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IA-ME" state="visible" r:id="rId4"/>
    <sheet sheetId="2" name="Questoes" state="visible" r:id="rId5"/>
    <sheet sheetId="3" name="Textos_base" state="visible" r:id="rId6"/>
    <sheet sheetId="4" name="Materias_Assuntos" state="visible" r:id="rId7"/>
  </sheets>
  <calcPr calcId="171027"/>
</workbook>
</file>

<file path=xl/sharedStrings.xml><?xml version="1.0" encoding="utf-8"?>
<sst xmlns="http://schemas.openxmlformats.org/spreadsheetml/2006/main" count="7059" uniqueCount="4721">
  <si>
    <t>Pense · Planilha de questões</t>
  </si>
  <si>
    <t>Gerada a partir de public/data/conteudo.json (npm run exportar-excel). Volta para o app com npm run importar-excel -- conteudo/Pense_Questoes.xlsx.</t>
  </si>
  <si>
    <t>acao: manter (sem mudança), alterar (corrigida), nova (questão nova), excluir (sai do app; no banco fica ativa = false e o histórico dos alunos é preservado).</t>
  </si>
  <si>
    <t>Nunca mude o id de uma questão existente. As regras de texto, dicas e explicação estão em conteudo/PROMPT_PENSE.md.</t>
  </si>
  <si>
    <t>Cores dos cabeçalhos: cinza = identificação · azul = texto da prova · verde = dicas e explicação · amarelo-escuro = imagens · roxo = controle.</t>
  </si>
  <si>
    <t>acao</t>
  </si>
  <si>
    <t>id</t>
  </si>
  <si>
    <t>ano</t>
  </si>
  <si>
    <t>aplicacao</t>
  </si>
  <si>
    <t>dia</t>
  </si>
  <si>
    <t>numero</t>
  </si>
  <si>
    <t>lingua</t>
  </si>
  <si>
    <t>recorte_id</t>
  </si>
  <si>
    <t>assunto</t>
  </si>
  <si>
    <t>topico</t>
  </si>
  <si>
    <t>dificuldade</t>
  </si>
  <si>
    <t>texto_base_id</t>
  </si>
  <si>
    <t>texto_apoio</t>
  </si>
  <si>
    <t>comando</t>
  </si>
  <si>
    <t>alt_A</t>
  </si>
  <si>
    <t>alt_B</t>
  </si>
  <si>
    <t>alt_C</t>
  </si>
  <si>
    <t>alt_D</t>
  </si>
  <si>
    <t>alt_E</t>
  </si>
  <si>
    <t>gabarito</t>
  </si>
  <si>
    <t>dica1</t>
  </si>
  <si>
    <t>dica2</t>
  </si>
  <si>
    <t>explicacao</t>
  </si>
  <si>
    <t>fig1_imagem</t>
  </si>
  <si>
    <t>fig1_descricao</t>
  </si>
  <si>
    <t>fig2_imagem</t>
  </si>
  <si>
    <t>fig2_descricao</t>
  </si>
  <si>
    <t>fig3_imagem</t>
  </si>
  <si>
    <t>fig3_descricao</t>
  </si>
  <si>
    <t>alt_A_img</t>
  </si>
  <si>
    <t>alt_B_img</t>
  </si>
  <si>
    <t>alt_C_img</t>
  </si>
  <si>
    <t>alt_D_img</t>
  </si>
  <si>
    <t>alt_E_img</t>
  </si>
  <si>
    <t>obs_revisao</t>
  </si>
  <si>
    <t>manter</t>
  </si>
  <si>
    <t>2024-D1-Q001-ING</t>
  </si>
  <si>
    <t>Inglês</t>
  </si>
  <si>
    <t>enem-ING</t>
  </si>
  <si>
    <t>Interpretação de texto</t>
  </si>
  <si>
    <t>Citações e adversidade</t>
  </si>
  <si>
    <t>fácil</t>
  </si>
  <si>
    <t xml:space="preserve">{{figura:1}}
Fonte: Disponível em: http://thumbpress.com. Acesso em: 28 out. 2013.</t>
  </si>
  <si>
    <t>A relação entre as citações atribuídas ao físico Albert Einstein e ao cantor e compositor Bob Marley reside na crença de que é necessário</t>
  </si>
  <si>
    <t>dar oportunidade a pessoas que parecem necessitadas.</t>
  </si>
  <si>
    <t>identificar contextos que podem representar perigo.</t>
  </si>
  <si>
    <t>tirar proveito de situações que podem ser adversas.</t>
  </si>
  <si>
    <t>evitar dificuldades que parecem ser intransponíveis.</t>
  </si>
  <si>
    <t>contestar circunstâncias que parecem ser harmônicas.</t>
  </si>
  <si>
    <t>C</t>
  </si>
  <si>
    <t>Traduza a ideia central de cada citação: o que Einstein diz que existe “in the middle of difficulty”?</t>
  </si>
  <si>
    <t>Einstein vê “opportunity” dentro da dificuldade; Marley contrasta quem só “se molha” com quem “sente” a chuva. As duas falam de como reagir a algo ruim, não de evitá-lo.</t>
  </si>
  <si>
    <t>A resposta é C: tirar proveito de situações que podem ser adversas. Einstein afirma que “no meio da dificuldade está a oportunidade”, e Marley diz que algumas pessoas sentem a chuva enquanto outras apenas se molham, ou seja, dá para viver algo incômodo de forma positiva. A D (evitar dificuldades) é a armadilha: nenhuma das frases manda fugir do problema, e sim aproveitá-lo.</t>
  </si>
  <si>
    <t>imagens/2024/D1/q001-ing_fig1.webp</t>
  </si>
  <si>
    <t>Dois pôsteres sob o título “QUOTES”. No primeiro, retrato estilizado em tons de cinza de Albert Einstein, com as mãos entrelaçadas, e a citação: “Out of clutter, find simplicity. From discord, find harmony. In the middle of difficulty lies opportunity. - Albert Einstein -”. No segundo, retrato estilizado de Bob Marley sorrindo, sobre fundo com as cores verde, amarelo e vermelho, e uma gota azul com a frase: “SOME PEOPLE FEEL THE RAIN OTHERS JUST GET WET”, assinada “Bob Marley”.</t>
  </si>
  <si>
    <t>2024-D1-Q002-ING</t>
  </si>
  <si>
    <t>Conectivo em letra de canção</t>
  </si>
  <si>
    <t xml:space="preserve">**Holy War**
Oh, so we can hate each other and fear each other
We can build these walls between each other
Baby, blow by blow and brick by brick
Keep yourself locked in, yourself locked in
[…]
Oh, maybe we should love somebody
Oh, maybe we could care a little more
So maybe we should love somebody
Instead of polishing the bombs of holy war
Fonte: KEYS, A. **Here**. Estados Unidos: RCA Records, 2016.</t>
  </si>
  <si>
    <t>Nessa letra de canção, que aborda um contexto de ódio e intolerância, o marcador “*instead of* ” introduz a ideia de</t>
  </si>
  <si>
    <t>mudança de comportamento.</t>
  </si>
  <si>
    <t>panorama de conflitos.</t>
  </si>
  <si>
    <t>rotina de isolamento.</t>
  </si>
  <si>
    <t>perspectiva bélica.</t>
  </si>
  <si>
    <t>cenário religioso.</t>
  </si>
  <si>
    <t>A</t>
  </si>
  <si>
    <t>Pense no sentido de “instead of”: ele propõe uma troca entre duas ações.</t>
  </si>
  <si>
    <t>Veja o que fica de cada lado do marcador: “love somebody” de um lado e “polishing the bombs of holy war” do outro. O eu lírico sugere substituir uma atitude por outra.</t>
  </si>
  <si>
    <t>A resposta é A: mudança de comportamento. “Instead of” significa “em vez de” e introduz a atitude que deve ser abandonada (polir as bombas da guerra santa) em favor de amar e cuidar mais. As alternativas B, D e E descrevem o cenário de conflito da canção, mas não a função do marcador, que é propor a substituição de uma conduta por outra.</t>
  </si>
  <si>
    <t>2024-D1-Q003-ING</t>
  </si>
  <si>
    <t>Natureza e linguagem de programação</t>
  </si>
  <si>
    <t xml:space="preserve">{{figura:1}}
Fonte: Disponível em: www.hongkiat.com. Acesso em: 18 ago. 2017 (adaptado).</t>
  </si>
  <si>
    <t>O texto estabelece uma relação entre elementos da natureza e comandos de um programa de computador para</t>
  </si>
  <si>
    <t>alertar as pessoas sobre a rápida destruição da natureza.</t>
  </si>
  <si>
    <t>conscientizar os indivíduos sobre a passagem acelerada do tempo.</t>
  </si>
  <si>
    <t>apresentar aos leitores os avanços tecnológicos na área da agricultura.</t>
  </si>
  <si>
    <t>orientar os usuários sobre o emprego sustentável das novas tecnologias.</t>
  </si>
  <si>
    <t>informar os interessados sobre o tempo de crescimento de novas árvores.</t>
  </si>
  <si>
    <t>Observe a janela de “70% Deleted”: o que está sendo apagado, aos poucos, da esquerda para a direita?</t>
  </si>
  <si>
    <t>As árvores vão secando até virar um galho, e o processo é feito “by World” a “1000/Sec”. O texto usa a linguagem de um programa para falar de um dano ao planeta, não de tecnologia.</t>
  </si>
  <si>
    <t>A resposta é A: alertar as pessoas sobre a rápida destruição da natureza. A imagem imita uma janela de exclusão de arquivos: as árvores desaparecem progressivamente, 70% já foram “deletados”, a taxa é de 1000 por segundo e quem remove é o próprio mundo (nós). A alternativa E até fala de árvores, mas o texto mostra árvores sumindo, não crescendo, e não trata de tecnologia agrícola (C).</t>
  </si>
  <si>
    <t>imagens/2024/D1/q003-ing_fig1.webp</t>
  </si>
  <si>
    <t>Imitação de janela de programa de computador intitulada “70% Deleted”, com botões de minimizar, maximizar e fechar. Abaixo do título, um globo terrestre seguido de árvores que vão ficando progressivamente menores e mais secas, até restar só um galho seco. Uma barra de progresso azul está preenchida em cerca de 70%. Informações: “Estimated time left: 2 decades (713KB Million items removed)”; “Removed by: World:\Users\.....”; “Remove rate: 1000/Sec”. Botões na parte inferior: “Open”, “Open Folder” (desativados) e “Cancel”.</t>
  </si>
  <si>
    <t>2024-D1-Q004-ING</t>
  </si>
  <si>
    <t>Preconceito linguístico e imigração</t>
  </si>
  <si>
    <t>média</t>
  </si>
  <si>
    <t xml:space="preserve">I remember being caught speaking Spanish at recess [...] I remember being sent to the corner of the classroom for “talking back” to the Anglo teacher when all I was trying to do was tell her how to pronounce my name. “If you want to be American, speak ‘American’. If you don’t like it, go back to Mexico where you belong”.
“I want you to speak English […]”, my mother would say, mortified that I spoke English like a Mexican. At Pan American University, I and all Chicano students were required to take two speech classes. Their purpose: to get rid of our accents.
Fonte: ANZALDÚA, G. **Borderlands**/**La Frontera**: The New Mestiza. San Francisco: Aunt Lute Books, 1987.</t>
  </si>
  <si>
    <t>O problema abordado nesse texto sobre imigrantes residentes nos Estados Unidos diz respeito aos prejuízos gerados pelo(a)</t>
  </si>
  <si>
    <t>repúdio ao sotaque espanhol no uso do inglês.</t>
  </si>
  <si>
    <t>resignação diante do apagamento da língua materna.</t>
  </si>
  <si>
    <t>escassez de oportunidades de aprendizado do espanhol.</t>
  </si>
  <si>
    <t>choque entre falantes de línguas distintas de diferentes gerações.</t>
  </si>
  <si>
    <t>concorrência entre as variações linguísticas do inglês e as do espanhol.</t>
  </si>
  <si>
    <t>Repare no que incomodava professores, a mãe e a universidade: a língua falada ou o jeito de pronunciar o inglês?</t>
  </si>
  <si>
    <t>A mãe ficava envergonhada porque a autora falava inglês “like a Mexican”, e a universidade exigia aulas “to get rid of our accents”. O foco é o preconceito contra o sotaque.</t>
  </si>
  <si>
    <t>A resposta é A: repúdio ao sotaque espanhol no uso do inglês. A autora relata punição por falar espanhol na escola, a vergonha da mãe por ela falar inglês “como mexicana” e as aulas obrigatórias para eliminar o sotaque dos alunos chicanos. A B (resignação) não se sustenta: o texto denuncia a situação, não mostra aceitação passiva; e não há disputa entre variedades (E) nem falta de aulas de espanhol (C).</t>
  </si>
  <si>
    <t>2024-D1-Q005-ING</t>
  </si>
  <si>
    <t>Carta de recusa editorial</t>
  </si>
  <si>
    <t xml:space="preserve">PUBLISHERS · The Viking Press Inc · NEW YORK · NY
Cable address · Vikpress · B · W · HUEBSCH · INC · Telephone · Caledonia 2336
30 IRVING PLACE
**March 9th, 1981**
Ms. Walker,
While your piece “The Color Purple” presents a compelling and thoroughly moving narrative, we were bothered by your decision to end every sentence with an exclamation point. As a reader, this was extremely jarring. I am afraid, for this reason, we are forced to make the difficult decision to pass on your manuscript.
Best of luck.
[assinatura]
**Stephanie Allen-Nichols**
Fonte: Disponível em: www.clickhole.com. Acesso em: 26 out. 2015.</t>
  </si>
  <si>
    <t>A carta da editora Stephanie Allen-Nichols à escritora Alice Walker tem o propósito de</t>
  </si>
  <si>
    <t>problematizar o enredo de sua obra.</t>
  </si>
  <si>
    <t>acusar o recebimento de seu manuscrito.</t>
  </si>
  <si>
    <t>solicitar a revisão ortográfica de seu texto.</t>
  </si>
  <si>
    <t>informar a transferência de seu livro a outra editora.</t>
  </si>
  <si>
    <t>comunicar a recusa da publicação de seu romance.</t>
  </si>
  <si>
    <t>E</t>
  </si>
  <si>
    <t>Leia o final da carta com atenção: o que significa “pass on your manuscript”?</t>
  </si>
  <si>
    <t>Apesar do elogio inicial à narrativa, a editora diz que foi “forced to make the difficult decision” e termina com “Best of luck”. Isso é típico de uma carta de recusa.</t>
  </si>
  <si>
    <t>A resposta é E: comunicar a recusa da publicação de seu romance. A expressão “pass on” significa “recusar”, e o motivo alegado é o uso de ponto de exclamação no fim de cada frase. A alternativa A é tentadora, mas a editora elogia o enredo (“compelling and thoroughly moving narrative”); o problema apontado é de estilo, e ela não pede revisão (C): simplesmente rejeita o manuscrito.</t>
  </si>
  <si>
    <t>2024-D1-Q001-ESP</t>
  </si>
  <si>
    <t>Espanhol</t>
  </si>
  <si>
    <t>enem-ESP</t>
  </si>
  <si>
    <t>Cultura do cancelamento</t>
  </si>
  <si>
    <t xml:space="preserve">**El vírus de la cancelación**
¿De qué se trata este fenómeno? Se entiende por cultura de la cancelación a una práctica popular que consiste en “quitarle apoyo” especialmente a figuras públicas y compañías multinacionales después de que hayan hecho o dicho algo considerado objetable u ofensivo. Cuando alguien o algo está cancelado se descarta, se deja de ver, se deja de escuchar, se desclasifica, se aísla, se abandona, se niega, se deja de consumir hasta que eventualmente puede o no desaparecer. Es una estrategia muy extendida en la historia de las luchas anticoloniales, antiespecistas, sexodisidentes, feministas y, especialmente en nuestro país, también llevadas adelante por el movimiento de derechos humanos. Entonces, ¿dónde radica el problema? Se puede observar positivamente que hay un proceso cada vez más agudo de socialización de herramientas críticas para desmantelar formas de desigualdad incrustadas en los lazos sociales. Pero la popularización irrestricta y el uso amplificado de esta herramienta por fuera de sus contextos colectivos de emergencia han despertado efectos adversos en una sociedad atravesada por las pantallas como formas de encierro-consumo, la representación online como única esfera pública y un imperativo felicista cuya moral nos obliga a trabajar ansiosamente por una vida sin desacuerdos, sin errores y sin dolor, a como dé lugar.
Fonte: Disponível em: www.revistaanfibia.com. Acesso em: 7 out. 2021 (adaptado).</t>
  </si>
  <si>
    <t>Na argumentação apresentada sobre cultura do cancelamento, esse texto objetiva</t>
  </si>
  <si>
    <t>apresentar o conceito desse tipo de prática.</t>
  </si>
  <si>
    <t>mostrar a contrariedade das mídias com relação a essa atitude.</t>
  </si>
  <si>
    <t>criticar o impacto dessa cultura sobre a vida representada nas redes.</t>
  </si>
  <si>
    <t>evidenciar a democratização dessa prática na sociedade virtual.</t>
  </si>
  <si>
    <t>discorrer historicamente sobre a origem e as causas dessa cultura.</t>
  </si>
  <si>
    <t>O texto define o cancelamento, mas depois pergunta “¿dónde radica el problema?”. Foque no que vem depois dessa pergunta.</t>
  </si>
  <si>
    <t>A definição é só o ponto de partida. A parte argumentativa aponta os “efectos adversos” numa sociedade marcada pelas telas e pela “representación online como única esfera pública”.</t>
  </si>
  <si>
    <t>A resposta é C: criticar o impacto dessa cultura sobre a vida representada nas redes. O autor até apresenta o conceito (A) e reconhece sua origem em lutas sociais, mas o objetivo da argumentação aparece depois de “¿dónde radica el problema?”: o uso ampliado do cancelamento gera efeitos adversos numa sociedade de telas, onde a vida online vira a única esfera pública. A alternativa A descreve só o começo do texto, não a sua finalidade.</t>
  </si>
  <si>
    <t>2024-D1-Q002-ESP</t>
  </si>
  <si>
    <t>Diferenças culturais regionais</t>
  </si>
  <si>
    <t xml:space="preserve">“Y si llueve, que llueva” es un refrán gallego. Para mí cobró sentido una noche de febrero, cuando vivía en el barrio de la Macarena de Sevilla con dos buenos amigos, gallegos también.
Mi compañero y yo nos decidimos a salir ese sábado de noche, pese a que había estado lloviendo algunas horas a lo largo del día. La idea era una locura, al parecer. Le propusimos salir “de parranda” con nosotros a una amiga andaluza, ésta respondió que no, nos dijo que no iba a salir un día de lluvia. Flipamos. Comentamos entre nosotros que si los gallegos no saliésemos de casa cuando llueve, en invierno saldríamos poco. Habríamos inventado el confinamiento hace mucho.
Los gallegos no dejamos de salir por la lluvia.
Fonte: Disponível em: https://politicahora.es. Acesso em: 26 out. 2021.</t>
  </si>
  <si>
    <t>O comportamento dos personagens narrado no texto destaca o(a)</t>
  </si>
  <si>
    <t>abandono da própria identidade.</t>
  </si>
  <si>
    <t>medo dos perigos durante a noite.</t>
  </si>
  <si>
    <t>influência do grupo na tomada de decisão.</t>
  </si>
  <si>
    <t>diferença cultural entre galegos e andaluzes.</t>
  </si>
  <si>
    <t>variação meteorológica entre Sevilha e Galiza.</t>
  </si>
  <si>
    <t>D</t>
  </si>
  <si>
    <t>Compare a reação dos amigos galegos e a da amiga andaluza diante da chuva.</t>
  </si>
  <si>
    <t>Os galegos se espantam (“Flipamos”) porque, para eles, chuva não impede sair de casa; a andaluza recusa o convite por causa dela. O contraste é de hábitos entre povos.</t>
  </si>
  <si>
    <t>A resposta é D: diferença cultural entre galegos e andaluzes. O narrador explica o refrão galego “y si llueve, que llueva” mostrando que, para os galegos, a chuva não muda os planos, enquanto a amiga andaluza não sai num dia chuvoso. A alternativa E é a pegadinha: o texto não compara o clima de Sevilha e da Galiza, e sim o comportamento das pessoas diante da chuva.</t>
  </si>
  <si>
    <t>2024-D1-Q003-ESP</t>
  </si>
  <si>
    <t>Poesia em língua indígena</t>
  </si>
  <si>
    <t xml:space="preserve">Celerina Patricia Sánchez Santiago comentó que su acercamiento a la poesía fue por la escuela, con libros de texto en español. Descubrió el gusto por las letras pero notó que no había textos en la suya, así que, contra muchos comentarios negativos que recibió en ese momento, decidió emprender el camino de la escritura pero en mixteco. “Fue un proceso de años para notar que en mi lengua podía escribir poesía, porque me decían que mi lengua era tan pobre que no podía tener conceptos abstractos, era un reto pero yo sabía que sí era posible”.
Este proceso no sólo le ayudó a vivir la poesía en mixteco, sino a “ir descubriendo mi propia historia y la de mi pueblo”. Comentó que las lenguas habladas en el territorio nacional se encuentran en gran desventaja con el español. “El reconocimiento a la diversidad no se ha hecho y ha sido tratada de borrar. Este es un país con 68 lenguas y somos monolingües del español. Antes había nulo de reconocimiento de ser bilingüe, negabas que hablabas tu lengua, hasta le decían dialecto. Era parte del proceso fatal que nos llevó a no reconocernos en un país multilingüe. ¿Si tenemos varias lenguas por qué no aprender?”.
Fonte: Disponível em: www.fapcom.edu.br. Acesso em: 20 nov. 2021.</t>
  </si>
  <si>
    <t>Em sua escrita poética, a poetisa mexicana Celerina Patricia Sánchez Santiago assume o desafio de</t>
  </si>
  <si>
    <t>destacar a importância da literatura na formação escolar.</t>
  </si>
  <si>
    <t>discutir a hegemonia da literatura escrita em espanhol.</t>
  </si>
  <si>
    <t>promover reflexões acerca de conceitos abstratos.</t>
  </si>
  <si>
    <t>representar a pluralidade linguística de seu país.</t>
  </si>
  <si>
    <t>narrar uma trajetória de autoconhecimento.</t>
  </si>
  <si>
    <t>Veja em que língua a poetisa decidiu escrever e o que ela diz sobre as 68 línguas do país.</t>
  </si>
  <si>
    <t>Ela escreve em mixteco, contra quem dizia que sua língua era “pobre”, e lamenta que o México seja multilíngue mas viva como “monolingües del español”.</t>
  </si>
  <si>
    <t>A resposta é D: representar a pluralidade linguística de seu país. O desafio de Celerina é escrever poesia em mixteco, provando que uma língua indígena também expressa conceitos abstratos e reivindicando o reconhecimento de um país com 68 línguas. A alternativa C é tentadora porque cita “conceitos abstratos”, mas eles aparecem como prova de capacidade da língua, não como tema dos poemas; e o autoconhecimento (E) é consequência, não o desafio central.</t>
  </si>
  <si>
    <t>2024-D1-Q004-ESP</t>
  </si>
  <si>
    <t>Velhice e audácia</t>
  </si>
  <si>
    <t xml:space="preserve">**Morir muy vivos**
No todo es perder, es cierto. Si te esfuerzas mucho y bien, porque no viene de fábrica, ganas conocimiento del mundo y de ti mismo, empatía, sosiego y, en suma, algo que podríamos denominar sabiduría. Pero creo que para ello hay que mantenerse alerta y no darse nunca por vencido. Pero también es un tiempo para saldar cuentas. No creo que haya que dejarse llevar por el peso de los días como un leño podrido al que las olas arrojan finalmente a la playa. Uno siempre puede intentar sacarse alguna de las piedras que lleva a la espalda, decir las cosas que nunca se atrevió a decir, cumplir en la medida de lo posible los deseos arrumbados, rescatar algún sueño que quedó en la cuneta. No rendirse, esa es la clave. Y sobre todo decirse: ¿y por qué no? Porque la vejez no está reñida con la audacia. Debemos aspirar a morir muy vivos.
Fonte: MONTERO, R. Disponível em: https://elpais.com. Acesso em: 4 dez. 2017.</t>
  </si>
  <si>
    <t>Nesse texto, ao utilizar a expressão “*morir muy vivos*”, a escritora Rosa Montero evidencia a importância de se</t>
  </si>
  <si>
    <t>acumular sabedoria com o passar do tempo.</t>
  </si>
  <si>
    <t>observar o impacto dos anos sobre o corpo.</t>
  </si>
  <si>
    <t>rever os erros e os acertos de sua trajetória.</t>
  </si>
  <si>
    <t>desfrutar de todas as fases da vida.</t>
  </si>
  <si>
    <t>libertar das amarras sociais.</t>
  </si>
  <si>
    <t>Pense no contraste da expressão: estar “muito vivo” justamente na fase final da vida.</t>
  </si>
  <si>
    <t>A autora rejeita deixar-se levar “como un leño podrido” e propõe realizar desejos e sonhos antigos, pois “la vejez no está reñida con la audacia”. A velhice também é tempo de viver intensamente.</t>
  </si>
  <si>
    <t>A resposta é D: desfrutar de todas as fases da vida. “Morir muy vivos” significa chegar ao fim ainda com intensidade: não se render, dizer o que nunca se disse e resgatar sonhos, porque a velhice também pode ser vivida com ousadia. A alternativa A é a distratora mais forte, já que o texto cita a sabedoria, mas ela aparece só como um ganho da idade, não como o sentido da expressão.</t>
  </si>
  <si>
    <t>2024-D1-Q005-ESP</t>
  </si>
  <si>
    <t>Queda de Tenochtitlán</t>
  </si>
  <si>
    <t xml:space="preserve">**Los últimos días del sitio de Tenochtitlán**
Y todo esto pasó con nosotros.
Nosotros lo vimos,
nosotros lo admiramos.
Con esta lamentosa y triste suerte
nos vimos angustiados.
En los caminos yacen dardos rotos,
los cabellos están esparcidos.
Destechadas están las casas,
enrojecidos tienen sus muros.
Gusanos pululan por calles y plazas,
y en las paredes están salpicados los sesos.
Rojas están las aguas, están como teñidas,
y cuando la bebimos,
es como si bebiéramos agua de salitre.
Fonte: **Manuscrito anónimo de Tlatelolco**, 1528. Disponível em: www.biblioweb.tic.unam.mx. Acesso em: 13 out. 2021 (fragmento).</t>
  </si>
  <si>
    <t>Nesse poema, o eu lírico representa a voz de um sobrevivente asteca que testemunha a</t>
  </si>
  <si>
    <t>destruição da capital do Império Asteca pelos colonizadores espanhóis.</t>
  </si>
  <si>
    <t>degradação do meio ambiente no entorno da capital do Império Asteca.</t>
  </si>
  <si>
    <t>tristeza dos refugiados astecas ao deixarem a capital do Império rumo ao exílio.</t>
  </si>
  <si>
    <t>aflição dos astecas ao receberem os colonizadores espanhóis na capital do Império.</t>
  </si>
  <si>
    <t>resistência dos astecas às mudanças feitas pelos colonizadores espanhóis na capital do Império.</t>
  </si>
  <si>
    <t>Repare no título do poema e nas imagens: dardos quebrados, casas destelhadas, muros vermelhos.</t>
  </si>
  <si>
    <t>O eu lírico diz “nosotros lo vimos” e descreve uma cidade arrasada após um cerco. Tenochtitlán era a capital asteca, sitiada pelos espanhóis.</t>
  </si>
  <si>
    <t>A resposta é A: destruição da capital do Império Asteca pelos colonizadores espanhóis. O título fala dos “últimos días del sitio de Tenochtitlán”, e o poema descreve armas quebradas, casas sem teto, sangue nas paredes e águas tingidas de vermelho, imagens de uma cidade devastada pela guerra. A alternativa B é tentadora pela água “de salitre”, mas a degradação descrita é efeito do massacre, não um problema ambiental; também não há exílio (C) nem chegada pacífica dos espanhóis (D).</t>
  </si>
  <si>
    <t>2024-D1-Q006</t>
  </si>
  <si>
    <t>enem-POR</t>
  </si>
  <si>
    <t>Variação linguística</t>
  </si>
  <si>
    <t>Falar amazonense e identidade</t>
  </si>
  <si>
    <t xml:space="preserve">**Expressões e termos utilizados no Amazonas são retratados em livro e em camisetas**
“Na linguagem, podemos nos ver da forma mais verdadeira: nossas crenças, nossos valores, nosso lugar no mundo”, afirmou o doutor em linguística e professor da Ufam em seu livro *Amazonês: expressões e termos usados no Amazonas*. Portanto, o amazonense, com todas as suas “cunhantãs” e “curumins”, acaba por encontrar um lugar no mundo e formar uma unidade linguística, informalmente denominada de português “caboco”, que muito se diferencia do português “mineiro”, “gaúcho”, “carioca” e de tantos outros espalhados pelo Brasil. O livro, que conta com cerca de 1 100 expressões e termos típicos do falar amazonense, levou dez anos para ser construído. Para o autor, o principal objetivo da obra é registrar a linguagem.
Um designer amazonense também acha o amazonês “xibata”, tanto é que criou uma série de camisetas estampadas com o nome de Caboquês Ilustrado, que mistura o bom humor com as expressões típicas da região. A coleção conta com sete modelos já lançados, entre eles: Leseira Baré, Xibata no Balde e Até o Tucupi, e 43 ainda na fila de espera. Para o criador, as camisas têm como objetivo “resgatar o orgulho do povo manauara, do povo do Norte”.
Fonte: Disponível em: https://g1.globo.com. Acesso em: 15 jan. 2024 (adaptado).</t>
  </si>
  <si>
    <t>A reportagem apresenta duas iniciativas: o livro *Amazonês* e as camisetas do Caboquês Ilustrado. Com temática em comum, essas iniciativas</t>
  </si>
  <si>
    <t>recomendam produtos feitos por empreendedores da região Norte.</t>
  </si>
  <si>
    <t>ressaltam diferenças entre o falar manauara e outros falares.</t>
  </si>
  <si>
    <t>reverenciam o trabalho feito por pesquisadores brasileiros.</t>
  </si>
  <si>
    <t>destacam a descontração no jeito de ser do amazonense.</t>
  </si>
  <si>
    <t>valorizam o repertório linguístico do povo do Amazonas.</t>
  </si>
  <si>
    <t>Procure o que o livro e as camisetas têm em comum: ambos usam o mesmo material, as expressões típicas do Amazonas.</t>
  </si>
  <si>
    <t>O autor do livro quer “registrar a linguagem” e o designer quer “resgatar o orgulho do povo manauara”. As duas iniciativas tratam o falar local como algo de valor.</t>
  </si>
  <si>
    <t>A resposta é E: valorizam o repertório linguístico do povo do Amazonas. O livro reúne cerca de 1 100 termos para registrar o “amazonês”, e as camisetas usam essas expressões para resgatar o orgulho regional. A alternativa B é a mais tentadora, pois a reportagem cita outros falares, mas comparar não é o objetivo das iniciativas; o foco é valorizar o próprio jeito de falar.</t>
  </si>
  <si>
    <t>2024-D1-Q007</t>
  </si>
  <si>
    <t>enem-EDF</t>
  </si>
  <si>
    <t>Esporte e jogos</t>
  </si>
  <si>
    <t>Atletas paralímpicas</t>
  </si>
  <si>
    <t xml:space="preserve">**Conheça histórias de atletas paralímpicas que trocaram de modalidade durante a carreira esportiva**
**Jane Karla**: a goiana de 45 anos teve poliomielite aos três anos, o que prejudicou seus movimentos das pernas. Em 2003, iniciou no tênis de mesa e conseguiu conquistar títulos nacionais e internacionais. Mas conheceu o tiro com arco e, em 2015, optou por se dedicar somente à nova modalidade. Em seu ano de estreia no tiro, já faturou a medalha de ouro nos Jogos Parapan-Americanos de Toronto 2015.
**Elizabeth Gomes**: a santista de 55 anos era jogadora de vôlei quando foi diagnosticada com esclerose múltipla em 1993. Ingressou no Movimento Paralímpico pelo basquete em cadeira de rodas até experimentar o atletismo. Chegou a praticar as duas modalidades simultaneamente até optar pelas provas de campo em 2010. No Campeonato Mundial de Atletismo, realizado em Dubai, em 2019, Beth se sagrou campeã do lançamento de disco e estabeleceu um novo recorde mundial da classe F52.
**Silvana Fernandes**: a paraibana de 21 anos é natural de São Bento e nasceu com malformação no braço direito. Aos 15 anos, começou a praticar atletismo no lançamento de dardo. Em 2018, enquanto competia na regional Norte-Nordeste, foi convidada para conhecer o paratae kwon do. No ano seguinte, migrou para a modalidade e já faturou o ouro na categoria até 58 kg nos Jogos Parapan-Americanos de Lima 2019.
Fonte: Disponível em: https://cpb.org.br. Acesso em: 15 jan. 2024 (adaptado).</t>
  </si>
  <si>
    <t>Esse conjunto de minibiografias tem como propósito</t>
  </si>
  <si>
    <t>descrever as rotinas de treinamento das atletas.</t>
  </si>
  <si>
    <t>comparar os desempenhos de atletas de alto rendimento.</t>
  </si>
  <si>
    <t>destacar a trajetória profissional de atletas paralímpicas brasileiras.</t>
  </si>
  <si>
    <t>indicar as categorias mais adequadas a adaptações paralímpicas.</t>
  </si>
  <si>
    <t>estimular a participação de mulheres em campeonatos internacionais.</t>
  </si>
  <si>
    <t>Observe o que se repete nas três histórias: deficiência, troca de modalidade e conquistas.</t>
  </si>
  <si>
    <t>Cada minibiografia conta como a atleta começou, mudou de esporte e ganhou títulos. Não há comparação de desempenho nem descrição de treinos.</t>
  </si>
  <si>
    <t>A resposta é C: destacar a trajetória profissional de atletas paralímpicas brasileiras. Os textos narram o percurso de Jane Karla, Elizabeth Gomes e Silvana Fernandes, da modalidade inicial até as medalhas na nova modalidade. A alternativa B não serve porque as atletas são de esportes diferentes e não são comparadas entre si; a alternativa E também não, pois o texto relata histórias em vez de convocar mulheres a competir.</t>
  </si>
  <si>
    <t>2024-D1-Q008</t>
  </si>
  <si>
    <t>enem-ART</t>
  </si>
  <si>
    <t>Música</t>
  </si>
  <si>
    <t>Instrumentos de corda e cultura</t>
  </si>
  <si>
    <t xml:space="preserve">É fundamentalmente no Minho, norte de Portugal, que o cavaquinho aparece como instrumento tipicamente popular, ligado às formas essenciais da música característica dessa província. O cavaquinho minhoto tem escala rasa com o tampo, o que facilita a prática do “rasqueado”. O cavaquinho chega ao Brasil diretamente de Portugal, e o modelo brasileiro é maior do que a sua versão portuguesa, com uma caixa de ressonância mais funda. Semelhante ao cavaquinho minhoto, o machete, ou machetinho madeirense, é um pequeno cordófono de corda dedilhada, que faz parte da grande e diversificada família das violas de mão portuguesas. O ukulele tem a sua origem no século XIX, tendo como ancestrais o braguinha (ou machete) e o rajão, instrumentos levados pelos madeirenses quando eles emigraram para o Havaí.
Fonte: OLIVEIRA, E. V. **Cavaquinhos e família**. Disponível em: https://casadaguitarra.pt. Acesso em: 18 nov. 2021 (adaptado).</t>
  </si>
  <si>
    <t>O conjunto dessas práticas musicais demonstra que os instrumentos mencionados no texto</t>
  </si>
  <si>
    <t>refletem a dependência da utilização de matéria-prima europeia.</t>
  </si>
  <si>
    <t>adaptam suas características a cada cultura, assumindo nova identidade.</t>
  </si>
  <si>
    <t>comprovam a hegemonia portuguesa na invenção de cordófonos dedilhados.</t>
  </si>
  <si>
    <t>ilustram processos de dominação cultural, evidenciando situações de choque cultural.</t>
  </si>
  <si>
    <t>mantêm nomenclatura própria para garantir a fidelidade às formas originais de confecção.</t>
  </si>
  <si>
    <t>B</t>
  </si>
  <si>
    <t>Acompanhe a viagem do instrumento: do Minho e da Madeira para o Brasil e o Havaí. O que muda em cada lugar?</t>
  </si>
  <si>
    <t>No Brasil o cavaquinho fica maior e com caixa mais funda; no Havaí os instrumentos madeirenses originam o ukulele. O mesmo instrumento ganha forma e nome novos em cada cultura.</t>
  </si>
  <si>
    <t>A resposta é B: os instrumentos adaptam suas características a cada cultura, assumindo nova identidade. O cavaquinho brasileiro é maior que o minhoto, e o machete e o rajão, levados por imigrantes madeirenses ao Havaí, deram origem ao ukulele. A alternativa E erra porque os nomes mudam (machete, braguinha, ukulele); a alternativa D erra porque o texto fala de migração e adaptação, não de dominação ou choque cultural.</t>
  </si>
  <si>
    <t>2024-D1-Q009</t>
  </si>
  <si>
    <t>Corpo, saúde e cultura corporal</t>
  </si>
  <si>
    <t>Saúde mental de atletas</t>
  </si>
  <si>
    <t xml:space="preserve">Pressão, depressão, estresse e crise de ansiedade. Os males da sociedade contemporânea também estão no esporte. A tenista Naomi Osaka, do Japão, jogadora mais bem paga do mundo e que já ocupou o número 2 do ranking, retirou-se do torneio de Roland Garros de 2021 porque não estava conseguindo administrar as crises de ansiedade provocadas pelos grandes eventos, por ser uma estrela aos 23 anos, e pelo peso de parte da imprensa. O tenista australiano Nick Kyrgios, de 25 anos, revelou sua “situação triste e solitária” enquanto lutava contra a depressão causada pelo ritmo avassalador do Circuito Mundial de Tênis. O jogador de basquete americano Kevin Love também tornou público seu quadro de ansiedade e depressão. O mundo do atleta é solitário e distante da família. O que vemos numa partida não reflete a rotina desgastante. A imprensa denomina atletas como heróis, como se aquele corpo fosse indestrutível, mas a mente é o ponto fraco da história.
Fonte: Disponível em: www.uol.com.br. Acesso em: 31 out. 2021 (adaptado).</t>
  </si>
  <si>
    <t>As causas do desequilíbrio na saúde mental apontadas no texto estão relacionadas às</t>
  </si>
  <si>
    <t>nacionalidades diversificadas dos praticantes.</t>
  </si>
  <si>
    <t>modalidades esportivas distintas.</t>
  </si>
  <si>
    <t>faixas etárias aproximadas.</t>
  </si>
  <si>
    <t>representações heroicas dos atletas.</t>
  </si>
  <si>
    <t>pressões constantes dos eventos e da mídia.</t>
  </si>
  <si>
    <t>Procure no texto o que provocou as crises de Osaka e Kyrgios.</t>
  </si>
  <si>
    <t>Osaka sofria com os grandes eventos e “o peso de parte da imprensa”; Kyrgios, com o ritmo avassalador do circuito. Nacionalidade, idade e modalidade só variam entre os exemplos.</t>
  </si>
  <si>
    <t>A resposta é E: pressões constantes dos eventos e da mídia. O texto liga a ansiedade de Osaka aos grandes torneios e à imprensa, e a depressão de Kyrgios ao ritmo exaustivo das competições. A alternativa D é tentadora porque o texto menciona que a imprensa trata atletas como heróis, mas isso faz parte da pressão midiática, que é a causa mais ampla apontada; nacionalidade, modalidade e idade (A, B, C) não são causas.</t>
  </si>
  <si>
    <t>2024-D1-Q010</t>
  </si>
  <si>
    <t>enem-TIC</t>
  </si>
  <si>
    <t>Comunicação e tecnologia</t>
  </si>
  <si>
    <t>Podcast e conhecimento</t>
  </si>
  <si>
    <t xml:space="preserve">Já ouvi gente falando que o podcast é o renascimento do rádio. O rádio é genial, uma mídia imorredoura, mas podcast não tem nada a ver com ele. O formato está mais próximo do ensaio literário do que de um programa de ondas curtas, médias ou longas.
Podcasts são antípodas das redes sociais. Enquanto elas são dispersivas, levam à evasão e à desinformação, os podcasts são uma possibilidade de imersão, concentração, aprendizado. Depois que eles surgiram, lavar a louça e me locomover pela cidade viraram um programaço. Um pós-almoço de domingo e aprendo tudo sobre bonobos e gorilas. Um táxi pro aeroporto e chego ao embarque PhD em reforma tributária.
Fonte: PRATA, A. Disponível em: www1.folha.uol.com.br. Acesso em: 7 jan. 2024 (adaptado).</t>
  </si>
  <si>
    <t>Segundo a argumentação construída nesse texto, o podcast</t>
  </si>
  <si>
    <t>provoca dispersão da atenção em seu público.</t>
  </si>
  <si>
    <t>funciona por meio de uma frequência de ondas curtas.</t>
  </si>
  <si>
    <t>propicia divulgação de conhecimento para seus usuários.</t>
  </si>
  <si>
    <t>tem um formato de interação semelhante ao das redes sociais.</t>
  </si>
  <si>
    <t>constitui uma evolução na transmissão de informações via rádio.</t>
  </si>
  <si>
    <t>Veja os exemplos finais do autor: o que ele ganha ouvindo podcast ao lavar a louça ou ir ao aeroporto?</t>
  </si>
  <si>
    <t>O autor opõe podcasts às redes sociais e diz que eles trazem “imersão, concentração, aprendizado”. Ele também nega que o podcast seja um renascimento do rádio.</t>
  </si>
  <si>
    <t>A resposta é C: o podcast propicia divulgação de conhecimento para seus usuários. O autor diz que aprende “tudo sobre bonobos e gorilas” e chega ao aeroporto “PhD em reforma tributária”, mostrando o podcast como meio de aprendizado. A alternativa E é a armadilha: o texto afirma justamente que o podcast “não tem nada a ver” com o rádio; já A e D atribuem ao podcast características que o autor dá às redes sociais.</t>
  </si>
  <si>
    <t>2024-D1-Q011</t>
  </si>
  <si>
    <t>Variação ocupacional</t>
  </si>
  <si>
    <t xml:space="preserve">Evanildo Bechara prepara a sua aposentadoria de pouco em pouco, como se a adiasse ao máximo. Aos 95 anos, o imortal da Academia Brasileira de Letras (ABL) alcançou um status de astro pop no mundo da filologia e da gramática. Quando ainda tinha saúde para viagens mais longas, o filólogo lotava plateias em suas palestras na Europa e no Brasil, que não raro terminavam com filas para selfies.
A idade acentuou o lado “cientista” e professoral de Bechara, que adota um tom técnico na conversa até mesmo diante das perguntas mais pessoais. — “Qual o seu tipo preferido de leitura?”. — “A minha leitura está dividida em duas partes, a científica e a literária, estabelecendo uma relação de causa e efeito entre elas.” — responde.
Ainda adolescente, Bechara descobriu a lexicologia. Um “novo mundo” se abriu para o pernambucano, que se mantém atento às metamorfoses do nosso idioma. Seu colega de ABL, o filólogo Ricardo Cavaliere, se lembra de quando deu carona para o mestre e este encucou com os estrangeirismos do aplicativo de navegação instalado no veículo. — “A vozinha do aplicativo avisou que havia um radar de velocidade ‘reportado’ à frente”, lembra Cavaliere. — “Esse ‘reportado’ é uma importação, né?”, notou Bechara.
Fonte: Disponível em: https://oglobo.globo.com. Acesso em: 3 jan. 2024 (adaptado).</t>
  </si>
  <si>
    <t>Nesse texto, as falas atribuídas a Evanildo Bechara são representativas da variedade linguística</t>
  </si>
  <si>
    <t>situacional, pois o contexto exige o uso da linguagem formal.</t>
  </si>
  <si>
    <t>regional, pois ele traz marcas do falar de seu local de nascimento.</t>
  </si>
  <si>
    <t>sociocultural, pois sua formação pressupõe o uso de linguagem rebuscada.</t>
  </si>
  <si>
    <t>geracional, pois ele emprega termos característicos de sua faixa etária.</t>
  </si>
  <si>
    <t>ocupacional, pois ele faz uso de termos específicos de sua área de atuação.</t>
  </si>
  <si>
    <t>Repare nas palavras que Bechara usa e comenta: elas pertencem a qual área de conhecimento?</t>
  </si>
  <si>
    <t>Ele responde de forma técnica (leitura “científica e literária”, “relação de causa e efeito”) e identifica “reportado” como uma importação, olhar típico de filólogo.</t>
  </si>
  <si>
    <t>A resposta é E: variedade ocupacional, pois ele usa termos específicos de sua área de atuação. As falas de Bechara revelam o vocabulário e o modo de análise de um gramático, como ao notar que “reportado” é um estrangeirismo. A alternativa A é tentadora, mas as conversas são informais (entrevista, carona) e mesmo assim ele mantém o tom técnico, então o que marca a fala é a profissão, não a situação; não há marcas regionais (B) nem de faixa etária (D).</t>
  </si>
  <si>
    <t>2024-D1-Q012</t>
  </si>
  <si>
    <t>Língua da Tabatinga</t>
  </si>
  <si>
    <t xml:space="preserve">A Língua da Tabatinga, falada na cidade de Bom Despacho, Minas Gerais, foi por muito tempo estigmatizada devido à sua origem e à própria classe social de seus falantes, pois, segundo uma pesquisadora, era falada por “meninos pobres vindos da Tabatinga ou de Cruz de Monte — ruas da periferia da cidade cujos habitantes sempre foram tidos por marginais”. Conhecida por antigos como a “língua dos engraxates”, pois muitos trabalhadores desse ofício conversavam nessa língua enquanto lustravam sapatos na praça da matriz, a Língua da Tabatinga era utilizada por negros escravizados como uma espécie de “língua secreta”, um código para trocarem informações de como conseguir alimentos, ou para planejar fugas de seus senhores sem risco de serem descobertos por eles.
De acordo com um documento do Iphan (2011), os falantes da língua apresentam uma forte consciência de sua relação com a descendência africana e da importância de preservar a “fala que os identifica na região”. Essa mudança de compreensão tangencia aspectos de pertencimento, pois, à medida que o falante da Língua da Tabatinga se identifica com a origem afro-brasileira, ele passa a ver essa língua como um legado recebido e tem o cuidado de transmiti-la para outras gerações. A concentração de falantes dessa língua está na faixa entre 21 e 60 anos de idade.
Fonte: Disponível em: www.historiaeparcerias2019.rj.anpuh.org. Acesso em: 3 fev. 2024 (adaptado).</t>
  </si>
  <si>
    <t>A Língua da Tabatinga tem sido preservada porque o(a)</t>
  </si>
  <si>
    <t>seu registro passou da forma oral para a escrita.</t>
  </si>
  <si>
    <t>classe social de seus usuários ganhou prestígio.</t>
  </si>
  <si>
    <t>sua função inicial se manteve ao longo dos anos.</t>
  </si>
  <si>
    <t>sentimento de identidade linguística tem se consolidado.</t>
  </si>
  <si>
    <t>perfil etário de seus falantes tem se tornado homogêneo.</t>
  </si>
  <si>
    <t>Leia o segundo parágrafo: como os falantes passaram a enxergar a própria língua?</t>
  </si>
  <si>
    <t>Os falantes têm “forte consciência” da ligação com a ancestralidade africana e veem a língua como “legado” que deve ser transmitido. O motivo da preservação está no pertencimento.</t>
  </si>
  <si>
    <t>A resposta é D: o sentimento de identidade linguística tem se consolidado. Ao se reconhecerem como afrodescendentes, os falantes passam a ver a Língua da Tabatinga como herança e cuidam de transmiti-la às novas gerações. A alternativa C é tentadora, mas a função original (código secreto de escravizados) não se manteve; a alternativa E também não serve, pois a faixa de 21 a 60 anos é ampla e não explica a preservação.</t>
  </si>
  <si>
    <t>2024-D1-Q013</t>
  </si>
  <si>
    <t>Gêneros textuais</t>
  </si>
  <si>
    <t>Reportagem sobre pobreza menstrual</t>
  </si>
  <si>
    <t xml:space="preserve">Diante do pouco dinheiro para produtos básicos de sobrevivência, são as adolescentes o alvo mais vulnerável à precariedade menstrual. Sofrem com dois fatores: o desconhecimento da importância da higiene menstrual para sua saúde e a dependência dos pais ou familiares para a compra do absorvente, que acaba entrando na lista de artigos supérfluos da casa.
A falta do absorvente afeta diretamente o desempenho escolar dessas estudantes e, como consequência, restringe o desenvolvimento de seu potencial na vida adulta. Dados da Pesquisa Nacional de Saúde (PNS), do IBGE, revelaram que, das meninas entre 10 e 19 anos que deixaram de fazer alguma atividade (estudar, realizar afazeres domésticos, trabalhar ou, até mesmo, brincar) por problemas de saúde nos 14 dias anteriores à data da pesquisa, 2,88% deixaram de fazê-la por problemas menstruais. Para efeitos de comparação, o índice de meninas que relataram não ter conseguido realizar alguma de suas atividades por gravidez e parto foi menor: 2,55%.
Dados da ONU apontam que, no mundo, uma em cada dez meninas falta às aulas durante o período menstrual. No Brasil, esse número é ainda maior: uma entre quatro estudantes já deixou de ir à escola por não ter absorventes. Com isso, perdem, em média, até 45 dias de aula, por ano letivo, como revela o levantamento Impacto da Pobreza Menstrual no Brasil. O ato biológico de menstruar acaba por virar mais um fator de desigualdade de oportunidades entre os gêneros.
Fonte: Disponível em: www12.senado.leg.br. Acesso em: 21 jan. 2024 (adaptado).</t>
  </si>
  <si>
    <t>Esse texto é marcado pela função referencial da linguagem, uma vez que cumpre o propósito de</t>
  </si>
  <si>
    <t>sugerir soluções para um problema de ordem social.</t>
  </si>
  <si>
    <t>estabelecer uma relação entre menstruação e gravidez.</t>
  </si>
  <si>
    <t>comparar o desempenho acadêmico de mulheres e homens.</t>
  </si>
  <si>
    <t>informar o leitor sobre o impacto da pobreza menstrual na vida das mulheres.</t>
  </si>
  <si>
    <t>orientar o público sobre a necessidade de rotinas de autocuidado na adolescência.</t>
  </si>
  <si>
    <t>A função referencial aparece em textos centrados em informar dados sobre um assunto. Veja o que predomina aqui.</t>
  </si>
  <si>
    <t>O texto é cheio de dados (PNS/IBGE, ONU, 45 dias de aula perdidos) sobre como a falta de absorvente afeta as meninas. Ele não propõe soluções nem dá conselhos.</t>
  </si>
  <si>
    <t>A resposta é D: informar o leitor sobre o impacto da pobreza menstrual na vida das mulheres. O texto usa estatísticas para mostrar como a falta de absorventes prejudica a escola e as atividades das meninas, o que caracteriza a função referencial. A alternativa B confunde: a gravidez aparece só como termo de comparação de um dado; e o texto não sugere soluções (A) nem orienta o público (E), o que seria função conativa.</t>
  </si>
  <si>
    <t>2024-D1-Q014</t>
  </si>
  <si>
    <t>Falar maranhense</t>
  </si>
  <si>
    <t xml:space="preserve">Maranhenses que moram longe matam a saudade da terra natal usando expressões próprias do estado. Se o maranhês impressiona e desperta a curiosidade de quem mora no próprio Maranhão, imagine de quem vem de outros estados e países? A variedade linguística local é enorme e o modo de falar tão próprio e característico dos maranhenses vem conquistando muita gente e inspirando títulos e muito conteúdo digital com a criação de podcasts, blogs, perfis na internet, além de estampar diversos tipos de produtos e serviços de empresas locais.
Com saudades do Maranhão, morando há 16 anos no Rio de Janeiro, um fotógrafo maranhense criou um perfil na internet no qual compartilha a culinária, brincadeiras e o ‘dicionário’ maranhês. “A primeira vez que fui a uma padaria no Rio, na inocência, pedi 3 reais de ‘pães misturados’. Quando falei isso, as pessoas pararam e me olharam de uma forma bem engraçada, aí já fiquei ‘encabulado, ó’ e o atendente sorriu e explicou que lá não existia pão misturado e, sim, pão francês e suíço. Depois foi a minha vez de explicar sobre os pães ‘massa grossa e massa fina’”, contou o fotógrafo, com humor.
Fonte: Disponível em: https://oimparcial.com.br. Acesso em: 1 nov. 2021 (adaptado).</t>
  </si>
  <si>
    <t>A vivência relatada no texto evidencia que as variedades linguísticas</t>
  </si>
  <si>
    <t>impedem o entendimento mútuo.</t>
  </si>
  <si>
    <t>enaltecem o português do Maranhão.</t>
  </si>
  <si>
    <t>são constitutivas do português brasileiro.</t>
  </si>
  <si>
    <t>exigem a dicionarização dos termos usados.</t>
  </si>
  <si>
    <t>são restritas a situações coloquiais de comunicação.</t>
  </si>
  <si>
    <t>Pense no que a história da padaria mostra: o fotógrafo não foi entendido, mas a conversa terminou bem?</t>
  </si>
  <si>
    <t>O atendente sorriu e explicou, e depois o fotógrafo explicou seus termos. A situação mostra que cada região tem seu jeito de falar, e todos fazem parte do mesmo português.</t>
  </si>
  <si>
    <t>A resposta é C: as variedades linguísticas são constitutivas do português brasileiro. O “pão misturado” do Maranhão e o “pão francês” do Rio são formas regionais da mesma língua, e o texto mostra o maranhês como parte da diversidade do português do Brasil. A alternativa A é a armadilha: houve estranhamento, mas o entendimento foi resolvido na própria conversa; e a alternativa B exagera, pois o texto não coloca o falar maranhense acima dos outros.</t>
  </si>
  <si>
    <t>2024-D1-Q015</t>
  </si>
  <si>
    <t>Telemedicina e acesso</t>
  </si>
  <si>
    <t xml:space="preserve">**Telemedicina é para todos, mas nem todos estão preparados**
A telemedicina, nos últimos anos, tem se destacado como uma ferramenta valiosa, proporcionando uma gama de benefícios que vão desde a ampliação do acesso à assistência médica até a otimização dos recursos de todo o ecossistema de saúde.
O governo federal propõe a Estratégia de Saúde Digital, um programa destinado à transformação digital da saúde no Brasil. Seu principal objetivo é facilitar a troca de informações entre os diversos pontos da Rede de Atenção à Saúde, promovendo a interoperabilidade e, assim, possibilitando a transição e a continuidade do cuidado nos setores público e privado. Também está em discussão um projeto de lei que dispõe sobre o prontuário eletrônico unificado do cidadão, o que indica o quanto o tema está em evidência tanto para os gestores públicos quanto para os privados.
Contudo, é importante reconhecer que nem todas as pessoas estão igualmente preparadas para aproveitar plenamente os cuidados ofertados pela telemedicina. Um dos principais benefícios do atendimento de saúde a distância é a capacidade de superar barreiras geográficas, proporcionando acesso a serviços médicos, especialmente para pacientes que residem em áreas remotas e/ou carentes de certas especialidades médicas, os chamados “vazios assistenciais”. A equidade no acesso é uma questão crítica, uma vez que nem todos têm ao seu alcance dispositivos tecnológicos ou uma conexão à internet que seja confiável, entre outros problemas de infraestrutura. É um desafio tanto para os pacientes quanto para os profissionais de saúde, que, em muitos casos, não contam com estrutura para o trabalho remoto nem com letramento digital para desenvolver as funções.
Fonte: OLIVEIRA, D. Disponível em: www.correiobraziliense.com.br. Acesso em: 21 jan. 2024 (adaptado).</t>
  </si>
  <si>
    <t>Ao tratar da telemedicina, esse texto ressalta que um dos benefícios dessa tecnologia para a sociedade é o fato de ela</t>
  </si>
  <si>
    <t>disponibilizar prontuário único do cidadão tanto na rede pública quanto na privada.</t>
  </si>
  <si>
    <t>oportunizar o acesso a atendimento médico a pacientes de áreas periféricas.</t>
  </si>
  <si>
    <t>fornecer dispositivos tecnológicos para a realização de exames.</t>
  </si>
  <si>
    <t>promover a interação entre diferentes especialidades médicas.</t>
  </si>
  <si>
    <t>garantir infraestrutura para o trabalho remoto de médicos.</t>
  </si>
  <si>
    <t>Procure no texto a expressão “um dos principais benefícios do atendimento de saúde a distância”.</t>
  </si>
  <si>
    <t>O benefício citado é superar barreiras geográficas, atendendo quem vive em áreas remotas ou em “vazios assistenciais”. Falta de dispositivos e de infraestrutura aparecem como problemas, não como vantagens.</t>
  </si>
  <si>
    <t>A resposta é B: oportunizar o acesso a atendimento médico a pacientes de áreas periféricas. O texto afirma que a telemedicina supera barreiras geográficas e leva atendimento a regiões remotas ou carentes de especialistas. A alternativa A é tentadora, mas o prontuário unificado ainda é um projeto de lei em discussão, não um benefício já disponível; C e E contradizem o texto, que aponta justamente a falta de dispositivos e de estrutura.</t>
  </si>
  <si>
    <t>2024-D1-Q016</t>
  </si>
  <si>
    <t>Artes visuais</t>
  </si>
  <si>
    <t>Arte afro-brasileira</t>
  </si>
  <si>
    <t xml:space="preserve">Uma definição possível para o conceito de arte afro-brasileira pode ser: produção plástica que é feita por negros, mestiços ou brancos a partir de suas experiências sociais com a cultura negra nacional. Exemplos clássicos dessa abordagem são Carybé (1911-1997), Mestre Didi (1917-2013) e Djanira da Motta e Silva (1914-1979), cujas obras emergem e ganham forma em razão do ambiente social no qual habitaram e viveram. Se Didi era um célebre representante da cultura religiosa nagô baiana e brasileira, iniciado desde o ventre no candomblé, Carybé era argentino e, naturalizado brasileiro, envolveu-se de tal modo com essa religião que alguns dos orixás dos quais conhecemos a imagem visual são produções suas.
Fonte: Disponível em: www.premiopipa.com. Acesso em: 13 nov. 2021 (adaptado).</t>
  </si>
  <si>
    <t>Sob a perspectiva da multiculturalidade e de acordo com o texto, a produção artística afro-brasileira caracteriza-se pelo(a)</t>
  </si>
  <si>
    <t>estranhamento no modo de apropriação da cultura religiosa de matriz africana.</t>
  </si>
  <si>
    <t>distanciamento entre as raízes de matriz africana e a estética de outras culturas.</t>
  </si>
  <si>
    <t>visão uniformizadora das religiões de matriz africana expressada nas diferentes produções.</t>
  </si>
  <si>
    <t>relação complexa entre as vivências pessoais dos artistas e os referenciais estéticos de matriz africana.</t>
  </si>
  <si>
    <t>padronização da forma de produção e da temática da matriz africana presente nas obras dos artistas citados.</t>
  </si>
  <si>
    <t>Veja quem são os artistas citados e como cada um se ligou à cultura negra: um nasceu no candomblé, outro era argentino.</t>
  </si>
  <si>
    <t>A definição diz que a arte afro-brasileira nasce das “experiências sociais” de cada artista com a cultura negra. Origens diferentes levam a obras ligadas por vivências pessoais, não a um padrão único.</t>
  </si>
  <si>
    <t>A resposta é D: relação complexa entre as vivências pessoais dos artistas e os referenciais estéticos de matriz africana. Mestre Didi foi iniciado no candomblé desde o nascimento, enquanto Carybé, argentino, se envolveu tanto com a religião que criou imagens de orixás. As obras surgem do ambiente social de cada um, o que exclui ideias de padronização (E) ou visão uniformizadora (C).</t>
  </si>
  <si>
    <t>2024-D1-Q017</t>
  </si>
  <si>
    <t>Mídias digitais e redes</t>
  </si>
  <si>
    <t>Racismo algorítmico</t>
  </si>
  <si>
    <t xml:space="preserve">Influenciadores negros têm recorrentemente chamado a atenção para o fato de terem muito menos repercussão em suas postagens e nas entregas do seu conteúdo quando comparados com os influenciadores brancos, mesmo se fotos, contextos e anúncios forem extremamente semelhantes. Segundo o site Negrê, a digital influencer e youtuber criadora do projeto digital Preta Pariu iniciou um experimento em uma plataforma. Após perceber a crescente queda nos índices de alcance digital, a paulista publicou fotografias de modelos brancas em seu perfil e analisou as métricas de engajamento. Surpreendentemente, a ferramenta de estatísticas aferiu um aumento de 6 000% em seu alcance.
Fonte: Disponível em: https://diplomatique.org.br. Acesso em: 21 jan. 2024 (adaptado).</t>
  </si>
  <si>
    <t>A apresentação do dado estatístico ao final desse texto revela a intenção de</t>
  </si>
  <si>
    <t>demonstrar a repercussão de projetos como o Preta Pariu.</t>
  </si>
  <si>
    <t>informar o quantitativo de postagens da comunidade negra.</t>
  </si>
  <si>
    <t>potencializar o alcance de textos e imagens em sites como o Negrê.</t>
  </si>
  <si>
    <t>exaltar a qualidade das publicações sobre negritude em redes sociais.</t>
  </si>
  <si>
    <t>comprovar a relação entre o alcance de conteúdos digitais e o viés racial.</t>
  </si>
  <si>
    <t>Pense no experimento: o que mudou nas postagens para o alcance disparar?</t>
  </si>
  <si>
    <t>A influenciadora trocou suas fotos por fotos de modelos brancas, e o alcance subiu 6 000%. O número serve como prova de uma suspeita apresentada no início do texto.</t>
  </si>
  <si>
    <t>A resposta é E: comprovar a relação entre o alcance de conteúdos digitais e o viés racial. O texto começa com a queixa de influenciadores negros sobre menor alcance; o aumento de 6 000% ao postar fotos de modelos brancas funciona como evidência de que o algoritmo favorece conteúdos com pessoas brancas. A alternativa A é a armadilha: o dado não mede o sucesso do Preta Pariu, e sim a diferença de entrega causada pela cor da pele.</t>
  </si>
  <si>
    <t>2024-D1-Q018</t>
  </si>
  <si>
    <t>Renda e atividade física</t>
  </si>
  <si>
    <t xml:space="preserve">Um estudo norte-americano analisou os efeitos da pandemia da covid-19 sobre a saúde mental e a manutenção da atividade física, revelando que um fator está diretamente ligado ao outro. De acordo com os dados, famílias de baixa renda foram mais impactadas pelo ciclo vicioso de falta de motivação e pelo sedentarismo. Diante da necessidade de distanciamento social e do início da quarentena, as opções de espaços seguros para exercícios físicos diminuíram, o que dificultou que as pessoas mantivessem seus níveis de atividade. Os dados evidenciaram que as pessoas mais ativas tinham melhor estado de saúde mental. As pessoas com menor renda tiveram mais dificuldade para manter os níveis de atividade física durante a pandemia, sendo aproximadamente duas vezes menos propensas a continuarem no mesmo ritmo de exercícios de antes da pandemia. Habitantes de áreas urbanas mostraram maior probabilidade de não conseguirem manter os níveis de atividade física semelhantes aos de pessoas que vivem em zonas rurais, onde há mais oportunidades de sair para espaços abertos.
Fonte: Disponível em: https://revistagalileu.globo.com. Acesso em: 6 dez. 2021 (adaptado).</t>
  </si>
  <si>
    <t>O texto evidencia a perspectiva ampliada de saúde ao abordar criticamente a pandemia da covid-19 a partir do(a)</t>
  </si>
  <si>
    <t>busca por espaços para a prática de exercícios físicos.</t>
  </si>
  <si>
    <t>necessidade de se manter ativo para ter equilíbrio emocional.</t>
  </si>
  <si>
    <t>distanciamento social e sua vinculação com a prática de atividades físicas.</t>
  </si>
  <si>
    <t>relação entre os determinantes socioeconômicos e a prática de exercícios.</t>
  </si>
  <si>
    <t>benefício de morar em áreas rurais para preservar a estabilidade psicológica.</t>
  </si>
  <si>
    <t>A “perspectiva ampliada de saúde” considera fatores sociais e econômicos, e não só o corpo. Qual fator o texto destaca?</t>
  </si>
  <si>
    <t>O estudo mostra que famílias de baixa renda foram mais atingidas e tinham cerca de duas vezes menos chance de manter os exercícios. O olhar crítico vem da desigualdade.</t>
  </si>
  <si>
    <t>A resposta é D: relação entre os determinantes socioeconômicos e a prática de exercícios. O texto mostra que a renda influenciou quem conseguiu manter a atividade física (e, com ela, a saúde mental) na pandemia, o que é a visão ampliada de saúde. A alternativa B é a distratora mais forte, pois o texto diz que pessoas ativas tinham melhor saúde mental, mas isso é um dado do estudo; a abordagem crítica está em ligar essa situação à condição socioeconômica.</t>
  </si>
  <si>
    <t>2024-D1-Q019</t>
  </si>
  <si>
    <t>enem-LIT</t>
  </si>
  <si>
    <t>Prosa e narrativa</t>
  </si>
  <si>
    <t>Crítica social pós-abolição</t>
  </si>
  <si>
    <t xml:space="preserve">Até ali que sabia das misérias do mundo? Nada. Aquela noite do Castelo, tão simples, tão monótona, fora uma revelação! Era bem certo que a lágrima existia, que irrompiam soluços de peitos oprimidos, que para alguém os dias não tinham cor nem a noite tinha estrelas! Ela, criada entre beijos, no aroma dos seus jardins, com as vontades satisfeitas, o leito fofo, a mesa delicada, sentira sempre no coração um desejo sem nome, um desejo ou uma saudade absurda, a saudade do céu, como dizia o dr. Gervásio, e que não era mais que a doida aspiração da artista incipiente, que germinava no seu peito fraco.
E aquela mesma mágoa parecia-lhe agora doce e embaladora, comparando-se à outra, a Sancha, da sua idade, negra, feia, suja, levada a pontapés, dormindo sem lençóis em uma esteira, comendo em pé, apressada, os restos parcos e frios de duas velhas, vestida de algodões rotos, curvada para um trabalho sem descanso nem paga!
Por quê? Que direito teriam uns a todas as primícias e regalos da vida, se havia outros que nem por uma nesga viam a felicidade?
Fonte: ALMEIDA, J. L. **A falência**. Disponível em: www.dominiopublico.gov.br. Acesso em: 28 dez. 2023.</t>
  </si>
  <si>
    <t>Nesse fragmento do romance de Júlia Lopes de Almeida, escrito no cenário brasileiro pós-abolição, a narradora exprime um olhar crítico sobre a</t>
  </si>
  <si>
    <t>desvalorização da arte produzida por mulheres.</t>
  </si>
  <si>
    <t>mudança das condições de moradia do povo negro.</t>
  </si>
  <si>
    <t>ruptura do projeto político de emancipação feminina.</t>
  </si>
  <si>
    <t>exploração da força de trabalho da população negra.</t>
  </si>
  <si>
    <t>disputa de poder entre brancos e negros no século XIX.</t>
  </si>
  <si>
    <t>Compare a vida da personagem que reflete com a de Sancha, “da sua idade”.</t>
  </si>
  <si>
    <t>Sancha trabalha “sem descanso nem paga”, come restos e dorme numa esteira. A pergunta final da narradora questiona por que uns têm tudo e outros nada.</t>
  </si>
  <si>
    <t>A resposta é D: exploração da força de trabalho da população negra. A narradora contrasta a vida confortável da jovem branca com a de Sancha, menina negra maltratada, curvada a um trabalho sem descanso e sem pagamento, mesmo no pós-abolição. A alternativa A é tentadora pela menção à “artista incipiente”, mas isso descreve a angústia da personagem, não o alvo da crítica; a alternativa E erra porque não há disputa de poder, e sim desigualdade e exploração.</t>
  </si>
  <si>
    <t>2024-D1-Q020</t>
  </si>
  <si>
    <t>Coesão e coerência</t>
  </si>
  <si>
    <t>Coesão por reiteração</t>
  </si>
  <si>
    <t xml:space="preserve">Sempre passo nervoso quando leio minha crônica neste jornal e percebo que escapuliu a palavra “coisa” em alguma frase. Acontece que “coisa” está entre as coisas mais deliciosas do mundo.
O primeiro banho da minha filha foi embalado pela minha voz dizendo, ao fundo, “cuidado, ela ainda é uma coisinha tão pequena”. “Viu só que amor? Nunca vi coisa assim”. O amor que não dá conta de explicação é “a coisa” em seu esplendor e excelência. “Alguma coisa acontece no meu coração” é a frase mais bonita que alguém já disse sobre São Paulo. E quando Caetano, citado aqui pela terceira vez pra defender a dimensão poética da coisa, diz “coisa linda”, nós sabemos que nenhuma palavra definiria de forma mais profunda e literária o quão bela e amada uma coisa pode ser.
“Coisar” é verbo de quem está com pressa ou tem lapsos de memória. É pra quando “mexe qualquer coisa dentro doida”. E que coisa magnífica poder se expressar tal qual Caetano Veloso. Agora chega, porque “esse papo já tá qualquer coisa” e eu já tô “pra lá de Marrakech”.
Fonte: TATI BERNARDI. Disponível em: www1.folha.uol.com.br. Acesso em: 3 jan. 2024 (adaptado).</t>
  </si>
  <si>
    <t>O recurso utilizado na progressão textual para garantir a unidade temática dessa crônica é a</t>
  </si>
  <si>
    <t>intertextualidade, marcada pela citação de versos de letras de canções.</t>
  </si>
  <si>
    <t>metalinguagem, marcada pela referência à escrita de crônicas pela autora.</t>
  </si>
  <si>
    <t>reiteração, marcada pela repetição de uma determinada palavra e de seus cognatos.</t>
  </si>
  <si>
    <t>conexão, marcada pela presença dos conectores lógicos “quando” e “porque” entre orações.</t>
  </si>
  <si>
    <t>pronominalização, marcada pela retomada de “minha filha” e “um namorado ruim” pelos pronomes “ela” e “lo”.</t>
  </si>
  <si>
    <t>Conte quantas vezes aparece uma mesma palavra, e suas variações, ao longo da crônica.</t>
  </si>
  <si>
    <t>“Coisa”, “coisinha” e “coisar” se repetem do começo ao fim, ligando todos os parágrafos. As citações de canções e a menção à crônica aparecem só em alguns trechos.</t>
  </si>
  <si>
    <t>A resposta é C: reiteração, marcada pela repetição de uma palavra e de seus cognatos. A crônica inteira gira em torno de “coisa”, retomada em “coisinha”, “coisa linda” e no verbo “coisar”, o que mantém a unidade temática. A alternativa A é a armadilha: há trechos de canções de Caetano, mas eles servem para exemplificar o uso da palavra; o que costura o texto todo é a repetição de “coisa”.</t>
  </si>
  <si>
    <t>2024-D1-Q021</t>
  </si>
  <si>
    <t>Arte plumária indígena</t>
  </si>
  <si>
    <t>difícil</t>
  </si>
  <si>
    <t xml:space="preserve">**TEXTO I**
A linguagem visual dos adornos transmite informações sobre prestígio e transgressão, direito e dever, pois só é permitido ao indivíduo o uso de adornos de sua linhagem. Quando diretamente vinculadas aos conceitos cosmológicos, as artes indígenas convertem-se antes em prismas que refletem as concepções acerca da composição do universo e dos componentes que o povoam.
Fonte: AGUILAR, N. (Org.); DIAS, J. A. B. F.; VELTHEN, L. H. V. **Mostra do redescobrimento**: artes indígenas. São Paulo: Fundação Bienal de São Paulo-Associação Brasil 500 anos, 2000 (adaptado).
**TEXTO II**
{{figura:1}}
**Diadema (etnia Kayapó)**. Estados do Mato Grosso e Pará. Museu de Arte Indígena, s.d.
Fonte: Disponível em: www.maimuseu.com.br. Acesso em: 11 jul. 2024.</t>
  </si>
  <si>
    <t>Pela leitura desses textos, infere-se que a compreensão da arte plumária indígena requer a consideração da</t>
  </si>
  <si>
    <t>indistinção hierárquica entre os membros de um mesmo grupo social.</t>
  </si>
  <si>
    <t>prevalência dos elementos do mundo natural sobre as relações humanas.</t>
  </si>
  <si>
    <t>reconfiguração constante das representações coletivas acerca do universo.</t>
  </si>
  <si>
    <t>indeterminação entre as noções de identidade individual e de identidade cultural.</t>
  </si>
  <si>
    <t>indissociabilidade entre objetos ritualísticos e os papéis dos indivíduos na comunidade.</t>
  </si>
  <si>
    <t>No Texto I, veja a regra sobre quem pode usar cada adorno.</t>
  </si>
  <si>
    <t>O texto diz que só é permitido usar adornos da própria linhagem e que eles indicam prestígio, direitos e deveres. Assim, o diadema não é só enfeite: ele marca o lugar de quem o usa.</t>
  </si>
  <si>
    <t>A resposta é E: indissociabilidade entre objetos ritualísticos e os papéis dos indivíduos na comunidade. Segundo o Texto I, os adornos comunicam prestígio, transgressão, direitos e deveres, e cada pessoa só usa os de sua linhagem; o diadema Kayapó deve ser entendido a partir dessa função social. A alternativa A contradiz o texto, que mostra justamente distinções entre os membros; a alternativa C erra porque o texto fala em refletir concepções do universo, não em reconfigurá-las constantemente.</t>
  </si>
  <si>
    <t>imagens/2024/D1/q021_fig1.webp</t>
  </si>
  <si>
    <t>Fotografia, sobre fundo preto, de um diadema de penas da etnia Kayapó em formato de arco (ferradura): uma armação de fibra clara da qual saem penas dispostas em faixas coloridas (azul, verde, amarelo/laranja e marrom-escuro), com penas vermelhas longas erguidas no alto, ao centro, e duas franjas de fios brancos pendendo das extremidades inferiores.</t>
  </si>
  <si>
    <t>2024-D1-Q022</t>
  </si>
  <si>
    <t>Poesia</t>
  </si>
  <si>
    <t>Rap e metalinguagem</t>
  </si>
  <si>
    <t xml:space="preserve">**TEXTO I**
**Capítulo 4, versículo 3**
Minha palavra vale um tiro, eu tenho muita munição
Na queda ou na ascensão, minha atitude vai além
E tem disposição pro mal e pro bem
Talvez eu seja um sádico ou um anjo, um mágico
Ou juiz, ou réu, o bandido do céu
Malandro ou otário, quase sanguinário
Franco atirador se for necessário
Revolucionário, insano, ou marginal
Antigo e moderno, imortal
Fronteira do céu com o inferno
Astral imprevisível, como um ataque cardíaco do verso.
Fonte: RACIONAIS MCs. **Sobrevivendo ao inferno**. São Paulo: Cosa Nostra, 1997 (fragmento).
**TEXTO II**
Pode-se dizer que as várias experiências narradas nos discos do Racionais tratam no fundo de um só tema: a violência que estrutura a nossa sociedade. O grupo canta a violência que estrutura as relações entre os familiares, os amigos, o homem e a mulher, o traficante e o viciado. Canta a violência do crime. A violência causada por inveja ou por vaidade. Também canta que a relação entre as classes sociais é sempre violenta: o racismo, a miséria, os baixos salários, a concentração de renda, a esmola, a publicidade, o alcoolismo, o jornalismo, o poder policial, a justiça, o sistema penitenciário, o governo existem por meio da violência.
Fonte: GARCIA, W. Ouvindo Racionais MCs. **Teresa: revista de literatura brasileira**, n. 5, 2004 (adaptado).</t>
  </si>
  <si>
    <t>Na letra da canção, a tematização da violência mencionada no Texto II manifesta-se</t>
  </si>
  <si>
    <t>como metáfora da desigualdade, que associa a ideia de justiça a valores históricos negativos.</t>
  </si>
  <si>
    <t>na referência a termos bélicos, que sinaliza uma crítica social à opressão da população das periferias.</t>
  </si>
  <si>
    <t>como procedimento metalinguístico, que concebe a palavra como uma forma de combate e insubordinação.</t>
  </si>
  <si>
    <t>nas definições ambíguas do enunciador, que inverte e relativiza as representações da maldade e da bondade.</t>
  </si>
  <si>
    <t>na menção à imortalidade, que sugere a possibilidade de resistência para além da dicotomia entre vida e morte.</t>
  </si>
  <si>
    <t>Leia o primeiro verso da letra com atenção: sobre o que o eu lírico está falando ali?</t>
  </si>
  <si>
    <t>“Minha palavra vale um tiro, eu tenho muita munição”: o rapper fala da própria palavra, do próprio canto, como uma arma. Isso é a linguagem tratando de si mesma.</t>
  </si>
  <si>
    <t>A resposta é C: a violência aparece como procedimento metalinguístico, que concebe a palavra como forma de combate e insubordinação. Ao comparar sua palavra a um tiro e falar em “munição” e “ataque cardíaco do verso”, o rapper apresenta o próprio canto como arma. A alternativa B é a distratora mais forte, pois há termos bélicos, mas eles se referem à palavra do enunciador; a alternativa D descreve a ambiguidade do eu lírico, que não é o modo como a violência se manifesta.</t>
  </si>
  <si>
    <t>2024-D1-Q023</t>
  </si>
  <si>
    <t>Argumentação</t>
  </si>
  <si>
    <t>Ressalvas em crítica de série</t>
  </si>
  <si>
    <t xml:space="preserve">As reações à sétima temporada foram o ápice do último estágio em *Game of Thrones*. De forma alguma, este que vos fala seria capaz de argumentar que a série é perfeita, mas os defeitos que existem aqui sempre existiram, de uma forma ou de outra, durante os sete anos em que ela esteve no ar. Os dois roteiristas foram brilhantes em traduzir os personagens intrincados e conflituosos da obra de George R. R. Martin, mas nunca souberam exatamente como fazer jus a eles (e especialmente a elas, as mulheres da trama).
A verdade é que, com tudo isso e mais Ramin Djawadi evocando sentimentos e ambientes improváveis com sua trilha sonora magistral, a série não conseguiria ser ruim nem se tentasse, mas continua sendo uma pena que, ao buscar o seu final com tanta sede e tanta celeridade, Benioff e Weiss tenham tirado sua qualidade mais preciosa: o fôlego, a paciência e o detalhismo que faziam suas palavras se levantarem do papel e ganharem vida.
Fonte: Disponível em: https://observatoriodocinema.uol.com.br. Acesso em: 29 nov. 2017 (adaptado).</t>
  </si>
  <si>
    <t>Ainda que faça uma avaliação positiva da série, nessa resenha, o autor aponta aspectos negativos da obra ao utilizar</t>
  </si>
  <si>
    <t>marcas de impessoalidade que disfarçam a opinião do especialista.</t>
  </si>
  <si>
    <t>expressões adversativas para fazer ressalvas às afirmações elogiosas.</t>
  </si>
  <si>
    <t>interlocução com o leitor para corroborar opiniões contrárias à adaptação.</t>
  </si>
  <si>
    <t>eufemismos que minimizam as críticas feitas à construção das personagens.</t>
  </si>
  <si>
    <t>antíteses que opõem a fragilidade do roteiro à beleza da trilha sonora da série.</t>
  </si>
  <si>
    <t>Procure as palavras que mudam a direção de uma frase elogiosa no meio do caminho.</t>
  </si>
  <si>
    <t>Veja os “mas” do texto: “foram brilhantes [...], mas nunca souberam” e “não conseguiria ser ruim [...], mas continua sendo uma pena”. Eles introduzem as críticas logo após os elogios.</t>
  </si>
  <si>
    <t>A resposta é B: expressões adversativas para fazer ressalvas às afirmações elogiosas. O autor elogia roteiristas e trilha sonora, mas usa “mas” para apontar falhas, como a pressa em chegar ao final. A alternativa A erra porque o autor se coloca no texto (“este que vos fala”); a alternativa E erra porque o contraste não é entre roteiro e trilha, e sim entre elogios e ressalvas feitos pelas conjunções adversativas.</t>
  </si>
  <si>
    <t>2024-D1-Q024</t>
  </si>
  <si>
    <t>Fala e escrita literária</t>
  </si>
  <si>
    <t xml:space="preserve">— Vá para o inferno, Gondim. Você acanalhou o troço. Está pernóstico, está safado, está idiota. Há lá ninguém que fale dessa forma!
Azevedo Gondim apagou o sorriso, engoliu em seco, apanhou os cacos da sua pequenina vaidade e replicou amuado que um artista não pode escrever como fala.
— Não pode? — perguntei com assombro. E por quê?
Azevedo Gondim respondeu que não pode porque não pode.
— Foi assim que sempre se fez. A literatura é a literatura, seu Paulo. A gente discute, briga, trata de negócios naturalmente, mas arranjar palavras com tinta é outra coisa. Se eu fosse escrever como falo, ninguém me lia.
Fonte: RAMOS, G. **São Bernardo**. Rio de Janeiro: Record, 2009.</t>
  </si>
  <si>
    <t>Nesse fragmento, a discussão dos personagens traz à cena um debate acerca da escrita que</t>
  </si>
  <si>
    <t>diferencia a produção artística do registro padrão da língua.</t>
  </si>
  <si>
    <t>aproxima a literatura de dialetos sociais de pouco prestígio.</t>
  </si>
  <si>
    <t>defende a relação entre a fala e o estilo literário de um autor.</t>
  </si>
  <si>
    <t>contrapõe o preciosismo linguístico a situações de coloquialidade.</t>
  </si>
  <si>
    <t>associa o uso da norma culta à ocorrência de desentendimentos pessoais.</t>
  </si>
  <si>
    <t>Compare as posições de Paulo e de Gondim: um quer escrever como se fala, o outro acha que literatura exige outra linguagem.</t>
  </si>
  <si>
    <t>Paulo chama o texto de Gondim de “pernóstico” e diz que ninguém fala daquela forma. Gondim defende que “arranjar palavras com tinta é outra coisa”. O debate opõe linguagem enfeitada e fala natural.</t>
  </si>
  <si>
    <t>A resposta é D: contrapõe o preciosismo linguístico a situações de coloquialidade. Paulo critica a escrita afetada de Gondim, que diz que discutir e negociar se faz “naturalmente”, mas escrever exige outra linguagem, mais rebuscada. A alternativa C é tentadora, mas o fragmento não defende uma posição: ele encena o confronto; e a alternativa A erra porque Gondim não separa arte e norma padrão, ele associa a literatura a uma linguagem elaborada.</t>
  </si>
  <si>
    <t>2024-D1-Q025</t>
  </si>
  <si>
    <t>Pintura impressionista</t>
  </si>
  <si>
    <t xml:space="preserve">{{figura:1}}
Fonte: VISCONTI, E. **Três meninas no jardim**. Óleo sobre tela, 81 × 65 cm. Museu Nacional de Belas Artes, Rio de Janeiro, 1935. Disponível em: www.eliseuvisconti.com.br. Acesso em: 18 set. 2012.
Eliseu D’Angelo Visconti (1866-1944) desenvolveu diversas obras no Brasil, com grande influência das escolas europeias.</t>
  </si>
  <si>
    <t>Em sua pintura *Três meninas no jardim,* há</t>
  </si>
  <si>
    <t>culto à fluidez e ao progresso, nos moldes do ideário futurista.</t>
  </si>
  <si>
    <t>valorização de formas decompostas, a exemplo do estilo cubista.</t>
  </si>
  <si>
    <t>efeitos fugazes de luz e movimento, que remetem à estética impressionista.</t>
  </si>
  <si>
    <t>expressão do sonho e do inconsciente, que dialoga com a proposta surrealista.</t>
  </si>
  <si>
    <t>tematização de elementos cotidianos, que resgata modelos de representação da arte realista.</t>
  </si>
  <si>
    <t>Observe as pinceladas e a luz da pintura: são linhas precisas ou toques soltos de cor?</t>
  </si>
  <si>
    <t>A tela tem pinceladas visíveis, cores vibrantes e luz que parece mudar no jardim. Não há formas geométricas decompostas nem cenas de sonho.</t>
  </si>
  <si>
    <t>A resposta é C: efeitos fugazes de luz e movimento, que remetem à estética impressionista. Em Três meninas no jardim, Visconti usa pinceladas soltas e cores luminosas para captar a luz natural de um instante ao ar livre, marca do Impressionismo. A alternativa E é a distratora mais forte, pois a cena é cotidiana, mas o Realismo busca representação detalhada e precisa, o oposto das manchas de cor vistas na tela.</t>
  </si>
  <si>
    <t>imagens/2024/D1/q025_fig1.webp</t>
  </si>
  <si>
    <t>Pintura a óleo de Eliseu Visconti, “Três meninas no jardim”: três meninas (uma de vestido azul, uma de vestido branco e outra ao fundo, entre arbustos de flores vermelhas e bordô) em um jardim denso e luminoso, com folhagens verdes, flores vermelhas e alaranjadas, árvores à esquerda e, ao fundo, montanhas e céu azul. Pinceladas soltas e visíveis, com efeitos de luz e cor. Assinatura “E. Visconti” no canto inferior esquerdo.</t>
  </si>
  <si>
    <t>2024-D1-Q026</t>
  </si>
  <si>
    <t>Dança e lutas</t>
  </si>
  <si>
    <t>Lutas e gênero</t>
  </si>
  <si>
    <t xml:space="preserve">Por trás do universo “masculino” das lutas, é cada vez mais notório o aumento da participação de mulheres nessa prática corporal. Algumas situações reforçam esse fenômeno de ocupação em ambientes de lutas: a inclusão de mulheres em combates de artes marciais mistas, ou MMA, a transmissão televisiva de lutas de mulheres e a criação de horários específicos para elas em academias que ensinam lutas. Uma pesquisa científica mostrou menor participação e mobilização das meninas em comparação com os meninos nas aulas de Educação Física. Entre as justificativas discentes para essa situação está o fato de que eles relacionam a luta como uma expressão corporal masculina e, por consequência, não adequada aos interesses femininos. Dessa forma, o ensino de lutas nas aulas de Educação Física é atravessado por tensões relacionadas às questões de gênero e sexualidade, o que, por sua vez, pode favorecer a sua exclusão do conteúdo próprio da disciplina.
Fonte: SO, M. R.; MARTINS, M. Z.; BETTI, M. As relações das meninas com os saberes das lutas nas aulas de Educação Física. **Motrivivência**, n. 56, dez. 2018 (adaptado).</t>
  </si>
  <si>
    <t>Segundo o texto, apesar do aumento da participação de mulheres em lutas, a realidade na escola ainda é diferente em razão do(a)</t>
  </si>
  <si>
    <t>esportivização desse conteúdo.</t>
  </si>
  <si>
    <t>masculinização dessa modalidade.</t>
  </si>
  <si>
    <t>enfoque desses eventos pela mídia.</t>
  </si>
  <si>
    <t>trato pedagógico dessa manifestação.</t>
  </si>
  <si>
    <t>marginalização desse tema pela Educação Física.</t>
  </si>
  <si>
    <t>Veja como os alunos justificam a menor participação das meninas nas aulas de lutas.</t>
  </si>
  <si>
    <t>Os alunos associam a luta a uma “expressão corporal masculina”, inadequada às meninas. Essa visão é o que mantém a escola diferente do que ocorre fora dela.</t>
  </si>
  <si>
    <t>A resposta é B: masculinização dessa modalidade. O texto mostra que, apesar do avanço das mulheres no MMA e nas academias, na escola as meninas participam menos porque os alunos veem a luta como algo masculino. A alternativa E é a armadilha: o texto diz que essas tensões “podem favorecer” a exclusão do conteúdo, ou seja, a marginalização é consequência possível, não a causa da diferença.</t>
  </si>
  <si>
    <t>2024-D1-Q027</t>
  </si>
  <si>
    <t>Empatia com o leitor</t>
  </si>
  <si>
    <t xml:space="preserve">Volta e meia recebo cartinhas de fãs, e alguns são bem jovens, contando como meu trabalho com a música mudou a vida deles. Fico no céu lendo essas coisas e me emociono quando escrevem que não são aceitos pelos pais por serem diferentes, e como minhas músicas são uma companhia e os libertam nessas horas de solidão.
Sinto que é mais complicado ser jovem hoje, já que nunca tivemos essa superpopulação no planeta: haja competitividade, culto à beleza, ter filho ou não, estudar, ralar para arranjar trabalho, ser mal remunerado, ser bombardeado com trocentas informações, lavagens cerebrais...
Queria dar beijinhos e carinhos sem ter fim nessa moçada e dizer a ela que a barra é pesada mesmo, mas que a juventude está a seu favor e, de repente, a maré de tempestade muda. Diria também um monte de clichê: que vale a pena estudar mais, pesquisar mais, ler mais. Diria que não é sinal de saúde estar bem-adaptado a uma sociedade doente, que o que é normal para uma aranha é o caos para uma mosca.
Meninada, sintam-se beijados pela vovó Rita.
Fonte: RITA LEE. **Outra autobiografia**. São Paulo: Globo Livros, 2023.</t>
  </si>
  <si>
    <t>Como estratégia para se aproximar de seu leitor, a autora usa uma postura de empatia explicitada em</t>
  </si>
  <si>
    <t>“Volta e meia recebo cartinhas de fãs, e alguns são bem jovens”.</t>
  </si>
  <si>
    <t>“Fico no céu lendo essas coisas”.</t>
  </si>
  <si>
    <t>“Sinto que é mais complicado ser jovem hoje”.</t>
  </si>
  <si>
    <t>“Queria dar beijinhos e carinhos sem ter fim nessa moçada”.</t>
  </si>
  <si>
    <t>“Diria que não é sinal de saúde estar bem-adaptado a uma sociedade doente”.</t>
  </si>
  <si>
    <t>Empatia é se colocar no lugar do outro. Em qual trecho a autora tenta entender o que o jovem vive?</t>
  </si>
  <si>
    <t>Separe trechos que falam dos sentimentos da autora (emoção, carinho) do trecho em que ela reconhece as dificuldades de quem é jovem hoje.</t>
  </si>
  <si>
    <t>A resposta é C: “Sinto que é mais complicado ser jovem hoje”. Nesse trecho, Rita Lee se coloca no lugar dos jovens e reconhece suas dificuldades (competitividade, trabalho mal pago, excesso de informação). A alternativa D é a mais tentadora por ser afetuosa, mas expressa o carinho da autora, um desejo dela, e não a compreensão da situação do leitor; A e B apenas relatam o que ela recebe e sente.</t>
  </si>
  <si>
    <t>2024-D1-Q028</t>
  </si>
  <si>
    <t>Literatura contemporânea</t>
  </si>
  <si>
    <t>Releitura de Dom Casmurro</t>
  </si>
  <si>
    <t xml:space="preserve">***Data venia***
Conheci Bentinho e Capitu nos meus curiosos e antigos quinze anos. E os olhos de água da jovem de Matacavalos atraíram-me, seduziram-me ao primeiro contato. Aliados ao seu jeito de ser, flor e mistério. Mas tomou-me também a indignação diante do narrador e seu texto, feito de acusação e vilipêndio. Sem qualquer direito de defesa. Sem acesso ao discurso, usurpado, sutilmente, pela palavra autoritária do marido, algoz, em pele de cordeiro vitimado. Crudelíssimo e desumano: não bastasse o que faz com a mulher, chega a desejar a morte do próprio filho e a festejá-la com um jantar, sem qualquer remorso. No fundo, uma pobre consciência dilacerada, um homem dividido, que busca encontrar-se na memória, e acaba faltando-se a si mesmo. Retomei inúmeras vezes a triste história daquele amor em desencanto. Familiarizei-me, ao longo do tempo, com a crítica do texto; poucos, muito poucos, escapam das bem traçadas linhas do libelo condenatório; no mínimo concedem à ré o beneplácito da dúvida: convertem-na num enigma indecifrável, seu atributo consagrador.
Eis que, diante de mais um retorno ao romance, veio a iluminação: por que não dar voz plena àquela mulher, brasileira do século XIX, que, apesar de todas as artimanhas e do maquiavelismo do companheiro, se converte numa das mais fascinantes criaturas do gênio que foi Machado de Assis?
A empresa era temerária, mas escrever é sempre um risco. Apoiado no espaço de liberdade em que habita a Literatura, arrisquei-me.
O resultado: este livro em que, além-túmulo, como Brás Cubas, a dona dos olhos de ressaca assume, à luz do mistério da arte literária e do próprio texto do Dr. Bento Santiago, seu discurso e sua verdade.
Fonte: PROENÇA FILHO, D. **Capitu: memórias póstumas**. Rio de Janeiro: Atrium, 1998.</t>
  </si>
  <si>
    <t>Para apresentar a apropriação literária que faz da obra de Machado de Assis, o autor desse texto</t>
  </si>
  <si>
    <t>relaciona aspectos centrais da obra original e, então, reafirma o ponto de vista adotado.</t>
  </si>
  <si>
    <t>explica os pontos de vista de críticos da literatura e, por fim, os redimensiona na discussão.</t>
  </si>
  <si>
    <t>introduz elementos relevantes da história e, na sequência, apresenta motivos para refutá-los.</t>
  </si>
  <si>
    <t>justifica as razões pelas quais adotou certa abordagem e, em seguida, reconsidera tal escolha.</t>
  </si>
  <si>
    <t>contextualiza o enredo de forma subjetiva e, na conclusão, explicita o foco narrativo a ser assumido.</t>
  </si>
  <si>
    <t>Observe a ordem do texto: primeiro o autor conta sua relação com Dom Casmurro; no fim, revela o que fará no livro.</t>
  </si>
  <si>
    <t>O início é pessoal (“nos meus curiosos e antigos quinze anos”, “indignação diante do narrador”). O último parágrafo anuncia que Capitu, já morta, assume a própria voz.</t>
  </si>
  <si>
    <t>A resposta é E: contextualiza o enredo de forma subjetiva e, na conclusão, explicita o foco narrativo a ser assumido. O autor apresenta Bentinho e Capitu a partir de suas impressões de leitor e, no final, anuncia que Capitu narrará “além-túmulo”, como Brás Cubas. A alternativa D erra porque ele não volta atrás na escolha (“arrisquei-me”); a alternativa B erra porque a crítica literária é só mencionada de passagem, não explicada e redimensionada.</t>
  </si>
  <si>
    <t>2024-D1-Q029</t>
  </si>
  <si>
    <t>Adoção e estigma social</t>
  </si>
  <si>
    <t xml:space="preserve">Meu irmão é filho adotivo. Há uma tecnicidade no termo, filho adotivo, que contribui para sua aceitação social. Há uma novidade que por um átimo o absolve das mazelas do passado, que parece limpá-lo de seus sentidos indesejáveis. Digo que meu irmão é filho adotivo e as pessoas tendem a assentir com solenidade, disfarçando qualquer pesar, baixando os olhos como se não sentissem nenhuma ânsia de perguntar mais nada. Talvez compartilhem da minha inquietude, talvez de fato se esqueçam do assunto no próximo gole ou na próxima garfada. Se a inquietude continua a reverberar em mim, é porque ouço a frase também de maneira parcial — meu irmão é filho — e é difícil aceitar que ela não termine com a verdade tautológica habitual: meu irmão é filho dos meus pais. Estou entoando que meu irmão é filho e uma interrogação sempre me salta aos lábios: filho de quem?
Fonte: FUCKS, J. **A resistência**. São Paulo: Cia. das Letras, 2015.</t>
  </si>
  <si>
    <t>Das reflexões do narrador, apreende-se uma perspectiva que associa a adoção</t>
  </si>
  <si>
    <t>a representações sociais estigmatizadas da parentalidade.</t>
  </si>
  <si>
    <t>à necessidade de aprovação por parte de desconhecidos.</t>
  </si>
  <si>
    <t>ao julgamento velado de membros do núcleo familiar.</t>
  </si>
  <si>
    <t>ao conflito entre o termo técnico e o vínculo afetivo.</t>
  </si>
  <si>
    <t>a inquietações próprias das relações entre irmãos.</t>
  </si>
  <si>
    <t>Repare na pergunta que salta aos lábios do narrador: “filho de quem?”.</t>
  </si>
  <si>
    <t>O termo técnico “filho adotivo” parece “limpar” a adoção de “sentidos indesejáveis”, e as pessoas baixam os olhos. Isso revela como a sociedade enxerga a adoção.</t>
  </si>
  <si>
    <t>A resposta é A: a adoção é associada a representações sociais estigmatizadas da parentalidade. O narrador mostra que o termo técnico disfarça “mazelas do passado” e que as pessoas reagem com pesar disfarçado, e ele mesmo sente que falta a origem do irmão. A alternativa D é tentadora, mas o texto não opõe o termo ao afeto; ele mostra que o termo esconde um estigma sobre a origem e a filiação.</t>
  </si>
  <si>
    <t>2024-D1-Q030</t>
  </si>
  <si>
    <t>Função desestabilizadora da arte</t>
  </si>
  <si>
    <t xml:space="preserve">**TEXTO I**
A 13 de fevereiro de 1946, Graciliano Ramos escreve uma carta a Cândido Portinari relembrando uma visita que lhe fizera quando tivera a ocasião de apreciar algumas telas da série *Retirantes*. Diz o escritor alagoano:
Caríssimo Portinari:
A sua carta chegou muito atrasada, e receio que esta resposta já não o ache fixando na tela a nossa pobre gente da roça. Não há trabalho mais digno, penso eu. Dizem que somos pessimistas e exibimos deformações; contudo, as deformações e essa miséria existem fora da arte e são cultivadas pelos que nos censuram. [...]
Dos quadros que você me mostrou quando almocei no Cosme Velho pela última vez, o que mais me comoveu foi aquela mãe com a criança morta. Saí de sua casa com um pensamento horrível: numa sociedade sem classes e sem miséria, seria possível fazer-se aquilo? Numa vida tranquila e feliz, que espécie de arte surgiria? Chego a pensar que teríamos cromos, anjinhos cor-de-rosa, e isto me horroriza.
Graciliano
Fonte: Disponível em: https://graciliano.com.br. Acesso em: 6 fev. 2024 (adaptado).
**TEXTO II**
**Histórias de ninar (adultos)**
Houve um tempo — tão perto, e, ó, tão longe — em que a arte era um holofote na unha encravada, não um campeonato de melhores esmaltes.
Raskolnikov matava velhinhas, a família de Gregor Samsa o assassinava a “maçãzadas”, *Memórias póstumas de Brás Cubas* (Machado de Assis) é o retrato mais perfeito de tudo o que tem de pior na sociedade brasileira, uma sequência tristemente hilária de ações moralmente condenáveis, atitudes pusilânimes, cálculos mesquinhos e maus passos cretinos.
A literatura, o cinema e o teatro vêm se transformando num exercício de lacração: o mal está sempre no outro, os protagonistas são *ironmen / women* da virtude. A pessoa sai da leitura ou da sessão não com a guarda abaixada, as certezas abaladas, mais próxima da verdade (ou, à falta de uma palavra melhor, da sinceridade): sai com suas certezas reforçadas.
A realidade é confusa. Contraditória. Muitas vezes incompreensível. A arte é onde tentamos nos mostrar nus, com todos os nossos defeitos.
Fonte: PRATA, A. Disponível em: www1.folha.uol.com.br. Acesso em: 12 jan. 2024 (adaptado).</t>
  </si>
  <si>
    <t>No que diz respeito à arte, o posicionamento de Antônio Prata, no Texto II, aproxima-se da tese de Graciliano Ramos, no Texto I, uma vez que ambos</t>
  </si>
  <si>
    <t>defendem a dignidade do ofício dos artistas.</t>
  </si>
  <si>
    <t>concluem que a arte reforça crenças pessoais.</t>
  </si>
  <si>
    <t>apresentam a pobreza como inspiração para a arte.</t>
  </si>
  <si>
    <t>afirmam o necessário caráter desestabilizador da arte.</t>
  </si>
  <si>
    <t>atestam que há mudanças significativas na produção artística.</t>
  </si>
  <si>
    <t>Procure o que cada autor acha que a arte deve provocar em quem a vê ou lê.</t>
  </si>
  <si>
    <t>Graciliano teme uma arte de “anjinhos cor-de-rosa”; Prata critica a arte que deixa o público “com suas certezas reforçadas”. O que os dois rejeitam?</t>
  </si>
  <si>
    <t>Resposta: D. Graciliano defende telas que mostram miséria e deformações e se horroriza com uma arte confortável, de “cromos”. Prata diz que a arte deve abalar certezas e mostrar nossos defeitos. Os dois defendem uma arte que incomoda, ou seja, de caráter desestabilizador. A alternativa A é tentadora porque Graciliano fala em “trabalho mais digno”, mas Prata não trata da dignidade do ofício.</t>
  </si>
  <si>
    <t>2024-D1-Q031</t>
  </si>
  <si>
    <t>Ironia machadiana</t>
  </si>
  <si>
    <t xml:space="preserve">**Cap. XLVIII / Terpsícore**
Ao contrário do que ficou dito atrás, Flora não se aborreceu na ilha. Conjeturei mal, emendo-me a tempo. Podia aborrecer-se pelas razões que lá ficam, e ainda outras que poupei ao leitor apressado; mas, em verdade, passou bem a noite. A novidade da festa, a vizinhança do mar, os navios perdidos na sombra, a cidade defronte com os seus lampiões de gás, embaixo e em cima, na praia e nos outeiros, eis aí aspectos novos que a encantaram durante aquelas horas rápidas.
Não lhe faltavam pares, nem conversação, nem alegria alheia e própria. Toda ela compartia da felicidade dos outros. Via, ouvia, sorria, esquecia-se do resto para se meter consigo. Também invejava a princesa imperial, que viria a ser imperatriz um dia, com o absoluto poder de despedir ministros e damas, visitas e requerentes, e ficar só, no mais recôndito do paço, fartando-se de contemplação ou de música. Era assim que Flora definia o ofício de governar. Tais ideias passavam e tornavam. De uma vez alguém lhe disse, como para lhe dar força: “Toda alma livre é imperatriz!”.
Fonte: ASSIS, M. **Esaú e Jacó**. Rio de Janeiro: Nova Aguilar, 1974.</t>
  </si>
  <si>
    <t>Convidada para o último baile do Império, na Ilha Fiscal, localizada no Rio de Janeiro, Flora devaneia sobre aspectos daquele contexto, no qual o narrador ironiza a</t>
  </si>
  <si>
    <t>promessa de esperança com o futuro regime.</t>
  </si>
  <si>
    <t>alienação da elite em relação ao fim da monarquia.</t>
  </si>
  <si>
    <t>perspectiva da contemplação distanciada da capital.</t>
  </si>
  <si>
    <t>animosidade entre população e membros da nobreza.</t>
  </si>
  <si>
    <t>fantasia de amor e de casamento da mulher burguesa.</t>
  </si>
  <si>
    <t>Lembre o contexto: o baile da Ilha Fiscal aconteceu dias antes da Proclamação da República.</t>
  </si>
  <si>
    <t>Flora se encanta com a festa e até inveja a princesa “que viria a ser imperatriz um dia”. O leitor sabe que isso não aconteceu. Quem não percebe o que está para acontecer?</t>
  </si>
  <si>
    <t>Resposta: B. O narrador mostra Flora feliz no último baile do Império, sonhando com o poder da futura imperatriz, sem notar que a monarquia estava acabando. A ironia está nessa alienação da elite, que festeja enquanto o regime cai. A alternativa A erra porque o trecho não fala de esperança no novo regime; ele nem aparece no horizonte das personagens.</t>
  </si>
  <si>
    <t>2024-D1-Q032</t>
  </si>
  <si>
    <t>Lirismo e envelhecimento</t>
  </si>
  <si>
    <t xml:space="preserve">**Marília acorda**
Tomo café em golinhos para não queimar meus lábios ressequidos. Como pão em pedacinhos para não engasgar com um farelo mais duro. Marília come também, mas olha o tempo todo para baixo. Parece que tem um acanhamento novo entre a gente. Termino. Olho mais uma vez pela janela. O dia está bom. Quero caminhar pelo pátio. Marília levanta, pega o andador e põe ao lado da cama. Ela sabe que eu quero levantar sozinha, e levanto. O lance de escadas, apesar de pequeno, ainda me causa problemas, mas não quero um elevador na casa e não vou tolerar descer uma rampa de cadeira de rodas. Marília abre a porta e saímos para a manhã. O dia está mais fresco do que eu imaginava. Ela pega uma manta de tricô que temos desde não sei quando e põe sobre as minhas costas. Ela aperta meus ombros com muita força, porque mesmo depois de todos esses anos, não descobriu a medida certa do carinho. Eu gosto. Porque entendo que naquele ato, naquela força está o nosso carinho.
Fonte: POLESSO, N. B. **Amora**. Porto Alegre: Não Editora, 2015.</t>
  </si>
  <si>
    <t>Nesse trecho, o drama do declínio físico da narradora transmite uma sensibilidade lírica centrada na</t>
  </si>
  <si>
    <t>necessidade de fazer adaptações na casa.</t>
  </si>
  <si>
    <t>atmosfera de afeto fortalecido pelo convívio.</t>
  </si>
  <si>
    <t>condição de dependência de outras pessoas.</t>
  </si>
  <si>
    <t>determinação de manter a regularidade da rotina.</t>
  </si>
  <si>
    <t>aceitação das restrições de mobilidade da personagem.</t>
  </si>
  <si>
    <t>Repare no final do trecho: o que a narradora entende no aperto forte de Marília?</t>
  </si>
  <si>
    <t>O declínio físico aparece, mas o foco lírico está nos gestos de cuidado entre as duas, construídos “depois de todos esses anos”.</t>
  </si>
  <si>
    <t>Resposta: B. Os gestos de Marília (a manta, o andador, o aperto nos ombros) mostram um carinho construído no convívio de muitos anos: “naquela força está o nosso carinho”. A alternativa C é tentadora, mas a narradora resiste à dependência (“quero levantar sozinha”) e o trecho valoriza o afeto, não a dependência.</t>
  </si>
  <si>
    <t>2024-D1-Q033</t>
  </si>
  <si>
    <t>Cartaz de campanha de doação</t>
  </si>
  <si>
    <t xml:space="preserve">{{figura:1}}
Fonte: Disponível em: https://defesacivil.rs.gov.br. Acesso em: 11 mar. 2024 (adaptado).</t>
  </si>
  <si>
    <t>Nesse cartaz, a expressão “Vou deixar que você se vá”, em conjunto com os elementos não verbais utilizados, tem a finalidade de</t>
  </si>
  <si>
    <t>incentivar o descarte de itens defeituosos.</t>
  </si>
  <si>
    <t>promover a reciclagem de produtos usados.</t>
  </si>
  <si>
    <t>garantir a conservação de roupas de inverno.</t>
  </si>
  <si>
    <t>relacionar o gesto de doação à ideia de desapego.</t>
  </si>
  <si>
    <t>comparar a peça de roupa ao sentimento de despedida.</t>
  </si>
  <si>
    <t>Leia a frase do moletom junto com o restante do cartaz: de que campanha se trata?</t>
  </si>
  <si>
    <t>“Vou deixar que você se vá” parece frase de despedida amorosa. No cartaz, quem “vai embora” é a roupa doada. Que atitude isso pede de quem doa?</t>
  </si>
  <si>
    <t>Resposta: D. O cartaz é da Campanha do Agasalho, e a mulher segura o moletom como quem se despede dele. A frase transforma a doação em um gesto de desapego: abrir mão de algo seu para aquecer quem precisa. A alternativa E é tentadora, mas a comparação com a despedida é só o recurso; a finalidade é estimular a doação ligada ao desapego.</t>
  </si>
  <si>
    <t>imagens/2024/D1/q033_fig1.webp</t>
  </si>
  <si>
    <t>Cartaz da Campanha do Agasalho, com fundo em tons de roxo e magenta e círculos concêntricos alaranjados. À esquerda, uma mulher sorridente de cabelos grisalhos segura à frente do corpo um moletom laranja estampado com os dizeres “VOU DEIXAR QUE VOCÊ SE VÁ”. À direita, os textos: “Deixe suas roupas aquecerem quem mais precisa.”; “CAMPANHA DO AGASALHO”; “Doe roupas, calçados e cobertores em bom estado. Sua doação ajuda muita gente.”</t>
  </si>
  <si>
    <t>2024-D1-Q034</t>
  </si>
  <si>
    <t>Teclado para línguas indígenas</t>
  </si>
  <si>
    <t xml:space="preserve">**Teclado amazônico**
Em novembro de 2023, uma professora indígena recebeu uma missão: verter as regras de um jogo de tabuleiro infantil do português para o tukano, sua língua nativa. Com vinte anos de experiência como professora de línguas em Taracuá, no Amazonas, ela já se dedicava à tradução havia tempos. O trabalho ficou mais fácil graças a um aplicativo lançado no ano anterior: com o Linklado em seu computador, ela traduziu as sete páginas das instruções do jogo em dois dias. Sem esse recurso, a tarefa seria bem mais trabalhosa. Antes dele, diz a professora, as transcrições de línguas indígenas exigiam o esforço quase manual de produzir diacríticos (acentos gráficos) e letras que não constam no teclado de aplicativos de mensagens ou programas de texto.
Para a pesquisadora do Instituto Nacional de Pesquisas da Amazônia (Inpa), idealizadora do aplicativo, o Linklado representa uma revolução. O programa não restringe combinações de acentos, e isso poderá facilitar a criação de representações gráficas para fonemas que ainda não têm forma escrita. “Eu mirei em uma dor e atingimos várias outras”, diz.
“O Linklado possibilita que o Brasil reconheça a sua diversidade linguística”, afirma uma antropóloga que é colega da pesquisadora no Inpa e faz parte da equipe do aplicativo. Ela defende que escrever na língua materna é uma das principais formas de preservá-la.
Fonte: Disponível em: https://piaui.folha.uol.com.br. Acesso em: 3 fev. 2024 (adaptado).</t>
  </si>
  <si>
    <t>De acordo com esse texto, o aplicativo Linklado contribuiu para a</t>
  </si>
  <si>
    <t>criação de fonemas representativos de línguas indígenas no meio digital.</t>
  </si>
  <si>
    <t>democratização do registro escrito de línguas dos povos originários.</t>
  </si>
  <si>
    <t>adaptação de regras de jogos de tabuleiro de origem indígena.</t>
  </si>
  <si>
    <t>divulgação das técnicas de tradução de línguas indígenas.</t>
  </si>
  <si>
    <t>aprendizagem da lingua portuguesa pelos indígenas.</t>
  </si>
  <si>
    <t>Veja o que o aplicativo resolve: a dificuldade de digitar acentos e letras das línguas indígenas.</t>
  </si>
  <si>
    <t>O app não inventa sons nem ensina português. Ele facilita escrever nessas línguas no computador e no celular, para mais pessoas.</t>
  </si>
  <si>
    <t>Resposta: B. O Linklado permite digitar diacríticos e letras que não existem nos teclados comuns, tornando mais fácil escrever em línguas como o tukano. Isso amplia o acesso ao registro escrito dessas línguas, o que é uma democratização. A alternativa A erra: fonemas são sons que já existem na língua; o app ajuda a criar representações gráficas para eles, não os próprios fonemas.</t>
  </si>
  <si>
    <t>2024-D1-Q035</t>
  </si>
  <si>
    <t>Movimentos literários</t>
  </si>
  <si>
    <t>Romantismo e casamento</t>
  </si>
  <si>
    <t xml:space="preserve">— Eu lhe juro, Aurélia. Estes lábios nunca tocaram a face de outra mulher, que não fosse minha mãe. Meu primeiro beijo de amor, guardei-o para minha esposa, para ti...
[...]
— Ou de outra mais rica! — disse ela, retraindo-se para fugir ao beijo do marido, e afastando-o com a ponta dos dedos.
A voz da moça tomara o timbre cristalino, eco da rispidez e aspereza do sentimento que lhe sublevava o seio, e que parecia ringir-lhe nos lábios como aço.
— Aurélia! Que significa isto?
— Representamos uma comédia, na qual ambos desempenhamos o nosso papel com perícia consumada. Podemos ter este orgulho, que os melhores atores não nos excederiam. Mas é tempo de pôr termo a esta cruel mistificação, com que nos estamos escarnecendo mutuamente, senhor. Entremos na realidade por mais triste que ela seja; e resigne-se cada um ao que é, eu, uma mulher traída; o senhor, um homem vendido.
— Vendido! — exclamou Seixas ferido dentro d’alma.
— Vendido, sim: não tem outro nome. Sou rica, muito rica; sou milionária; precisava de um marido, traste indispensável às mulheres honestas. O senhor estava no mercado; comprei-o. Custou-me cem contos de réis, foi barato; não se fez valer. Eu daria o dobro, o triplo, toda a minha riqueza por este momento.
Fonte: ALENCAR, J. **Senhora**. Rio de Janeiro: Tecnoprint, 2003.</t>
  </si>
  <si>
    <t>Ao tematizar o casamento, esse fragmento reproduz uma concepção de literatura romântica evidenciada na</t>
  </si>
  <si>
    <t>defesa da igualdade de gêneros.</t>
  </si>
  <si>
    <t>importância atribuída à castidade.</t>
  </si>
  <si>
    <t>indignação com as injustiças sociais.</t>
  </si>
  <si>
    <t>interferência da riqueza sobre o amor.</t>
  </si>
  <si>
    <t>valorização das relações interpessoais.</t>
  </si>
  <si>
    <t>Observe a palavra “vendido” e o valor “cem contos de réis”: o que está por trás desse casamento?</t>
  </si>
  <si>
    <t>Aurélia diz que “comprou” o marido. O tema central de Senhora é o choque entre sentimento e dinheiro na escolha do casamento.</t>
  </si>
  <si>
    <t>Resposta: D. Aurélia acusa Seixas de ter se casado por interesse (“O senhor estava no mercado; comprei-o”). O romance de Alencar critica o casamento por conveniência, mostrando como o dinheiro interfere no amor. A alternativa B é tentadora pela fala sobre o primeiro beijo, mas a castidade não é o centro do conflito; o centro é a riqueza.</t>
  </si>
  <si>
    <t>2024-D1-Q036</t>
  </si>
  <si>
    <t>Escultura e permanência estética</t>
  </si>
  <si>
    <t xml:space="preserve">**TEXTO I**
{{figura:1}}
Anônimo. **Cabeça de uma figura feminina**. *Circa* 2700-2500 a.C. Escultura em mármore, 8 × 3,2 cm. Metropolitan Museum of Art, Nova Iorque.
**TEXTO II**
{{figura:2}}
MODIGLIANI, A. **Cabeça de mulher**. *Circa* 1910-1911. Escultura em calcário, 68,3 × 15,9 × 24,1 cm. National Gallery of Art, Washington.
Fonte: WOLKOFF, J. **These 5,000-Year-Old Sculptures Look Shockingly Similar to Modern Art**. Disponível em: www.artsy.net. Acesso em: 19 jun. 2019.</t>
  </si>
  <si>
    <t>A leitura comparativa das duas esculturas, separadas por mais de 2 500 anos, indica a</t>
  </si>
  <si>
    <t>valorização da arte antiga por artistas contemporâneos.</t>
  </si>
  <si>
    <t>resistência da arte escultórica aos avanços tecnológicos.</t>
  </si>
  <si>
    <t>simplificação da forma em razão do tipo de material utilizado.</t>
  </si>
  <si>
    <t>persistência de padrões estéticos em diferentes épocas e culturas.</t>
  </si>
  <si>
    <t>ausência de detalhes como traço distintivo da arte tradicional popular.</t>
  </si>
  <si>
    <t>Compare as formas das duas cabeças: rosto liso, nariz longo, pescoço alongado.</t>
  </si>
  <si>
    <t>As obras estão separadas por mais de 2 500 anos, mas parecem “irmãs”. O que se repete entre elas, apesar da distância no tempo?</t>
  </si>
  <si>
    <t>Resposta: D. As duas esculturas apresentam rosto oval e simplificado, nariz longo e pescoço alongado. Essa semelhança entre uma peça de cerca de 2 600 a.C. e outra de 1910 indica a persistência de padrões estéticos em épocas e culturas diferentes. A alternativa A é tentadora, mas a questão pede o que a comparação mostra, e ela não comprova que Modigliani quis valorizar a arte antiga.</t>
  </si>
  <si>
    <t>imagens/2024/D1/q036_fig1.webp</t>
  </si>
  <si>
    <t>Fotografia de escultura antiga em mármore claro, de uma cabeça feminina: rosto oval e liso, sem olhos nem boca esculpidos, apenas um nariz longo e estreito em relevo, sobre um pescoço cilíndrico. Superfície desgastada, com manchas amareladas e acinzentadas.</t>
  </si>
  <si>
    <t>imagens/2024/D1/q036_fig2.webp</t>
  </si>
  <si>
    <t>Fotografia de escultura de Modigliani em calcário cinza: cabeça feminina muito alongada e estilizada, com rosto estreito, nariz longo e reto, olhos amendoados apenas sugeridos, boca pequena e cabelos em volume no alto da cabeça; pescoço longo apoiado sobre uma base em forma de bloco.</t>
  </si>
  <si>
    <t>2024-D1-Q037</t>
  </si>
  <si>
    <t>Figuras de linguagem</t>
  </si>
  <si>
    <t>Intertextualidade com canções</t>
  </si>
  <si>
    <t xml:space="preserve">**Se você é feito de música, este texto é pra você**
Às vezes, no silêncio da noite, eu fico imaginando: que graça teria a vida sem música? Sem ela não há paz, não há beleza. Nos dias de festa e nas madrugadas de pranto, nas trilhas dos filmes e nas corridas no parque, o que seria de nós sem as canções que enfeitam o cotidiano com ritmo e verso? Quem nunca curou uma dor de cotovelo dançando lambada ou terminou de se afundar ouvindo sertanejo sofrência? Quantos já criticaram funk e fecharam a noite descendo até o chão? Tudo bem... Raul nos ensinou que é preferível ser essa metamorfose ambulante do que ter aquela velha opinião formada sobre tudo.
Já somos castigados com o peso das tragédias, o barulho das buzinas, os ruídos dos conflitos. É pau, é pedra, é o fim do caminho. Há uma nuvem de lágrimas sobre os olhos, você está na lanterna dos afogados, o coração despedaçado. Mas, como um sopro, da janela do vizinho, entra o samba que reanima a mente. Floresce do fundo do nosso quintal a batida que ressuscita o ânimo, sintoniza a alegria e equaliza o fôlego. Levanta, sacode a poeira, dá a volta por cima.
Fonte: BITTAR, L. Disponível em: www.revistabula.com. Acesso em: 21 nov. 2021 (adaptado).</t>
  </si>
  <si>
    <t>Defendendo a importância da música para o bem-estar e o equilíbrio emocional das pessoas, a autora usa, como recurso persuasivo, a</t>
  </si>
  <si>
    <t>contradição, ao associar o coração despedaçado à alegria.</t>
  </si>
  <si>
    <t>metáfora, ao citar a imagem da metamorfose ambulante.</t>
  </si>
  <si>
    <t>intertextualidade, ao resgatar versos de letras de canções.</t>
  </si>
  <si>
    <t>enumeração, ao mencionar diferentes ritmos musicais.</t>
  </si>
  <si>
    <t>hipérbole, ao falar em “sofrência”, “tragédias” e “afogados”.</t>
  </si>
  <si>
    <t>Algumas frases do texto soam familiares? Pense em músicas brasileiras conhecidas.</t>
  </si>
  <si>
    <t>“Metamorfose ambulante”, “É pau, é pedra, é o fim do caminho”, “Levanta, sacode a poeira, dá a volta por cima”: de onde vêm essas frases?</t>
  </si>
  <si>
    <t>Resposta: C. A autora retoma versos de canções famosas, como os de Raul Seixas (“metamorfose ambulante”), Tom Jobim (“Águas de março”) e Paulo Vanzolini (“Volta por cima”). Essa intertextualidade reforça a tese de que a música está no nosso cotidiano. A alternativa B é tentadora, mas “metamorfose ambulante” vale aqui como citação de canção, que é o recurso que se repete pelo texto todo.</t>
  </si>
  <si>
    <t>2024-D1-Q038</t>
  </si>
  <si>
    <t>Deslocamento e identidade</t>
  </si>
  <si>
    <t xml:space="preserve">pessoas com suas malas
mochilas e valises
chegam e se vão
se encontram
se despedem
e se despem
de seus pertences
como se pudessem chegar
a algum lugar
onde elas mesmas
não estivessem
Fonte: RUIZ, A. In: SANT’ANNA, A. **Rua Aribau: coletânea de poemas**. Porto Alegre: TAG, 2018.</t>
  </si>
  <si>
    <t>Esse poema, por meio da ideia de deslocamento, metaforiza a tentativa de pessoas</t>
  </si>
  <si>
    <t>buscarem novos encontros.</t>
  </si>
  <si>
    <t>fugirem da própria identidade.</t>
  </si>
  <si>
    <t>procurarem lugares inexplorados.</t>
  </si>
  <si>
    <t>partirem em experiências inusitadas.</t>
  </si>
  <si>
    <t>desaparecerem da vida em sociedade.</t>
  </si>
  <si>
    <t>Leia com atenção os últimos versos: para onde essas pessoas querem chegar?</t>
  </si>
  <si>
    <t>Querer chegar a um lugar “onde elas mesmas não estivessem” é querer deixar para trás não só as malas, mas a si mesmas.</t>
  </si>
  <si>
    <t>Resposta: B. O poema fala de pessoas que viajam e “se despem de seus pertences”, como se pudessem chegar a um lugar onde elas mesmas não estivessem. A viagem vira metáfora da tentativa de fugir de quem se é. As alternativas C e D ficam presas ao sentido literal de viajar, e o poema usa o deslocamento de forma figurada.</t>
  </si>
  <si>
    <t>2024-D1-Q039</t>
  </si>
  <si>
    <t>Adoniran e norma-padrão</t>
  </si>
  <si>
    <t xml:space="preserve">**Falar errado é uma arte, Arnesto!**
No dia 6 de agosto de 1910, Emma Riccini Rubinato pariu um garoto sapeca em Valinhos e deu a ele o nome de João Rubinato. Na escola, João não passou do terceiro ano. Não era a área dele, tinha de escolher outra. Fez o que apareceu. Foi ser garçom, metalúrgico, até virar radialista, comediante, ator de cinema e TV, cantor e compositor. De samba.
Como tinha sobrenome italiano, João resolveu mudar para emplacar seu samba. E como ia mudar o sobrenome, mudou o nome. Virou Adoniran Barbosa. O cara falava errado, voz rouca, pinta de malandro da roça. Virou ícone da música brasileira, o mais paulista de todos, falando errado e irritando Vinicius de Moraes, que ficou de bico fechado depois de ouvir a música que Adoniran fez para a letra *Bom dia, tristeza*, de autoria do Poetinha. Coisa de arrepiar.
Para toda essa gente que implicava, Adoniran tinha uma resposta neoerudita: “Gosto de samba e não foi fácil, pra mim, ser aceito como compositor, porque ninguém queria nada com as minhas letras que falavam ‘nóis vai’, ‘nóis fumo’, ‘nóis fizemo’, ‘nóis peguemo’. Acontece que é preciso saber falar errado. Falar errado é uma arte, senão vira deboche”.
Ele sabia o que fazia. Por isso dizia que falar errado era uma arte. A sua arte. Escolhida a dedo porque casava com seu tipo. O *Samba do Arnesto* é um monumento à fala errada, assim como *Tiro ao Álvaro*. O erudito podia resmungar, mas o povo se identificava.
Fonte: PEREIRA, E. Disponível em: www.tribunapr.com.br. Acesso em: 8 jul. 2024 (adaptado).</t>
  </si>
  <si>
    <t>O “falar errado” a que o texto se refere constitui um preconceito em relação ao uso que Adoniran Barbosa fazia da língua em suas composições, pois esse uso</t>
  </si>
  <si>
    <t>marcava a linguagem dos comediantes no mesmo período.</t>
  </si>
  <si>
    <t>prejudicava a compreensão das canções pelo público.</t>
  </si>
  <si>
    <t>denunciava a ausência de estilo nas letras de canção.</t>
  </si>
  <si>
    <t>restringia a criação poética nas letras do compositor.</t>
  </si>
  <si>
    <t>transgredia a norma-padrão vigente à época.</t>
  </si>
  <si>
    <t>Pense no que significa chamar uma forma de falar de “errada”.</t>
  </si>
  <si>
    <t>Expressões como “nóis vai” e “nóis fumo” são comuns na fala popular. Elas só parecem “erradas” quando comparadas a qual referência?</t>
  </si>
  <si>
    <t>Resposta: E. Adoniran usava formas populares (“nóis vai”, “nóis peguemo”) que fogem da norma-padrão. Chamar isso de “falar errado” é preconceito linguístico, porque essas variedades são legítimas e o próprio texto mostra que o povo se identificava com elas. A alternativa B erra: o texto diz o contrário, que o público entendia e se reconhecia nas canções.</t>
  </si>
  <si>
    <t>2024-D1-Q040</t>
  </si>
  <si>
    <t>Festival de Parintins e esporte</t>
  </si>
  <si>
    <t xml:space="preserve">O festival folclórico de Parintins, no Amazonas, anunciou que o Boi Caprichoso levou, em 2018, seu 23º título — contra 31 do adversário Boi Garantido. Desde o fim do evento que não paro de cantar duas músicas que aprendi no Bumbódromo (arena onde ocorre o espetáculo). Revezo entre “*meu amor, eu sou feliz, ééé azul o meu país*”, obviamente do boi azul, o Caprichoso; e “*vermelhou o curral, a ideologia avermelhou*”, do boi vermelho, o Garantido. Esse revezamento seria proibido em Parintins, cidade tão dividida entre as torcidas dos bois. Em Parintins, você tem de ter um lado. Há aqueles que tentam fugir e dizem que são “garanchoso”, com os quais me identifiquei, mas esses são vistos com certo desdém.
Fonte: DYNIEWICZ, L. Disponível em: https://viagem.estadao.com.br. Acesso em: 22 nov. 2018 (adaptado).</t>
  </si>
  <si>
    <t>A apropriação de elementos como rivalidade, competitividade, torcida e gritos de guerra pelo festival de Parintins evidencia a</t>
  </si>
  <si>
    <t>escolha de um local específico para a festa.</t>
  </si>
  <si>
    <t>importância atribuída pelos turistas aos bois.</t>
  </si>
  <si>
    <t>interação social estabelecida após o evento.</t>
  </si>
  <si>
    <t>aproximação da manifestação folclórica com o esporte.</t>
  </si>
  <si>
    <t>composição de enredos musicais pelos “garanchosos”.</t>
  </si>
  <si>
    <t>Rivalidade, torcida e gritos de guerra lembram que tipo de evento?</t>
  </si>
  <si>
    <t>Os bois Caprichoso e Garantido disputam títulos e têm torcidas divididas. Isso se parece muito com qual prática corporal?</t>
  </si>
  <si>
    <t>Resposta: D. O festival de Parintins tem placar de títulos (23 a 31), torcidas que não se misturam e cantos de guerra, elementos típicos do esporte. Ao incorporar essa lógica competitiva, a manifestação folclórica se aproxima do esporte. A alternativa B erra porque o texto não trata do que os turistas valorizam, e sim da divisão entre torcidas.</t>
  </si>
  <si>
    <t>2024-D1-Q041</t>
  </si>
  <si>
    <t>Reportagem de saúde</t>
  </si>
  <si>
    <t xml:space="preserve">O Brasil somou cerca de 60 mil novos casos de câncer de mama até o final de 2019, número que corresponde a 25% de todos os diagnósticos da condição registrados no país, segundo dados do Instituto Nacional do Câncer (Inca). Apesar de o Outubro Rosa ser o mês de conscientização sobre a questão voltada para as mulheres, é muito importante lembrar que um dos grandes mitos da medicina é o de que o câncer de mama não afeta o sexo masculino.
Fatores importantes para detectar o câncer de mama masculino:
1. Genética: se houver casos na família, as chances são um pouco mais elevadas.
2. Hormônios: homens podem desenvolver tecido real das glândulas mamárias por tomarem certos medicamentos ou apresentarem níveis hormonais anormais.
3. Caroços: é necessário que os médicos se atentem a alguns sintomas suspeitos, como um caroço na área do tórax.
4. Retração na pele: em situações mais graves do câncer de mama masculino, é possível também ocorrer uma retração do mamilo.
Fonte: Disponível em: https://pebmed.com.br. Acesso em: 24 nov. 2021 (adaptado).</t>
  </si>
  <si>
    <t>As informações dessa reportagem auxiliam no combate ao câncer de mama masculino por apresentarem um alerta sobre o(s)</t>
  </si>
  <si>
    <t>sinais indicadores da doença.</t>
  </si>
  <si>
    <t>índice de crescimento de casos.</t>
  </si>
  <si>
    <t>exames para diagnóstico do tumor.</t>
  </si>
  <si>
    <t>mitos a respeito da herança genética.</t>
  </si>
  <si>
    <t>período de campanhas de conscientização.</t>
  </si>
  <si>
    <t>Veja a lista numerada: que tipo de informação ela traz?</t>
  </si>
  <si>
    <t>Caroço no tórax e retração do mamilo são coisas que podem ser notadas no corpo. Para que serve conhecer isso?</t>
  </si>
  <si>
    <t>Resposta: A. A reportagem lista fatores para detectar o câncer de mama masculino, como caroços e retração da pele, que são sinais indicadores da doença. Conhecer esses sinais ajuda no diagnóstico precoce. A alternativa D é tentadora, mas o mito citado é o de que homens não têm câncer de mama, não um mito sobre herança genética.</t>
  </si>
  <si>
    <t>2024-D1-Q042</t>
  </si>
  <si>
    <t>Poema em forma de receita</t>
  </si>
  <si>
    <t xml:space="preserve">**Feijoada à minha moda**
Amiga Helena Sangirardi
Conforme um dia prometi
Onde, confesso que esqueci
E embora — perdoe — tão tarde
(Melhor do que nunca!) este poeta
Segundo manda a boa ética
Envia-lhe a receita (poética)
De sua feijoada completa.
Em atenção ao adiantado
Da hora em que abrimos o olho
O feijão deve, já catado
Nos esperar, feliz, de molho.
Uma vez cozido o feijão
(Umas quatro horas, fogo médio)
Nós, bocejando o nosso tédio
Nos chegaremos ao fogão
[...]
De carne-seca suculenta
Gordos paios, nédio toucinho
(Nunca orelhas de bacorinho
Que a tornam em excesso opulenta!)
[...]
Enquanto ao lado, em fogo brando
Desmilinguindo-se de gozo
Deve também se estar fritando
O torresminho delicioso
Em cuja gordura, de resto
(Melhor gordura nunca houve!)
Deve depois frigir a couve
Picada, em fogo alegre e presto.
[...]
Dever cumprido. Nunca é vã
A palavra de um poeta... — jamais!
Abraça-a, em Brillat-Savarin,
O seu Vinicius de Moraes.
Fonte: MORAES, V. In: CÍCERO, A.; QUEIROZ, E. (Org.). **Vinicius de Moraes**: nova antologia poética. São Paulo: Cia. das Letras, 2005 (fragmento).</t>
  </si>
  <si>
    <t>Apesar de haver marcas formais de carta e receita, a característica que define esse texto como poema é o(a)</t>
  </si>
  <si>
    <t>nomeação de um interlocutor.</t>
  </si>
  <si>
    <t>manifestação de intimidade.</t>
  </si>
  <si>
    <t>descrição de procedimentos.</t>
  </si>
  <si>
    <t>utilização de uma linguagem expressiva.</t>
  </si>
  <si>
    <t>apresentação de ingredientes culinários.</t>
  </si>
  <si>
    <t>O texto tem destinatária e modo de preparo. Agora observe o jeito como ele está escrito.</t>
  </si>
  <si>
    <t>Rimas, versos e expressões como “feliz, de molho” e “desmilinguindo-se de gozo” mostram uma linguagem que vai além de informar.</t>
  </si>
  <si>
    <t>Resposta: D. Nomear a amiga (A) e dar intimidade (B) são marcas da carta; descrever passos (C) e listar ingredientes (E) são marcas da receita. O que faz do texto um poema é a linguagem expressiva: versos rimados, ritmo e imagens como o feijão que espera “feliz” e o “fogo alegre e presto”.</t>
  </si>
  <si>
    <t>2024-D1-Q043</t>
  </si>
  <si>
    <t>Arte contemporânea e patrimônio</t>
  </si>
  <si>
    <t>Fotografia e acaso</t>
  </si>
  <si>
    <t xml:space="preserve">**TEXTO I**
A fotografia de Regina Valkenborgh apresenta 2 953 arcos de luz cruzando o céu e registra o nascer e o pôr do sol ao longo de oito anos. Em 2012, essa estudante da Universidade de Hertfordshire colocou uma folha de papel fotográfico em uma lata com um pequeno orifício, criando assim uma câmera pinhole de baixa tecnologia. Porém, a lata foi esquecida em um telescópio no observatório da universidade. Esse projeto esquecido acabou revelando a foto do pôr do sol de maior exposição já tirada.
Fonte: SANTOS, A. Disponível em: https://socientifica.com.br. Acesso em: 13 nov. 2021 (adaptado).
**TEXTO II**
**Representação de 2 953 arcos de luz cruzando o céu, registrando o nascer e o pôr do sol ao longo de oito anos**
{{figura:1}}
Fonte: VALKENBORGH, R. Fotografia. Reino Unido: Universidade Hertfordshire (2012-2020). Disponível em: www.thisiscolossal.com. Acesso em: 1 nov. 2022.</t>
  </si>
  <si>
    <t>O experimento realizado por Regina Valkenborgh resultou no entendimento de que a</t>
  </si>
  <si>
    <t>técnica fotográfica alternativa limita o registro de imagens.</t>
  </si>
  <si>
    <t>apreciação da natureza depende de registro fotográfico.</t>
  </si>
  <si>
    <t>criatividade artística decorre do conhecimento científico.</t>
  </si>
  <si>
    <t>câmera de criação caseira tem valor tecnológico.</t>
  </si>
  <si>
    <t>produção artística pode ser resultado do acaso.</t>
  </si>
  <si>
    <t>Releia o Texto I: a foto foi planejada para durar oito anos?</t>
  </si>
  <si>
    <t>A lata foi esquecida no observatório. A imagem famosa surgiu de um plano que deu “errado”.</t>
  </si>
  <si>
    <t>Resposta: E. A estudante montou uma câmera pinhole simples, mas a lata ficou esquecida por oito anos e acabou registrando 2 953 arcos de sol. A obra nasceu de um acaso, mostrando que a produção artística pode resultar de algo não planejado. A alternativa A é o oposto do texto: a técnica simples não limitou, e sim gerou um registro inédito.</t>
  </si>
  <si>
    <t>imagens/2024/D1/q043_fig1.webp</t>
  </si>
  <si>
    <t>Fotografia em preto e branco de longa exposição feita com câmera pinhole: centenas de finos arcos de luz claros, sobrepostos em forma de cúpula, cruzam o céu de um lado ao outro da imagem acima de uma linha de horizonte escura; a parte inferior da imagem é escura.</t>
  </si>
  <si>
    <t>2024-D1-Q044</t>
  </si>
  <si>
    <t>Novos esportes olímpicos</t>
  </si>
  <si>
    <t xml:space="preserve">Os Jogos Olímpicos já não são mais os mesmos. E isso não é nem uma crítica, nem um elogio. É uma constatação. Esse movimento começou com o vôlei de praia tornando-se esporte olímpico em 1996, passou pela chegada do BMX Racing como primeiro “radical” a entrar no programa em 2008, e agora atinge seu momento mais insólito com a inclusão do *break dance* como modalidade dos Jogos de Paris, em 2024. Para os mais tradicionalistas, o cruzamento da linha que delimitava o que é esporte e o que é cultura e arte é uma afronta ao espírito dos Jogos Olímpicos. Skate e surfe, que há anos têm competições na televisão, pareciam estar na divisa entre esses dois mundos, o limite do aceitável pelos puristas. O *break dance* estaria do lado de “lá” dessa fronteira. Para o Comitê Olímpico Internacional, a decisão faz parte de uma estratégia de se comunicar com jovens urbanos que se exercitam e se entretêm de uma maneira muito diferente da dos seus avós.
Fonte: Disponível em: www.uol.com.br. Acesso em: 19 nov. 2021 (adaptado).</t>
  </si>
  <si>
    <t>A mudança no programa olímpico mencionada no texto mostra que o esporte está se</t>
  </si>
  <si>
    <t>aproximando da aventura.</t>
  </si>
  <si>
    <t>mantendo em sua forma padrão.</t>
  </si>
  <si>
    <t>tornando uma forma de dança.</t>
  </si>
  <si>
    <t>afastando de elementos culturais.</t>
  </si>
  <si>
    <t>adaptando às demandas do seu tempo.</t>
  </si>
  <si>
    <t>Veja a justificativa do Comitê Olímpico no final do texto.</t>
  </si>
  <si>
    <t>O COI quer se comunicar com “jovens urbanos” que se exercitam de outro jeito. O esporte está respondendo a quê?</t>
  </si>
  <si>
    <t>Resposta: E. Vôlei de praia, BMX, skate, surfe e agora o break mostram que o programa olímpico muda para acompanhar novas práticas e atrair jovens. O esporte está se adaptando às demandas do seu tempo. A alternativa A é tentadora por causa do BMX e do skate, mas o break não é esporte de aventura; o que une as mudanças é a atualização do programa.</t>
  </si>
  <si>
    <t>2024-D1-Q045</t>
  </si>
  <si>
    <t>Memes e fake news</t>
  </si>
  <si>
    <t xml:space="preserve">**Memes e fake news: o impacto na educação das crianças**
Há quem diga que o Brasil nunca mais foi o mesmo depois dos memes. Na economia da velocidade, alguns apostam no humor, outros no engajamento político, e tem gente investindo alto na mentira também. Diante desse cenário, uma pergunta se torna essencial: será que todo mundo está conseguindo traduzir as mensagens postadas, curtidas e compartilhadas?
Essa dúvida incentivou uma professora de língua portuguesa a desenvolver uma proposta de leitura e análise crítica de memes com estudantes do ensino fundamental, na rede pública do Distrito Federal, na cidade de Samambaia. “Percebi que muitos alunos e pais estavam divulgando conteúdos sem saber o que havia por trás das palavras”, relata a professora.
“O que antes era engraçado para os alunos passou a ser visto com outros olhos”, afirma a professora. Para ela, que utilizou a representação da criança em memes de WhatsApp como material gerador das discussões em sala de aula, aguçar o olhar sobre essas mensagens impacta diretamente a atitude de postar, curtir e compartilhar conteúdos ao estimular o uso consciente da informação que circula nas plataformas de mídia social.
Letramento político e midiático é um desafio intergeracional. Em tempos de notícias falsas, de imagens manipuladas e de memes sendo usados como triunfo da verdade de cada um, checagem de informação e interpretação de texto acabam se tornando moedas valiosas.
Fonte: Disponível em: https://lunetas.com.br. Acesso em: 15 jan. 2024 (adaptado).</t>
  </si>
  <si>
    <t>Ao abordar a relação dos memes com a educação, a reportagem sustenta uma crítica à</t>
  </si>
  <si>
    <t>falta de fiscalização no uso de aplicativos de mensagens por crianças.</t>
  </si>
  <si>
    <t>divulgação de informação manipulada em postagens virtuais.</t>
  </si>
  <si>
    <t>utilização de ferramentas digitais no trabalho educacional.</t>
  </si>
  <si>
    <t>exploração de conteúdos humorísticos nas mídias sociais.</t>
  </si>
  <si>
    <t>propagação de mensagens com objetivos políticos.</t>
  </si>
  <si>
    <t>Procure no texto o que preocupou a professora em relação aos alunos e pais.</t>
  </si>
  <si>
    <t>Ela notou pessoas compartilhando conteúdo “sem saber o que havia por trás”. O texto fala em notícias falsas e imagens manipuladas.</t>
  </si>
  <si>
    <t>Resposta: B. A reportagem critica a circulação de fake news, imagens manipuladas e memes usados como “verdade”, e defende a checagem e a leitura crítica. A alternativa E é tentadora porque o texto cita engajamento político, mas a crítica central é à informação manipulada, qualquer que seja o objetivo. A alternativa D erra: o humor em si não é criticado.</t>
  </si>
  <si>
    <t>2024-D1-Q046</t>
  </si>
  <si>
    <t>enem-GEO</t>
  </si>
  <si>
    <t>Geologia e relevo</t>
  </si>
  <si>
    <t>Zonas de subducção e sismos</t>
  </si>
  <si>
    <t xml:space="preserve">**TEXTO I**
Um terremoto de magnitude 5,9 atingiu a cidade de Valparaíso, na costa chilena. O terremoto ocorreu a uma profundidade de 112 quilômetros.
Fonte: **Terremoto de magnitude 5,9 atinge Valparaíso, no Chile**. Disponível em: www.cnnbrasil.com.br. Acesso em: 6 nov. 2021 (adaptado).
**TEXTO II**
Um tremor de terra de magnitude 4,8 foi registrado no município de Atalaia do Norte, no interior do estado do Amazonas. O abalo é de magnitude considerada mediana para os níveis do Brasil. Os eventos dessa região costumam ser resultado das atividades da placa de Nazca.
Fonte: **Tremor de terra de magnitude 4,8 é registrado no interior do Amazonas**. Disponível em: https://g1.globo.com. Acesso em: 6 nov. 2021 (adaptado).
**TEXTO III**
Moradores usaram as redes sociais para relatar tremores de terra no interior de São Paulo. As atividades foram registradas nas cidades de Júlio Mesquita e Guaimbê e tiveram magnitude 3,0 na escala Richter, o que é considerado pequeno e sem previsão de danos.
Fonte: **Moradores do interior de SP relatam tremores de terra**. Disponível em: https://noticias.r7.com. Acesso em: 6 nov. 2021 (adaptado).</t>
  </si>
  <si>
    <t>As diferenças entre os eventos geológicos relatados decorrem de distintas posições geográficas das cidades em relação a:</t>
  </si>
  <si>
    <t>Planícies costeiras.</t>
  </si>
  <si>
    <t>Bacias continentais.</t>
  </si>
  <si>
    <t>Zonas de subducção.</t>
  </si>
  <si>
    <t>Áreas de denudação.</t>
  </si>
  <si>
    <t>Vertentes escarpadas.</t>
  </si>
  <si>
    <t>Compare onde cada tremor aconteceu: na costa do Pacífico, no interior do Amazonas e no interior de São Paulo. O que muda conforme você se afasta do Pacífico?</t>
  </si>
  <si>
    <t>O Texto II cita a placa de Nazca. Pense no que acontece quando essa placa oceânica mergulha sob a placa Sul-Americana e em quanto cada cidade está distante dessa borda.</t>
  </si>
  <si>
    <t>Resposta: C, zonas de subducção. Na costa chilena, a placa de Nazca mergulha sob a Sul-Americana, o que gera terremotos fortes como o de Valparaíso (5,9). No interior do Amazonas, mais longe da borda, os abalos vêm da placa de Nazca já mergulhada a grande profundidade e são medianos (4,8). No interior de SP, no meio da placa, os tremores são pequenos (3,0). A distância até a zona de subducção explica a diferença. Planícies costeiras (A) só descrevem o relevo do litoral, não a origem dos sismos.</t>
  </si>
  <si>
    <t>2024-D1-Q047</t>
  </si>
  <si>
    <t>enem-HIS</t>
  </si>
  <si>
    <t>Brasil República</t>
  </si>
  <si>
    <t>Sanitarismo na Primeira República</t>
  </si>
  <si>
    <t xml:space="preserve">Tal qual num exército, não se compreende um efetivo composto apenas de oficiais. Também na saúde pública, os funcionários técnicos graduados necessitam ser assistidos por auxiliares em número suficiente e com preparo adequado, constituído pelas enfermeiras de saúde pública, educadoras ou visitadoras sanitárias, técnicos de laboratório, inspetores ou guardas etc., para não falarmos no pessoal burocrático, não especializado.
Fonte: PAULA SOUZA, G. H.; VIEIRA, F. B. Centro de saúde “eixo” de organização sanitária. **Boletim do Instituto de Higiene de São Paulo**, n. 59 (adaptado).</t>
  </si>
  <si>
    <t>O texto dos sanitaristas atuantes nas décadas de 1920 e 1930 veicula uma mensagem caracterizada pela</t>
  </si>
  <si>
    <t>higienização moral.</t>
  </si>
  <si>
    <t>imposição eugênica.</t>
  </si>
  <si>
    <t>assimilação cultural.</t>
  </si>
  <si>
    <t>hegemonização identitária.</t>
  </si>
  <si>
    <t>hierarquização profissional.</t>
  </si>
  <si>
    <t>Repare na comparação com um exército: "oficiais" e quem os acompanha. Que tipo de organização isso sugere para a saúde pública?</t>
  </si>
  <si>
    <t>O texto separa técnicos graduados de auxiliares (enfermeiras, visitadoras, guardas) e ainda do pessoal burocrático. A ideia central é a divisão em níveis, não a moral ou a raça.</t>
  </si>
  <si>
    <t>Resposta: E, hierarquização profissional. Os sanitaristas comparam a saúde pública a um exército: os técnicos graduados seriam os "oficiais", apoiados por auxiliares em número suficiente e com preparo adequado. É uma estrutura com escalões e funções bem definidas. A higienização moral (A) é um tema ligado ao sanitarismo da época, mas não aparece nesse trecho, que trata só da organização das equipes.</t>
  </si>
  <si>
    <t>2024-D1-Q048</t>
  </si>
  <si>
    <t>Biomas e questões ambientais</t>
  </si>
  <si>
    <t>Desastre de Mariana</t>
  </si>
  <si>
    <t xml:space="preserve">O rompimento da barragem de Fundão levou muito consigo. A lama soterrou sonhos e modificou de forma permanente centenas de vidas nascidas e criadas em Bento Rodrigues e Paracatu, em Mariana (MG). Mas não somente. Ao se estender ao longo do rio, outras famílias e histórias foram atingidas de formas diferentes. Ao fugirem dos rejeitos que rapidamente tomaram as localidades, deixaram para trás os resquícios da vida que tiveram até o 5 de novembro de 2015. Nada jamais seria igual.
Fonte: SANTOS, P. Histórias soterradas. **Curinga**, n. 19, nov. 2016 (adaptado).</t>
  </si>
  <si>
    <t>Conforme o texto, o evento gerou o seguinte impacto na relação entre as pessoas e o seu espaço vivido:</t>
  </si>
  <si>
    <t>Flexibilização de parâmetros ambientais.</t>
  </si>
  <si>
    <t>Consolidação de identidades regionais.</t>
  </si>
  <si>
    <t>Fragilização de vínculos afetivos.</t>
  </si>
  <si>
    <t>Supressão de práticas exploratórias.</t>
  </si>
  <si>
    <t>Recuperação de tradições ancestrais.</t>
  </si>
  <si>
    <t>Procure no texto as expressões sobre sonhos, vidas e histórias. Elas falam de algo econômico ou emocional?</t>
  </si>
  <si>
    <t>"Espaço vivido" é o lugar com o qual a pessoa tem laços de memória e afeto. O texto diz que os moradores deixaram para trás os resquícios da vida e que nada seria igual.</t>
  </si>
  <si>
    <t>Resposta: C, fragilização de vínculos afetivos. A lama de Fundão "soterrou sonhos", mudou vidas "nascidas e criadas" em Bento Rodrigues e Paracatu e obrigou as famílias a deixar para trás suas histórias. O desastre rompeu a ligação afetiva das pessoas com o lugar onde viviam. As outras alternativas não aparecem no texto; a alternativa E, por exemplo, fala em recuperar tradições, o oposto do que ocorreu.</t>
  </si>
  <si>
    <t>2024-D1-Q049</t>
  </si>
  <si>
    <t>Modernização técnica na Primeira República</t>
  </si>
  <si>
    <t xml:space="preserve">Com a proximidade do final do século XIX, amplificam-se as expectativas com relação ao século seguinte. Se muitas eram as utopias, talvez uma das mais evidentes tenha se concentrado nas potencialidades da nova ciência, com suas invenções e projetos. Não é por mera coincidência que a agenda do país tenha sido tomada pela introdução de uma série de inventos. De forma acelerada, entraram no Brasil a luz elétrica e, com ela, o telégrafo, o telefone, o cinematógrafo. Na área dos transportes, o trem a vapor é substituído pelo elétrico, que assiste à entrada do automóvel e até do aeroplano.
Fonte: COSTA, A. M.; SCHWARCZ, L. M. **1890-1914, no tempo das certezas**. São Paulo: Cia. das Letras, 2000 (adaptado).</t>
  </si>
  <si>
    <t>No Brasil, os eventos descritos ganharam conotação política ao serem vinculados à</t>
  </si>
  <si>
    <t>expansão estratégica do imperialismo.</t>
  </si>
  <si>
    <t>ascensão gradual do mercantilismo.</t>
  </si>
  <si>
    <t>laicidade da educação.</t>
  </si>
  <si>
    <t>retomada do absolutismo.</t>
  </si>
  <si>
    <t>visão republicana de nação.</t>
  </si>
  <si>
    <t>Observe a época: virada do século XIX para o XX. Que grande mudança política o Brasil tinha acabado de viver?</t>
  </si>
  <si>
    <t>A República foi proclamada em 1889 com o lema "Ordem e Progresso". Pense em como as novidades técnicas serviam de símbolo para o novo regime.</t>
  </si>
  <si>
    <t>Resposta: E, visão republicana de nação. Luz elétrica, telégrafo, telefone, bondes e automóveis chegaram junto com a recém-proclamada República (1889), que queria se apresentar como moderna e progressista, em oposição ao Império, visto como atrasado. Essas inovações viraram símbolo do projeto republicano. O imperialismo (A) é um processo das potências europeias e não explica o uso político dessas invenções aqui. Mercantilismo e absolutismo (B e D) são coisas do passado.</t>
  </si>
  <si>
    <t>2024-D1-Q050</t>
  </si>
  <si>
    <t>Idade Moderna</t>
  </si>
  <si>
    <t>Las Casas e colonização espanhola</t>
  </si>
  <si>
    <t xml:space="preserve">O bispo Bartolomeu de Las Casas é o homem mais odiado da América, o anti-Cristo dos senhores, o açoite destas terras. Por sua culpa, o imperador promulgou novas leis que despojam de escravos índios os filhos dos conquistadores. O que será deles sem os braços que os sustentam nas minas e nas lavouras? As novas leis estão arrancando a comida de suas bocas. Las Casas é o homem mais amado da América. Voz dos mudos, teimoso defensor dos que recebem pior tratamento que o esterco das praças, denunciador de quem por cobiça converte Jesus Cristo no mais cruel dos deuses e o rei em lobo faminto de carne humana.
Fonte: GALEANO, E. **Os nascimentos**. Porto Alegre: L&amp;PM, 2011 (adaptado).</t>
  </si>
  <si>
    <t>Os diferentes pontos de vista presentes no texto expressam que o bispo era, ao mesmo tempo,</t>
  </si>
  <si>
    <t>execrado pelos reis e reverenciado pelos religiosos do local.</t>
  </si>
  <si>
    <t>detestado pelos colonizadores e respeitado pelos povos do lugar.</t>
  </si>
  <si>
    <t>menosprezado pela colônia e idolatrado pelos governantes da região.</t>
  </si>
  <si>
    <t>desrespeitado pela metrópole e adorado pelos invasores da Espanha.</t>
  </si>
  <si>
    <t>desacatado pelos excluídos e valorizado pelos negociantes de negros.</t>
  </si>
  <si>
    <t>O texto mostra duas visões opostas sobre Las Casas. Identifique quem o odeia e quem o ama.</t>
  </si>
  <si>
    <t>Quem perde os escravos indígenas com as novas leis? E quem é a "voz dos mudos" que recebe o pior tratamento? Cuidado: foi o próprio imperador quem promulgou as leis.</t>
  </si>
  <si>
    <t>Resposta: B. Las Casas é o "anti-Cristo dos senhores" porque as novas leis tiraram dos filhos dos conquistadores os indígenas escravizados; por isso os colonizadores o detestavam. Ao mesmo tempo, ele é a "voz dos mudos", defensor dos indígenas, que o respeitavam. A alternativa A erra ao dizer que os reis o odiavam: o imperador apoiou suas ideias ao criar as novas leis.</t>
  </si>
  <si>
    <t>2024-D1-Q051</t>
  </si>
  <si>
    <t>Valsa e cultura popular</t>
  </si>
  <si>
    <t xml:space="preserve">A valsa vienense é a mais antiga das danças de salão tradicional. É dançada desde a Idade Média, quando os pares davam voltas pelo salão realizando giros em torno de si mesmos em postura fechada. Pelo fato de ser dançada aos pares em contato íntimo, a valsa encantava a sociedade medieval, como também sofria proibições por infringir os “bons costumes”. Originária das danças campestres e folclóricas, no século XVI, a aristocracia francesa abandonou a valsa por sua estreita relação com a cultura plebeia, retomando-a posteriormente.
Fonte: FRANCO, N.; FERREIRA, N. Evolução da dança no contexto histórico: aproximações iniciais com o tema. **Repertório**, n. 26, 2016 (adaptado).</t>
  </si>
  <si>
    <t>A expressão cultural descrita no texto foi rejeitada no início da Idade Moderna por congregar</t>
  </si>
  <si>
    <t>traços advindos da feitiçaria nórdica.</t>
  </si>
  <si>
    <t>práticas inspiradas em rituais pagãos.</t>
  </si>
  <si>
    <t>regras decorrentes do período renascentista.</t>
  </si>
  <si>
    <t>compassos produzidos em territórios colonizados.</t>
  </si>
  <si>
    <t>elementos provenientes de segmentos populares.</t>
  </si>
  <si>
    <t>Leia a última frase do texto: ela diz por que a aristocracia francesa abandonou a valsa no século XVI.</t>
  </si>
  <si>
    <t>A valsa nasceu de danças campestres e folclóricas. A aristocracia queria se distanciar de que grupo social?</t>
  </si>
  <si>
    <t>Resposta: E, elementos provenientes de segmentos populares. O texto diz que a aristocracia francesa abandonou a valsa "por sua estreita relação com a cultura plebeia", já que ela vinha de danças campestres e folclóricas. Plebeu é o povo comum. As proibições medievais pelos "bons costumes" se referiam ao contato próximo do casal, e não há menção a rituais pagãos (B) nem a feitiçaria (A).</t>
  </si>
  <si>
    <t>2024-D1-Q052</t>
  </si>
  <si>
    <t>enem-SOC</t>
  </si>
  <si>
    <t>Movimentos sociais e desigualdade</t>
  </si>
  <si>
    <t>Black Lives Matter e diversidade</t>
  </si>
  <si>
    <t xml:space="preserve">O Black Lives Matter vai para além do nacionalismo estreito que pode prevalecer no seio das comunidades negras, que se limita a apelar aos negros a amar os negros, viver como os negros e comprar produtos dos negros, e mantém à frente do movimento homens negros heterossexuais. Black Lives Matter estima as vidas dos negros e negras homossexuais e transexuais, pessoas incapacitadas, negros sem documentos ou com antecedentes criminais, mulheres e as vidas de todos os negros de todo o espectro de gêneros.
Fonte: LA BOTZ, D. **O movimento Black Lives Matter organiza-se e procura definir-se politicamente**. Disponível em: www.ufes.br. Acesso em: 4 out. 2021 (adaptado).</t>
  </si>
  <si>
    <t>A reivindicação do movimento norte-americano apresentada no texto consiste na necessidade de</t>
  </si>
  <si>
    <t>manter a conquista de direitos sociais.</t>
  </si>
  <si>
    <t>integrar a diversidade do grupo identitário.</t>
  </si>
  <si>
    <t>priorizar a preservação de culturas africanas.</t>
  </si>
  <si>
    <t>defender a adoção de valores supremacistas.</t>
  </si>
  <si>
    <t>permitir a permanência do modelo androcêntrico.</t>
  </si>
  <si>
    <t>O texto contrapõe dois modelos: um "nacionalismo estreito" e o que o Black Lives Matter defende. Quem o movimento quer incluir?</t>
  </si>
  <si>
    <t>Liste os grupos citados: homossexuais, transexuais, pessoas com deficiência, mulheres, pessoas sem documentos. O que eles têm em comum dentro da comunidade negra?</t>
  </si>
  <si>
    <t>Resposta: B, integrar a diversidade do grupo identitário. O movimento critica o modelo que coloca à frente apenas homens negros heterossexuais e afirma valorizar todas as vidas negras: LGBT, pessoas com deficiência, mulheres, pessoas sem documentos ou com antecedentes criminais. É a defesa de que a identidade negra é diversa. A alternativa E é o oposto: o modelo androcêntrico (centrado no homem) é justamente o que o movimento quer superar.</t>
  </si>
  <si>
    <t>2024-D1-Q053</t>
  </si>
  <si>
    <t>Clima e hidrografia</t>
  </si>
  <si>
    <t>Inundações graduais e bruscas</t>
  </si>
  <si>
    <t xml:space="preserve">**Diferenças entre inundação gradual e brusca**
{{figura:1}}
Fonte: TOMINAGA, L. K.; SANTORO, J.; AMARAL, R. **Desastres naturais**: conhecer para prevenir. São Paulo: Instituto Geológico, 2009 (adaptado).</t>
  </si>
  <si>
    <t>A desproporção de velocidade e tempo de duração nos tipos de inundação destacados é condicionada pela</t>
  </si>
  <si>
    <t>variabilidade solar anual.</t>
  </si>
  <si>
    <t>temperatura média mensal.</t>
  </si>
  <si>
    <t>declividade do relevo local.</t>
  </si>
  <si>
    <t>dinâmica tectônica regional.</t>
  </si>
  <si>
    <t>gradação da turbidez fluvial.</t>
  </si>
  <si>
    <t>No gráfico, a inundação brusca é rápida e curta; a gradual é lenta e longa. Pense no que faz a água escoar mais rápido num terreno.</t>
  </si>
  <si>
    <t>A água desce mais depressa em encostas íngremes e se espalha devagar em áreas planas. Fatores como sol ou temperatura não mudam a velocidade da enxurrada.</t>
  </si>
  <si>
    <t>Resposta: C, declividade do relevo local. Em áreas de relevo inclinado (morros, serras), a água da chuva escoa com muita velocidade e se concentra rápido, gerando inundações bruscas, intensas e curtas. Em áreas planas, como várzeas e planícies, a água sobe devagar e demora a baixar: é a inundação gradual. A dinâmica tectônica (D) forma o relevo ao longo de milhões de anos, mas não é o que controla diretamente a velocidade de uma cheia.</t>
  </si>
  <si>
    <t>imagens/2024/D1/q053_fig1.webp</t>
  </si>
  <si>
    <t>Gráfico com eixo vertical “Velocidade” e eixo horizontal “Tempo de duração”, sem valores numéricos. Duas curvas em forma de arco partem da origem: a curva tracejada azul, “Inundação brusca”, sobe rapidamente até um pico alto e cai logo, com curta duração; a curva pontilhada vermelha, “Inundação gradual”, sobe lentamente até um pico bem mais baixo e se estende por um tempo muito maior.</t>
  </si>
  <si>
    <t>2024-D1-Q054</t>
  </si>
  <si>
    <t>enem-FIL</t>
  </si>
  <si>
    <t>Filosofia contemporânea</t>
  </si>
  <si>
    <t>Injustiça epistêmica</t>
  </si>
  <si>
    <t xml:space="preserve">Os grupos dominantes são beneficiados em termos de credibilidade e podem, com isso, controlar falas de membros de outros grupos, descredibilizando seus testemunhos com base em concepções compartilhadas de preconceito de identidade (gênero e raça). Algumas formas de preconceito tornam as declarações das pessoas menos importantes devido ao seu pertencimento a determinado grupo social. Assim, um falante recebe menos credibilidade devido ao preconceito do ouvinte.
Fonte: KUHNEN, T. Resenha de The Power and Ethics of Knowing, de Miranda Fricker. **Revista Princípios**, n. 33, 2013.</t>
  </si>
  <si>
    <t>Com base na reflexão suscitada no texto, o preconceito de identidade é responsável por um tipo de injustiça</t>
  </si>
  <si>
    <t>estética, que normatiza os padrões corporais.</t>
  </si>
  <si>
    <t>sensorial, que privilegia as habilidades visuais.</t>
  </si>
  <si>
    <t>afetiva, que impede as expressões emocionais.</t>
  </si>
  <si>
    <t>epistêmica, que prejudica as trocas informacionais.</t>
  </si>
  <si>
    <t>econômica, que perpetua as desigualdades materiais.</t>
  </si>
  <si>
    <t>O texto fala de credibilidade, testemunho e declarações. Esses termos se ligam a qual área: corpo, emoção, dinheiro ou conhecimento?</t>
  </si>
  <si>
    <t>Quando alguém não é levado a sério como fonte de informação por causa do grupo a que pertence, o prejuízo é na transmissão do saber. Episteme, em grego, quer dizer conhecimento.</t>
  </si>
  <si>
    <t>Resposta: D, injustiça epistêmica. Segundo a filósofa Miranda Fricker, o preconceito de identidade (de gênero, raça etc.) faz o ouvinte dar menos credibilidade ao que uma pessoa diz. Assim, o testemunho dela é desvalorizado e a troca de informações fica prejudicada. As outras alternativas (estética, afetiva, econômica) são injustiças reais, mas não são o tema do texto, que gira em torno de fala e credibilidade.</t>
  </si>
  <si>
    <t>2024-D1-Q055</t>
  </si>
  <si>
    <t>Filosofia antiga</t>
  </si>
  <si>
    <t>Dualismo corpo e alma</t>
  </si>
  <si>
    <t xml:space="preserve">A alma funciona no meu corpo de maneira maravilhosa. Nele se aloja, certamente, mas sabe bem dele escapar: escapa para ver as coisas através da janela dos meus olhos, escapa para sonhar quando durmo, para sobreviver quando morro. Minha alma durará muito tempo e mais que muito tempo, quando meu corpo vier a apodrecer. Viva minha alma! É meu corpo luminoso, purificado, virtuoso, ágil, móvel, tépido, viçoso; é meu corpo liso, castrado, arredondado como uma bolha de sabão.
Fonte: FOUCAULT, M. **O corpo utópico, as heterotopias**. São Paulo: Edições N-1, 2013.</t>
  </si>
  <si>
    <t>Esse texto reforça uma concepção metafísica clássica que remete a um(a)</t>
  </si>
  <si>
    <t>pressuposto lógico.</t>
  </si>
  <si>
    <t>pensamento dicotômico.</t>
  </si>
  <si>
    <t>contemplação da natureza.</t>
  </si>
  <si>
    <t>raciocínio argumentativo.</t>
  </si>
  <si>
    <t>crítica à individualidade.</t>
  </si>
  <si>
    <t>O texto trata corpo e alma como coisas separadas. Que nome se dá a um pensamento dividido em dois polos?</t>
  </si>
  <si>
    <t>A alma "escapa" do corpo e sobrevive quando ele apodrece. Essa separação entre duas realidades lembra o dualismo de Platão e de Descartes.</t>
  </si>
  <si>
    <t>Resposta: B, pensamento dicotômico. O texto descreve uma alma que mora no corpo, mas pode sair dele e continua a existir depois da morte. Isso reforça a divisão clássica entre corpo (material, perecível) e alma (imaterial, eterna), presente em Platão e Descartes. Dicotomia é justamente a divisão em duas partes opostas. As outras opções (pressuposto lógico, raciocínio argumentativo) são vagas e não captam essa separação.</t>
  </si>
  <si>
    <t>2024-D1-Q056</t>
  </si>
  <si>
    <t>Cultura e identidade</t>
  </si>
  <si>
    <t>Axexê e memória coletiva</t>
  </si>
  <si>
    <t xml:space="preserve">No primeiro dia, foi colocada uma panela de barro no centro do barracão, a qual representava o espírito do morto presente na sala. Aqueles que dançavam depositavam moedas ao passarem junto dela e, ao seu redor, milho branco, mel, água, acaçás, cachaça. No segundo dia, os ogãs, antes de iniciar a cerimônia, caminharam pelo corredor formado pelas casas, batendo com longas varas de bambus nos seus beirais, até alcançarem o portão de entrada. No terceiro dia, quatro pessoas, as mais influentes do culto, carregaram um lençol, que aparentemente continha um corpo em seu interior. No entanto, esse corpo era formado por folhas verdes de plantas, que foram derramadas sobre uma pessoa.
Fonte: MANZOCHI, H. M. Axexe, um rito de passagem. **Revista do Museu de Arqueologia e Etnologia**, n. 5, 1995 (adaptado).</t>
  </si>
  <si>
    <t>O ritual brasileiro apresentado no texto representa, para seus adeptos, a</t>
  </si>
  <si>
    <t>manutenção de uma memória coletiva.</t>
  </si>
  <si>
    <t>contestação de uma identidade étnica.</t>
  </si>
  <si>
    <t>imolação de uma divindade africana.</t>
  </si>
  <si>
    <t>legitimação de uma prática pagã.</t>
  </si>
  <si>
    <t>promissão de uma revolta social.</t>
  </si>
  <si>
    <t>O axexê homenageia alguém que morreu. Pense no que um ritual coletivo de despedida significa para quem participa dele.</t>
  </si>
  <si>
    <t>O rito reúne a comunidade, repete gestos tradicionais e lembra o morto. Isso tem mais a ver com preservar laços e lembranças do que com revolta ou contestação.</t>
  </si>
  <si>
    <t>Resposta: A, manutenção de uma memória coletiva. O axexê é o ritual fúnebre do candomblé: a comunidade se reúne por dias, repete gestos e oferendas tradicionais e homenageia o espírito do morto. Assim, o grupo preserva a lembrança de quem partiu e reafirma suas tradições. A alternativa D usa o termo "pagã", que é uma visão externa e preconceituosa; para os adeptos, o ritual não precisa de legitimação, ele é parte da sua fé.</t>
  </si>
  <si>
    <t>2024-D1-Q057</t>
  </si>
  <si>
    <t>Estado, poder e cidadania</t>
  </si>
  <si>
    <t>Espaço público e democracia</t>
  </si>
  <si>
    <t xml:space="preserve">Espaços públicos não são produtos dados e acabados, uma instituição que, uma vez estabelecida, traria a paz da consensualidade e a perfeita igualdade. São os lugares em que os problemas aparecem e se transformam em debates, em diálogo e em possibilidade de ajuste e compromissos. Por isso, não anulam os conflitos, ao contrário, são canais de comunicação e de visibilidade de oposições.
Fonte: GOMES, P. C. C. Espaço público, espaços públicos. **Geographia**, n. 44, set.-dez. 2018 (adaptado).</t>
  </si>
  <si>
    <t>As características descritas no texto exibem a importância dos espaços públicos para a</t>
  </si>
  <si>
    <t>prática do lazer.</t>
  </si>
  <si>
    <t>vigilância da sociedade.</t>
  </si>
  <si>
    <t>erradicação da violência.</t>
  </si>
  <si>
    <t>construção da democracia.</t>
  </si>
  <si>
    <t>diversificação do trabalho.</t>
  </si>
  <si>
    <t>Veja as palavras que o texto usa para os espaços públicos: debates, diálogo, compromissos, oposições. A que sistema político isso remete?</t>
  </si>
  <si>
    <t>O texto deixa claro que esses espaços não acabam com os conflitos; eles os tornam visíveis e permitem negociação. Isso elimina a ideia de paz total ou fim da violência.</t>
  </si>
  <si>
    <t>Resposta: D, construção da democracia. Segundo o texto, os espaços públicos são lugares onde os problemas viram debate, diálogo e acordo, e onde as oposições ganham visibilidade. Conviver com o conflito e negociar é a base da democracia. A alternativa C é tentadora, mas o texto afirma que esses espaços "não anulam os conflitos", então não falam em erradicar a violência.</t>
  </si>
  <si>
    <t>2024-D1-Q058</t>
  </si>
  <si>
    <t>Ética aristotélica</t>
  </si>
  <si>
    <t xml:space="preserve">**TEXTO I**
Aristóteles entendia que a felicidade era diretamente ligada ao respeito pela própria natureza e, de certa maneira, a uma vida que tivesse na natureza de si mesma uma referência inabalável. Isso lhe permitiu formular o conceito de excelência. O que seria excelência? Seria, justamente, ao longo da vida, tirar de si mesmo, em forma de performance, de conduta, de comportamento, de disposição, o que a natureza permitiria de melhor.
Fonte: COEN, M.; BARROS FILHO, C. **A monja e o professor**: reflexões sobre ética, preceitos e valores. Rio de Janeiro: Best Seller, 2018.
**TEXTO II**
A noção de *eudaimonia* é central para a ética aristotélica. A *eudaimonia* é uma atividade e não um estado psicológico, pois é definida na *Ética a Nicômaco* como uma atividade da alma com base na virtude moral. A virtude moral é definida em termos de uma disposição diretamente ligada à deliberação, o que o leva a estudar a virtude intelectual que opera em seu interior, isto é, a prudência. A estrutura conceitual da ética aristotélica responde a uma tentativa de elucidar conceitualmente em que consiste isto, agir bem, ou, na linguagem aristotélica, o que significa ser feliz.
Fonte: ZINGANO, M. Eudaimonia, razão e contemplação na ética aristotélica. **Analytica**, n. 1, 2017 (adaptado).</t>
  </si>
  <si>
    <t>Os textos indicam que a prática de ações virtuosas, sempre efetivada na pólis, ocorre por meio do(a)</t>
  </si>
  <si>
    <t>teoria das formas essenciais.</t>
  </si>
  <si>
    <t>identificação dos princípios racionais.</t>
  </si>
  <si>
    <t>desenvolvimento das técnicas retóricas.</t>
  </si>
  <si>
    <t>aperfeiçoamento das condutas humanas.</t>
  </si>
  <si>
    <t>conhecimento das epistemes verdadeiras.</t>
  </si>
  <si>
    <t>No Texto I aparecem as palavras excelência, conduta e comportamento. Para Aristóteles, a virtude vem de saber ou de agir?</t>
  </si>
  <si>
    <t>Para Aristóteles, a virtude moral é uma disposição que se forma com a prática e o hábito. A teoria das formas é de Platão, não dele.</t>
  </si>
  <si>
    <t>Resposta: D, aperfeiçoamento das condutas humanas. Para Aristóteles, a felicidade (eudaimonia) é uma atividade: agir bem, de acordo com a virtude. O Texto I fala em tirar de si o melhor "em forma de performance, de conduta, de comportamento", e o Texto II liga a virtude à deliberação e à prudência. Ou seja, a virtude se constrói praticando e melhorando as ações. A alternativa A é de Platão, e a alternativa E reduz a virtude a conhecimento teórico, o que Aristóteles rejeita.</t>
  </si>
  <si>
    <t>2024-D1-Q059</t>
  </si>
  <si>
    <t>Idade Média</t>
  </si>
  <si>
    <t>Universidades medievais</t>
  </si>
  <si>
    <t xml:space="preserve">As instituições que a Idade Média nos legou são de um valor maior e mais imperecível do que suas catedrais. E a universidade é nitidamente uma instituição medieval — tanto quanto a monarquia constitucional, ou os parlamentos, ou o julgamento por meio do júri. As universidades e os produtos imediatos das suas atividades constituem a grande realização da Idade Média na esfera intelectual.
Fonte: RASHDALL, H. apud OLIVEIRA, T. Origem e memória das universidades medievais. **Varia História**, n. 37, jan.-jun. 2007.</t>
  </si>
  <si>
    <t>De acordo com o texto, o legado das universidades medievais torna-se um relevante patrimônio histórico-cultural por</t>
  </si>
  <si>
    <t>adotar currículo e método padronizado.</t>
  </si>
  <si>
    <t>rejeitar ideologias e costumes orientais.</t>
  </si>
  <si>
    <t>possuir organização e função mercantil.</t>
  </si>
  <si>
    <t>transmitir técnicas e valores ecumênicos.</t>
  </si>
  <si>
    <t>agregar tradição e conhecimento científico.</t>
  </si>
  <si>
    <t>O texto compara a universidade a outras instituições medievais que existem até hoje. O que a torna um legado tão duradouro?</t>
  </si>
  <si>
    <t>Junte duas ideias do texto: a universidade é uma herança antiga que ainda existe e é a grande realização intelectual da Idade Média.</t>
  </si>
  <si>
    <t>Resposta: E, agregar tradição e conhecimento científico. O autor diz que a universidade é uma instituição medieval mais "imperecível" que as catedrais (tradição que atravessa séculos) e que ela é a grande realização da Idade Média "na esfera intelectual" (produção de saber). As outras alternativas trazem ideias que o texto não menciona, como currículo padronizado (A) ou função mercantil (C).</t>
  </si>
  <si>
    <t>2024-D1-Q060</t>
  </si>
  <si>
    <t>Reservas extrativistas e sustentabilidade</t>
  </si>
  <si>
    <t xml:space="preserve">Há experiências de lutas sociais de reapropriação cultural da natureza que são movimentos emblemáticos, como a dos seringueiros no Brasil, que da luta sindical para a comercialização da borracha chegaram a inventar o conceito de reserva extrativista e estão avançando para um novo modo de produção, uma nova racionalidade produtiva, mostrando que é possível viver bem, e não apenas sobreviver, em harmonia com a natureza que habitam. O novo planeta que podemos imaginar é feito desses territórios produtivos que não são apenas economias de autossubsistência mas economias que potencializam a produtividade ecológica de seus territórios.
Fonte: LEFF, E. **Discursos sustentáveis**. São Paulo: Cortez, 2010 (adaptado).</t>
  </si>
  <si>
    <t>O texto expõe a possibilidade de uma nova racionalidade produtiva por meio de uma gestão territorial que se baseia na</t>
  </si>
  <si>
    <t>integração de mercados regidos por pressões regionais.</t>
  </si>
  <si>
    <t>conexão de valores fundamentados por decisões locais.</t>
  </si>
  <si>
    <t>unificação de preços delimitados por demandas nacionais.</t>
  </si>
  <si>
    <t>normatização de regras construídas por instituições mundiais.</t>
  </si>
  <si>
    <t>valorização de tradições orientadas por determinações globais.</t>
  </si>
  <si>
    <t>Quem inventou a reserva extrativista? Repare se a iniciativa veio de fora (governos, mercado mundial) ou de dentro do território.</t>
  </si>
  <si>
    <t>Os seringueiros criaram o modelo a partir da sua cultura e da relação com a floresta. Descarte as opções que falam em pressões, demandas ou determinações externas.</t>
  </si>
  <si>
    <t>Resposta: B, conexão de valores fundamentados por decisões locais. O texto mostra que os seringueiros, a partir de sua luta e de sua cultura, criaram a reserva extrativista e uma nova forma de produzir em harmonia com a floresta. A gestão parte da própria comunidade e do seu território. As outras alternativas dependem de forças externas (pressões regionais, demandas nacionais, instituições mundiais, determinações globais), o contrário do que o texto descreve.</t>
  </si>
  <si>
    <t>2024-D1-Q061</t>
  </si>
  <si>
    <t>Finitude humana</t>
  </si>
  <si>
    <t xml:space="preserve">Eu sentia falta do futuro. É claro que eu sabia, muito mesmo antes da recorrência dele, que nunca envelheceria. Era muito provável que eu nunca mais fosse ver o oceano de uma altura de trinta mil pés de novo, uma distância tão grande que não dá nem para distinguir as ondas, nem nenhum barco, de um jeito que faz o oceano parecer um enorme e infinito monólito. Eu poderia imaginá-lo. Eu poderia me lembrar dele. Mas não poderia vê-lo de novo, e me ocorreu que a ambição voraz dos seres humanos nunca é saciada quando os sonhos são realizados, porque há sempre a sensação de que tudo poderia ter sido feito melhor e ser feito outra vez.
Fonte: GREEN, J. **A culpa é das estrelas**. Rio de Janeiro: Intrínseca, 2012.</t>
  </si>
  <si>
    <t>O texto apresenta uma reflexão da personagem acerca de um problema característico da filosofia contemporânea, que trata da(s)</t>
  </si>
  <si>
    <t>implicações éticas.</t>
  </si>
  <si>
    <t>finitude humana.</t>
  </si>
  <si>
    <t>limitações da linguagem.</t>
  </si>
  <si>
    <t>pressuposição existencial.</t>
  </si>
  <si>
    <t>objetividade do conhecimento.</t>
  </si>
  <si>
    <t>A personagem diz que "sentia falta do futuro" e que nunca envelheceria. Que realidade humana ela está encarando?</t>
  </si>
  <si>
    <t>Ela sabe que não verá de novo certas coisas porque a vida dela vai acabar. O tema é a consciência de que somos mortais, não a linguagem nem a ética.</t>
  </si>
  <si>
    <t>Resposta: B, finitude humana. A narradora, uma jovem doente, reflete sobre a certeza de que vai morrer cedo: não vai envelhecer nem rever o oceano do alto. Também percebe que o desejo humano nunca se sacia. Pensar a vida diante da morte e do limite é o problema da finitude, central em filósofos como Heidegger. A alternativa D (pressuposição existencial) soa parecida, mas é um termo de lógica, não trata da morte.</t>
  </si>
  <si>
    <t>2024-D1-Q062</t>
  </si>
  <si>
    <t>Empirismo lógico de Quine e Carnap</t>
  </si>
  <si>
    <t xml:space="preserve">**TEXTO I**
O empirismo moderno foi, em grande parte, condicionado por dois dogmas. Um deles é a crença em certa divisão fundamental entre verdades analíticas, ou fundadas em significados independentemente de questões de fato, e verdades sintéticas, ou fundadas em fatos. O outro dogma é o reducionismo: a crença de que todo enunciado significativo é equivalente a algum construto lógico sobre termos que se referem à experiência imediata.
Fonte: QUINE, W. V. O. Dois dogmas do empirismo. In: RYLE, G. et al. **Ensaios**. São Paulo: Abril Cultural, 1975.
**TEXTO II**
Teses: 1. Somente os enunciados que possuem conteúdo factual são teoricamente significativos; enunciados que não podem, em princípio, estar fundamentados pela experiência são carentes de significado. 2. As ciências empíricas usam somente o conteúdo empírico da realidade. 3. A filosofia usa um conceito não empírico da realidade.
Fonte: CARNAP, R. Pseudoproblemas na filosofia. In: SCHLICK, M.; CARNAP, R.; POPPER, K. **Coletânea de textos**. São Paulo: Abril Cultural, 1975.</t>
  </si>
  <si>
    <t>Ao comparar os textos, conclui-se que eles apresentam posicionamentos filosóficos divergentes com relação ao</t>
  </si>
  <si>
    <t>estatuto epistemológico da linguagem.</t>
  </si>
  <si>
    <t>alicerce estruturante da moralidade.</t>
  </si>
  <si>
    <t>conteúdo essencial da metafísica.</t>
  </si>
  <si>
    <t>princípio constitutivo da ontologia.</t>
  </si>
  <si>
    <t>domínio reflexivo da estética.</t>
  </si>
  <si>
    <t>Os dois textos falam de enunciados e de quando eles têm significado ou são verdadeiros. Isso é um debate sobre moral, arte ou linguagem e conhecimento?</t>
  </si>
  <si>
    <t>Carnap diz que só enunciados com base na experiência têm significado. Quine critica justamente o reducionismo de enunciados à experiência. A divergência está em como a linguagem se liga ao conhecimento.</t>
  </si>
  <si>
    <t>Resposta: A, estatuto epistemológico da linguagem. Carnap defende que um enunciado só tem significado se puder ser fundamentado pela experiência. Quine chama de "dogmas" a separação entre verdades analíticas e sintéticas e o reducionismo, ou seja, contesta essa forma de ligar enunciados à experiência. Os dois discordam sobre como a linguagem produz conhecimento. A alternativa C atrai porque Carnap rejeita a metafísica, mas o texto de Quine não discute metafísica: o ponto comum de discordância é o valor dos enunciados.</t>
  </si>
  <si>
    <t>2024-D1-Q063</t>
  </si>
  <si>
    <t>Teoria sociológica</t>
  </si>
  <si>
    <t>Indústria cultural</t>
  </si>
  <si>
    <t xml:space="preserve">Uma das principais atividades provocadas pela arte, a reflexão, é abandonada pela indústria cultural. A indústria cultural seria como uma isca que ilude os indivíduos, com o sonho de que eles são livres, originais, únicos e especiais quando, na verdade, os trata como servos e partes de uma massa homogênea.
Fonte: FONTES, B.; MAGALHÃES, R. O que é indústria cultural? In: BODART, C. N. (Org.). **Conceitos e categorias do ensino de sociologia**. Maceió: Café com Sociologia, 2021 (adaptado).</t>
  </si>
  <si>
    <t>Ao analisar as consequências da dinâmica apresentada no texto, as autoras destacam a importância do conceito como:</t>
  </si>
  <si>
    <t>Ferramenta de luta coletiva.</t>
  </si>
  <si>
    <t>Mecanismo de controle social.</t>
  </si>
  <si>
    <t>Instituição de interesse público.</t>
  </si>
  <si>
    <t>Organização da iniciativa privada.</t>
  </si>
  <si>
    <t>Instrumento de manipulação estatal.</t>
  </si>
  <si>
    <t>O texto diz que a indústria cultural ilude as pessoas e as trata como "servos" e parte de uma massa. Que efeito isso tem sobre a sociedade?</t>
  </si>
  <si>
    <t>Se as pessoas deixam de refletir e passam a agir de forma homogênea, alguém está controlando comportamentos. Mas quem produz a indústria cultural é o mercado, não o Estado.</t>
  </si>
  <si>
    <t>Resposta: B, mecanismo de controle social. Segundo o texto, a indústria cultural tira a reflexão, dá às pessoas a ilusão de serem livres e únicas e, na prática, as transforma em massa homogênea e obediente. Isso é controle social: moldar gostos e comportamentos. A alternativa E é a distratora mais forte, mas o conceito (de Adorno e Horkheimer) se refere a empresas de cultura e entretenimento, não a uma manipulação feita pelo Estado.</t>
  </si>
  <si>
    <t>2024-D1-Q064</t>
  </si>
  <si>
    <t>Brasil Império</t>
  </si>
  <si>
    <t>Abolicionismo de Castro Alves</t>
  </si>
  <si>
    <t xml:space="preserve">**TEXTO I**
Neta de Tomásia, uma escravizada alforriada, Chiquinha Gonzaga foi uma das primeiras mulheres a se destacar na música popular brasileira. Entre suas obras mais famosas estão a marcha *Ó abre alas*, sucesso nos blocos de Carnaval até hoje, e o tango *Gaúcho*, além de inúmeras peças musicais para teatro e óperas. Chiquinha também teve uma atuação em defesa dos direitos das mulheres e pelo fim da escravatura.
Fonte: Disponível em: www.uol.com.br. Acesso em: 7 out. 2023 (adaptado).
**TEXTO II**
Depois da estreia de sua peça *Gonzaga*, em 1867, que tem como um de seus núcleos dramáticos dois escravizados, pai e filha, separados há muitos anos, Castro Alves escreve talvez o maior conjunto de poemas antiescravistas do Romantismo brasileiro, publicados em 1883 no livro *Os escravos*, doze anos após a sua morte. Os textos *Vozes d’África* e *Navio negreiro*, por exemplo, publicados em folhetos, já em 1878, tiveram enorme repercussão desde a sua circulação, a ponto de Afrânio Coutinho (um importante crítico brasileiro) afirmar ter sido Castro Alves, no que diz respeito à poesia antiescravista, um dos primeiros que o Brasil ouviu.
Fonte: Disponível em: www.uol.com.br. Acesso em: 8 out. 2023 (adaptado).</t>
  </si>
  <si>
    <t>Os textos indicam a participação de artistas e intelectuais brasileiros em defesa do(a)</t>
  </si>
  <si>
    <t>ação integralista.</t>
  </si>
  <si>
    <t>literatura realista.</t>
  </si>
  <si>
    <t>movimento abolicionista.</t>
  </si>
  <si>
    <t>política indigenista.</t>
  </si>
  <si>
    <t>nacionalismo desenvolvimentista.</t>
  </si>
  <si>
    <t>Os dois textos citam escravizados, Navio negreiro e o fim da escravatura. Qual causa une Chiquinha Gonzaga e Castro Alves?</t>
  </si>
  <si>
    <t>Os dois artistas atuaram no século XIX, antes de 1888. Pense no movimento que lutava pelo fim da escravidão no Brasil.</t>
  </si>
  <si>
    <t>Resposta: C, movimento abolicionista. O Texto I conta que Chiquinha Gonzaga, neta de uma escravizada alforriada, lutou pelo fim da escravatura. O Texto II mostra Castro Alves, o "poeta dos escravos", autor de Navio negreiro e Vozes d'África, poemas antiescravistas de grande repercussão. Os dois participaram da luta abolicionista. O integralismo (A) e o nacionalismo desenvolvimentista (E) são do século XX.</t>
  </si>
  <si>
    <t>2024-D1-Q065</t>
  </si>
  <si>
    <t>Globalização e identidades culturais</t>
  </si>
  <si>
    <t xml:space="preserve">Como conclusão provisória, parece então que a globalização tem, sim, o efeito de contestar e deslocar as identidades centradas e “fechadas” de uma cultura nacional. Ela tem um efeito pluralizante sobre as identidades, produzindo uma variedade de possibilidades e novas posições de identificação, e tornando as identidades mais posicionais, mais políticas, mais plurais e diversas; menos fixas, unificadas ou trans-históricas.
Fonte: HALL, S. **A identidade cultural na pós-modernidade**. Rio de Janeiro: DP&amp;A, 2011.</t>
  </si>
  <si>
    <t>De acordo com o texto, o processo apresentado contribuiu para</t>
  </si>
  <si>
    <t>elevar a renda da população.</t>
  </si>
  <si>
    <t>abandonar os valores morais.</t>
  </si>
  <si>
    <t>estabelecer a igualdade racial.</t>
  </si>
  <si>
    <t>fortalecer as pautas das minorias.</t>
  </si>
  <si>
    <t>inverter os fluxos das migrações.</t>
  </si>
  <si>
    <t>Segundo Stuart Hall, a globalização deixa as identidades mais plurais e mais políticas. Quem ganha espaço quando a identidade nacional única é questionada?</t>
  </si>
  <si>
    <t>Identidades "menos fixas" e "mais posicionais" abrem espaço para grupos que não se viam na cultura nacional dominante. O texto não fala de renda nem de fim dos valores.</t>
  </si>
  <si>
    <t>Resposta: D, fortalecer as pautas das minorias. Hall diz que a globalização desloca as identidades nacionais fechadas e cria novas posições de identificação, mais plurais e políticas. Isso dá voz a grupos antes ignorados pela identidade nacional única, como minorias étnicas, de gênero e sexuais. A alternativa B exagera: diversificar identidades não significa abandonar valores morais. A alternativa C também exagera, pois o texto não diz que a igualdade racial foi alcançada.</t>
  </si>
  <si>
    <t>2024-D1-Q066</t>
  </si>
  <si>
    <t>Pílula anticoncepcional no Brasil</t>
  </si>
  <si>
    <t xml:space="preserve">Em 1960, a primeira pílula anticoncepcional foi comercializada nos EUA, e, em poucos anos, o método contraceptivo se difundiu pelo mundo, inclusive no Brasil. Em nosso país, a chegada das pílulas anticoncepcionais foi simultânea às discussões neomalthusianas sobre a crise demográfica, à aceleração dos processos de modernização e ao boom da indústria farmacêutica multinacional.
Fonte: DIAS, T. M. et al. A pílula da oportunidade: discursos sobre as pílulas anticoncepcionais em *A Gazeta da Farmácia*, 1960-1981. **História, Ciências, Saúde — Manguinhos**, n. 3, jul.-set. 2018 (adaptado).</t>
  </si>
  <si>
    <t>Qual foi o efeito social resultante do avanço tecnológico mencionado no texto?</t>
  </si>
  <si>
    <t>O afastamento da autoridade médica na regulação da fecundidade.</t>
  </si>
  <si>
    <t>A superação do discurso da moralidade pela ação da mídia estatal.</t>
  </si>
  <si>
    <t>A ampliação do debate público sobre o planejamento familiar.</t>
  </si>
  <si>
    <t>A centralização da pesquisa científica pelo sistema privado de saúde.</t>
  </si>
  <si>
    <t>O enrijecimento das doutrinas religiosas sobre a organização da vida doméstica.</t>
  </si>
  <si>
    <t>O texto diz que a pílula chegou ao Brasil junto com discussões sobre crise demográfica. Que tema passou a ser debatido pela sociedade?</t>
  </si>
  <si>
    <t>O neomalthusianismo defendia controlar o crescimento da população. Com a pílula, decidir quantos filhos ter virou assunto público.</t>
  </si>
  <si>
    <t>Resposta: C, a ampliação do debate público sobre o planejamento familiar. A pílula chegou ao Brasil junto com as discussões neomalthusianas sobre o crescimento populacional, a modernização e a expansão da indústria farmacêutica. Com isso, o controle da natalidade e a decisão sobre quantos filhos ter entraram no debate da sociedade. A alternativa A não se sustenta: a pílula dependia de prescrição, e o texto não fala em afastar os médicos.</t>
  </si>
  <si>
    <t>2024-D1-Q067</t>
  </si>
  <si>
    <t>Agropecuária e espaço rural</t>
  </si>
  <si>
    <t>Internet e comunidades tradicionais</t>
  </si>
  <si>
    <t xml:space="preserve">A internet fortalece o engajamento e a visibilidade de populações tradicionais e indígenas por meio de redes sociais, rádios e veículos de mídia digital. Ela também promove a criação e o fortalecimento de mercados e a inovação nos sistemas de financiamento, integrando pequenos agricultores e produtores da comunidade florestal a cadeias de abastecimento maiores.
Fonte: GROTTERA, C.; CASTRO, L. M.; BRITO, M. C. Como a tecnologia pode ser uma aliada na conservação ambiental. **Nexo Jornal**, 14 ago. 2021.</t>
  </si>
  <si>
    <t>A adoção da tecnologia mencionada amplia a rentabilidade das comunidades citadas, ao possibilitar o(a):</t>
  </si>
  <si>
    <t>Valorização da economia local.</t>
  </si>
  <si>
    <t>Elaboração de projetos culturais.</t>
  </si>
  <si>
    <t>Estabelecimento de regras comerciais.</t>
  </si>
  <si>
    <t>Incremento da infraestrutura educacional.</t>
  </si>
  <si>
    <t>Homogeneização da qualificação profissional.</t>
  </si>
  <si>
    <t>Releia a segunda frase do texto: ela fala de mercados, financiamento e pequenos produtores.</t>
  </si>
  <si>
    <t>A internet liga agricultores e produtores da floresta a cadeias de abastecimento maiores. Isso aumenta a renda de quem? Da comunidade ou de grandes empresas de fora?</t>
  </si>
  <si>
    <t>Resposta: A, valorização da economia local. O texto diz que a internet fortalece mercados, inova o financiamento e integra pequenos agricultores e produtores da floresta a cadeias de abastecimento maiores. Assim, o que a comunidade produz ganha mais visibilidade e valor, aumentando a renda local. As outras alternativas (projetos culturais, infraestrutura educacional, regras comerciais) não aparecem como forma de ampliar a rentabilidade.</t>
  </si>
  <si>
    <t>2024-D1-Q068</t>
  </si>
  <si>
    <t>Desmatamento e chuvas na Amazônia</t>
  </si>
  <si>
    <t xml:space="preserve">**TEXTO I**
Uma única árvore joga entre 300 e 1 000 litros de água por dia para a atmosfera. Considerando a demanda mínima que uma pessoa consome de água, ou seja, 120 litros por dia, uma única árvore pode ser capaz de produzir água para até oito pessoas.
Fonte: MAGNO, C. **Estudiosos explicam o motivo de chover tanto em Belém**. Disponível em: www.diarioonline.com.br. Acesso em: 6 nov. 2021.
**TEXTO II**
A Amazônia perdeu diariamente uma área de floresta maior do que 4 mil campos de futebol apenas em setembro de 2021. Em todo o mês, foram devastados 1 224 km², o que corresponde ao tamanho da cidade do Rio de Janeiro e é a pior marca para setembro em 10 anos. Os dados são do Sistema de Alerta de Desmatamento (SAD) do Instituto do Homem e Meio Ambiente da Amazônia (Imazon), que monitora a floresta por meio de imagens de satélites.
Fonte: FREITAS, A. **Desmatamento na Amazônia em setembro foi o maior para o período em 10 anos**. Disponível em: www.cnnbrasil.com.br. Acesso em: 6 nov. 2021.</t>
  </si>
  <si>
    <t>Para a região amazônica, a relação entre as informações dos textos indica uma redução do(a)</t>
  </si>
  <si>
    <t>circulação de ventos alísios.</t>
  </si>
  <si>
    <t>aquecimento dos solos locais.</t>
  </si>
  <si>
    <t>média de temperatura oceânica.</t>
  </si>
  <si>
    <t>índice de refletividade superficial.</t>
  </si>
  <si>
    <t>intensidade de chuvas convectivas.</t>
  </si>
  <si>
    <t>O Texto I mostra que a árvore lança muita água para a atmosfera; o II mostra muita floresta derrubada. Junte as duas ideias.</t>
  </si>
  <si>
    <t>Menos árvores significa menos evapotranspiração e menos umidade no ar. Na Amazônia, boa parte da chuva vem do ar úmido e quente que sobe e forma nuvens.</t>
  </si>
  <si>
    <t>Resposta: E, intensidade de chuvas convectivas. As árvores lançam centenas de litros de água por dia na atmosfera (evapotranspiração). Essa umidade, aquecida, sobe, condensa e forma as chuvas convectivas típicas da Amazônia. Com o desmatamento, sobra menos vapor no ar e as chuvas diminuem. A alternativa D está ao contrário: tirar a floresta deixa o solo mais exposto e claro, o que aumenta a refletividade. O aquecimento do solo (B) também aumenta.</t>
  </si>
  <si>
    <t>2024-D1-Q069</t>
  </si>
  <si>
    <t>Filosofia moderna</t>
  </si>
  <si>
    <t>Feminismo de Mary Wollstonecraft</t>
  </si>
  <si>
    <t xml:space="preserve">Atribuo a causa desse florescimento estéril a um sistema de educação falso, extraído de livros sobre o assunto escrito por homens que, ao considerar as mulheres mais como fêmeas do que como criaturas humanas, estão mais ansiosos em torná-las damas sedutoras do que esposas afetuosas e mães racionais. O entendimento do sexo feminino tem sido tão distorcido por essa homenagem ilusória de que as mulheres civilizadas de nosso século, com raras exceções, anseiam apenas inspirar amor, quando deveriam nutrir uma ambição mais nobre e exigir respeito por suas capacidades e virtudes.
Fonte: WOLLSTONECRAFT, M. **Reivindicação dos direitos da mulher**. São Paulo: Boitempo, 2016.</t>
  </si>
  <si>
    <t>Nesse texto, escrito no século XVIII, a autora reivindica para as mulheres a</t>
  </si>
  <si>
    <t>recuperação de sua participação política.</t>
  </si>
  <si>
    <t>equiparação de ganhos salariais.</t>
  </si>
  <si>
    <t>valorização de seu papel social.</t>
  </si>
  <si>
    <t>distinção de padrões biológicos.</t>
  </si>
  <si>
    <t>ocupação de cargos públicos.</t>
  </si>
  <si>
    <t>A autora critica uma educação que forma mulheres só para seduzir. O que ela diz que as mulheres deveriam exigir?</t>
  </si>
  <si>
    <t>Veja o final do texto: ela quer "esposas afetuosas e mães racionais" e respeito "por suas capacidades e virtudes". O foco é o reconhecimento, não salário ou cargos.</t>
  </si>
  <si>
    <t>Resposta: C, valorização de seu papel social. Wollstonecraft critica a educação feita por homens que vê as mulheres como "fêmeas" sedutoras e defende que elas sejam tratadas como criaturas humanas racionais, que devem "exigir respeito por suas capacidades e virtudes". É a defesa do reconhecimento do papel da mulher na sociedade. A alternativa A fala em "recuperar" participação política, algo que as mulheres do século XVIII não tinham antes e que o texto não menciona.</t>
  </si>
  <si>
    <t>2024-D1-Q070</t>
  </si>
  <si>
    <t>Geopolítica e globalização</t>
  </si>
  <si>
    <t>Objetos técnicos e fluxos</t>
  </si>
  <si>
    <t xml:space="preserve">Cada objeto é, em si mesmo, um sistema funcionando sistemicamente. Um grande supermercado ou shopping center seria incapaz de existir se não fossem servidos por vias rápidas, estacionamentos adequados e acessíveis, sistemas de transportes públicos com horários regulares e conhecidos e se, no seu próprio interior, as atividades não estivessem subordinadas a uma coordenação. Esse é o caso dos armazéns, dos silos etc. Os portos, a rede rodoviária de um país e, sobretudo, a rede ferroviária são exemplos de objetos complexos e sistêmicos.
Fonte: SANTOS, M. **A natureza do espaço**: técnica, tempo, razão e emoção. São Paulo: Hucitec, 1996 (adaptado).</t>
  </si>
  <si>
    <t>De acordo com o texto, o território torna-se cada vez mais dotado de objetos com a finalidade de intensificar a</t>
  </si>
  <si>
    <t>desindustrialização da economia.</t>
  </si>
  <si>
    <t>desregulamentação do mercado.</t>
  </si>
  <si>
    <t>concentração da produção.</t>
  </si>
  <si>
    <t>distribuição de renda.</t>
  </si>
  <si>
    <t>dinamização dos fluxos.</t>
  </si>
  <si>
    <t>O texto cita vias rápidas, estacionamentos, transporte público, portos, rodovias e ferrovias. O que todos esses objetos facilitam?</t>
  </si>
  <si>
    <t>Para Milton Santos, esses objetos técnicos funcionam em sistema para fazer circular pessoas, mercadorias e informações com mais rapidez.</t>
  </si>
  <si>
    <t>Resposta: E, dinamização dos fluxos. Todos os exemplos do texto (vias rápidas, transporte com horários regulares, armazéns, portos, redes rodoviária e ferroviária) existem para fazer pessoas e mercadorias circularem de forma mais rápida e coordenada. É o meio técnico-científico-informacional de Milton Santos. A alternativa C (concentração da produção) não é o foco: o texto fala de circulação e conexão, não de onde se produz.</t>
  </si>
  <si>
    <t>2024-D1-Q071</t>
  </si>
  <si>
    <t>COP26 e metas climáticas</t>
  </si>
  <si>
    <t xml:space="preserve">A 26ª Conferência do Clima das Nações Unidas foi realizada com a perspectiva de que os países tornassem ainda mais ambiciosos os compromissos assumidos no enfrentamento das mudanças climáticas, de modo a evitar que a temperatura global se eleve acima de 1,5 °C, marca que já vinha sendo discutida desde o Acordo de Paris, de 2015.
A pressão do setor empresarial, que se posicionou de maneira contundente nesta COP-26, gerou impacto positivo. O Conselho Empresarial Brasileiro para o Desenvolvimento Sustentável (CEBDS) capitaneou, por meio do movimento Empresários pelo Clima, a adesão de 119 CEOs de importantes empresas e 14 instituições do setor privado, de setores tão diversos como agronegócio, alimentício, aviação, elétrico, farmacêutico, finanças, infraestrutura, logística, papel e celulose, petroquímico, saúde, tecnologia, telefonia e varejo.
O Brasil deixa a conferência com o compromisso de fazer valer sua meta e reduzir 50% dos gases de efeito estufa até 2030 em relação aos níveis de 2005 — anteriormente, a meta de redução era de 43%.
Fonte: GROSSI, M. **A mais plural das COPs e a lição de casa para o Brasil**. Disponível em: www.nexojornal.com.br. Acesso em: 24 nov. 2021 (adaptado).</t>
  </si>
  <si>
    <t>Conforme o texto, o compromisso assumido pelo Brasil foi resultado dos tensionamentos promovidos por</t>
  </si>
  <si>
    <t>povos ribeirinhos e segmentos culturais.</t>
  </si>
  <si>
    <t>blocos econômicos e instituições militares.</t>
  </si>
  <si>
    <t>grupos científicos e universidades públicas.</t>
  </si>
  <si>
    <t>organismos supranacionais e sociedade civil.</t>
  </si>
  <si>
    <t>agentes governamentais e demanda turística.</t>
  </si>
  <si>
    <t>Identifique no texto quem pressionou: a conferência foi da ONU e um grupo de empresários teve papel forte.</t>
  </si>
  <si>
    <t>A COP é organizada pelas Nações Unidas, um organismo acima dos países. Empresas e conselhos empresariais fazem parte da sociedade civil, não do governo.</t>
  </si>
  <si>
    <t>Resposta: D, organismos supranacionais e sociedade civil. A COP-26 é uma conferência da ONU, organismo supranacional, que cobrava compromissos mais ambiciosos dos países. Além disso, o setor empresarial, por meio do CEBDS e do movimento Empresários pelo Clima, pressionou de forma contundente. Esses dois tensionamentos levaram o Brasil a subir sua meta de 43% para 50%. Grupos científicos e universidades (C) são atores importantes no tema, mas não aparecem no texto.</t>
  </si>
  <si>
    <t>2024-D1-Q072</t>
  </si>
  <si>
    <t>Ética e política</t>
  </si>
  <si>
    <t>Ética do cuidado</t>
  </si>
  <si>
    <t xml:space="preserve">A pessoa com deficiência de qualquer modalidade — seja visual, auditiva, física ou mental — encontra-se em uma posição de grande vulnerabilidade em relação às pessoas sem deficiência, sendo frequentemente marcante a assimetria das relações de poder na interação entre ambas. Tal assimetria de relação hierárquica é multiplicada conforme a severidade de cada caso, sendo ampliada se a pessoa com necessidades especiais pertencer a um outro grupo de risco, por exemplo, se for mulher ou criança.
Fonte: PASIAN, M. S. A negligência parental e a relação com a deficiência: o que mostra a pesquisa nacional. **Revista Educação Especial**, n. 53, set.-dez. 2015 (adaptado).</t>
  </si>
  <si>
    <t>A realidade abordada no texto indica a necessidade de se promover uma ética interpessoal centrada no</t>
  </si>
  <si>
    <t>cuidado, proteção e valorização dos indivíduos.</t>
  </si>
  <si>
    <t>entendimento, perdão e tolerância dos responsáveis.</t>
  </si>
  <si>
    <t>cerceamento, arregimentação e controle de entidades.</t>
  </si>
  <si>
    <t>regramento, legislação e responsabilização de culpados.</t>
  </si>
  <si>
    <t>ensimesmamento, interiorização e indulgência dos agentes.</t>
  </si>
  <si>
    <t>O texto destaca a vulnerabilidade da pessoa com deficiência. Que tipo de atitude responde melhor a quem está em posição frágil?</t>
  </si>
  <si>
    <t>A pergunta pede uma ética interpessoal, ou seja, das relações entre pessoas. Descarte as opções de controle, punição ou perdão aos responsáveis.</t>
  </si>
  <si>
    <t>Resposta: A, cuidado, proteção e valorização dos indivíduos. O texto mostra que pessoas com deficiência vivem uma relação desigual de poder e podem ser ainda mais vulneráveis se forem mulheres ou crianças. Diante disso, a resposta ética é cuidar delas, protegê-las e reconhecer seu valor. A alternativa D (regramento, legislação, responsabilização) fala de leis e punições, que são do campo jurídico, não de uma ética das relações entre pessoas.</t>
  </si>
  <si>
    <t>2024-D1-Q073</t>
  </si>
  <si>
    <t>Xilogravura nos folhetos de cordel</t>
  </si>
  <si>
    <t xml:space="preserve">As capas dos folhetos de cordel, já então ilustradas por postais fotográficos, desenhos ou fotogramas de filmes, demoravam mais de uma semana para serem transformadas em clichês em Recife ou Fortaleza, o que levou a que santeiros e artesãos locais fossem requisitados para cortar na umburana — madeira preferida para o taco xilográfico pela facilidade do talhe e abundância — princesas, dragões, cangaceiros.
Fonte: CARVALHO, G. Xilogravura: os percursos da criação popular. **Revista do Instituto de Estudos Brasileiros**, n. 39, 1986 (adaptado).</t>
  </si>
  <si>
    <t>No início do século XX, a incorporação da técnica de produção descrita no texto promoveu uma renovação da</t>
  </si>
  <si>
    <t>manifestação jornalística.</t>
  </si>
  <si>
    <t>narrativa literária.</t>
  </si>
  <si>
    <t>indústria regional.</t>
  </si>
  <si>
    <t>estética editorial.</t>
  </si>
  <si>
    <t>cultura erudita.</t>
  </si>
  <si>
    <t>O texto fala das capas dos folhetos de cordel. Qual parte do folheto mudou com a xilogravura?</t>
  </si>
  <si>
    <t>As histórias continuaram as mesmas; o que mudou foi a ilustração da capa, que passou a ser feita em madeira por artesãos locais. Pense em visual e publicação.</t>
  </si>
  <si>
    <t>Resposta: D, estética editorial. Antes, as capas usavam postais, desenhos ou fotos de filmes, e os clichês demoravam mais de uma semana para ficar prontos. Com a xilogravura talhada em umburana por santeiros e artesãos locais, as capas ganharam um visual novo e característico, com princesas, dragões e cangaceiros. Mudou a aparência do folheto publicado. A alternativa B é tentadora, mas o texto não diz que as histórias contadas mudaram.</t>
  </si>
  <si>
    <t>2024-D1-Q074</t>
  </si>
  <si>
    <t>Círio de Nazaré como patrimônio imaterial</t>
  </si>
  <si>
    <t xml:space="preserve">O Círio de Nazaré é uma festa que ocorre, anualmente, na cidade de Belém do Pará, no segundo domingo do mês de outubro. Sua estrutura ritualística tem origem no catolicismo devocional que surge em Portugal por volta do século XV. Até 1789, a festa em louvor a Nossa Senhora de Nazaré, em Belém, era marcada pelas ladainhas e novenas. Em 1790, a Igreja Católica autorizou a realização de festa em homenagem à Virgem. A primeira procissão ocorreu em 1793. Existindo há mais de duzentos anos, a Festa congrega um extenso mosaico de elementos integrados em diferentes planos e graus de intensidade.
Fonte: ALMEIDA, I. M. A. Revisitando o Círio de Nazaré a partir da lente sociológica de Eidorfe Moreira. **Boletim do Museu Paraense Emílio Goeldi**, n. 3, set.-dez. 2015 (adaptado).</t>
  </si>
  <si>
    <t>O reconhecimento da festa descrita no texto, como patrimônio histórico, encontra sustentação no(a)</t>
  </si>
  <si>
    <t>instituição de políticas públicas de âmbito local.</t>
  </si>
  <si>
    <t>registro de bens culturais de natureza imaterial.</t>
  </si>
  <si>
    <t>tombamento de sítios arqueológicos de propriedade privada.</t>
  </si>
  <si>
    <t>salvaguarda de elementos sacros de expressão regional.</t>
  </si>
  <si>
    <t>categorização de manifestações cristãs de caráter oficial.</t>
  </si>
  <si>
    <t>O Círio é uma festa, uma celebração religiosa. Ela é um bem material (prédio, objeto) ou imaterial?</t>
  </si>
  <si>
    <t>Proteger um prédio e proteger uma festa exigem instrumentos diferentes. Tombamento serve para bens materiais, como construções e sítios; e para uma prática viva?</t>
  </si>
  <si>
    <t>Resposta: B, registro de bens culturais de natureza imaterial. O Círio de Nazaré é uma celebração com séculos de história, com procissões, devoção e muitos elementos culturais. Por ser uma prática viva, e não um objeto ou edifício, foi reconhecido pelo Iphan por meio do registro de patrimônio imaterial. O tombamento (C) vale para bens materiais. A alternativa D atrai, mas o reconhecimento não se limita aos elementos sacros: abrange a festa como um todo.</t>
  </si>
  <si>
    <t>2024-D1-Q075</t>
  </si>
  <si>
    <t>Salões e cafés iluministas</t>
  </si>
  <si>
    <t xml:space="preserve">Os salões permitiam aos escritores da época do Iluminismo adentrar no universo dos poderosos. Figuras como as de Voltaire e Duclos exortavam seus “irmãos” a aproveitarem da mobilidade que era oferecida pela ordem social do Antigo Regime, juntando-se à elite. Nos últimos decênios do Ancien Régime, ele foi se tornando cada vez mais o reduto dos filósofos do Alto Iluminismo, que deixavam os cafés para os tipos inferiores de literário. Com efeito, os cafés se constituíram na antítese lógica dos salões. Eles eram abertos a todos, a um passo da rua. Como é possível constatar, salões e cafés constituem interessantes instituições do espaço público literário através das quais é possível vislumbrar as bases sociais nas quais se assentavam o Alto e o Baixo Iluminismo.
Fonte: HABERMAS, J. **Mudança estrutural da esfera pública**: investigações quanto a uma categoria da sociedade burguesa. Rio de Janeiro: Tempo Brasileiro, 1984 (adaptado).</t>
  </si>
  <si>
    <t>No período iluminista, os espaços sociais mencionados contribuíram para</t>
  </si>
  <si>
    <t>segregar pensadores e aumentar a circulação de ideias.</t>
  </si>
  <si>
    <t>apoiar revolucionários e perseguir a nobreza local.</t>
  </si>
  <si>
    <t>rejeitar poetisas e proibir a entrada de mulheres.</t>
  </si>
  <si>
    <t>censurar cronistas e coibir o patrocínio editorial.</t>
  </si>
  <si>
    <t>integrar artistas e ampliar o comércio urbano.</t>
  </si>
  <si>
    <t>Compare salões e cafés: quem frequentava cada um? Os dois espaços faziam circular ideias, mas entre grupos diferentes.</t>
  </si>
  <si>
    <t>Os salões reuniam a elite e os filósofos do Alto Iluminismo; os cafés eram abertos a todos e ficavam com os escritores menos prestigiados. Isso separava os pensadores, mas ambos eram espaços públicos de debate.</t>
  </si>
  <si>
    <t>Resposta: A, segregar pensadores e aumentar a circulação de ideias. O texto mostra que os salões ficaram como reduto dos filósofos do Alto Iluminismo, ligados à elite, enquanto os cafés, abertos a todos, reuniam os literatos de menor prestígio (Baixo Iluminismo). Houve, portanto, uma separação entre os pensadores. Ao mesmo tempo, os dois funcionavam como espaços públicos literários onde as ideias circulavam. A alternativa E erra ao falar em integrar artistas e em comércio urbano, temas que o texto não aborda.</t>
  </si>
  <si>
    <t>2024-D1-Q076</t>
  </si>
  <si>
    <t>Rizoma de Deleuze e Guattari</t>
  </si>
  <si>
    <t xml:space="preserve">Resumamos os principais caracteres de um rizoma: diferentemente das árvores ou de suas raízes, o rizoma conecta um ponto qualquer com outro ponto qualquer e cada um de seus traços não remete necessariamente a traços de mesma natureza. Contra os sistemas centrados (e mesmo policentrados), de comunicação hierárquica e ligações preestabelecidas, o rizoma é um sistema a-centrado não hierárquico e não significante, sem general, sem memória organizadora ou autômato central, unicamente definido por uma circulação de estados.
Fonte: DELEUZE, G.; GUATTARI, F. **Mil platôs**. São Paulo: Editora 34, 1995 (adaptado).</t>
  </si>
  <si>
    <t>Qual elemento da cultura contemporânea se relaciona às características do conceito de rizoma, conforme descrito no texto?</t>
  </si>
  <si>
    <t>Estrutura fixa.</t>
  </si>
  <si>
    <t>Lógica binária.</t>
  </si>
  <si>
    <t>Controle homogêneo.</t>
  </si>
  <si>
    <t>Uniformidade de opiniões.</t>
  </si>
  <si>
    <t>Pluralidade de interações.</t>
  </si>
  <si>
    <t>Repare nas palavras que o texto usa para definir o rizoma: 'qualquer ponto com qualquer ponto', 'a-centrado', 'não hierárquico'.</t>
  </si>
  <si>
    <t>O rizoma é o oposto da árvore: não tem centro nem caminho fixo. Descarte as alternativas que falam de rigidez, controle ou opiniões iguais — elas descrevem justamente a lógica da árvore.</t>
  </si>
  <si>
    <t>O rizoma conecta qualquer ponto a qualquer outro, sem centro e sem hierarquia, como acontece nas redes e na internet. Por isso a resposta é a alternativa E, pluralidade de interações. Estrutura fixa (A), lógica binária (B), controle homogêneo (C) e uniformidade de opiniões (D) remetem a sistemas centrados e hierárquicos, que o texto diz serem o contrário do rizoma.</t>
  </si>
  <si>
    <t>2024-D1-Q077</t>
  </si>
  <si>
    <t>Propaganda do DIP no Estado Novo</t>
  </si>
  <si>
    <t xml:space="preserve">{{figura:1}}
Fonte: VIEIRA, A. P. L. **O Departamento de Imprensa e Propaganda e a política editorial do Estado Novo (1937-1945)**. Rio de Janeiro: Unirio, 2019.</t>
  </si>
  <si>
    <t>O que as capas da revista *Travel in Brazil*, publicadas entre 1941 e 1944 pelo Departamento de Imprensa e Propaganda (DIP), evidenciam?</t>
  </si>
  <si>
    <t>Estereótipos da cultura nacional.</t>
  </si>
  <si>
    <t>Exploração da população pobre.</t>
  </si>
  <si>
    <t>Preconceitos de ordem racial.</t>
  </si>
  <si>
    <t>Política de censura midiática.</t>
  </si>
  <si>
    <t>Projeto de país industrial.</t>
  </si>
  <si>
    <t>Observe quem aparece nas capas: que imagem do Brasil o governo de Vargas queria vender para turistas estrangeiros?</t>
  </si>
  <si>
    <t>O DIP era o órgão de propaganda do Estado Novo e escolhia figuras-símbolo, como a baiana estilo Carmen Miranda e o gaúcho a cavalo. Pense se isso mostra o país real e diverso ou uma versão simplificada dele.</t>
  </si>
  <si>
    <t>As capas reduzem o Brasil a figuras típicas e idealizadas — a 'baiana' carnavalesca à la Carmen Miranda, o gaúcho, o vaqueiro —, uma vitrine pensada pelo DIP para divulgar o país no exterior. Isso é a construção de estereótipos da cultura nacional, alternativa A. A censura (D) existiu no Estado Novo, mas as capas em si não a mostram; e nada nelas remete à indústria (E) ou à exploração dos pobres (B).</t>
  </si>
  <si>
    <t>imagens/2024/D1/q077_fig1.webp</t>
  </si>
  <si>
    <t>Três capas da revista “TRAVEL IN BRAZIL”, lado a lado. Na primeira, foto em preto e branco de uma mulher sorridente com turbante de flores, colares e muitas pulseiras (estilo Carmen Miranda), sobre fundo vermelho com figuras desenhadas de dançarinas de carnaval. Na segunda, ilustração de um gaúcho de chapéu e poncho branco montado a cavalo, sob céu azul. Na terceira, ilustração estilizada de três figuras em um campo — dois homens de costas com roupas típicas de vaqueiro/gaúcho, um deles de chapéu, e uma mulher de blusa vermelha de bolinhas e saia azul estampada. O título “TRAVEL IN BRAZIL” aparece em cada capa.</t>
  </si>
  <si>
    <t>2024-D1-Q078</t>
  </si>
  <si>
    <t>Imperativo categórico kantiano</t>
  </si>
  <si>
    <t xml:space="preserve">A regra de ouro, popularmente conhecida pelo provérbio “Trate os outros como gostaria de ser tratado”, é um dos princípios morais mais onipresentes. A noção subjacente, que apela para o senso ético mais básico, se expressa de uma forma ou de outra em praticamente todas as tradições religiosas, e poucos filósofos morais deixaram de invocar a regra ou pelo menos de tecer comentários a respeito da relação com seus próprios princípios.
Fonte: DUPRÉ, B. **50 grandes ideias da humanidade**. São Paulo: Planeta do Brasil, 2016.</t>
  </si>
  <si>
    <t>O princípio ético apresentado no texto, como elemento estruturante da vida em sociedade, se traduz pela seguinte formulação teórica:</t>
  </si>
  <si>
    <t>Doutrina teleológica.</t>
  </si>
  <si>
    <t>Imperativo categórico.</t>
  </si>
  <si>
    <t>Pensamento utilitarista.</t>
  </si>
  <si>
    <t>Secularização inautêntica.</t>
  </si>
  <si>
    <t>Raciocínio consequencialista.</t>
  </si>
  <si>
    <t>A regra de ouro pede que você aja de um jeito que aceitaria ver valendo para todos. Qual filósofo transformou essa ideia num princípio moral universal?</t>
  </si>
  <si>
    <t>Descarte as teorias que julgam a ação pelos resultados (utilitarismo, consequencialismo, teleologia). A regra de ouro fala de um dever que vale para todos, independentemente das consequências.</t>
  </si>
  <si>
    <t>A regra de ouro ('trate os outros como gostaria de ser tratado') se aproxima do imperativo categórico de Kant, alternativa B: 'age só segundo uma máxima que possas querer que se torne lei universal'. Os dois pedem que a regra da sua ação valha para todos. Utilitarismo (C) e consequencialismo (E) avaliam a ação pelos resultados, e a doutrina teleológica (A) pela finalidade, não pelo dever universal.</t>
  </si>
  <si>
    <t>2024-D1-Q079</t>
  </si>
  <si>
    <t>População e migrações</t>
  </si>
  <si>
    <t>Refugiados no Brasil</t>
  </si>
  <si>
    <t xml:space="preserve">O que alicerça, portanto, o acolhimento de refugiados pelos Estados gira em torno da fronteira erguida entre inclusão e exclusão, admissão e rejeição, desejáveis e indesejáveis; ao mesmo tempo, enseja vulnerabilidade, indefinição e incerteza a esses migrantes internacionais forçados.
Fonte: MOREIRA, J. B. Refugiados no Brasil. **REMHU**, n. 43, jul.-dez. 2014.</t>
  </si>
  <si>
    <t>A eliminação, para os refugiados, do tipo de fronteira descrita no texto necessita de políticas públicas de</t>
  </si>
  <si>
    <t>planejamento familiar.</t>
  </si>
  <si>
    <t>segregação territorial.</t>
  </si>
  <si>
    <t>homogeneização cultural.</t>
  </si>
  <si>
    <t>diferenciação étnico-racial.</t>
  </si>
  <si>
    <t>integração socioeconômica.</t>
  </si>
  <si>
    <t>O texto fala de uma fronteira entre 'inclusão e exclusão'. Pense no que faria um refugiado deixar de ser tratado como indesejável.</t>
  </si>
  <si>
    <t>Segregar, homogeneizar a cultura ou diferenciar por etnia aumentaria a exclusão, não a eliminaria. Procure a política que coloca o refugiado dentro da sociedade, com trabalho, renda e direitos.</t>
  </si>
  <si>
    <t>A fronteira descrita não é só física: é social, separando 'desejáveis' e 'indesejáveis' e deixando o refugiado vulnerável. Para eliminá-la, é preciso incluí-lo de fato, com acesso a emprego, renda, moradia e serviços — ou seja, políticas de integração socioeconômica, alternativa E. Segregação territorial (B) e diferenciação étnico-racial (D) reforçariam a exclusão, e a homogeneização cultural (C) apagaria a identidade dos migrantes.</t>
  </si>
  <si>
    <t>2024-D1-Q080</t>
  </si>
  <si>
    <t>Influência das telenovelas brasileiras</t>
  </si>
  <si>
    <t xml:space="preserve">**TEXTO I**
“As novelas brasileiras foram as primeiras a aparecer na TV russa ainda na época de Gorbachov, nos anos 1980. Elas causaram sensação. Houve casos anedóticos, como quando o Parlamento da Federação Russa terminou a sessão mais cedo para ver o último capítulo de *Escrava Isaura*”, conta o russo Anatoli Sostanov, consultor na área de TV internacional e ex-diretor da emissora estatal russa Canal.
Fonte: Disponível em: www.bbc.com. Acesso em: 16 out. 2021.
**TEXTO II**
As novelas de maior impacto em Angola foram as produções brasileiras. Fizeram tanto sucesso que um mercado popular, na época era o maior a céu aberto na África, chegou a receber o nome de *Roque Santeiro*, novela brasileira exibida naquele país na década de 1980. A influência das produções brasileiras fez com que os angolanos conhecessem o Brasil por meio das novelas. Além de entreter, os folhetins brasileiros até hoje ditam a moda em Angola. Figurinos e acessórios de personagens se transformam em uma verdadeira febre e influenciam o comportamento.
Fonte: Disponível em: https://tvbrasil.ebc.com.br. Acesso em: 16 out. 2021 (adaptado).</t>
  </si>
  <si>
    <t>Embora situados em continentes diferentes com práticas sociais distintas, Rússia e Angola se aproximam, conforme os textos I e II, no aspecto</t>
  </si>
  <si>
    <t>cultural, ao subjetivarem costumes da teledramaturgia estrangeira.</t>
  </si>
  <si>
    <t>econômico, ao importarem confecções de estilistas famosos.</t>
  </si>
  <si>
    <t>geográfico, ao encurtarem distâncias de caráter ideológico.</t>
  </si>
  <si>
    <t>antropológico, ao adaptarem valores de povos tradicionais.</t>
  </si>
  <si>
    <t>político, ao adotarem sistemas de governos democráticos.</t>
  </si>
  <si>
    <t>Os dois textos contam como novelas brasileiras afetaram o público de outros países. Que tipo de influência é essa?</t>
  </si>
  <si>
    <t>Em Angola, os figurinos das novelas viram moda e mudam comportamentos; na Rússia, o Parlamento parou para ver o fim de uma novela. O ponto comum é o público incorporar algo que vem da ficção televisiva.</t>
  </si>
  <si>
    <t>Nos dois países, o público passou a incorporar hábitos, moda e interesses vindos das novelas brasileiras: os russos acompanhavam Escrava Isaura com paixão e os angolanos copiam figurinos e comportamentos. Isso é uma aproximação cultural, alternativa A. A alternativa B erra porque não se fala em importar roupas de estilistas, e sim em imitar o figurino; nada nos textos trata de sistemas de governo (E) ou de povos tradicionais (D).</t>
  </si>
  <si>
    <t>2024-D1-Q081</t>
  </si>
  <si>
    <t>Comunidades quilombolas e políticas públicas</t>
  </si>
  <si>
    <t xml:space="preserve">No Brasil, os remanescentes de antigos quilombos, “mocambos”, “comunidades negras rurais”, “quilombos contemporâneos”, “comunidades quilombolas” ou “terras de preto” referem-se a um mesmo patrimônio territorial e cultural inestimável, que só recentemente passaram a ter atenção do Estado e ser do interesse de algumas autoridades e organismos oficiais.
Fonte: ANJOS, R. S. A. Cartografia e quilombos: territórios étnicos africanos no Brasil. **Africana Studia**, n. 9, 2007.</t>
  </si>
  <si>
    <t>Na esfera de ação do Estado, com a Constituição de 1988, os espaços mencionados tornaram-se objeto de</t>
  </si>
  <si>
    <t>iniciativas de planejamento familiar.</t>
  </si>
  <si>
    <t>projetos de reorientação religiosa.</t>
  </si>
  <si>
    <t>programas de moradias sustentáveis.</t>
  </si>
  <si>
    <t>políticas de inserção social.</t>
  </si>
  <si>
    <t>medidas de homogeneização educacional.</t>
  </si>
  <si>
    <t>A Constituição de 1988 reconheceu direitos às comunidades quilombolas. Pense no que o Estado passou a fazer por esses grupos.</t>
  </si>
  <si>
    <t>O texto diz que esses territórios foram ignorados por muito tempo. A partir de 1988, o foco foi garantir terra e direitos a populações historicamente excluídas, e não mudar religião, família ou ensino delas.</t>
  </si>
  <si>
    <t>A Constituição de 1988 (art. 68 do ADCT) garantiu aos remanescentes de quilombos a propriedade de suas terras, abrindo caminho para titulação, acesso a serviços e reparação histórica. São políticas de inserção social, alternativa D. Reorientação religiosa (B) e homogeneização educacional (E) iriam contra a proteção do patrimônio cultural citado no texto, e planejamento familiar (A) não tem relação com o tema.</t>
  </si>
  <si>
    <t>2024-D1-Q082</t>
  </si>
  <si>
    <t>Raciocínio indutivo na ciência</t>
  </si>
  <si>
    <t xml:space="preserve">Bertrand Russell conta a história de um peru que descobrira, em sua primeira manhã na fazenda de perus, que fora alimentado às 9 da manhã. Contudo, ele não tirou conclusões apressadas. Esperou até recolher um grande número de observações do fato de que era alimentado às 9 da manhã e fez essas observações sob uma ampla variedade de circunstâncias, às quartas e quintas-feiras, em dias quentes e dias frios, em dias chuvosos e dias secos. A cada dia acrescentava uma outra proposição de observação à sua lista. Finalmente, sua consciência ficou satisfeita e ele concluiu. “Eu sou alimentado sempre às 9 da manhã”.
Fonte: CHALMERS, A. **O que é ciência, afinal?** São Paulo: Brasiliense, 1993 (adaptado).</t>
  </si>
  <si>
    <t>Qual tipo de raciocínio corresponde ao padrão de pensamento exibido pelo personagem do texto?</t>
  </si>
  <si>
    <t>Prático, porque recolhe evidências e recomenda ações.</t>
  </si>
  <si>
    <t>Absoluto, porque busca confirmações e bloqueia refutações.</t>
  </si>
  <si>
    <t>Indutivo, porque observa eventos particulares e infere leis universais.</t>
  </si>
  <si>
    <t>Demonstrativo, porque encadeia premissas e extrai conclusões indubitáveis.</t>
  </si>
  <si>
    <t>Analógico, porque compara diferentes situações e detecta elementos semelhantes.</t>
  </si>
  <si>
    <t>O peru juntou muitas observações iguais e tirou delas uma regra geral. Que nome a filosofia dá a esse caminho do particular para o geral?</t>
  </si>
  <si>
    <t>Raciocínio dedutivo parte de premissas gerais e chega a conclusões certas; o do peru faz o inverso. A piada de Russell é que, mesmo com muitos casos, a regra pode falhar (na véspera do Natal).</t>
  </si>
  <si>
    <t>O peru observa muitos casos particulares (foi alimentado às 9h em vários dias e condições) e conclui uma lei geral: 'sou alimentado sempre às 9h'. Isso é indução, alternativa C. A alternativa D descreve a dedução, que chega a conclusões garantidas — o oposto do que acontece aqui, já que a conclusão do peru será desmentida no dia em que ele virar ceia. Também não há comparação entre situações diferentes, como pede a analogia (E).</t>
  </si>
  <si>
    <t>2024-D1-Q083</t>
  </si>
  <si>
    <t>Cartografia</t>
  </si>
  <si>
    <t>Cartografia e poder</t>
  </si>
  <si>
    <t xml:space="preserve">A finalidade mais marcante em toda a história dos mapas, desde o seu início, teria sido a de estarem sempre voltados à prática, principalmente a serviço da dominação, do poder. Sempre registraram o que mais interessava a uma minoria, fato este que acabou estimulando o incessante aperfeiçoamento deles.
Fonte: MARTINELLI, M. **Mapas da geografia e cartografia temática**. São Paulo: Contexto, 2011 (adaptado).</t>
  </si>
  <si>
    <t>No texto, a cartografia é apresentada como um instrumento usado essencialmente para a</t>
  </si>
  <si>
    <t>preservação de espaços naturais.</t>
  </si>
  <si>
    <t>emancipação de sujeitos marginais.</t>
  </si>
  <si>
    <t>revalorização de culturas reprimidas.</t>
  </si>
  <si>
    <t>inversão de hierarquias estabelecidas.</t>
  </si>
  <si>
    <t>sustentação de hegemonias territoriais.</t>
  </si>
  <si>
    <t>Procure no texto as palavras 'dominação', 'poder' e 'minoria'. A quem os mapas serviam?</t>
  </si>
  <si>
    <t>Segundo o autor, os mapas registravam o que interessava a uma minoria poderosa. Descarte as alternativas que falam em libertar, inverter hierarquias ou valorizar grupos oprimidos.</t>
  </si>
  <si>
    <t>O texto afirma que os mapas sempre estiveram 'a serviço da dominação, do poder' e registravam o que interessava a uma minoria. Ou seja, a cartografia foi usada para manter o controle de grupos dominantes sobre territórios: sustentação de hegemonias territoriais, alternativa E. Emancipação de marginais (B), revalorização de culturas reprimidas (C) e inversão de hierarquias (D) são o contrário do que o texto descreve.</t>
  </si>
  <si>
    <t>2024-D1-Q084</t>
  </si>
  <si>
    <t>Regatões na Amazônia</t>
  </si>
  <si>
    <t xml:space="preserve">**TEXTO I**
O bufarinheiro, conhecido nas cidades por teque-teque, chama-se, nos recônditos da Amazônia, “regatão”. Em lugar de transportar nas costas o mundo de miudezas, transporta-o no bojo de uma gaiola que desloca duas, três, quatro toneladas, divididas em seções de secos e molhados e é movido por remo de faia. Cortando comunidades e matas da Amazônia por rios, dentro dessas gaiolas, riscadas de prateleiras, encontram-se os artigos mais díspares, que vão da agulha à espingarda, do lenço ao cobertor, da chita à escova de dentes.
Fonte: MORAES, R. **Na Planície Amazônica**. São Paulo: Editora Nacional, 1936 (adaptado).
**TEXTO II**
No século XIX, o comércio dos regatões era feito, então, com base em relações tecidas com quilombolas, pequenos produtores, comerciantes locais e indígenas, constituindo relação comercial alternativa ao abastecimento da população.
Fonte: HENRIQUE, M. C.; MORAIS, L. T. Estradas líquidas, comércio sólido: índios e regatões na Amazônia (século XIX). **Rev. Hist.**, n. 171, jul.-dez. 2014 (adaptado).</t>
  </si>
  <si>
    <t>Como parte do patrimônio cultural da Amazônia, o regatão foi fundamental, no século XIX, para a</t>
  </si>
  <si>
    <t>organização de rotas de fuga na floresta tropical.</t>
  </si>
  <si>
    <t>criação de postos de trabalho nos seringais nortistas.</t>
  </si>
  <si>
    <t>divulgação de receitas de fármacos nas zonas ribeirinhas.</t>
  </si>
  <si>
    <t>construção de redes de sociabilidade no interior brasileiro.</t>
  </si>
  <si>
    <t>ampliação de ambientes de lazer nos territórios autóctones.</t>
  </si>
  <si>
    <t>O Texto II diz com quem o regatão negociava: quilombolas, pequenos produtores, comerciantes e indígenas. O que isso cria entre essas pessoas?</t>
  </si>
  <si>
    <t>O regatão era um comerciante que subia os rios levando produtos a comunidades isoladas. Além de vender, ele ligava grupos distantes entre si. Pense em contatos e relações, não em fuga, lazer ou remédios.</t>
  </si>
  <si>
    <t>O regatão percorria os rios da Amazônia vendendo de tudo e mantendo trocas com quilombolas, indígenas, pequenos produtores e comerciantes locais. Com isso, ligava comunidades isoladas e criava laços entre elas — a construção de redes de sociabilidade no interior, alternativa D. Os textos não falam em rotas de fuga (A), empregos nos seringais (B), receitas de remédios (C) ou lazer (E).</t>
  </si>
  <si>
    <t>2024-D1-Q085</t>
  </si>
  <si>
    <t>Ditadura e redemocratização</t>
  </si>
  <si>
    <t>Mães da Praça de Maio</t>
  </si>
  <si>
    <t xml:space="preserve">Era uma vez um país, uma cidade, uma praça, algumas mães... Las Madres de Plaza de Mayo! Silenciosas, com lenços brancos na cabeça, rondavam a Praça de Maio. Incansáveis, caminharam por dias, meses, anos. Foram chamadas de loucas. Em silêncio, criaram um fato político, escancararam as entranhas da repressão, desafiaram o aparato militar e suas dores ecoaram pelo mundo. Como observou Oliveira, “à luz do dia, sob as janelas do ditador, sob chuva, sob sol, no silêncio entrecortado de gritos, faziam ouvir como que a alucinação de uma litania, que ecoou no país, na América Latina e além-mar”. Era impossível ignorá-las, estavam lá, sempre em silêncio, mas estavam lá.
Fonte: GONÇALVES, R. De antigas e novas loucas: Madres e Mães de Maio contra a violência de Estado. **Lutas Sociais**, n. 29, jul.-dez. 2012.</t>
  </si>
  <si>
    <t>Qual problema de âmbito nacional argentino o movimento social mencionado expôs ao mundo?</t>
  </si>
  <si>
    <t>Violação dos direitos humanos.</t>
  </si>
  <si>
    <t>Insegurança da juventude periférica.</t>
  </si>
  <si>
    <t>Naturalização da violência doméstica.</t>
  </si>
  <si>
    <t>Ampliação das desigualdades sociais.</t>
  </si>
  <si>
    <t>Relativização dos princípios democráticos.</t>
  </si>
  <si>
    <t>As Mães da Praça de Maio protestavam durante a ditadura militar argentina (1976-1983). O que tinha acontecido com seus filhos?</t>
  </si>
  <si>
    <t>Os filhos dessas mulheres foram presos e 'desaparecidos' pelo regime. Ao marchar em silêncio, elas denunciaram crimes cometidos pelo próprio Estado, como tortura e assassinato.</t>
  </si>
  <si>
    <t>As Madres de Plaza de Mayo exigiam saber o paradeiro de filhos sequestrados e desaparecidos pela ditadura argentina. O texto diz que elas 'escancararam as entranhas da repressão': expuseram ao mundo a violação dos direitos humanos pelo Estado, alternativa A. A alternativa E pode parecer tentadora, mas o regime não 'relativizava' a democracia — ele a havia suprimido, e o foco do movimento eram os crimes contra pessoas.</t>
  </si>
  <si>
    <t>2024-D1-Q086</t>
  </si>
  <si>
    <t>Urbanização</t>
  </si>
  <si>
    <t>Artificialização do espaço geográfico</t>
  </si>
  <si>
    <t xml:space="preserve">**TEXTO I**
{{figura:1}}
Fonte: Disponível em: https://earth.google.com. Acesso em: 13 out. 2023.
**TEXTO II**
{{figura:2}}
Fonte: Disponível em: https://earth.google.com. Acesso em: 13 out. 2023.</t>
  </si>
  <si>
    <t>A comparação entre as imagens de satélite indica a ocorrência de um processo de</t>
  </si>
  <si>
    <t>conservação de lugares afetivos.</t>
  </si>
  <si>
    <t>aumento de áreas desertificadas.</t>
  </si>
  <si>
    <t>redefinição de fronteiras nacionais.</t>
  </si>
  <si>
    <t>artificialização do espaço geográfico.</t>
  </si>
  <si>
    <t>mudança da dinâmica macroclimática.</t>
  </si>
  <si>
    <t>Compare as duas imagens de Dubai: o que surgiu no mar e em terra entre 2000 e 2020?</t>
  </si>
  <si>
    <t>As ilhas em forma de palmeira e de mapa-múndi não são naturais; foram construídas pelo ser humano. Pense no processo em que a natureza vai sendo substituída por obras humanas.</t>
  </si>
  <si>
    <t>Entre 2000 e 2020, Dubai ganhou ilhas artificiais (as 'Palmeiras' e o arquipélago 'The World') e uma mancha urbana muito maior. O espaço natural foi transformado por obras humanas, o que a Geografia chama de artificialização do espaço geográfico, alternativa D. Não há sinal de desertificação (B) — ao contrário, a cidade avançou sobre o deserto — nem mudança de fronteiras entre países (C) ou do clima em escala macro (E).</t>
  </si>
  <si>
    <t>imagens/2024/D1/q086_fig1.webp</t>
  </si>
  <si>
    <t>Imagem de satélite (Google Earth) intitulada “Dubai, 2000.”, mostrando o litoral de Dubai: mar azul-escuro à esquerda e faixa de deserto/área urbana à direita, com um porto no sul da costa; marcador vermelho indicando “Dubai” no nordeste. Legenda: “Dubai”. Escala de 20 km e indicação do norte (N).</t>
  </si>
  <si>
    <t>imagens/2024/D1/q086_fig2.webp</t>
  </si>
  <si>
    <t>Imagem de satélite (Google Earth) intitulada “Dubai, 2020.”, do mesmo trecho do litoral de Dubai, agora com ilhas artificiais no mar — duas em forma de palmeira junto à costa e um arquipélago em forma de mapa-múndi mais ao largo — e área urbana muito mais extensa e densa em terra; marcador vermelho indicando “Dubai”. Legenda: “Dubai”. Escala de 20 km e indicação do norte (N).</t>
  </si>
  <si>
    <t>2024-D1-Q087</t>
  </si>
  <si>
    <t>Democracia e soberania popular</t>
  </si>
  <si>
    <t xml:space="preserve">A democracia responde a esta pergunta: quem deve exercer o poder público? A resposta é: o exercício do poder público corresponde à coletividade dos cidadãos. Contudo, nessa pergunta não se fala sobre qual extensão deva ter o poder público. Trata-se somente de determinar o sujeito a quem o mando compete. A democracia propõe que mandemos todos; quer dizer, que todos intervenham nos fatos sociais.
Fonte: ORTEGA Y GASSET, J. apud MAIA, E. C. **Mario Vargas Llosa e o indivíduo para além da tribo**. Disponível em: www.estadodaarte.estadao.com.br. Acesso em: 10 out. 2021 (adaptado).</t>
  </si>
  <si>
    <t>O que sustenta o exercício do poder, conforme a configuração apresentada no texto escrito na década de 1920?</t>
  </si>
  <si>
    <t>Soberania popular.</t>
  </si>
  <si>
    <t>Divisão de classes.</t>
  </si>
  <si>
    <t>Acúmulo de capital.</t>
  </si>
  <si>
    <t>Defesa da propriedade.</t>
  </si>
  <si>
    <t>Centralização administrativa.</t>
  </si>
  <si>
    <t>Releia a resposta do texto à pergunta 'quem deve exercer o poder público?'.</t>
  </si>
  <si>
    <t>O autor diz que o poder cabe à 'coletividade dos cidadãos' e que 'mandemos todos'. Procure a alternativa que expressa essa ideia de o poder vir do povo.</t>
  </si>
  <si>
    <t>Para Ortega y Gasset, a democracia define quem manda: a coletividade dos cidadãos, de modo que todos intervenham nos fatos sociais. A base do poder, então, é o povo — a soberania popular, alternativa A. Centralização administrativa (E) concentra o poder em poucos, e divisão de classes (B), acúmulo de capital (C) e defesa da propriedade (D) não aparecem no texto como fundamento do poder.</t>
  </si>
  <si>
    <t>2024-D1-Q088</t>
  </si>
  <si>
    <t>Soluções baseadas na natureza urbanas</t>
  </si>
  <si>
    <t xml:space="preserve">A mudança do clima nas cidades brasileiras é um desafio de adaptação e equidade. Inundações, alagamentos e ondas de calor são cada vez mais frequentes e intensas. Cidades precisam se adaptar com urgência, a começar pelas áreas e populações mais vulneráveis. Implementar soluções baseadas na natureza de forma sistêmica pode contribuir para a redução de desastres relacionados às mudanças do clima e ainda gerar múltiplos benefícios para a economia, o ambiente e as pessoas.
Fonte: EVERS, H. et al. **Soluções baseadas na natureza para adaptação em cidades**. Disponível em: www.wribrasil.org.br. Acesso em: 19 out. 2023 (adaptado).</t>
  </si>
  <si>
    <t>Qual medida atenua os problemas abordados no texto?</t>
  </si>
  <si>
    <t>Criação de faixas sinalizadoras.</t>
  </si>
  <si>
    <t>Incineração de resíduos sólidos.</t>
  </si>
  <si>
    <t>Implantação de parques públicos.</t>
  </si>
  <si>
    <t>Verticalização de espaços centrais.</t>
  </si>
  <si>
    <t>Construção de estacionamentos privados.</t>
  </si>
  <si>
    <t>O texto fala em 'soluções baseadas na natureza' contra enchentes e ondas de calor. Qual alternativa leva natureza para dentro da cidade?</t>
  </si>
  <si>
    <t>Áreas verdes absorvem a água da chuva e deixam o ar mais fresco. Estacionamentos, prédios altos e incineração aumentam o asfalto ou a poluição, sem resolver o problema.</t>
  </si>
  <si>
    <t>Inundações e ondas de calor pioram com o excesso de asfalto e concreto. Parques públicos são uma solução baseada na natureza: o solo e a vegetação absorvem a água da chuva, reduzindo alagamentos, e as árvores amenizam o calor. Por isso a resposta é a C. Verticalização (D) e estacionamentos (E) impermeabilizam ainda mais a cidade; faixas sinalizadoras (A) e incineração de lixo (B) não atacam esses problemas.</t>
  </si>
  <si>
    <t>2024-D1-Q089</t>
  </si>
  <si>
    <t>Conselho de Segurança da ONU</t>
  </si>
  <si>
    <t xml:space="preserve">O Conselho de Segurança da Organização das Nações Unidas (ONU) é, junto com a Assembleia-Geral, um dos principais órgãos de tomada de decisão dentro da entidade. O Conselho lida com questões de segurança e paz internacionais, além de recomendar a admissão de novos membros à Assembleia-Geral e aprovar mudanças na Carta das Nações Unidas. Cinco dos quinze membros são permanentes e podem vetar resoluções, o que ocorreu 261 vezes até 2020.
Fonte: GOMES, L.; PRETTO, N. **O funcionamento do Conselho de Segurança das Nações Unidas**. Disponível em: www.nexojornal.com.br. Acesso em: 10 nov. 2021 (adaptado).</t>
  </si>
  <si>
    <t>A composição e o funcionamento do organismo internacional apresentados revelam a seguinte característica das relações internacionais entre os países-membros:</t>
  </si>
  <si>
    <t>Igualdade militar.</t>
  </si>
  <si>
    <t>Assimetria política.</t>
  </si>
  <si>
    <t>Consenso multipolar.</t>
  </si>
  <si>
    <t>Equilíbrio estratégico.</t>
  </si>
  <si>
    <t>Soberania compartilhada.</t>
  </si>
  <si>
    <t>Repare no detalhe: dos 15 membros, só 5 são permanentes e podem vetar. Isso indica igualdade ou desigualdade entre os países?</t>
  </si>
  <si>
    <t>O veto permite que um único país bloqueie uma decisão apoiada por todos os outros. Pense no que isso revela sobre a distribuição de poder na ONU.</t>
  </si>
  <si>
    <t>No Conselho de Segurança, apenas cinco países (EUA, Rússia, China, Reino Unido e França) têm assento permanente e poder de veto, usado 261 vezes até 2020. Ou seja, alguns países têm muito mais peso nas decisões do que outros: há assimetria política, alternativa B. Igualdade militar (A), consenso multipolar (C) e equilíbrio estratégico (D) sugerem distribuição equilibrada de poder, o contrário do que o texto mostra.</t>
  </si>
  <si>
    <t>2024-D1-Q090</t>
  </si>
  <si>
    <t>Trabalho e sociedade</t>
  </si>
  <si>
    <t>Alienação do trabalho no capitalismo</t>
  </si>
  <si>
    <t xml:space="preserve">Uma fábrica na qual os operários fossem, efetiva e integralmente, simples peças de máquinas executando cegamente as ordens da direção pararia em quinze minutos. O capitalismo só pode funcionar com a contribuição constante da atividade propriamente humana de seus subjugados que, ao mesmo tempo, tenta reduzir e desumanizar o mais possível.
Fonte: CASTORIADIS, C. **A instituição imaginária da sociedade**. Rio de Janeiro: Paz e Terra, 1982.</t>
  </si>
  <si>
    <t>O texto apresenta uma contradição interna do capitalismo caracterizada pela</t>
  </si>
  <si>
    <t>obsolescência associada ao uso da tecnologia.</t>
  </si>
  <si>
    <t>orientação voltada à administração de conflitos.</t>
  </si>
  <si>
    <t>alienação decorrente da organização do trabalho.</t>
  </si>
  <si>
    <t>isonomia remanescente da geração de riquezas.</t>
  </si>
  <si>
    <t>produtividade vinculada ao fortalecimento da autonomia.</t>
  </si>
  <si>
    <t>A contradição é esta: o capitalismo precisa da capacidade humana do trabalhador, mas ao mesmo tempo tenta transformá-lo em 'peça de máquina'.</t>
  </si>
  <si>
    <t>Quando o trabalho é organizado para que o operário apenas execute ordens, sem pensar nem decidir, ele se afasta do sentido do que faz. Lembre o conceito de Marx para isso.</t>
  </si>
  <si>
    <t>Castoriadis aponta que o capitalismo tenta reduzir e desumanizar o operário, tratando-o como peça de máquina, mas não funciona sem a iniciativa humana dele. Essa desumanização vem da forma como o trabalho é organizado e corresponde à alienação, alternativa C. A alternativa E é a pegadinha: o texto não diz que o capitalismo fortalece a autonomia; diz que precisa dela enquanto tenta suprimi-la.</t>
  </si>
  <si>
    <t>2024-D2-Q091</t>
  </si>
  <si>
    <t>enem-FIS</t>
  </si>
  <si>
    <t>Energia e trabalho</t>
  </si>
  <si>
    <t>Energia cinética em colisões</t>
  </si>
  <si>
    <t xml:space="preserve">Muitas pessoas ainda se espantam com o fato de um passageiro sair ileso de um acidente de carro enquanto o veículo onde estava teve perda total. Essas pessoas talvez considerem, equivocadamente, que os carros mais seguros são os que têm as estruturas mais rígidas, ou seja, estruturas, que durante uma colisão, apresentam menor deformação. Na verdade, o que ocorre é o contrário. Por isso, a partir de 1958, passaram a ser produzidos carros com partes que se deformam facilmente.
Fonte: DAY, C. **Crumple Zones**. Disponível em: https://pubs.aip.org. Acesso em: 2 jul. 2024 (adaptado).
Assim, além dos cintos de segurança e dos airbags, os carros modernos passaram a contar com o dispositivo de segurança conhecido como *crumple zone* (região deformável, em inglês), conforme a figura.
{{figura:1}}
Fonte: **Momentum and Car safety**. GCSE Physics Revision. Disponível em: www.shalom-education.com. Acesso em: 5 jul. 2024 (adaptado).</t>
  </si>
  <si>
    <t>Considerando o carro, seus ocupantes e o muro da figura como um sistema isolado, o *crumple zone* aumenta a segurança dos passageiros porque, durante uma colisão, a deformação da estrutura do carro</t>
  </si>
  <si>
    <t>aciona os airbags do veículo.</t>
  </si>
  <si>
    <t>absorve a energia cinética do sistema.</t>
  </si>
  <si>
    <t>consome a quantidade de movimento do sistema.</t>
  </si>
  <si>
    <t>cria uma barreira de proteção para seus ocupantes.</t>
  </si>
  <si>
    <t>diminui a velocidade do centro de massa do sistema.</t>
  </si>
  <si>
    <t>Pense no que acontece com a energia de movimento do carro quando a frente dele amassa no choque.</t>
  </si>
  <si>
    <t>Num sistema isolado, a quantidade de movimento total se conserva e o centro de massa não muda de velocidade. Então sobra uma grandeza que pode ser transformada pela deformação.</t>
  </si>
  <si>
    <t>Resposta: B. Ao amassar, a estrutura do carro transforma a energia cinética do sistema em trabalho de deformação (e calor), e faz isso ao longo de um tempo maior, o que reduz a força sobre os ocupantes. A alternativa C é a pegadinha: num sistema isolado a quantidade de movimento se conserva, ela não é "consumida". Pelo mesmo motivo, a velocidade do centro de massa não muda (E).</t>
  </si>
  <si>
    <t>imagens/2024/D2/q091_fig1.webp</t>
  </si>
  <si>
    <t>Ilustração de um carro em corte lateral colidindo de frente contra um muro listrado de vermelho e branco, com a parte dianteira amassada. Dois bonecos de teste (manequins de colisão) estão sentados nos bancos dianteiro e traseiro. Legendas apontam: "Crumple zone (Região deformável)" para a frente deformada do carro; "Air bag" para o airbag inflado diante do motorista; "Seat belts (Cintos de segurança)" para os cintos dos dois ocupantes.</t>
  </si>
  <si>
    <t>2024-D2-Q092</t>
  </si>
  <si>
    <t>enem-QUI</t>
  </si>
  <si>
    <t>Eletroquímica</t>
  </si>
  <si>
    <t>Célula a combustível microbiana</t>
  </si>
  <si>
    <t xml:space="preserve">Células a combustível microbianas (CCM) são capazes de gerar eletricidade a partir de águas residuárias urbanas e agroindustriais. As CCM são compostas de duas câmaras. Numa delas, onde ocorre o tratamento da matéria orgânica, as bactérias eletrogênicas crescem formando um biofilme e se alimentam dos poluentes presentes no efluente. Ao se alimentarem, essas bactérias geram uma corrente elétrica que percorre o material sobre o qual elas formaram o biofilme. Um fio condutor externo possibilita a migração dessa corrente para uma segunda câmara, promovendo uma reação química. A figura esquematiza uma CCM e as reações envolvidas.
{{figura:1}}
CH₃COO⁻ (aq) + 2 H₂O (l) → 2 CO₂ (g) + 7 H⁺ (aq) + 8 e⁻
4 H⁺ (aq) + O₂ (g) + 4 e⁻ → 2 H₂O (l)
Fonte: QUINTO, A. C. **Biobaterias geram eletricidade a partir de esgoto sanitário e efluentes agroindustriais**. Disponível em: https://jornal.usp.br. Acesso em: 1 dez. 2021 (adaptado).</t>
  </si>
  <si>
    <t>Qual das equações representa a reação global que ocorre durante o funcionamento dessa CCM?</t>
  </si>
  <si>
    <t>CH₃COO⁻ (aq) + O₂ (g) → 2 CO₂ (g) + 3 H⁺ (aq)</t>
  </si>
  <si>
    <t>CO₂ (g) + O₂ (g) + H⁺ (aq) → H₂O (l) + CH₃COO⁻ (aq)</t>
  </si>
  <si>
    <t>CH₃COO⁻ (aq) + H⁺ (aq) + 2 O₂ (g) → 2 CO₂ (g) + 2 H₂O (l)</t>
  </si>
  <si>
    <t>CH₃COO⁻ (aq) + 6 H₂O (l) → 2 CO₂ (g) + 2 O₂ (g) + 15 H⁺ (aq)</t>
  </si>
  <si>
    <t>2 CO₂ (g) + 11 H⁺ (aq) + O₂ (g) → CH₃COO⁻ (aq) + 4 H₂O (l)</t>
  </si>
  <si>
    <t>A reação global é a soma das duas semirreações, mas antes os elétrons precisam se cancelar.</t>
  </si>
  <si>
    <t>O ânodo libera 8 elétrons e o cátodo consome 4. Multiplique a semirreação do cátodo por 2 e depois some, cancelando o que aparece dos dois lados.</t>
  </si>
  <si>
    <t>Resposta: C. Multiplicando o cátodo por 2: $8\,H^+ + 2\,O_2 + 8\,e^- \to 4\,H_2O$. Somando com o ânodo: $CH_3COO^- + 2\,H_2O + 8\,H^+ + 2\,O_2 \to 2\,CO_2 + 7\,H^+ + 4\,H_2O$. Cancelando 2 $H_2O$ e 7 $H^+$ dos dois lados, sobra $CH_3COO^- + H^+ + 2\,O_2 \to 2\,CO_2 + 2\,H_2O$. A alternativa A esquece de igualar os elétrons, por isso fica com 1 $O_2$ e o balanço não fecha.</t>
  </si>
  <si>
    <t>imagens/2024/D2/q092_fig1.webp</t>
  </si>
  <si>
    <t>Esquema de uma célula a combustível microbiana com duas câmaras separadas por uma membrana. À esquerda, câmara verde com o "Ânodo" (eletrodo azul); entra "Matéria orgânica (CH₃COO⁻)" e sai "CO₂". À direita, câmara azul-clara com o "Cátodo" (eletrodo laranja); entra "O₂" e sai "H₂O". Íons "H⁺" atravessam a "Membrana" do ânodo para o cátodo (seta). Um fio externo liga os eletrodos, com setas indicando elétrons (e⁻) saindo do ânodo e chegando ao cátodo, e uma seta no fio apontando da esquerda para a direita.</t>
  </si>
  <si>
    <t>2024-D2-Q093</t>
  </si>
  <si>
    <t>Química orgânica</t>
  </si>
  <si>
    <t>Conceito de composto orgânico</t>
  </si>
  <si>
    <t>No senso comum, considera-se, ainda hoje, que compostos orgânicos são substâncias presentes nos seres vivos. Na Química, a expressão “compostos orgânicos” tem um uso histórico de mais de 200 anos, adquirindo diferentes conotações ao longo do desenvolvimento dessa ciência. Atualmente, atribui-se a essa expressão outro significado.</t>
  </si>
  <si>
    <t>A concepção científica atual define esses compostos como substâncias</t>
  </si>
  <si>
    <t>benéficas à saúde humana.</t>
  </si>
  <si>
    <t>capazes de serem biodegradadas.</t>
  </si>
  <si>
    <t>formadas a partir de gás carbônico.</t>
  </si>
  <si>
    <t>produzidas sem o uso de agrotóxicos.</t>
  </si>
  <si>
    <t>contendo carbono como elemento principal.</t>
  </si>
  <si>
    <t>A pergunta é sobre a definição química atual, não sobre o sentido de "orgânico" no supermercado.</t>
  </si>
  <si>
    <t>Esqueça saúde, agrotóxicos ou origem em seres vivos: a Química define esses compostos pelo elemento que forma sua estrutura.</t>
  </si>
  <si>
    <t>Resposta: E. Hoje, a Química chama de compostos orgânicos as substâncias que têm o carbono como elemento principal, formando cadeias carbônicas, sejam elas naturais ou sintéticas. As alternativas A, B e D usam o sentido popular de "orgânico" (saudável, natural, sem agrotóxico), e a alternativa C confunde a definição com a fotossíntese.</t>
  </si>
  <si>
    <t>2024-D2-Q094</t>
  </si>
  <si>
    <t>Acidez de grupos funcionais</t>
  </si>
  <si>
    <t xml:space="preserve">A nimesulida é um fármaco pouco solúvel em água, utilizado como anti-inflamatório, analgésico e antitérmico. Essa substância pode ser convertida em uma espécie eletricamente carregada, de maior solubilidade em água, mediante o tratamento com uma base de Brönsted-Lowry, isto é, uma espécie química capaz de capturar um próton (H⁺). Na figura são apresentados os grupamentos presentes na estrutura química da nimesulida.
{{figura:1}}
**Nimesulida**
Fonte: GONÇALVES, A. A. et al. Contextualizando reações ácido-base de acordo com a teoria protônica de Brönsted-Lowry usando comprimidos de propranolol e nimesulida. **Química Nova**, n. 3, 2013 (adaptado).</t>
  </si>
  <si>
    <t>Na estrutura desse fármaco, o grupamento capaz de reagir com a base de Brönsted-Lowry é o grupo</t>
  </si>
  <si>
    <t>sulfonamida.</t>
  </si>
  <si>
    <t>metila.</t>
  </si>
  <si>
    <t>fenila.</t>
  </si>
  <si>
    <t>nitro.</t>
  </si>
  <si>
    <t>éter.</t>
  </si>
  <si>
    <t>Uma base de Brönsted-Lowry captura H⁺. Procure qual grupo da molécula tem um hidrogênio que pode ser doado.</t>
  </si>
  <si>
    <t>Metila e anéis têm H ligado a carbono, que quase não sai. O H ligado a nitrogênio vizinho a um grupo $SO_2$ é bem mais ácido.</t>
  </si>
  <si>
    <t>Resposta: A. Na sulfonamida, o H está ligado a um N que fica entre o grupo $SO_2$ e um anel aromático, que puxam elétrons e estabilizam a carga negativa depois que o H⁺ sai. Por isso esse é o próton capturado pela base, gerando o ânion mais solúvel em água. Metila e fenila só têm H ligado a carbono, e os grupos nitro e éter não têm hidrogênio para doar.</t>
  </si>
  <si>
    <t>imagens/2024/D2/q094_fig1.webp</t>
  </si>
  <si>
    <t>Fórmula estrutural da nimesulida com os grupamentos circulados por linhas tracejadas e rotulados: "metila" (H₃C ligado ao enxofre); "sulfonamida" (S com dois O em dupla ligação, ligado a N–H); o N da sulfonamida está ligado a um anel benzênico; nesse anel, em posição vizinha, há um O identificado como "éter", que o liga a um segundo anel benzênico identificado como "fenila"; na posição oposta ao N, o anel tem o grupo "nitro" (N⁺ com um O em dupla ligação e um O⁻).</t>
  </si>
  <si>
    <t>2024-D2-Q095</t>
  </si>
  <si>
    <t>enem-BIO</t>
  </si>
  <si>
    <t>Biotecnologia</t>
  </si>
  <si>
    <t>RT-PCR e expressão gênica</t>
  </si>
  <si>
    <t>O desenvolvimento da biotecnologia e da clonagem gênica em procariotos fez com que a produção de proteínas se tornasse mais intensa, rápida e econômica. Para a produção de hormônios, enzimas e proteínas de resistência a drogas, uma variação da técnica de reação em cadeia pela polimerase (PCR, na sigla em inglês) utiliza a enzima transcriptase reversa (RT-PCR), que sintetiza moléculas de DNA complementares a partir de fitas de RNA.</t>
  </si>
  <si>
    <t>Nesse contexto, essa técnica é importante para detectar genes</t>
  </si>
  <si>
    <t>expressos.</t>
  </si>
  <si>
    <t>plasmidiais.</t>
  </si>
  <si>
    <t>bacterianos.</t>
  </si>
  <si>
    <t>dominantes.</t>
  </si>
  <si>
    <t>autossômicos.</t>
  </si>
  <si>
    <t>A transcriptase reversa parte de RNA. Pense em quais genes geram RNA dentro da célula.</t>
  </si>
  <si>
    <t>Um gene só vira RNA mensageiro quando está sendo transcrito, ou seja, quando está "ligado". A técnica copia esse RNA em DNA.</t>
  </si>
  <si>
    <t>Resposta: A. A RT-PCR usa a transcriptase reversa para fazer DNA complementar a partir do RNA mensageiro presente na célula. Como só há mRNA de genes que estão sendo transcritos, a técnica detecta genes expressos. Ser plasmidial, bacteriano, dominante ou autossômico não tem relação com a presença de RNA, que é o que a técnica usa.</t>
  </si>
  <si>
    <t>2024-D2-Q096</t>
  </si>
  <si>
    <t>Dinâmica e leis de Newton</t>
  </si>
  <si>
    <t>Centro de massa</t>
  </si>
  <si>
    <t xml:space="preserve">Nos automóveis, é importante garantir que o centro de massa (**CM**) de cada conjunto roda/pneu coincida com o seu centro geométrico. Esse processo é realizado em uma máquina de balanceamento, na qual o conjunto roda e pneu é colocado para girar a uma velocidade de valor constante. Com base nas oscilações medidas, a máquina indica a posição do centro de massa do conjunto, e pequenas peças de chumbo são fixadas em lugares específicos da roda até que as vibrações diminuam. Durante o treinamento de sua equipe, a fim de corrigir a posição do centro de massa indicada pela máquina, um mecânico apresenta o esquema a seguir, com cinco possíveis pontos da roda para posicionar uma peça de chumbo.
{{figura:1}}</t>
  </si>
  <si>
    <t>Em qual ponto deve ser fixada a peça de chumbo para corrigir a posição do centro de massa desse conjunto roda/pneu?</t>
  </si>
  <si>
    <t>1</t>
  </si>
  <si>
    <t>2</t>
  </si>
  <si>
    <t>3</t>
  </si>
  <si>
    <t>4</t>
  </si>
  <si>
    <t>5</t>
  </si>
  <si>
    <t>Para trazer o centro de massa de volta ao centro da roda, onde você colocaria um peso extra?</t>
  </si>
  <si>
    <t>O CM está deslocado para cima e para a direita. O peso deve ir no lado oposto, na direção da reta que liga o CM ao centro da roda.</t>
  </si>
  <si>
    <t>Resposta: C. O centro de massa está acima e à direita do centro geométrico, então há massa sobrando nesse lado. Para compensar, a peça de chumbo deve ficar do lado diametralmente oposto, abaixo e à esquerda, que é o ponto 3. O ponto 5 está no mesmo lado do CM e pioraria o desequilíbrio; os pontos 2 e 4 corrigiriam só uma das direções.</t>
  </si>
  <si>
    <t>imagens/2024/D2/q096_fig1.webp</t>
  </si>
  <si>
    <t>Desenho de uma roda com pneu (escrito "PNEU" no topo e embaixo), vista de frente, com duas linhas tracejadas passando pelo centro geométrico (uma vertical e uma horizontal). O ponto "CM" (laranja) está deslocado do centro para cima e para a direita (no quadrante superior direito, próximo ao eixo vertical). Na borda da roda há cinco pontos amarelos numerados: 1 no topo (sobre o eixo vertical); 5 na parte superior direita; 2 à esquerda (sobre o eixo horizontal); 3 na parte inferior esquerda; 4 embaixo (sobre o eixo vertical).</t>
  </si>
  <si>
    <t>2024-D2-Q097</t>
  </si>
  <si>
    <t>Soluções</t>
  </si>
  <si>
    <t>Concentração de soluções</t>
  </si>
  <si>
    <t xml:space="preserve">O soro caseiro serve para combater a desidratação por meio da reposição da água e sais minerais perdidos, por exemplo, por diarreia. Uma receita simples para a sua preparação consiste em utilizar duas colheres grandes (de sopa) de açúcar e duas colheres pequenas (de café) de sal de cozinha, dissolvidos em 2 L de água fervida, obtendo-se uma solução com concentração de íon sódio de 1,4 mg/mL.
Considere as massas molares: NaCl = 58,5 g/mol; Na = 23 g/mol.</t>
  </si>
  <si>
    <t>Qual é o valor mais próximo da massa, em grama, de cloreto de sódio presente em uma única colher pequena?</t>
  </si>
  <si>
    <t>0,7 g</t>
  </si>
  <si>
    <t>1,8 g</t>
  </si>
  <si>
    <t>2,8 g</t>
  </si>
  <si>
    <t>3,6 g</t>
  </si>
  <si>
    <t>7,0 g</t>
  </si>
  <si>
    <t>Comece pela concentração de sódio dada: com o volume total, dá para achar quanto sódio há na receita inteira.</t>
  </si>
  <si>
    <t>Calcule a massa de Na em 2 L e converta para NaCl usando a proporção $58{,}5/23$. Lembre que a receita usa duas colheres pequenas.</t>
  </si>
  <si>
    <t>Resposta: D. Massa de Na: $1{,}4\ \text{mg/mL} \times 2000\ \text{mL} = 2800\ \text{mg} = 2{,}8\ \text{g}$. Massa de NaCl: $2{,}8 \times \frac{58{,}5}{23} \approx 7{,}1\ \text{g}$. Como isso corresponde a duas colheres, cada uma tem $\approx 3{,}6\ \text{g}$. Quem para no 2,8 g (C) esqueceu de converter Na em NaCl, e quem marca 7,0 g (E) esqueceu de dividir por 2.</t>
  </si>
  <si>
    <t>2024-D2-Q098</t>
  </si>
  <si>
    <t>Zoologia</t>
  </si>
  <si>
    <t>Reprodução e anexos embrionários</t>
  </si>
  <si>
    <t xml:space="preserve">Apesar de os animais representados no cladograma compartilharem um mesmo ancestral, eles se caracterizam por distintos padrões de reprodução ou de nutrição dos embriões e descendentes.
{{figura:1}}
Fonte: DIXSON, A. F. **Mammalian Sexuality**: The Act of Mating and the Evolution of Reproduction. Disponível em: www.cambridge.org. Acesso em: 2 jul. 2024 (adaptado).</t>
  </si>
  <si>
    <t>Ao longo do processo evolutivo, percebem-se, entre esses animais, perdas e ganhos nos padrões citados que envolvem o(a)</t>
  </si>
  <si>
    <t>aumento no número de descendentes por ninhada.</t>
  </si>
  <si>
    <t>mudança no tipo de fecundação de externa para interna.</t>
  </si>
  <si>
    <t>redução da versatilidade de reprodução, que se torna unicamente sexuada.</t>
  </si>
  <si>
    <t>desenvolvimento embrionário, que passa do meio aquático para o terrestre.</t>
  </si>
  <si>
    <t>diminuição da vesícula vitelínica, associada ao desenvolvimento da lactação.</t>
  </si>
  <si>
    <t>Compare como cada grupo alimenta o embrião: ornitorrinco põe ovos, canguru tem bolsa e elefante tem placenta.</t>
  </si>
  <si>
    <t>Todos os mamíferos têm fecundação interna e reprodução sexuada. Pense no que acontece com a reserva nutritiva do ovo quando o filhote passa a ser nutrido pela mãe.</t>
  </si>
  <si>
    <t>Resposta: E. Os monotremados põem ovos com bastante vitelo, que nutre o embrião. Em marsupiais e placentários, o embrião se desenvolve no corpo da mãe e a nutrição passa a depender dela (placenta e, principalmente nos marsupiais, a lactação), então a vesícula vitelínica fica reduzida. A alternativa B é tentadora, mas a fecundação já é interna em todos os mamíferos.</t>
  </si>
  <si>
    <t>imagens/2024/D2/q098_fig1.webp</t>
  </si>
  <si>
    <t>Cladograma dos mamíferos. Na base, “Mammalia”, de onde partem dois ramos: “Prototheria”, que leva a “Monotremata” (ilustrado por um ornitorrinco), e “Theria”, que se divide em “Metatheria”, levando a “Marsupialia” (ilustrado por um canguru com filhote na bolsa), e “Eutheria”, levando a “Placentalia” (ilustrado por um elefante).</t>
  </si>
  <si>
    <t>2024-D2-Q099</t>
  </si>
  <si>
    <t>Ondulatória e som</t>
  </si>
  <si>
    <t>Efeito Doppler</t>
  </si>
  <si>
    <t>Uma ambulância em alta velocidade com a sirene ligada desloca-se em direção a um radar operado por uma pessoa. O radar emite ondas de rádio com frequência $f_0$ que são refletidas pela dianteira da ambulância, retornando para o detector com frequência $f_r$. A percepção do operador do radar, em relação ao som emitido pela sirene, é de que este se altera à medida que a ambulância se aproxima ou se afasta.</t>
  </si>
  <si>
    <t>Durante a aproximação, como o operador percebe o som da sirene e qual é a relação entre as frequências $f_r$ e $f_0$ medidas pelo radar?</t>
  </si>
  <si>
    <t>Mais grave do que o som emitido e $f_r &lt; f_0$.</t>
  </si>
  <si>
    <t>Mais agudo do que o som emitido e $f_r &lt; f_0$.</t>
  </si>
  <si>
    <t>Mais agudo do que o som emitido e $f_r = f_0$.</t>
  </si>
  <si>
    <t>Mais agudo do que o som emitido e $f_r &gt; f_0$.</t>
  </si>
  <si>
    <t>Mais grave do que o som emitido e $f_r &gt; f_0$.</t>
  </si>
  <si>
    <t>Isso é efeito Doppler: o que acontece com a frequência percebida quando a fonte se aproxima?</t>
  </si>
  <si>
    <t>Na aproximação, a frequência percebida aumenta. Vale para o som da sirene e também para as ondas de rádio refletidas pela ambulância que vem em direção ao radar.</t>
  </si>
  <si>
    <t>Resposta: D. Quando a fonte se aproxima, as frentes de onda chegam mais \"juntas\" ao observador, então a frequência percebida é maior: o som fica mais agudo. O mesmo ocorre com o radar: a ambulância funciona como um refletor em movimento na direção dele, e a onda volta com frequência maior, $f_r &gt; f_0$. Som mais grave e $f_r &lt; f_0$ corresponderiam ao afastamento.</t>
  </si>
  <si>
    <t>2024-D2-Q100</t>
  </si>
  <si>
    <t>Óptica</t>
  </si>
  <si>
    <t>Espelhos esféricos</t>
  </si>
  <si>
    <t xml:space="preserve">**Mirascópio 3D: produtor de ilusão instantânea**
O equipamento ilustrado na figura, de dimensões apresentadas no esquema, é composto por dois espelhos côncavos **E₁** e **E₂**, apoiados um sobre o outro por suas bordas, de tal forma que o vértice de **E₁** coincide com o foco de **E₂** e vice-versa. Na abertura circular de **E₂**, é formada uma imagem tridimensional de um objeto posicionado sobre o vértice de **E₁**. Essa imagem é formada a partir dos raios procedentes do objeto, refletidos por **E₂** e **E₁**, respectivamente, conforme o esquema. Os observadores julgam visualizar o objeto quando estão, de fato, visualizando sua imagem. O efeito só é possível porque as superfícies de ambos os espelhos são de extrema qualidade.
{{figura:1}}
Fonte: SALZMANN, W. Disponível em: https://wissenstexte.de. Acesso em: 27 jun. 2024 (adaptado).</t>
  </si>
  <si>
    <t>A natureza da imagem formada e a distância vertical entre cada ponto objeto e seu correspondente ponto imagem são</t>
  </si>
  <si>
    <t>real e 5 cm.</t>
  </si>
  <si>
    <t>real e 3,8 cm.</t>
  </si>
  <si>
    <t>real e 7,6 cm.</t>
  </si>
  <si>
    <t>virtual e 7,6 cm.</t>
  </si>
  <si>
    <t>virtual e 3,8 cm.</t>
  </si>
  <si>
    <t>Os raios realmente se cruzam acima da abertura? Isso define se a imagem é real ou virtual. Depois olhe as cotas do esquema.</t>
  </si>
  <si>
    <t>A imagem é formada pelo cruzamento dos próprios raios refletidos. Para a distância, compare a altura do vértice de E₁ com a da abertura de E₂.</t>
  </si>
  <si>
    <t>Resposta: C. No esquema, os raios refletidos por E₂ e depois por E₁ se cruzam de fato na abertura de E₂, então a imagem é real (por isso parece um objeto \"de verdade\"). O objeto está no vértice de E₁ e a imagem na abertura de E₂, separados por $3{,}8 + 3{,}8 = 7{,}6\ \text{cm}$. O valor 3,8 cm é só metade da altura, e 5 cm é a largura da abertura, não uma distância vertical.</t>
  </si>
  <si>
    <t>imagens/2024/D2/q100_fig1.webp</t>
  </si>
  <si>
    <t>Acima, ilustração do mirascópio: um objeto escuro em forma de disco (duas cúpulas unidas pela borda), com a imagem de uma raposa de pé sobre a abertura circular do topo. Abaixo, esquema em corte: espelho côncavo inferior E₁ (com a raposa sobre seu vértice, apoiado numa superfície horizontal) e espelho côncavo superior E₂, com abertura no topo de 5 cm. Raios de luz partem do objeto no vértice de E₁, refletem em E₂ (descendo verticalmente) e depois em E₁, convergindo para um ponto na abertura de E₂. Cotas: largura total de 23 cm; altura de 3,8 cm entre a base e a junção das bordas e mais 3,8 cm da junção até o topo.</t>
  </si>
  <si>
    <t>2024-D2-Q101</t>
  </si>
  <si>
    <t>Nível sonoro em decibéis</t>
  </si>
  <si>
    <t xml:space="preserve">**A saúde do professor: acústica arquitetônica**
Dentre os parâmetros acústicos que afetam a inteligibilidade dos sons emitidos em ambientes fechados, destacam-se o ruído de fundo do ambiente e o decréscimo do nível sonoro com a distância da fonte emissora. Assim, sentar-se no fundo da sala de aula pode prejudicar a aprendizagem dos estudantes, por impedir que eles distingam, com precisão, os sons emitidos, diminuindo a inteligibilidade da fala de seus professores. Considere a situação exemplificada pelo infográfico: à distância de 1 metro, o nível sonoro da fala de um professor é de 60 dB e diminui com a distância. Considere, ainda, que o ruído de fundo nessa sala de aula pode chegar a 45 dB e que, para ser compreendida, o nível sonoro da fala do professor deve estar 5 dB acima desse ruído.
{{figura:1}}
Fonte: Disponível em: www.ufrrj.br. Acesso em: 2 dez. 2021 (adaptado).</t>
  </si>
  <si>
    <t>Para um valor máximo do ruído de fundo, a maior distância que um estudante pode estar do professor para que ainda consiga compreender sua fala é mais próxima de</t>
  </si>
  <si>
    <t>3,0 m.</t>
  </si>
  <si>
    <t>4,5 m.</t>
  </si>
  <si>
    <t>6,5 m.</t>
  </si>
  <si>
    <t>8,0 m.</t>
  </si>
  <si>
    <t>9,5 m.</t>
  </si>
  <si>
    <t>Primeiro descubra qual nível sonoro a fala precisa ter; depois procure esse valor no gráfico.</t>
  </si>
  <si>
    <t>Ruído máximo de 45 dB mais 5 dB dá o mínimo para entender. Leia no eixo horizontal a distância em que a curva chega a esse nível.</t>
  </si>
  <si>
    <t>Resposta: A. Com ruído de 45 dB, a fala precisa de pelo menos $45 + 5 = 50$ dB. No gráfico, a curva passa por cerca de 50 dB perto de 3 m, então essa é a maior distância. A distância de 5 m é a pegadinha: ali a fala está em cerca de 45 dB, igual ao ruído, e não 5 dB acima dele.</t>
  </si>
  <si>
    <t>imagens/2024/D2/q101_fig1.webp</t>
  </si>
  <si>
    <t>Infográfico: um professor fala diante de um quadro e cinco estudantes sentados em carteiras dispostas em fila, sobre uma escala de distância de 0 a 10 m. Acima, gráfico do “Nível sonoro (dB)” (eixo vertical, de 0 a 60) em função da “Distância (m)” (eixo horizontal, de 0 a 10): a curva começa em 60 dB a 1 m, cai para cerca de 53 dB a 2 m, cerca de 50 dB a 3 m, cerca de 46 dB a 4 m, cerca de 45 dB a 5 m, cerca de 44 dB a 6 m, cerca de 42 dB a 7 m, cerca de 41 dB a 8 m, cerca de 39 dB a 9 m e cerca de 38 dB a 10 m.</t>
  </si>
  <si>
    <t>2024-D2-Q102</t>
  </si>
  <si>
    <t>Citologia</t>
  </si>
  <si>
    <t>Desnaturação enzimática</t>
  </si>
  <si>
    <t>Uma agricultora, com a intenção de comercializar o milho recém-colhido, testou uma forma de preservar o sabor adocicado do seu produto. O melhor resultado foi obtido quando ela imergiu as espigas em água fervente durante alguns minutos e, em seguida, em água gelada. Com esse procedimento, parte da glicose do milho não foi transformada em amido, mantendo o seu sabor adocicado.</t>
  </si>
  <si>
    <t>Utilizando esse procedimento, o sabor foi conservado porque houve</t>
  </si>
  <si>
    <t>desnaturação enzimática pela alta temperatura.</t>
  </si>
  <si>
    <t>conversão de nutrientes pela redução de temperatura.</t>
  </si>
  <si>
    <t>degradação das reservas nutritivas pelo choque térmico.</t>
  </si>
  <si>
    <t>impedimento da entrada de oxigênio pela fervura da água.</t>
  </si>
  <si>
    <t>desidratação dos grãos por causa da alteração da temperatura.</t>
  </si>
  <si>
    <t>A transformação de glicose em amido depende de proteínas que aceleram reações. O que a água fervente faz com elas?</t>
  </si>
  <si>
    <t>Calor intenso muda a forma das enzimas e elas param de funcionar. A água gelada só interrompe o cozimento.</t>
  </si>
  <si>
    <t>Resposta: A. A conversão de glicose em amido é catalisada por enzimas. A água fervente desnatura essas enzimas, que perdem a forma e deixam de funcionar, e assim a glicose continua no grão, mantendo o sabor doce. O frio (B) apenas desacelera reações e esfria o milho, mas o efeito que conserva o açúcar vem da alta temperatura.</t>
  </si>
  <si>
    <t>2024-D2-Q103</t>
  </si>
  <si>
    <t>Termologia</t>
  </si>
  <si>
    <t>Convecção térmica</t>
  </si>
  <si>
    <t xml:space="preserve">Aquecedores solares são equipamentos utilizados para o aquecimento de água pelo calor do Sol. São compostos por coletores solares, nos quais ocorre o aquecimento da água, e por um reservatório térmico, em que é armazenada a água quente para ser utilizada posteriormente. A figura ilustra esquematicamente como funciona esse equipamento.
{{figura:1}}
Fonte: **5 dicas de instalação de aquecedor solar**. Disponível em: https://instaline.com.br. Acesso em: 3 nov. 2023 (adaptado).</t>
  </si>
  <si>
    <t>O processo pelo qual ocorre transferência de calor dos coletores solares para o reservatório térmico é a</t>
  </si>
  <si>
    <t>difusão.</t>
  </si>
  <si>
    <t>absorção.</t>
  </si>
  <si>
    <t>condução.</t>
  </si>
  <si>
    <t>irradiação.</t>
  </si>
  <si>
    <t>convecção.</t>
  </si>
  <si>
    <t>Repare que a água quente sobe do coletor até o reservatório e a fria desce. Que processo envolve movimento do próprio fluido?</t>
  </si>
  <si>
    <t>Condução ocorre em sólidos, sem deslocamento de matéria, e irradiação é por ondas. Aqui o calor é levado pela circulação da água.</t>
  </si>
  <si>
    <t>Resposta: E. A água aquecida no coletor fica menos densa e sobe para o reservatório, enquanto a água fria, mais densa, desce até o coletor. Essa circulação do fluido, que transporta o calor, é a convecção. A irradiação (D) é como o calor do Sol chega ao coletor, mas não é como ele vai do coletor ao reservatório.</t>
  </si>
  <si>
    <t>imagens/2024/D2/q103_fig1.webp</t>
  </si>
  <si>
    <t>Esquema de um aquecedor solar: um reservatório cilíndrico horizontal (“Reservatório de água”), envolto por “Isolamento térmico de poliuretano”, posicionado acima de um “Coletor solar de tubo a vácuo” (painel inclinado com vários tubos escuros) que recebe “Radiação solar” (setas vindas do Sol). Um cano azul leva “Água fria” do reservatório até a parte inferior do coletor, e um cano vermelho leva “Água quente” do coletor de volta ao reservatório, subindo para sua parte superior.</t>
  </si>
  <si>
    <t>2024-D2-Q104</t>
  </si>
  <si>
    <t>Microbiologia e doenças</t>
  </si>
  <si>
    <t>Arboviroses e urbanização</t>
  </si>
  <si>
    <t xml:space="preserve">As autoridades sanitárias brasileiras têm se preocupado muito nos últimos anos com o aumento da ocorrência de doenças transmitidas por mosquitos, principalmente arboviroses como chikungunya e zika, que se tornaram epidêmicas ou endêmicas em áreas urbanas. Parte de uma análise da relação entre a urbanização e a incidência dessas doenças está representada no fluxograma.
{{figura:1}}
Fonte: ALMEIDA, L. S.; COTA, A. L. S.; RODRIGUES, D. F. Saneamento, arboviroses e determinantes ambientais: impactos na saúde urbana. **Ciência &amp; Saúde Coletiva**, v. 25, n. 10, 2020 (adaptado).</t>
  </si>
  <si>
    <t>Nesse contexto, como a urbanização está causando riscos à saúde humana?</t>
  </si>
  <si>
    <t>Disseminando verminoses.</t>
  </si>
  <si>
    <t>Causando a eutrofização de lagoas.</t>
  </si>
  <si>
    <t>Aumentando a chance de contato com coliformes.</t>
  </si>
  <si>
    <t>Diminuindo a população de predadores aquáticos.</t>
  </si>
  <si>
    <t>Aproximando as pessoas das áreas de ocorrência de mosquitos.</t>
  </si>
  <si>
    <t>Siga o fluxograma até o fim e pense: quem, na água, controla as larvas de mosquitos?</t>
  </si>
  <si>
    <t>A questão fala de arboviroses transmitidas por mosquitos, cujas larvas vivem na água. Menos biodiversidade aquática significa menos animais que comem essas larvas.</t>
  </si>
  <si>
    <t>Resposta: D. Pelo fluxograma, a urbanização sem saneamento contamina a água e reduz a biodiversidade aquática. Com menos predadores aquáticos (peixes, insetos), as larvas de mosquitos sobrevivem mais, a população de mosquitos cresce e aumentam doenças como zika e chikungunya. A alternativa C fala de coliformes, que se ligam à contaminação da água, mas não explicam o elo com a biodiversidade nem com as arboviroses.</t>
  </si>
  <si>
    <t>imagens/2024/D2/q104_fig1.webp</t>
  </si>
  <si>
    <t>Fluxograma com cinco caixas ligadas por setas: “Urbanização” → “Ausência de saneamento básico” → “Contaminação da água” → “Redução da biodiversidade aquática” → “Riscos para a saúde humana”.</t>
  </si>
  <si>
    <t>2024-D2-Q105</t>
  </si>
  <si>
    <t>Ecologia</t>
  </si>
  <si>
    <t>Bioacumulação de poluentes</t>
  </si>
  <si>
    <t xml:space="preserve">**Impactos do microplástico**
A ação de fatores abióticos aliada à biodeterioração contribuem para a formação de microplásticos, os quais se aderem a outros poluentes orgânicos apolares persistentes, como os derivados de pesticidas lipossolúveis. Há uma proporcionalidade direta entre a solubilidade desses tipos de poluentes e sua concentração nos tecidos dos organismos expostos a eles.
Fonte: Disponível em: www.ecycle.com.br. Acesso em: 9 dez. 2021 (adaptado).</t>
  </si>
  <si>
    <t>Em animais vertebrados, essa associação de poluentes será preferencialmente acumulada no tecido</t>
  </si>
  <si>
    <t>ósseo.</t>
  </si>
  <si>
    <t>nervoso.</t>
  </si>
  <si>
    <t>epitelial.</t>
  </si>
  <si>
    <t>adiposo.</t>
  </si>
  <si>
    <t>sanguíneo.</t>
  </si>
  <si>
    <t>O texto diz que os poluentes são apolares e lipossolúveis. Onde o corpo guarda substâncias desse tipo?</t>
  </si>
  <si>
    <t>Semelhante dissolve semelhante: substâncias apolares se acumulam em tecidos ricos em gordura.</t>
  </si>
  <si>
    <t>Resposta: D. Os poluentes associados aos microplásticos são apolares e lipossolúveis, e o texto diz que sua concentração acompanha a solubilidade. Por isso eles se acumulam preferencialmente no tecido adiposo, rico em lipídios. O tecido nervoso também tem lipídios, mas o principal reservatório de gordura do corpo é o adiposo.</t>
  </si>
  <si>
    <t>2024-D2-Q106</t>
  </si>
  <si>
    <t>Física moderna</t>
  </si>
  <si>
    <t>Raios X e absorção</t>
  </si>
  <si>
    <t>Em aeroportos, por razões de segurança, os passageiros devem ter suas bagagens de mão examinadas antes do embarque, passando-as em esteiras para sua inspeção por aparelhos de raios X. Nessas inspeções, os passageiros são orientados a retirar seus computadores portáteis (notebooks ou laptops) de malas, mochilas ou bolsas para passá-los isoladamente pela esteira.</t>
  </si>
  <si>
    <t>Que explicação física justifica esse procedimento?</t>
  </si>
  <si>
    <t>Os raios X não interagem com os componentes metálicos do computador, o que impede a formação de imagens.</t>
  </si>
  <si>
    <t>Os raios X desmagnetizam o disco rígido do computador, quando refratados pelos componentes metálicos das bagagens de mão.</t>
  </si>
  <si>
    <t>Os raios X aquecem os materiais metálicos encontrados em bagagens de mão, quando refletidos pelos componentes do computador.</t>
  </si>
  <si>
    <t>Os raios X não atravessam os componentes densos do computador, o que impede a visualização de objetos que estão à frente ou atrás deles.</t>
  </si>
  <si>
    <t>Os raios X ionizam os materiais metálicos normalmente encontrados em bagagens de mão, quando difratados pelos componentes do computador.</t>
  </si>
  <si>
    <t>O raio X forma imagem porque alguns materiais deixam ele passar e outros não. O que um notebook cheio de peças faz com os raios?</t>
  </si>
  <si>
    <t>Materiais densos, como metais e baterias, absorvem muito raio X. Pense no que isso causa na imagem dos objetos que estão na mesma linha do computador.</t>
  </si>
  <si>
    <t>Resposta: D. A imagem de raios X é formada pela diferença de absorção: materiais densos bloqueiam a radiação. Um notebook tem muitos componentes densos e cria uma "sombra" grande que esconde o que estiver à frente ou atrás dele dentro da mala. As outras alternativas inventam efeitos (desmagnetizar, aquecer, ionizar) ou dizem que não há interação, o que é o contrário do que acontece.</t>
  </si>
  <si>
    <t>2024-D2-Q107</t>
  </si>
  <si>
    <t>Fisiologia humana e saúde</t>
  </si>
  <si>
    <t>Digestão no estômago</t>
  </si>
  <si>
    <t>Com base em testes realizados em ratos, concluiu-se que os compostos nitrosos são substâncias mutagênicas, ou seja, produzem mutações nas células e possivelmente câncer. Esses compostos podem ser obtidos pela reação entre o nitrito de sódio, que é um conservante adicionado às carnes, e o ácido clorídrico. O ácido nitroso produzido irá reagir com compostos nitrogenados, como as aminas, dando origem aos compostos nitrosos.</t>
  </si>
  <si>
    <t>Em qual órgão esse processo será iniciado?</t>
  </si>
  <si>
    <t>Rim.</t>
  </si>
  <si>
    <t>Fígado.</t>
  </si>
  <si>
    <t>Intestino.</t>
  </si>
  <si>
    <t>Pâncreas.</t>
  </si>
  <si>
    <t>Estômago.</t>
  </si>
  <si>
    <t>A reação precisa de ácido clorídrico. Em que órgão do sistema digestório esse ácido é produzido?</t>
  </si>
  <si>
    <t>O nitrito vem na carne que comemos e o HCl faz parte do suco gástrico. Os dois se encontram logo no primeiro órgão que recebe o alimento já engolido.</t>
  </si>
  <si>
    <t>Resposta: E. O ácido clorídrico é produzido pelas células da parede do estômago e faz parte do suco gástrico. Quando a carne com nitrito de sódio chega ao estômago, forma-se o ácido nitroso, que reage com aminas e gera os compostos nitrosos. O intestino (C) tem meio básico, sem HCl, e rim, fígado e pâncreas não recebem o alimento com ácido clorídrico.</t>
  </si>
  <si>
    <t>2024-D2-Q108</t>
  </si>
  <si>
    <t>Sucessão ecológica</t>
  </si>
  <si>
    <t xml:space="preserve">**Sistemas agroflorestais (SAFs)**
Os sistemas agroflorestais alinham os interesses econômicos aos ecológicos. Esses sistemas podem ser usados na recuperação ambiental de áreas degradadas que se tornaram pouco produtivas, como as utilizadas por muito tempo para pastagem. Para isso, num primeiro momento, as árvores nativas são plantadas em conjunto com culturas agrícolas anuais, como feijão, mandioca, milho e abóbora, que geram renda para os proprietários da terra e incentivam a manutenção do sistema. Em um segundo momento, são introduzidas outras espécies, como trepadeiras e arbustos, de acordo com um arranjo espacial e temporal preestabelecido. Nesse processo, ocorrerão mudanças graduais na estrutura e composição das comunidades vegetais ao longo do tempo, que culminarão no aumento da diversidade do ambiente.
Fonte: Disponível em: www.embrapa.br. Acesso em: 9 dez. 2021 (adaptado).</t>
  </si>
  <si>
    <t>O conjunto dessas mudanças graduais é análogo ao processo natural denominado</t>
  </si>
  <si>
    <t>rotação de culturas.</t>
  </si>
  <si>
    <t>sucessão ecológica.</t>
  </si>
  <si>
    <t>coevolução específica.</t>
  </si>
  <si>
    <t>adaptação por seleção.</t>
  </si>
  <si>
    <t>convergência adaptativa.</t>
  </si>
  <si>
    <t>O texto descreve uma comunidade que muda gradualmente até ficar mais diversa. Qual processo ecológico é assim?</t>
  </si>
  <si>
    <t>Rotação de culturas é uma técnica agrícola, não um processo natural. Pense na substituição gradual de espécies que acontece quando um ambiente se recupera.</t>
  </si>
  <si>
    <t>Resposta: B. A sucessão ecológica é a mudança gradual na composição e estrutura de uma comunidade ao longo do tempo, com espécies pioneiras sendo substituídas por outras até aumentar a diversidade. É exatamente o que o SAF imita, com etapas planejadas. A rotação de culturas (A) é uma prática humana de alternar plantios, e não um processo natural.</t>
  </si>
  <si>
    <t>2024-D2-Q109</t>
  </si>
  <si>
    <t>Fibras musculares e metabolismo</t>
  </si>
  <si>
    <t xml:space="preserve">As fibras musculares esqueléticas não são todas iguais. As fibras lentas, também conhecidas como fibras vermelhas, apresentam muitas mitocôndrias e são bem supridas por vasos sanguíneos. Já as fibras rápidas, ou fibras brancas, apresentam poucas mitocôndrias e recebem menor suprimento sanguíneo. Dessa forma, a distribuição das fibras nos músculos esqueléticos do corpo auxilia de forma diferenciada no desempenho físico de um atleta.
Fonte: SADAVA, D. et al. **Vida: a ciência da biologia** — volume III: plantas e animais. Porto Alegre: Artmed, 2009 (adaptado).</t>
  </si>
  <si>
    <t>Um atleta que sonha em disputar os Jogos Olímpicos e tem uma maior proporção de fibras brancas que fibras vermelhas teria mais vantagens na realização da prova de:</t>
  </si>
  <si>
    <t>Triatlo.</t>
  </si>
  <si>
    <t>Salto em altura.</t>
  </si>
  <si>
    <t>Marcha atlética.</t>
  </si>
  <si>
    <t>Maratona aquática.</t>
  </si>
  <si>
    <t>Ciclismo em estrada.</t>
  </si>
  <si>
    <t>Fibras brancas têm poucas mitocôndrias e pouco sangue. Elas são boas para esforços longos ou curtos e explosivos?</t>
  </si>
  <si>
    <t>Sem muitas mitocôndrias, a fibra depende da respiração anaeróbia: gera força rápida, mas cansa logo. Procure a prova mais curta e explosiva.</t>
  </si>
  <si>
    <t>Resposta: B. As fibras brancas (rápidas) usam principalmente metabolismo anaeróbio, produzindo contrações fortes e rápidas, mas com pouca resistência. O salto em altura é um esforço curto e explosivo, ideal para elas. Triatlo, marcha, maratona aquática e ciclismo em estrada são provas longas de resistência, que dependem das fibras vermelhas.</t>
  </si>
  <si>
    <t>2024-D2-Q110</t>
  </si>
  <si>
    <t>Genética e evolução</t>
  </si>
  <si>
    <t>Mimetismo</t>
  </si>
  <si>
    <t xml:space="preserve">O Cerrado e a Amazônia abrigam grande número de serpentes popularmente conhecidas como cobras-corais. Na Amazônia predominam as corais-verdadeiras, que são peçonhentas, enquanto no Cerrado prevalecem as falsas-corais, que não possuem peçonha. Essas espécies apresentam um padrão de coloração muito semelhante. Essa similaridade traz uma vantagem tanto para as corais falsas como para as verdadeiras.
Fonte: FRANÇA, F. G. R. [...] **serpentes corais em ambientes campestres, savânicos e florestais da América do Sul**. Brasília: UnB, 2008 (adaptado).
Nas fotografias, são apresentados exemplos dessas serpentes: uma coral-verdadeira e uma falsa-coral.
{{figura:1}}
Fonte: SILVA, L. C.; COTTA, G. A.; RESENDE, F. C. Cobra-coral: aplicativo educativo para reconhecimento das cobras-corais do estado de Minas Gerais, Brasil. **Herpetologia Brasileira**, n. 1, 2021 (adaptado).</t>
  </si>
  <si>
    <t>Qual é a vantagem dessa similaridade para as falsas-corais?</t>
  </si>
  <si>
    <t>Facilita a captura de presas.</t>
  </si>
  <si>
    <t>Diminui a competição por recursos.</t>
  </si>
  <si>
    <t>Possibilita a geração de indivíduos híbridos.</t>
  </si>
  <si>
    <t>Reduz a possibilidade de sofrerem predação.</t>
  </si>
  <si>
    <t>Otimiza o encontro de parceiros reprodutivos.</t>
  </si>
  <si>
    <t>A falsa-coral não tem peçonha. Por que parecer uma cobra perigosa ajuda?</t>
  </si>
  <si>
    <t>Predadores aprendem a evitar as corais-verdadeiras pela cor. Pense em como isso beneficia uma imitadora inofensiva.</t>
  </si>
  <si>
    <t>Resposta: D. Isso é mimetismo: a falsa-coral imita o padrão de cores da coral-verdadeira, que é peçonhenta. Predadores que aprenderam a evitar esse padrão também evitam a falsa-coral, então ela sofre menos predação. A semelhança não ajuda a caçar, nem a encontrar parceiros, e espécies diferentes não geram híbridos por terem cores parecidas.</t>
  </si>
  <si>
    <t>imagens/2024/D2/q110_fig1.webp</t>
  </si>
  <si>
    <t>Duas fotografias de serpentes enroladas, lado a lado, ambas com anéis vermelhos, pretos e brancos. À esquerda, legenda “Coral-verdadeira (*Micrurus decoratus*)”, sobre tronco/solo escuro; à direita, legenda “Falsa-coral (*Erythrolamprus aesculapii*)”, sobre folhas secas. O padrão de coloração das duas é muito semelhante.</t>
  </si>
  <si>
    <t>2024-D2-Q111</t>
  </si>
  <si>
    <t>Exoesqueleto e muda</t>
  </si>
  <si>
    <t>O exoesqueleto dos crustáceos é formado por quitina e impregnações de sais calcários e, por isso, é mais duro quando comparado com o exoesqueleto de outros artrópodes. Esse revestimento externo confere proteção, mas, por ser duro, limita o crescimento desses animais.</t>
  </si>
  <si>
    <t>Para superar essa limitação, o exoesqueleto deve ser</t>
  </si>
  <si>
    <t>formado somente na fase adulta do animal.</t>
  </si>
  <si>
    <t>fragmentado para expansão nas áreas de articulação.</t>
  </si>
  <si>
    <t>modelado continuamente para ajuste ao tamanho do corpo.</t>
  </si>
  <si>
    <t>substituído por meio de mudas que ocorrem periodicamente.</t>
  </si>
  <si>
    <t>impregnado por pequena quantidade de sais para sua distensão.</t>
  </si>
  <si>
    <t>O exoesqueleto é duro e não cresce junto com o animal. O que os artrópodes fazem quando ficam "apertados"?</t>
  </si>
  <si>
    <t>Eles trocam a carapaça antiga por uma nova, maior. Esse processo tem nome: muda ou ecdise.</t>
  </si>
  <si>
    <t>Resposta: D. Como o exoesqueleto rígido não acompanha o crescimento, os crustáceos passam por mudas (ecdise) periódicas: soltam a carapaça velha, crescem enquanto a nova ainda está mole e depois ela endurece. O exoesqueleto não é remodelado continuamente (C) nem fragmentado (B), e ele existe desde as fases jovens, não só no adulto.</t>
  </si>
  <si>
    <t>2024-D2-Q112</t>
  </si>
  <si>
    <t>Herança ligada ao X</t>
  </si>
  <si>
    <t xml:space="preserve">Um dos exemplos mais conhecidos de herança recessiva ligada ao cromossomo X é o daltonismo. Como em qualquer distúrbio recessivo ligado ao cromossomo X, existem muito mais homens apresentando o fenótipo com esse tipo de daltonismo do que mulheres. Um casal formado por um homem não daltônico e por uma mulher gestante também não daltônica, mas portadora do gene recessivo para esse tipo de daltonismo, está esperando um bebê. Em uma das consultas de pré-natal, o casal recebeu um heredograma que contém todas as possibilidades de genótipo para esse bebê.
Considere a legenda:
- Círculo branco com um ponto vermelho no centro: Mulher heterozigota portadora do gene para daltonismo
- Círculo branco: Mulher não daltônica
- Círculo vermelho (preenchido): Mulher daltônica
- Quadrado branco: Homem não daltônico
- Quadrado azul (preenchido): Homem daltônico
Fonte: GRIFFITHS, A. et al. **Introdução à genética**. Rio de Janeiro: Guanabara Koogan, 2016 (adaptado).</t>
  </si>
  <si>
    <t>Qual heredograma foi recebido pelo casal?</t>
  </si>
  <si>
    <t>Monte o cruzamento: pai $X^DY$ e mãe portadora $X^DX^d$. Quais filhos são possíveis?</t>
  </si>
  <si>
    <t>As filhas recebem o X normal do pai, então nenhuma pode ser daltônica. Já os filhos recebem o X da mãe, que pode ser o normal ou o afetado.</t>
  </si>
  <si>
    <t>Resposta: B. Do cruzamento $X^DX^d \times X^DY$ saem quatro possibilidades: $X^DX^D$ (filha não daltônica), $X^DX^d$ (filha portadora), $X^DY$ (filho não daltônico) e $X^dY$ (filho daltônico). O heredograma B mostra exatamente isso. A e E têm filhas daltônicas, impossível porque o pai passa o X normal; D coloca os dois meninos daltônicos e C nenhum, mas cada menino tem 50% de chance de cada caso.</t>
  </si>
  <si>
    <t>imagens/2024/D2/q112_alt_A.webp</t>
  </si>
  <si>
    <t>imagens/2024/D2/q112_alt_B.webp</t>
  </si>
  <si>
    <t>imagens/2024/D2/q112_alt_C.webp</t>
  </si>
  <si>
    <t>imagens/2024/D2/q112_alt_D.webp</t>
  </si>
  <si>
    <t>imagens/2024/D2/q112_alt_E.webp</t>
  </si>
  <si>
    <t>2024-D2-Q113</t>
  </si>
  <si>
    <t>Ciclo do nitrogênio</t>
  </si>
  <si>
    <t xml:space="preserve">**Metabolismo de procariontes**
O esquema representa a ação de organismos no ciclo do nitrogênio e no ciclo do carbono. Os números correspondem a algumas etapas dos dois ciclos distintos.
{{figura:1}}
Fonte: Disponível em: https://pt.khanacademy.org. Acesso em: 27 jun. 2024 (adaptado).</t>
  </si>
  <si>
    <t>Em qual etapa numerada ocorre uma transformação redox como a que ocorre nos procariontes nitrificantes?</t>
  </si>
  <si>
    <t>Nitrificantes transformam $NH_3$ em nitrito e nitrato. Nessa reação o elemento ganha ou perde elétrons?</t>
  </si>
  <si>
    <t>O N vai de −3 na amônia para +3 ou +5: é uma oxidação. Procure outra etapa em que um elemento também perde elétrons, lembrando que fixar $CO_2$ é reduzir o carbono.</t>
  </si>
  <si>
    <t>Resposta: E. Os nitrificantes oxidam o nitrogênio ($NH_3 \to NO_2^-, NO_3^-$). Na etapa 5, os decompositores oxidam o carbono da matéria orgânica até $CO_2$, outra oxidação. Nas etapas 1 e 2 o nitrogênio é reduzido ($N_2 \to NH_3$ e $NO_3^- \to N_2$), e nas etapas 3 e 4 o $CO_2$ é fixado, ou seja, o carbono é reduzido.</t>
  </si>
  <si>
    <t>imagens/2024/D2/q113_fig1.webp</t>
  </si>
  <si>
    <t>Esquema em dois painéis com plantas (uma leguminosa e um tomateiro), solo e círculos com procariontes. Painel superior, “Procariontes no ciclo do nitrogênio”: “Nitrogênio atmosférico (N₂)” → etapa 1, “Procariontes fixadores de nitrogênio: convertem N₂ em amônia (NH₃)” → “Procariontes nitrificantes: convertem NH₃ em nitritos (NO₂⁻) e nitratos (NO₃⁻)” (com setas também para as raízes das plantas) → etapa 2, “Procariontes desnitrificantes: convertem nitratos em N₂”, que retorna ao nitrogênio atmosférico. Painel inferior, “Procariontes no ciclo do carbono”: “Carbono atmosférico (CO₂)” → etapa 3, “Procariontes fotossintetizantes: fixam CO₂”, e etapa 4, “Plantas: fixam CO₂”; ambos levam à etapa 5, “Procariontes decompositores: convertem o carbono fixado em CO₂”, que retorna ao carbono atmosférico.</t>
  </si>
  <si>
    <t>2024-D2-Q114</t>
  </si>
  <si>
    <t>Química ambiental</t>
  </si>
  <si>
    <t>Emissões de motores a combustão</t>
  </si>
  <si>
    <t xml:space="preserve">Um dos agentes que mais contribui para a poluição do ar é o automóvel a combustão interna. Em áreas urbanas, isso é demonstrado dramaticamente pela fumaça fotoquímica, resultante da interação entre óxidos de nitrogênio, hidrocarbonetos e luz solar, para formar produtos de oxidação, que causam irritação aos olhos, ao aparelho respiratório e danos às plantas. As condições de operação de motores a combustão, como a razão da mistura ar/combustível no cilindro, influenciam na composição dos gases lançados pelo escapamento na atmosfera. O gráfico ilustra a variação nas composições dos principais gases, dióxido de carbono (CO₂), hidrocarbonetos (HC), monóxido de carbono (CO), monóxido de nitrogênio (NO) e oxigênio molecular (O₂), emitidos por um motor a gasolina, em diferentes razões ar/combustível, em massa.
{{figura:1}}
Fonte: RANGEL, M. C.; CARVALHO, M. F. A. Impacto dos catalisadores automotivos no controle da qualidade do ar. **Química Nova**, v. 26, 2003 (adaptado).</t>
  </si>
  <si>
    <t>Na condição de razão ar/combustível igual a 18, haverá uma emissão</t>
  </si>
  <si>
    <t>baixa de O₂ e alta de NO.</t>
  </si>
  <si>
    <t>baixa de NO e alta de HC.</t>
  </si>
  <si>
    <t>baixa de CO e alta de CO₂.</t>
  </si>
  <si>
    <t>baixa de HC e alta de CO.</t>
  </si>
  <si>
    <t>baixa de CO₂ e alta de HC.</t>
  </si>
  <si>
    <t>Encontre a razão 18 no eixo horizontal e leia cada curva com atenção ao eixo certo (esquerdo ou direito).</t>
  </si>
  <si>
    <t>Em 18 há excesso de ar, então a queima é quase completa. Pense no que acontece com o gás da combustão incompleta e com o da completa.</t>
  </si>
  <si>
    <t>Resposta: C. Na razão 18 a mistura tem excesso de ar: o CO está praticamente em zero e o $CO_2$ continua alto, perto de 12% (a combustão é quase completa). A alternativa A erra porque o $O_2$ já está subindo nessa região (cerca de 4%), e não é baixo. O HC está no seu mínimo em 18, o que elimina B e E, e o CO baixo elimina D.</t>
  </si>
  <si>
    <t>imagens/2024/D2/q114_fig1.webp</t>
  </si>
  <si>
    <t>Gráfico de linhas. Eixo horizontal: “Razão ar/combustível (massa/massa)”, de 10 a 20, com linha tracejada vertical em cerca de 14,7 indicando a “Razão estequiométrica ar/combustível”; à esquerda dela, “Deficiência”, à direita, “Excesso”. Eixo vertical esquerdo: “O₂, CO, CO₂ (% volume)”, de 0 a 14 (curvas CO₂, CO e O₂). Eixo vertical direito: “NO (10³ vppm), HC como C₆ (10² vppm)”, de 0 a 7 (curvas NO e HC). Curvas: CO₂ sobe de cerca de 7,5 (razão 10) até o máximo de cerca de 14 (razão 15) e cai para cerca de 11 (razão 19,5); CO cai de cerca de 12 (razão 10,5) para quase 0 a partir de 15; O₂ é quase 0 até 13 e sobe até cerca de 5,7 em 19,5; HC cai de cerca de 7,2 (razão 10,5) para um mínimo de cerca de 1,25 perto da razão 18 e volta a subir para cerca de 1,7 em 19,5; NO sobe de quase 0 até o máximo de cerca de 3,6 perto da razão 16 e cai para cerca de 0,7 em 19,5 (em 18, cerca de 2).</t>
  </si>
  <si>
    <t>2024-D2-Q115</t>
  </si>
  <si>
    <t>Citoesqueleto</t>
  </si>
  <si>
    <t xml:space="preserve">O esquema representa um experimento feito com células do protozoário *Amoeba proteus*. Nele, um grupo de células foi tratado com a droga citocalasina B, enquanto outro grupo não foi tratado, servindo como controle. O formato e o movimento das células tratadas foram comprometidos.
{{figura:1}}
Fonte: SADAVA, D. et al. **Vida: a ciência da biologia** — volume I: célula e hereditariedade. Porto Alegre: Artmed, 2009 (adaptado).</t>
  </si>
  <si>
    <t>Qual componente celular foi afetado pela droga utilizada no experimento?</t>
  </si>
  <si>
    <t>Vacúolos.</t>
  </si>
  <si>
    <t>Mitocôndrias.</t>
  </si>
  <si>
    <t>Microfilamentos.</t>
  </si>
  <si>
    <t>Material genético.</t>
  </si>
  <si>
    <t>Membrana plasmática.</t>
  </si>
  <si>
    <t>A ameba tratada perdeu a forma irregular e os pseudópodes. Que estrutura dá forma e movimento à célula?</t>
  </si>
  <si>
    <t>Pseudópodes dependem do citoesqueleto, especificamente dos filamentos de actina, que se montam e desmontam para a célula se mover.</t>
  </si>
  <si>
    <t>Resposta: C. Os microfilamentos (actina) fazem parte do citoesqueleto e são responsáveis pela forma da célula e pela formação de pseudópodes. A citocalasina B impede a montagem desses filamentos, por isso a ameba fica redonda e para de se mover. A membrana plasmática (E) continua lá: ela é deformada pelos microfilamentos, mas não é ela que gera o movimento.</t>
  </si>
  <si>
    <t>imagens/2024/D2/q115_fig1.webp</t>
  </si>
  <si>
    <t>Desenho em duas colunas, cada uma com uma ameba (com pseudópodes e núcleo) e uma seta para baixo indicando o resultado. Coluna “Grupo controle”: a ameba continua com formato irregular, emitindo pseudópodes. Coluna “Ameba tratada com citocalasina B”: a ameba se torna arredondada, sem pseudópodes.</t>
  </si>
  <si>
    <t>2024-D2-Q116</t>
  </si>
  <si>
    <t>Separação de misturas e materiais</t>
  </si>
  <si>
    <t>Filtração</t>
  </si>
  <si>
    <t xml:space="preserve">O magnésio metálico utilizado em ligas leves é produzido em um processo que envolve várias etapas e utiliza água do mar como matéria-prima. A primeira etapa desse processo consiste na reação entre o íon Mg²⁺ e hidróxido de cálcio, Ca(OH)₂, obtendo uma mistura que contém hidróxido de magnésio, pouco solúvel, e íons Ca²⁺, de acordo com a equação química:
Mg²⁺ (aq) + Ca(OH)₂ (aq) → Mg(OH)₂ (s) + Ca²⁺ (aq)</t>
  </si>
  <si>
    <t>O método adequado para separar o Mg(OH)₂ dessa mistura é a</t>
  </si>
  <si>
    <t>filtração.</t>
  </si>
  <si>
    <t>catação.</t>
  </si>
  <si>
    <t>destilação.</t>
  </si>
  <si>
    <t>dissolução.</t>
  </si>
  <si>
    <t>evaporação.</t>
  </si>
  <si>
    <t>O $Mg(OH)_2$ formado é pouco solúvel, ou seja, vira um sólido no meio de um líquido.</t>
  </si>
  <si>
    <t>Para separar um sólido de um líquido numa mistura heterogênea, use um método que retém o sólido e deixa passar a solução.</t>
  </si>
  <si>
    <t>Resposta: A. Como o $Mg(OH)_2$ precipita e os íons $Ca^{2+}$ ficam dissolvidos, a mistura é heterogênea (sólido + solução). A filtração retém o sólido no filtro e deixa a solução passar. Destilação e evaporação servem para separar componentes de uma solução, e a catação é usada para pedaços sólidos grandes, que dá para pegar com a mão.</t>
  </si>
  <si>
    <t>2024-D2-Q117</t>
  </si>
  <si>
    <t>Comportamento reprodutivo de anfíbios</t>
  </si>
  <si>
    <t xml:space="preserve">Moradores do Brooklin, bairro de São Paulo, perdem o sono com um som alto, constante e estridente. O barulho é causado por anfíbios anuros trazidos do Caribe, da espécie *Eleutherodactylus jahnstonei*, que têm tamanho um pouco maior que o de um grão de feijão e que encontraram na capital um ambiente favorável. Cientistas foram até o local e encontraram esses animais nos jardins das casas.
Fonte: **Pererecas-assobiadoras tiram o sono de moradores do Brooklin**. Disponível em: http://g1.globo.com. Acesso em: 26 mar. 2015 (adaptado).</t>
  </si>
  <si>
    <t>Ao emitirem o som estridente, esses anfíbios</t>
  </si>
  <si>
    <t>indicam que estão fora de seu hábitat natural.</t>
  </si>
  <si>
    <t>alertam para a presença de poluição urbana.</t>
  </si>
  <si>
    <t>sinalizam a existência de superpopulação.</t>
  </si>
  <si>
    <t>direcionam insetos para sua alimentação.</t>
  </si>
  <si>
    <t>atraem fêmeas para o acasalamento.</t>
  </si>
  <si>
    <t>Em muitos anfíbios anuros, o canto dos machos tem uma função bem conhecida.</t>
  </si>
  <si>
    <t>Pense em por que os sapos e pererecas cantam mais na época de reprodução.</t>
  </si>
  <si>
    <t>Resposta: E. Os machos de anuros emitem cantos (vocalização) para atrair fêmeas e se reproduzir; por isso o som é alto e constante. O canto é um comportamento da espécie, não um sinal de que está fora do hábitat (A), de poluição (B) ou de superpopulação (C), e também não serve para atrair insetos.</t>
  </si>
  <si>
    <t>2024-D2-Q118</t>
  </si>
  <si>
    <t>Cinética e equilíbrio</t>
  </si>
  <si>
    <t>Deslocamento de equilíbrio</t>
  </si>
  <si>
    <t xml:space="preserve">A hidroxiapatita, Ca₅(PO₄)₃OH, é um mineral constituinte do esmalte dos dentes. Entre as diversas reações que ocorrem no meio bucal, encontram-se em equilíbrio as reações de desmineralização e mineralização da hidroxiapatita em meio aquoso, ilustradas a seguir. A desmineralização está associada à fragilização do esmalte do dente e à formação de cáries.
Ca₅(PO₄)₃OH (s) + H⁺ (aq) ⇌ 5 Ca²⁺ (aq) + 3 PO₄³⁻ (aq) + H₂O (l)
(sentido direto: Desmineralização; sentido inverso: Mineralização)
O uso de creme dental pode minimizar a perda da hidroxiapatita. O quadro apresenta o agente de polimento e o pH de alguns cremes dentais comerciais.
| Creme dental | Agente de polimento | pH |
|---|---|---|
| I | Bicarbonato de sódio | 9,5 |
| II | Carbonato de cálcio | 11,0 |
| III | Citrato de potássio | 7,7 |
| IV | Dióxido de silício | 6,9 |
| V | Fosfato de cálcio | 7,3 |
Fonte: STORGATTO, G. A.; BRAIBANTE, M. E. F.; BRAIBANTE, H. T. S. A química na odontologia. **Química Nova na Escola**, v. 39, fev. 2017 (adaptado).</t>
  </si>
  <si>
    <t>Considerando o equilíbrio químico envolvido, qual creme dental promove a maior desmineralização do esmalte do dente?</t>
  </si>
  <si>
    <t>I</t>
  </si>
  <si>
    <t>II</t>
  </si>
  <si>
    <t>III</t>
  </si>
  <si>
    <t>IV</t>
  </si>
  <si>
    <t>V</t>
  </si>
  <si>
    <t>Veja que o $H^+$ está no lado dos reagentes da desmineralização. Mais $H^+$ desloca o equilíbrio para qual lado?</t>
  </si>
  <si>
    <t>Pelo princípio de Le Chatelier, quanto mais ácido o meio, mais o equilíbrio vai para a desmineralização. Procure o creme dental de menor pH.</t>
  </si>
  <si>
    <t>Resposta: D. Aumentar a concentração de $H^+$ desloca o equilíbrio no sentido direto, que é a desmineralização. O meio mais ácido é o de menor pH: o creme IV, com pH 6,9. Os cremes com pH maior consomem $H^+$ e favorecem a mineralização; o V ainda fornece íons de cálcio e fosfato, que deslocam o equilíbrio para a mineralização.</t>
  </si>
  <si>
    <t>2024-D2-Q119</t>
  </si>
  <si>
    <t>Cinemática</t>
  </si>
  <si>
    <t>Composição de velocidades</t>
  </si>
  <si>
    <t xml:space="preserve">Para os circuitos de maratonas aquáticas realizadas em mares calmos e próximos à praia, é montado um sistema de boias que determinam o trajeto a ser seguido pelos nadadores. Uma das dificuldades desse tipo de circuito é compensar os efeitos da corrente marinha. O diagrama contém o circuito em que deve ser realizada uma volta no sentido anti-horário. As quatro boias estão numeradas de 1 a 4. Existe uma corrente marinha de velocidade $\vec{\upsilon}_c$, cujo módulo é 30 metros por minuto, paralela à praia em toda a área do circuito. Nas arestas mais longas, o nadador precisará nadar na direção apontada pelos vetores $\vec{\upsilon}_n$ dos pontos 1 até 2 e de 3 até 4. Considere que a velocidade do nadador é de 50 metros por minuto, em relação à água, durante todo o circuito.
{{figura:1}}</t>
  </si>
  <si>
    <t>Nessa situação, em quantos minutos o nadador completará a prova?</t>
  </si>
  <si>
    <t>42</t>
  </si>
  <si>
    <t>65</t>
  </si>
  <si>
    <t>72</t>
  </si>
  <si>
    <t>105</t>
  </si>
  <si>
    <t>120</t>
  </si>
  <si>
    <t>Divida o circuito nos quatro lados e calcule a velocidade real do nadador (em relação ao fundo) em cada um.</t>
  </si>
  <si>
    <t>Nos lados de 800 m, o nadador inclina o corpo para anular a corrente: a velocidade resultante vem de Pitágoras com 50 e 30. Nos lados de 400 m, some ou subtraia 30 de 50.</t>
  </si>
  <si>
    <t>Resposta: B. De 1 a 2 e de 3 a 4: $v=\sqrt{50^2-30^2}=40$ m/min, então cada trecho leva $800/40=20$ min. De 2 a 3 (contra a corrente): $50-30=20$ m/min, $400/20=20$ min. De 4 a 1 (a favor): $50+30=80$ m/min, $400/80=5$ min. Total: $20+20+20+5=65$ min. Quem usa 50 m/min em tudo, sem considerar a corrente, chega a 48 min, que nem aparece nas opções.</t>
  </si>
  <si>
    <t>imagens/2024/D2/q119_fig1.webp</t>
  </si>
  <si>
    <t>Retângulo tracejado com boias (pontos pretos) nos vértices: 1 (inferior esquerdo), 2 (inferior direito), 3 (superior direito) e 4 (superior esquerdo). Os lados horizontais medem 800 m e os verticais 400 m. Dentro do retângulo, perto do lado 2–3, há o vetor υc apontando para baixo (paralelo aos lados verticais). Sobre o lado 1–2 há um vetor υn inclinado apontando para cima e para a direita; sobre o lado 4–3 há um vetor υn inclinado apontando para cima e para a esquerda.</t>
  </si>
  <si>
    <t>2024-D2-Q120</t>
  </si>
  <si>
    <t>Retrovírus e linfócitos T</t>
  </si>
  <si>
    <t xml:space="preserve">O vírus linfotrópico de células T humanas tipo 1 (HTLV-1) é um retrovírus do mesmo grupo do vírus da imunodeficiência humana (HIV). Ambos são transmitidos da mesma forma e infectam as mesmas células de defesa do organismo, os linfócitos T. A diferença entre eles é que o HTLV-1 estimula o aumento da produção desses linfócitos, enquanto o HIV causa destruição dessas células.
Fonte: ROMANELLI, L. C. F.; CARAMELLI, P.; PROIETTI, A. B. F. C. O vírus linfotrópico de células T humanas tipo 1 (HTLV-1): quando suspeitar da infecção? **Revista da Associação Médica Brasileira**, v. 56, 2010 (adaptado).</t>
  </si>
  <si>
    <t>Uma possível consequência da infecção por HTLV-1 é o desenvolvimento de</t>
  </si>
  <si>
    <t>aids.</t>
  </si>
  <si>
    <t>câncer.</t>
  </si>
  <si>
    <t>diabetes.</t>
  </si>
  <si>
    <t>hepatite B.</t>
  </si>
  <si>
    <t>hemorragia.</t>
  </si>
  <si>
    <t>Compare o que o HTLV-1 faz com os linfócitos T com o que o HIV faz com eles.</t>
  </si>
  <si>
    <t>O HIV destrói os linfócitos; o HTLV-1 faz o contrário, estimulando a multiplicação dessas células. Que doença surge quando células se multiplicam sem controle?</t>
  </si>
  <si>
    <t>O texto diz que o HTLV-1 estimula o aumento da produção de linfócitos T. Proliferação celular descontrolada é a marca do câncer, por isso a resposta é a letra B (câncer); de fato, o HTLV-1 está ligado a leucemias e linfomas de células T. A aids (A) é a distratora tentadora, mas ela resulta da destruição dos linfócitos T pelo HIV, que é justamente o efeito oposto ao do HTLV-1.</t>
  </si>
  <si>
    <t>2024-D2-Q121</t>
  </si>
  <si>
    <t>Força resultante e normal</t>
  </si>
  <si>
    <t xml:space="preserve">Na tirinha, Calvin se divertia em um balanço antes de soltar-se dele e cair ao chão. Em sua fala, ele demonstra ter imaginado que permaneceria em movimento circular. Porém, a força gravitacional, que permanece atuando no garoto, modifica a direção de sua velocidade, fazendo com que ele chegue ao chão da maneira ilustrada no último quadrinho.
{{figura:1}}
Fonte: WATTERSON, B. Disponível em: https://tiras-do-calvin.tumblr.com. Acesso em: 19 nov. 2021 (adaptado).</t>
  </si>
  <si>
    <t>Qual vetor representa a força resultante exercida pelo chão sobre Calvin no exato momento em que ele toca o chão?</t>
  </si>
  <si>
    <t>A força do chão sobre Calvin tem duas partes: a normal e o atrito. Pense na direção de cada uma.</t>
  </si>
  <si>
    <t>A normal aponta para cima. O atrito se opõe ao deslizamento horizontal: veja nos quadrinhos para que lado Calvin se move (os traços de movimento ficam atrás dele).</t>
  </si>
  <si>
    <t>Ao tocar o chão, Calvin recebe a força normal, vertical para cima, e o atrito, horizontal e contrário ao seu movimento. Pelos traços de movimento, ele vem da direita para a esquerda, então o atrito aponta para a direita. Somando os dois vetores, a resultante fica inclinada para cima e para a direita: letra A. A letra D (só vertical) esquece o atrito, e a letra C erra o sentido do atrito.</t>
  </si>
  <si>
    <t>imagens/2024/D2/q121_fig1.webp</t>
  </si>
  <si>
    <t>Tirinha de Calvin em quatro quadrinhos. 1º: Calvin sorri sentado em um balanço, subindo. 2º: Calvin solta-se do balanço no ponto mais alto gritando "IIAUUUUUUU"; o assento do balanço fica para trás. 3º: Calvin voa pelo ar, deitado de costas, com traços de movimento à direita dele, indicando que se move para a esquerda. 4º: Calvin cai de cabeça para baixo em direção ao chão e diz: "HOUSTON, ESTAMOS COM UM PROBLEMA NA TRAJETÓRIA ORBITAL." Assinatura: WATTERSON.</t>
  </si>
  <si>
    <t>imagens/2024/D2/q121_alt_A.webp</t>
  </si>
  <si>
    <t>imagens/2024/D2/q121_alt_B.webp</t>
  </si>
  <si>
    <t>imagens/2024/D2/q121_alt_C.webp</t>
  </si>
  <si>
    <t>imagens/2024/D2/q121_alt_D.webp</t>
  </si>
  <si>
    <t>imagens/2024/D2/q121_alt_E.webp</t>
  </si>
  <si>
    <t>2024-D2-Q122</t>
  </si>
  <si>
    <t>Mudança de fase da água</t>
  </si>
  <si>
    <t xml:space="preserve">A tirinha ilustra esquimós dentro de um iglu, habitação de formato hemisférico construída durante o inverno a partir de neve ou blocos de gelo. Essa estrutura de construção se justifica pelo fato de esse povo habitar as regiões mais setentrionais da Groenlândia, Canadá e Alasca.
{{figura:1}}
Fonte: LAERTE. Disponível em: https://artedafisicapibid.blogspot.com. Acesso em: 4 dez. 2021 (adaptado).</t>
  </si>
  <si>
    <t>Na tirinha, a geladeira é necessária para fazer gelo porque</t>
  </si>
  <si>
    <t>a temperatura interna do iglu é maior que a de solidificação da água.</t>
  </si>
  <si>
    <t>a umidade dentro do iglu dificulta o processo de mudança de fase da água.</t>
  </si>
  <si>
    <t>o ar dentro do iglu é isolante térmico, dificultando a perda de calor pela água.</t>
  </si>
  <si>
    <t>a temperatura uniforme no interior do iglu impede as correntes de convecção.</t>
  </si>
  <si>
    <t>a pressão do ar no interior do iglu é baixa, dificultando a solidificação da água.</t>
  </si>
  <si>
    <t>Para a água virar gelo, a temperatura precisa ficar abaixo de quanto?</t>
  </si>
  <si>
    <t>Mesmo feito de gelo, o iglu é um abrigo aquecido pelo corpo das pessoas e isolado do frio externo. Compare a temperatura lá dentro com 0 °C.</t>
  </si>
  <si>
    <t>A água só solidifica abaixo de 0 °C (à pressão normal). O iglu funciona como isolante e é aquecido pelos moradores, então a temperatura interna fica acima do ponto de solidificação da água; por isso é preciso uma geladeira para fazer gelo: letra A. A letra C mistura as coisas: o isolamento existe, mas o que importa é que o ar interno não está frio o bastante para congelar a água.</t>
  </si>
  <si>
    <t>imagens/2024/D2/q122_fig1.webp</t>
  </si>
  <si>
    <t>Tirinha de Laerte em três quadrinhos verticais, dentro de um iglu. 1º: dois esquimós caminham ao lado de uma geladeira; um pergunta "Ué, você comprou uma geladeira?!" e o outro responde "É". 2º: um deles retira uma forma de gelo do congelador; diálogo: "Pra quê?!" — "É para as crianças.". 3º: duas crianças esquimós brincam montando um pequeno iglu com cubos de gelo, com a forma de gelo ao lado; legenda em balão: "Elas adoram brincar de casinha."</t>
  </si>
  <si>
    <t>2024-D2-Q123</t>
  </si>
  <si>
    <t>Funções orgânicas</t>
  </si>
  <si>
    <t xml:space="preserve">Os pesticidas naturais vêm sendo utilizados no controle de pragas e doenças agrícolas como substituintes de pesticidas sintéticos tradicionais, por serem menos nocivos ao ambiente, biodegradáveis e minimizarem custos e riscos relativos à lavoura. Por exemplo, os compostos 1 e 2 estão envolvidos nas respostas de defesa das plantas. Os grupos funcionais presentes nesses compostos são importantes para suas propriedades no controle de pragas.
{{figura:1}}
Fonte: PINTO-ZEVALLOS, D. M.; ZARBIN, P. H. G. A química na agricultura: perspectivas para o desenvolvimento de tecnologias sustentáveis. **Química Nova**, n. 10, 2013 (adaptado).</t>
  </si>
  <si>
    <t>Qual é a função orgânica correspondente ao grupo funcional comum presente nesses dois compostos?</t>
  </si>
  <si>
    <t>Ácido carboxílico.</t>
  </si>
  <si>
    <t>Cetona.</t>
  </si>
  <si>
    <t>Alceno.</t>
  </si>
  <si>
    <t>Álcool.</t>
  </si>
  <si>
    <t>Fenol.</t>
  </si>
  <si>
    <t>Identifique todos os grupos funcionais de cada composto e procure o que aparece nos dois.</t>
  </si>
  <si>
    <t>O composto 1 tem um OH ligado ao anel aromático e outro grupo com C=O e OH juntos. O composto 2 tem um C=O no anel e o mesmo grupo C=O com OH na ponta da cadeia.</t>
  </si>
  <si>
    <t>O composto 1 tem um fenol (OH no anel benzênico) e um grupo $-COOH$. O composto 2 tem uma cetona (C=O dentro do anel), uma ligação dupla C=C (alceno) e também um grupo $-COOH$. O único grupo comum aos dois é a carboxila, que caracteriza a função ácido carboxílico: letra A. Cetona, alceno e fenol aparecem em apenas um dos compostos, e não há álcool em nenhum deles.</t>
  </si>
  <si>
    <t>imagens/2024/D2/q123_fig1.webp</t>
  </si>
  <si>
    <t>Fórmulas estruturais de dois compostos. Composto 1: anel benzênico com um grupo C(=O)OH e, no carbono vizinho, um grupo OH. Composto 2: anel de cinco carbonos (ciclopentano) com um C=O no anel; no carbono vizinho à carbonila, uma cadeia lateral com ligação dupla C=C (configuração cis) terminando em etila; no carbono seguinte do anel, um grupo CH₂ ligado a COOH. Rótulos: "Composto 1" e "Composto 2".</t>
  </si>
  <si>
    <t>2024-D2-Q124</t>
  </si>
  <si>
    <t>Metabolismo energético bacteriano</t>
  </si>
  <si>
    <t xml:space="preserve">Utilizando-se um mesmo meio nutritivo, três gêneros bacterianos diferentes foram submetidos ao cultivo em tubos de ensaio. Após certo período de crescimento da cultura bacteriana em condições físico-químicas ideais, observou-se que o padrão de distribuição das células (representadas por pontos na figura) ao longo dos tubos era diferente em cada um dos casos.
{{figura:1}}</t>
  </si>
  <si>
    <t>Em relação ao metabolismo energético, os microrganismos presentes nos tubos 1, 2 e 3 são classificados, respectivamente, como</t>
  </si>
  <si>
    <t>anaeróbio facultativo, anaeróbio estrito e aeróbio estrito.</t>
  </si>
  <si>
    <t>anaeróbio facultativo, aeróbio estrito e anaeróbio estrito.</t>
  </si>
  <si>
    <t>aeróbio estrito, anaeróbio estrito e anaeróbio facultativo.</t>
  </si>
  <si>
    <t>anaeróbio estrito, aeróbio estrito e anaeróbio facultativo.</t>
  </si>
  <si>
    <t>aeróbio estrito, anaeróbio facultativo e anaeróbio estrito.</t>
  </si>
  <si>
    <t>Onde há mais oxigênio no tubo: perto da superfície ou no fundo?</t>
  </si>
  <si>
    <t>Quem depende de O₂ cresce só em cima; quem é intoxicado por O₂ cresce só no fundo; quem vive com ou sem O₂ se espalha pelo tubo todo.</t>
  </si>
  <si>
    <t>O oxigênio entra pela superfície do meio. No tubo 1, as bactérias ficam só em cima, onde há O₂: são aeróbias estritas. No tubo 2, ficam só no fundo, longe do O₂: anaeróbias estritas. No tubo 3, crescem em todo o tubo, com mais células em cima (respirar com O₂ rende mais energia): anaeróbias facultativas. Ordem: letra C.</t>
  </si>
  <si>
    <t>imagens/2024/D2/q124_fig1.webp</t>
  </si>
  <si>
    <t>Três tubos de ensaio numerados 1, 2 e 3, com meio de cultura amarelo e células bacterianas representadas por pontos vermelhos. Tubo 1: pontos concentrados apenas na parte superior do meio, junto à superfície. Tubo 2: pontos concentrados apenas no fundo do tubo. Tubo 3: pontos mais concentrados na superfície, mas também espalhados ao longo de todo o meio.</t>
  </si>
  <si>
    <t>2024-D2-Q125</t>
  </si>
  <si>
    <t>Química geral e atomística</t>
  </si>
  <si>
    <t>Transições eletrônicas e fosforescência</t>
  </si>
  <si>
    <t xml:space="preserve">As placas que indicam saída de emergência brilham no escuro, pois apresentam substâncias que fosforecem na cor amarelo-esverdeada após exposição à luz ambiente, conforme a figura.
{{figura:1}}
Esse fenômeno ocorre pela presença do sulfeto de zinco (ZnS), dopado com prata ou cobre, na superfície da placa.
Fonte: **Zinc Sulphide Phosphorescence**. Disponível em: https://physicsopenlab.org. Acesso em: 8 nov. 2023 (adaptado).</t>
  </si>
  <si>
    <t>O aparecimento do brilho nessas condições ocorre como consequência de</t>
  </si>
  <si>
    <t>colisões interatômicas.</t>
  </si>
  <si>
    <t>coloração dos átomos.</t>
  </si>
  <si>
    <t>transições eletrônicas.</t>
  </si>
  <si>
    <t>reações nucleares.</t>
  </si>
  <si>
    <t>reflexão da luz.</t>
  </si>
  <si>
    <t>A placa absorve luz e depois devolve luz. Pense no que acontece com os elétrons dos átomos nesse processo.</t>
  </si>
  <si>
    <t>Ao absorver energia, elétrons sobem para níveis mais energéticos; ao voltar, liberam essa energia como luz visível.</t>
  </si>
  <si>
    <t>Na fosforescência, a luz ambiente excita elétrons do ZnS dopado para níveis de energia mais altos. Eles voltam aos níveis de origem aos poucos, emitindo fótons de luz amarelo-esverdeada, e por isso a placa continua brilhando no escuro. O fenômeno é explicado por transições eletrônicas: letra C. Não é reflexão (E), pois a placa emite luz mesmo sem luz incidindo, nem reação nuclear (D), já que o núcleo não muda.</t>
  </si>
  <si>
    <t>imagens/2024/D2/q125_fig1.webp</t>
  </si>
  <si>
    <t>Placa quadrada de saída de emergência: fundo verde com uma porta em amarelo-claro (fosforescente) e, sobre ela, a silhueta verde de uma pessoa correndo em direção à abertura da porta.</t>
  </si>
  <si>
    <t>2024-D2-Q126</t>
  </si>
  <si>
    <t>Vacinas e imunização</t>
  </si>
  <si>
    <t xml:space="preserve">Indústrias farmacêuticas e instituições científicas têm trabalhado no desenvolvimento de diferentes vacinas contra a covid-19. Em algumas dessas vacinas, a principal estrutura antigênica é uma proteína de superfície viral chamada espícula (*spike*, em inglês). Essa proteína só existe em coronavírus, incluindo o SARS-CoV-2. Ela se liga a receptores de membrana específicos das células humanas por um mecanismo do tipo “chave-fechadura”. Dessa forma, os vírus entram nas células, podendo se multiplicar e acarretar a doença.
Fonte: **O que são vacinas?** Disponível em: www.cienciaviva.pt. Acesso em: 30 nov. 2021 (adaptado).</t>
  </si>
  <si>
    <t>Nessas vacinas, essa proteína viral induz a</t>
  </si>
  <si>
    <t>produção de anticorpos específicos contra os vírus.</t>
  </si>
  <si>
    <t>imunidade passiva contra o desenvolvimento da doença.</t>
  </si>
  <si>
    <t>alteração genômica para formação da memória imunológica.</t>
  </si>
  <si>
    <t>neutralização direta dos vírus presentes na circulação sanguínea.</t>
  </si>
  <si>
    <t>modificação dos receptores de membrana específicos para o vírus.</t>
  </si>
  <si>
    <t>Lembre o que o sistema imune faz quando encontra um antígeno pela primeira vez.</t>
  </si>
  <si>
    <t>Vacina é imunização ativa: o próprio corpo responde ao antígeno. Descarte as opções que descrevem imunidade passiva ou efeitos diretos sobre o vírus.</t>
  </si>
  <si>
    <t>Na vacina, a proteína spike funciona como antígeno: o sistema imune a reconhece e produz anticorpos específicos contra ela, além de células de memória. Assim, se o coronavírus aparecer depois, a defesa é rápida: letra A. A imunidade passiva (B) ocorre quando se recebem anticorpos prontos, como em soros. A proteína também não neutraliza vírus sozinha (D) nem altera genes ou receptores (C e E).</t>
  </si>
  <si>
    <t>2024-D2-Q127</t>
  </si>
  <si>
    <t>Eletromagnetismo</t>
  </si>
  <si>
    <t>Blindagem eletrostática</t>
  </si>
  <si>
    <t xml:space="preserve">Em um experimento de laboratório, duas barras metálicas, **A** e **B**, são carregadas com cargas opostas e imersas em óleo. Farelo de milho é jogado sobre o óleo e, após um certo tempo, o farelo assume o formato das linhas de campo elétrico entre as barras. A figura representa a vista superior desse experimento.
{{figura:1}}
Fonte: ALMEIDA, M. A. T. **Introdução às ciências físicas 2** — volume 4: módulo 4. Rio de Janeiro: Fundação CECIERJ, 2007 (adaptado).</t>
  </si>
  <si>
    <t>Ao repetir o experimento colocando um cilindro metálico oco entre as placas, o esquema que representa o formato das linhas de campo assumido pelo farelo é:</t>
  </si>
  <si>
    <t>Pense no que acontece com o campo elétrico dentro de um condutor metálico em equilíbrio eletrostático.</t>
  </si>
  <si>
    <t>Um condutor oco funciona como blindagem: o campo dentro dele é nulo, e as linhas chegam e saem perpendiculares à superfície. O sentido continua de A (+) para B (−).</t>
  </si>
  <si>
    <t>O cilindro metálico oco faz blindagem eletrostática (gaiola de Faraday): as cargas se rearranjam na superfície e o campo no interior fica nulo. Por isso nenhuma linha atravessa o cilindro; elas terminam e recomeçam na sua superfície, chegando perpendicularmente a ela, e seguem de A para B. Esse é o esquema da letra E. As letras A e D mostram campo dentro do cilindro, e B e C invertem o sentido das linhas.</t>
  </si>
  <si>
    <t>imagens/2024/D2/q127_fig1.webp</t>
  </si>
  <si>
    <t>Vista superior: duas barras verticais paralelas, A à esquerda (com sinais + ao lado) e B à direita (com sinais – ao lado). Entre elas, nove linhas de campo horizontais, retas, igualmente espaçadas, com setas apontando de A para B.</t>
  </si>
  <si>
    <t>imagens/2024/D2/q127_alt_A.webp</t>
  </si>
  <si>
    <t>imagens/2024/D2/q127_alt_B.webp</t>
  </si>
  <si>
    <t>imagens/2024/D2/q127_alt_C.webp</t>
  </si>
  <si>
    <t>imagens/2024/D2/q127_alt_D.webp</t>
  </si>
  <si>
    <t>imagens/2024/D2/q127_alt_E.webp</t>
  </si>
  <si>
    <t>2024-D2-Q128</t>
  </si>
  <si>
    <t>Geração de diferença de potencial</t>
  </si>
  <si>
    <t xml:space="preserve">Placas solares comuns dependem de dias ensolarados para gerar energia. Mas podemos gerar eletricidade com a ajuda de gotas de chuva, revestindo placas solares com uma fina camada de grafeno. Os íons dissociados a partir da água da chuva (Aᵐ⁺ e Bⁿ⁻) tornam a combinação grafeno e água da chuva um par perfeito para geração de energia. O processo requer apenas uma camada de grafeno para que grande quantidade de elétrons (e⁻) se movimente ao longo da superfície.
{{figura:1}}
Fonte: TANG, Q. et al. A Solar Cell that is Triggered by Sun and Rain. **Angewandte Chemie International Edition**, n. 55, 2016 (adaptado).</t>
  </si>
  <si>
    <t>Ao produzir eletricidade em dias chuvosos, o grafeno</t>
  </si>
  <si>
    <t>oxida os cátions dissolvidos na água da chuva.</t>
  </si>
  <si>
    <t>impede a difusão da água através das placas solares.</t>
  </si>
  <si>
    <t>diminui a energia de ativação da reação no pseudocapacitor.</t>
  </si>
  <si>
    <t>forma um compósito não metálico com os íons na água da chuva.</t>
  </si>
  <si>
    <t>gera uma diferença de potencial pela interação dos elétrons com os cátions.</t>
  </si>
  <si>
    <t>Observe a figura: onde ficam os cátions da água e os elétrons do grafeno, e que diferença de potencial aparece entre eles?</t>
  </si>
  <si>
    <t>Não há reação química nem catálise: as cargas se organizam em camadas opostas na interface água-grafeno, como em um capacitor.</t>
  </si>
  <si>
    <t>Os cátions $A^{m+}$ da chuva se acumulam junto à superfície do grafeno, que atrai elétrons para essa interface. Forma-se uma dupla camada de cargas opostas, com alto potencial no lado da água e baixo no lado do grafeno: surge uma diferença de potencial capaz de gerar corrente. É a letra E. A letra A está errada porque oxidar um cátion exigiria retirar elétrons dele, e os elétrons apenas se acumulam ao lado dos cátions.</t>
  </si>
  <si>
    <t>imagens/2024/D2/q128_fig1.webp</t>
  </si>
  <si>
    <t>Ilustração de uma nuvem com gotas de chuva caindo sobre uma placa solar em camadas, revestida por uma malha de grafeno com uma gota de água sobre ela. Um destaque ampliado (elipse) mostra a "Camada fina de água", com íons Bⁿ⁻ na parte de cima e íons Aᵐ⁺ junto à interface, sobre a "Camada fina de grafeno", que contém elétrons e⁻ próximos à interface. Uma seta para cima indica "Alto potencial elétrico" (lado da água) e uma seta para baixo indica "Baixo potencial elétrico" (lado do grafeno).</t>
  </si>
  <si>
    <t>2024-D2-Q130</t>
  </si>
  <si>
    <t>Ciclo termodinâmico de motores</t>
  </si>
  <si>
    <t xml:space="preserve">O diagrama P-V a seguir representa o ciclo de Otto para um motor de combustão interna, como os motores a gasolina ou a etanol, utilizados nos automóveis.
{{figura:1}}
As etapas representadas no diagrama estão descritas no quadro.
| Etapa | Processo | Descrição |
|:---:|:---:|:---:|
| I | 0 a 1 | Admissão isobárica da mistura ar-combustível no cilindro do motor. |
| II | 1 a 2 | Compressão adiabática da mistura. |
| III | 2 a 3 | Introdução de energia na forma de calor da combustão. |
| IV | 3 a 4 | Expansão adiabática. |
| V | 4 a 1 | Liberação de energia na forma de calor. |
| VI | 1 a 0 | Liberação dos gases resultantes da combustão. |
Fonte: Disponível em: www.mspc.eng.br. Acesso em: 24 fev. 2013 (adaptado).</t>
  </si>
  <si>
    <t>A transformação da energia térmica em energia útil ocorre na etapa</t>
  </si>
  <si>
    <t>II.</t>
  </si>
  <si>
    <t>III.</t>
  </si>
  <si>
    <t>IV.</t>
  </si>
  <si>
    <t>V.</t>
  </si>
  <si>
    <t>VI.</t>
  </si>
  <si>
    <t>Energia útil em um motor é trabalho mecânico: em qual etapa o gás empurra o pistão?</t>
  </si>
  <si>
    <t>Na compressão o pistão faz trabalho sobre o gás; na expansão é o gás quente, depois da combustão, que realiza trabalho sobre o pistão.</t>
  </si>
  <si>
    <t>O trabalho útil aparece quando o gás quente, logo após a combustão, se expande e empurra o pistão. Isso ocorre na expansão adiabática de 3 a 4, a etapa IV: letra C. A etapa III (B) é só a entrada de calor, a volume constante, sem trabalho. Na etapa II o gás recebe trabalho (é comprimido), e V e VI são liberações de calor e de gases.</t>
  </si>
  <si>
    <t>imagens/2024/D2/q130_fig1.webp</t>
  </si>
  <si>
    <t>Diagrama P (eixo vertical) × V (eixo horizontal) do ciclo de Otto. Pontos: 0 e 1 na mesma pressão baixa (0 com volume menor, 1 com volume maior), ligados por linha tracejada horizontal; 2 acima de 0, no volume menor; 3 acima de 2, no mesmo volume; 4 acima de 1, no volume maior. Curvas: de 1 a 2 uma curva descendente-côncava (compressão); de 2 a 3 segmento vertical; de 3 a 4 curva decrescente (expansão); de 4 a 1 segmento vertical. A área interna do ciclo 1-2-3-4, sombreada em amarelo, é marcada com "W".</t>
  </si>
  <si>
    <t>2024-D2-Q131</t>
  </si>
  <si>
    <t>Eletricidade e circuitos</t>
  </si>
  <si>
    <t>Circuito com LEDs</t>
  </si>
  <si>
    <t xml:space="preserve">O LED é um dispositivo eletrônico que conduz corrente elétrica em um único sentido, sendo caracterizado por uma tensão e uma corrente máxima de funcionamento, $I_{\text{máx}}$. Um LED acende apenas se a corrente que o percorre está no sentido permitido e se a diferença de potencial à qual está submetido é igual ou superior à sua tensão de funcionamento. A figura ilustra o símbolo do LED usado na representação de circuitos.
{{figura:1}}
Um estudante de física analisa as propriedades do LED em um circuito simples de corrente contínua. Ele dispõe dos seguintes materiais: uma bateria ideal de 4,5 V; dois LEDs de tensão 3,0 V e $I_{\text{máx}} = 1{,}0$ mA cada; e dois resistores de 1,5 kΩ cada.</t>
  </si>
  <si>
    <t>O circuito que o estudante pode montar, para que ambos os LEDs fiquem acesos e cada um seja percorrido por $I_{\text{máx}}$, é</t>
  </si>
  <si>
    <t>Calcule quanto da tensão da bateria sobra para o resistor quando o LED está aceso e veja que corrente isso gera.</t>
  </si>
  <si>
    <t>$4{,}5 - 3{,}0 = 1{,}5$ V sobre um resistor de 1,5 kΩ dá exatamente 1,0 mA. Cada LED precisa do seu próprio resistor e precisa estar no sentido permitido.</t>
  </si>
  <si>
    <t>Em cada ramo, o LED usa 3,0 V e o resistor fica com $4{,}5 - 3{,}0 = 1{,}5$ V, então $I = \frac{1{,}5}{1500} = 1{,}0$ mA, que é a $I_{\text{máx}}$. Assim, o certo é dois ramos em paralelo, cada um com resistor e LED no sentido da corrente (do + para o −): letra B. Na letra A, um único resistor divide 1,0 mA entre os dois LEDs (0,5 mA cada). Em C e E os LEDs estão invertidos, e em D os LEDs em série precisariam de 6,0 V.</t>
  </si>
  <si>
    <t>imagens/2024/D2/q131_fig1.webp</t>
  </si>
  <si>
    <t>Símbolo do LED, com o rótulo "LED": um triângulo amarelo apontando para a direita encostado em uma barra vertical (diodo), com duas pequenas setas saindo para cima indicando emissão de luz, ligado a fios horizontais nos dois lados. Abaixo, o texto "Sentido permitido da corrente" e uma seta vermelha apontando para a direita.</t>
  </si>
  <si>
    <t>imagens/2024/D2/q131_alt_A.webp</t>
  </si>
  <si>
    <t>imagens/2024/D2/q131_alt_B.webp</t>
  </si>
  <si>
    <t>imagens/2024/D2/q131_alt_C.webp</t>
  </si>
  <si>
    <t>imagens/2024/D2/q131_alt_D.webp</t>
  </si>
  <si>
    <t>imagens/2024/D2/q131_alt_E.webp</t>
  </si>
  <si>
    <t>2024-D2-Q132</t>
  </si>
  <si>
    <t>Divisor de tensão e lâmpadas</t>
  </si>
  <si>
    <t xml:space="preserve">Uma caixa decorativa utiliza duas pequenas lâmpadas, **L₁** (6 V – 9 W) e **L₂** (12 V – 18 W), ligadas em série a uma bateria de tensão $V_{QR}$. Um fio resistivo **QR**, de 48 centímetros, está ligado em paralelo à bateria. Cinco pontos, *A*, *B*, *C*, *D* e *E*, dividem o fio **QR** em seis segmentos de comprimentos iguais. O circuito também tem um amperímetro com dois terminais. Um dos terminais (**P**) está ligado ao fio entre as duas lâmpadas. O outro terminal (***S***) está livre e será ligado ao fio **QR**. Dependendo do ponto em que esse terminal livre for conectado, ocorrerá a mudança na tensão à qual as lâmpadas são submetidas. Os demais fios do circuito têm resistências elétricas desprezíveis. A figura ilustra esse circuito.
{{figura:1}}</t>
  </si>
  <si>
    <t>Em qual desses pontos o amperímetro deve ser conectado para que as lâmpadas acendam exatamente segundo as especificações de tensão e potência elétricas fornecidas?</t>
  </si>
  <si>
    <t>Calcule a corrente e a resistência de cada lâmpada com $P = V \cdot i$ e veja que fração da tensão total fica em $L_1$.</t>
  </si>
  <si>
    <t>As duas lâmpadas pedem 1,5 A. Em série, $L_1$ fica com 6 V de um total de 18 V, ou seja, 1/3. Ache no fio QR o ponto com o mesmo potencial de P.</t>
  </si>
  <si>
    <t>Para $L_1$: $i = 9/6 = 1{,}5$ A; para $L_2$: $i = 18/12 = 1{,}5$ A. Em série com 1,5 A, $L_1$ fica com 6 V e $L_2$ com 12 V, totalizando 18 V, e $L_1$ recebe $\frac{6}{18} = \frac{1}{3}$ da tensão. No fio uniforme, o ponto com o mesmo potencial de P está a 1/3 do comprimento a partir de Q: $\frac{48}{3} = 16$ cm. Cada segmento tem $48/6 = 8$ cm, então 16 cm é o ponto B: letra B. Ali o amperímetro não desvia corrente e as lâmpadas funcionam como especificado.</t>
  </si>
  <si>
    <t>imagens/2024/D2/q132_fig1.webp</t>
  </si>
  <si>
    <t>Circuito retangular. No fio superior, a lâmpada L₁ à esquerda e a lâmpada L₂ à direita, com o ponto P entre elas. De P sai um fio até o amperímetro (círculo com "A") e daí um terminal solto com seta, marcado S. No meio do retângulo, um fio resistivo horizontal de Q (esquerda) a R (direita), com os pontos A, B, C, D e E igualmente espaçados entre eles. No fio inferior, a bateria com tensão V_QR. Abaixo, uma cota de largura total "48 cm".</t>
  </si>
  <si>
    <t>2024-D2-Q133</t>
  </si>
  <si>
    <t>Estequiometria</t>
  </si>
  <si>
    <t>Cálculo estequiométrico de combustíveis</t>
  </si>
  <si>
    <t>O biogás é uma alternativa energética muito importante, pois, além de reduzir a dependência por combustíveis fósseis, sua obtenção pode ser realizada a partir de resíduos da produção agroindustrial. Considere que o biogás produzido em um empreendimento de suinocultura contém 70% em volume de metano (massa molar 16 g/mol; volume molar 22 L/mol). Ele será utilizado para geração de energia em substituição ao etanol (massa molar 46 g/mol) em um gerador no qual 1 m³ de biogás de origem suína substitui 0,59 L de etanol anidro (densidade 0,78 g/mL).</t>
  </si>
  <si>
    <t>Nessas condições, a massa de metano necessária para substituir 10 mol de etanol na produção de energia é mais próxima de</t>
  </si>
  <si>
    <t>300 g.</t>
  </si>
  <si>
    <t>400 g.</t>
  </si>
  <si>
    <t>510 g.</t>
  </si>
  <si>
    <t>590 g.</t>
  </si>
  <si>
    <t>720 g.</t>
  </si>
  <si>
    <t>Transforme os 10 mol de etanol em volume (litros) usando a massa molar e a densidade.</t>
  </si>
  <si>
    <t>10 mol de etanol dão cerca de 0,59 L, o que equivale a 1 m³ de biogás. Agora pegue 70% desse volume como metano e converta em massa.</t>
  </si>
  <si>
    <t>Massa de etanol: $10 \times 46 = 460$ g; volume: $\frac{460}{0{,}78} \approx 590$ mL $= 0{,}59$ L, que equivale a 1 m³ (1000 L) de biogás. Metano: $0{,}70 \times 1000 = 700$ L, ou seja, $\frac{700}{22} \approx 31{,}8$ mol. Massa: $31{,}8 \times 16 \approx 509$ g, mais próxima de 510 g: letra C. A letra E (720 g) aparece se você esquecer de aplicar os 70%.</t>
  </si>
  <si>
    <t>2024-D2-Q134</t>
  </si>
  <si>
    <t>Fitorremediação de metais pesados</t>
  </si>
  <si>
    <t xml:space="preserve">A fitorremediação é uma técnica que utiliza plantas para a remediação de ambientes contaminados. A descontaminação de solos pode ocorrer por descarte, absorção e metabolização, imobilização, extração ou volatilização do poluente, conforme representado na figura.
{{figura:1}}
Fonte: LUIZ, E. P. **Avaliação dos métodos de fitorremediação [...] na remoção de chumbo, cobre e zinco**. São Paulo: UFABC, 2016 (adaptado).</t>
  </si>
  <si>
    <t>O método que retira o mercúrio de uma área contaminada, impedindo sua entrada na cadeia alimentar, é a</t>
  </si>
  <si>
    <t>fitoestabilização, ficando o mercúrio disponível sob a superfície das raízes das plantas.</t>
  </si>
  <si>
    <t>fitovolatilização, permitindo a retirada do mercúrio por plantas e a sua transferência para uma forma volátil.</t>
  </si>
  <si>
    <t>fitodegradação, com a degradação do mercúrio promovida por enzimas, contidas nas raízes, formando espécies menos tóxicas.</t>
  </si>
  <si>
    <t>fitoestimulação, com a remoção do mercúrio pela ação de microrganismos presentes nas raízes que absorvem e imobilizam o metal.</t>
  </si>
  <si>
    <t>fitoextração, em que as plantas que acumulam o mercúrio são cultivadas nesses locais, e a biomassa rica no metal é retirada após o crescimento.</t>
  </si>
  <si>
    <t>O comando pede um método que retire o mercúrio do local. Use as definições do quadro.</t>
  </si>
  <si>
    <t>Descarte o que só imobiliza o metal no solo ou o joga no ar, e lembre que metal não é degradado por enzimas nem por microrganismos.</t>
  </si>
  <si>
    <t>Na fitoextração, as plantas absorvem o metal pelas raízes e o acumulam na parte aérea; depois a biomassa é colhida e removida, tirando o mercúrio da área: letra E. A fitoestabilização (A) apenas prende o metal no solo, e a fitovolatilização (B) o lança no ar, de onde pode voltar ao ambiente. Fitodegradação e fitoestimulação (C e D) agem sobre poluentes orgânicos, e o mercúrio é um elemento que não se degrada.</t>
  </si>
  <si>
    <t>imagens/2024/D2/q134_fig1.webp</t>
  </si>
  <si>
    <t>Infográfico de uma árvore com raízes no solo e círculos ampliados indicando processos: na copa, "Fitovolatilização" (folha liberando partículas amarelas para o ar), "Fitoextração" (partículas roxas acumuladas nas folhas) e "Fitodegradação" (partículas transformadas dentro da folha); no solo, "Fitoextração" (partículas roxas absorvidas pela raiz), "Fitoestabilização" (aglomerados de partículas roxas presos junto às raízes), "Fitodegradação" (partículas degradadas junto à raiz) e "Fitoestimulação" (contaminantes convertidos em CO₂ junto às raízes). Ao lado, um quadro com as definições: "Fitoestabilização: imobilização dos contaminantes através de sorção por raízes, precipitação, complexação ou redução de valência." "Fitovolatilização: retirada de poluentes pelas plantas e transferência para uma forma volátil." "Fitodegradação: degradação dos contaminantes orgânicos por ação enzimática." "Fitoestimulação: estimulação dos microrganismos degradadores de contaminantes orgânicos." "Fitoextração: remoção de poluentes pelas raízes e sua transferência e acúmulo na parte aérea das plantas."</t>
  </si>
  <si>
    <t>2024-D2-Q135</t>
  </si>
  <si>
    <t>Reciclagem do alumínio</t>
  </si>
  <si>
    <t xml:space="preserve">**Brasil fecha 2020 entre os maiores recicladores de latas de alumínio**
A bauxita contém alumina (Al₂O₃), que é a matéria-prima para produção do alumínio (Al). De forma geral, são necessários 50 kg de bauxita para produzir 10 kg de alumínio. O Brasil fechou 2020 como um dos principais líderes mundiais em reciclagem de latas de alumínio. De acordo com levantamento da Associação Brasileira dos Fabricantes de Latas de Alumínio (Abralatas), o país obteve um índice de reciclagem de 97,4%, de um total de 4,0 × 10⁵ toneladas de latas vendidas. Considere que a lata é constituída de alumínio puro.
Fonte: Disponível em: https://agenciabrasil.ebc.com.br. Acesso em: 30 nov. 2021 (adaptado).</t>
  </si>
  <si>
    <t>Levando em conta apenas a reciclagem de latas, qual é o valor mais próximo da massa de bauxita, em tonelada, que deixou de ser extraída da natureza em 2020 no Brasil?</t>
  </si>
  <si>
    <t>1,0 × 10⁴ ton</t>
  </si>
  <si>
    <t>3,9 × 10⁵ ton</t>
  </si>
  <si>
    <t>5,0 × 10⁵ ton</t>
  </si>
  <si>
    <t>1,9 × 10⁶ ton</t>
  </si>
  <si>
    <t>2,0 × 10⁷ ton</t>
  </si>
  <si>
    <t>Primeiro descubra quanto alumínio foi reciclado; depois use a proporção entre bauxita e alumínio.</t>
  </si>
  <si>
    <t>Recicladas: 97,4% de $4{,}0 \times 10^5$ t. Como 50 kg de bauxita geram 10 kg de alumínio, cada tonelada de alumínio exige 5 t de bauxita.</t>
  </si>
  <si>
    <t>Alumínio reciclado: $0{,}974 \times 4{,}0 \times 10^5 \approx 3{,}9 \times 10^5$ t. A proporção é $\frac{50}{10} = 5$ t de bauxita por tonelada de alumínio, então a bauxita poupada é $5 \times 3{,}9 \times 10^5 \approx 1{,}9 \times 10^6$ t: letra D. A letra B ($3{,}9 \times 10^5$) é a massa de alumínio reciclado, e não a de bauxita.</t>
  </si>
  <si>
    <t>2024-D2-Q136</t>
  </si>
  <si>
    <t>enem-MAT</t>
  </si>
  <si>
    <t>Escalas, unidades e medidas</t>
  </si>
  <si>
    <t>Conversão de unidades de comprimento</t>
  </si>
  <si>
    <t xml:space="preserve">O tamanho mínimo que a visão humana é capaz de visualizar sem o uso de equipamento auxiliar é equivalente a 100 micrômetros (1 micrômetro = 10⁻³ milímetros). Uma estudante pretende visualizar e analisar hemácias do sangue humano, que medem 0,007 mm de diâmetro. Ela adquiriu um microscópio óptico que tem uma lente ocular que amplia em 10 vezes a imagem do objeto em observação, e um conjunto de lentes objetivas com estas capacidades de ampliação:
- lente I: 2 vezes;
- lente II: 10 vezes;
- lente III: 15 vezes;
- lente IV: 1,1 vez;
- lente V: 1,4 vez.
{{figura:1}}
O funcionamento desse microscópio permite o uso da lente ocular sozinha ou a combinação dela com uma de suas lentes objetivas, proporcionando, nesse caso, um aumento de sua capacidade de ampliação final, que é dada pelo produto entre as capacidades de ampliação da ocular e da objetiva.
Essa estudante pretende selecionar a lente objetiva de menor capacidade de ampliação que permita, na combinação com a ocular, visualizar hemácias do sangue humano.</t>
  </si>
  <si>
    <t>A lente objetiva a ser selecionada pela estudante é a</t>
  </si>
  <si>
    <t>I.</t>
  </si>
  <si>
    <t>Converta tudo para a mesma unidade: quanto vale 100 micrômetros em milímetros?</t>
  </si>
  <si>
    <t>A hemácia ampliada precisa medir pelo menos $0{,}1$ mm. Descubra a ampliação total mínima e divida pelos 10 vezes da ocular.</t>
  </si>
  <si>
    <t>Como $100\ \mu m = 100 \times 10^{-3} = 0{,}1$ mm, a ampliação total deve ser pelo menos $0{,}1 \div 0{,}007 \approx 14{,}3$ vezes. A ocular já dá 10 vezes, então a objetiva precisa ampliar no mínimo $14{,}3 \div 10 \approx 1{,}43$ vez. A menor objetiva que atende é a lente I (2 vezes), letra A: $10 \times 2 = 20$ vezes. A lente V é a armadilha: $10 \times 1{,}4 = 14$ vezes deixa a hemácia com $0{,}098$ mm, ainda abaixo de $0{,}1$ mm.</t>
  </si>
  <si>
    <t>imagens/2024/D2/q136_fig1.webp</t>
  </si>
  <si>
    <t>Desenho de um microscópio óptico visto de lado. Uma seta aponta para o tubo superior com o rótulo "Lente ocular"; duas setas apontam para as lentes do revólver, abaixo do tubo, com o rótulo "Lentes objetivas".</t>
  </si>
  <si>
    <t>2024-D2-Q137</t>
  </si>
  <si>
    <t>Estatística</t>
  </si>
  <si>
    <t>Média aritmética</t>
  </si>
  <si>
    <t>Ao calcular a média de suas notas em 4 provas, um estudante dividiu, por engano, a soma das notas por 5. Com isso, a média obtida foi 1 unidade menor do que deveria ser, caso fosse calculada corretamente.</t>
  </si>
  <si>
    <t>O valor correto da média das notas desse estudante é</t>
  </si>
  <si>
    <t>4.</t>
  </si>
  <si>
    <t>5.</t>
  </si>
  <si>
    <t>6.</t>
  </si>
  <si>
    <t>19.</t>
  </si>
  <si>
    <t>21.</t>
  </si>
  <si>
    <t>Chame a soma das notas de $S$ e escreva as duas médias: a certa e a errada.</t>
  </si>
  <si>
    <t>A média certa é $\frac{S}{4}$ e a errada é $\frac{S}{5}$. Monte a equação $\frac{S}{4} - \frac{S}{5} = 1$.</t>
  </si>
  <si>
    <t>Com soma $S$, a média correta é $\frac{S}{4}$ e a calculada por engano é $\frac{S}{5}$. Como a diferença é 1: $\frac{S}{4} - \frac{S}{5} = \frac{S}{20} = 1$, logo $S = 20$. A média correta é $\frac{20}{4} = 5$, letra B. Cuidado para não marcar 4: esse é o valor da média errada ($\frac{20}{5}$).</t>
  </si>
  <si>
    <t>2024-D2-Q138</t>
  </si>
  <si>
    <t>Análise combinatória</t>
  </si>
  <si>
    <t>Princípio fundamental da contagem</t>
  </si>
  <si>
    <t xml:space="preserve">Para abrir a porta de uma empresa, cada funcionário deve cadastrar uma senha utilizando um teclado alfanumérico como o representado na figura.
{{figura:1}}
Por exemplo: a tecla que contém o número 2 traz as letras correlacionadas A, B e C. Cada toque nessa tecla mostra, sequencialmente, os seguintes caracteres: 2, A, B e C. Para os próximos toques, essa sequência se repete. As demais teclas funcionam da mesma maneira.
As senhas a serem cadastradas pelos funcionários devem conter 5 caracteres, sendo 2 algarismos distintos seguidos de 3 letras diferentes, nessa ordem. Um funcionário irá cadastrar a sua primeira senha, podendo escolher entre as teclas que apresentam os números 1, 2, 5, 7 e 0 e as respectivas letras correlacionadas, quando houver.</t>
  </si>
  <si>
    <t>O número de possibilidades diferentes que esse funcionário tem para cadastrar sua senha é</t>
  </si>
  <si>
    <t>11 520.</t>
  </si>
  <si>
    <t>14 400.</t>
  </si>
  <si>
    <t>18 000.</t>
  </si>
  <si>
    <t>312 000.</t>
  </si>
  <si>
    <t>390 000.</t>
  </si>
  <si>
    <t>Separe a senha em duas partes: os 2 algarismos e as 3 letras. Use o princípio multiplicativo.</t>
  </si>
  <si>
    <t>São 5 algarismos possíveis (1, 2, 5, 7, 0), mas só as teclas 2, 5 e 7 têm letras. Conte quantas letras existem nessas teclas.</t>
  </si>
  <si>
    <t>Algarismos distintos entre 1, 2, 5, 7 e 0: $5 \times 4 = 20$ opções. Letras disponíveis: ABC (tecla 2), JKL (tecla 5) e PQRS (tecla 7), total de 10 letras; três diferentes em ordem: $10 \times 9 \times 8 = 720$. Total: $20 \times 720 = 14\,400$, letra B. Um erro comum é esquecer que as teclas 1 e 0 não têm letras.</t>
  </si>
  <si>
    <t>imagens/2024/D2/q138_fig1.webp</t>
  </si>
  <si>
    <t>Teclado alfanumérico com 12 teclas em 4 linhas e 3 colunas: 1 (sem letras); 2 ABC; 3 DEF; 4 GHI; 5 JKL; 6 MNO; 7 PQRS; 8 TUV; 9 WXYZ; na última linha, uma tecla com traço (—), a tecla 0 (sem letras) e outra tecla com traço (—).</t>
  </si>
  <si>
    <t>2024-D2-Q139</t>
  </si>
  <si>
    <t>Aritmética e porcentagem</t>
  </si>
  <si>
    <t>Operações com decimais e custos</t>
  </si>
  <si>
    <t xml:space="preserve">Um artesão utiliza dois tipos de componentes, X e Y, nos enfeites que produz. Ele sempre compra todos os componentes em uma mesma loja. O quadro apresenta os preços dos dois tipos de componentes nas lojas I e II.
| Lojas | Preços dos componentes (R\$) — X | Preços dos componentes (R\$) — Y |
|:---:|:---:|:---:|
| I | 3,00 | 1,00 |
| II | 2,00 | 4,00 |
Ele confeccionará enfeites formados por duas unidades do componente X e uma unidade do componente Y e efetuará a compra na loja que oferecer o menor valor total para a confecção de um enfeite.</t>
  </si>
  <si>
    <t>O artesão efetuará a compra na loja</t>
  </si>
  <si>
    <t>I, pois o valor é R\$ 7,00.</t>
  </si>
  <si>
    <t>I, pois o valor é R\$ 4,00.</t>
  </si>
  <si>
    <t>II, pois o valor é R\$ 6,00.</t>
  </si>
  <si>
    <t>I, pois anuncia o componente com o menor preço.</t>
  </si>
  <si>
    <t>II, pois o componente X, que é o mais utilizado, tem menor preço.</t>
  </si>
  <si>
    <t>Calcule o custo de um enfeite em cada loja, lembrando que ele usa 2 unidades de X e 1 de Y.</t>
  </si>
  <si>
    <t>Não basta olhar o componente mais barato: faça $2 \cdot X + Y$ para cada loja e compare os totais.</t>
  </si>
  <si>
    <t>Loja I: $2 \cdot 3 + 1 = 7$ reais. Loja II: $2 \cdot 2 + 4 = 8$ reais. A loja I é mais barata, com valor de R\$ 7,00 por enfeite: letra A. A alternativa E parece lógica (X é o mais usado e é mais barato na loja II), mas o preço alto de Y na loja II faz o total ficar maior.</t>
  </si>
  <si>
    <t>2024-D2-Q140</t>
  </si>
  <si>
    <t>Cálculo de porcentagem</t>
  </si>
  <si>
    <t xml:space="preserve">João e Felipe participaram, na escola, de uma maratona de matemática na qual, durante uma semana, resolveram 200 questões cada. Nessa maratona, a porcentagem $P$ de acertos de cada participante é convertida em um conceito:
- insatisfatório: se $0 \leq P &lt; 50$;
- regular: se $50 \leq P &lt; 60$;
- bom: se $60 \leq P &lt; 75$;
- muito bom: se $75 \leq P &lt; 90$;
- excelente: se $90 \leq P \leq 100$.
João acertou 75% das questões da maratona e Felipe acertou 30% a menos que a quantidade de questões que João acertou.</t>
  </si>
  <si>
    <t>Os conceitos de João e Felipe foram, respectivamente,</t>
  </si>
  <si>
    <t>muito bom e bom.</t>
  </si>
  <si>
    <t>muito bom e regular.</t>
  </si>
  <si>
    <t>muito bom e insatisfatório.</t>
  </si>
  <si>
    <t>bom e regular.</t>
  </si>
  <si>
    <t>bom e insatisfatório.</t>
  </si>
  <si>
    <t>Descubra quantas questões cada um acertou e depois volte para a porcentagem sobre as 200 questões.</t>
  </si>
  <si>
    <t>Os 30% a menos são sobre a quantidade que João acertou, não sobre o total. Calcule 70% dos acertos de João.</t>
  </si>
  <si>
    <t>João acertou $0{,}75 \times 200 = 150$ questões, ou seja, $P = 75$: conceito muito bom. Felipe acertou 30% a menos que 150: $0{,}7 \times 150 = 105$ questões, que é $\frac{105}{200} = 52{,}5\%$, conceito regular. Resposta: letra B. Se você fizer $75\% - 30\% = 45\%$, cai na alternativa C, mas os 30% incidem sobre os acertos de João.</t>
  </si>
  <si>
    <t>2024-D2-Q141</t>
  </si>
  <si>
    <t>Funções do 1º e 2º grau</t>
  </si>
  <si>
    <t>Composição de funções afins</t>
  </si>
  <si>
    <t xml:space="preserve">Três grandezas (I, II e III) se relacionam entre si. Os gráficos a seguir, formados por segmentos de reta, descrevem as relações de dependência existentes entre as grandezas I e II, e entre as grandezas II e III.
{{figura:1}}
{{figura:2}}</t>
  </si>
  <si>
    <t>O valor máximo assumido pela grandeza III, quando a grandeza I varia de 1 a 3, é</t>
  </si>
  <si>
    <t>1,0.</t>
  </si>
  <si>
    <t>2,5.</t>
  </si>
  <si>
    <t>3,0.</t>
  </si>
  <si>
    <t>3,5.</t>
  </si>
  <si>
    <t>4,0.</t>
  </si>
  <si>
    <t>Use o primeiro gráfico para descobrir entre quais valores a grandeza II varia quando I vai de 1 a 3.</t>
  </si>
  <si>
    <t>Com I de 1 a 3, a grandeza II vai de 1,5 a 3,5. Agora veja no segundo gráfico onde III é maior nesse intervalo de II.</t>
  </si>
  <si>
    <t>No 1º gráfico, de (0,0) a (2,3) a inclinação é 1,5, então I = 1 dá II = 1,5; de (2,3) a (4,4) a inclinação é 0,5, então I = 3 dá II = 3,5. No 2º gráfico, III cai de 4 até 1 quando II vai de 0 a 3 (III = 4 − II) e depois sobe com inclinação 2. Para II = 1,5: III = 2,5; para II = 3,5: III = 1 + 2·0,5 = 2. O máximo é 2,5, letra B. A letra E (4,0) seria o valor para II = 0, que está fora do intervalo.</t>
  </si>
  <si>
    <t>imagens/2024/D2/q141_fig1.webp</t>
  </si>
  <si>
    <t>Gráfico formado por segmentos de reta com eixo horizontal "Grandeza I" (0 a 4) e eixo vertical "Grandeza II" (0 a 4), com malha tracejada. Pontos destacados: (0, 0), (2, 3) e (4, 4), ligados por segmentos de (0, 0) a (2, 3) e de (2, 3) a (4, 4).</t>
  </si>
  <si>
    <t>imagens/2024/D2/q141_fig2.webp</t>
  </si>
  <si>
    <t>Gráfico formado por segmentos de reta com eixo horizontal "Grandeza II" (0 a 4) e eixo vertical "Grandeza III" (0 a 4), com malha tracejada. Pontos destacados: (0, 4), (3, 1) e (4, 3), ligados por segmentos de (0, 4) a (3, 1) e de (3, 1) a (4, 3).</t>
  </si>
  <si>
    <t>2024-D2-Q142</t>
  </si>
  <si>
    <t>Progressões</t>
  </si>
  <si>
    <t>Progressão geométrica</t>
  </si>
  <si>
    <t xml:space="preserve">Uma criança, utilizando um aplicativo, escreveu uma mensagem para enviar a um amigo. Essa mensagem foi escrita seguindo estas etapas:
| Etapas | Visor de escrita |
|---|---|
| 1ª etapa: inseriu três figuras do tipo 🙂 no visor de escrita da mensagem; | 🙂🙂🙂 |
| 2ª etapa: copiou o que havia inserido anteriormente e colou (inseriu o que havia copiado) ao lado; | 🙂🙂🙂🙂🙂🙂 |
| 3ª etapa: copiou o que tinha no visor na 2ª etapa e colou ao lado. | 🙂🙂🙂🙂🙂🙂🙂🙂🙂🙂🙂🙂 |
A criança seguiu copiando e colando, em cada etapa, o que tinha no visor na etapa imediatamente anterior, até concluir a 20ª etapa. Em seguida, enviou a mensagem.</t>
  </si>
  <si>
    <t>Qual foi o total de figuras contidas na mensagem enviada?</t>
  </si>
  <si>
    <t>$3 \times 2^{19}$</t>
  </si>
  <si>
    <t>$3 \times 2^{20}$</t>
  </si>
  <si>
    <t>$3 \times 2^{21}$</t>
  </si>
  <si>
    <t>$3 \times 2^{20} - 1$</t>
  </si>
  <si>
    <t>$3 \times 2^{20} - 3$</t>
  </si>
  <si>
    <t>Observe o que acontece com a quantidade de figuras a cada etapa: ela sempre dobra.</t>
  </si>
  <si>
    <t>Etapa 1: 3; etapa 2: $3 \times 2$; etapa 3: $3 \times 2^2$. Qual expoente aparece na etapa 20?</t>
  </si>
  <si>
    <t>A cada etapa a quantidade dobra, formando uma PG de primeiro termo 3 e razão 2. O termo da etapa $n$ é $3 \times 2^{n-1}$, então na 20ª etapa há $3 \times 2^{19}$ figuras, letra A. A letra B ($3 \times 2^{20}$) é a armadilha de usar o expoente igual ao número da etapa: note que na 1ª etapa já há 3 figuras, sem nenhuma duplicação.</t>
  </si>
  <si>
    <t>2024-D2-Q143</t>
  </si>
  <si>
    <t>Porcentagem, receita e lucro</t>
  </si>
  <si>
    <t xml:space="preserve">Uma casa de shows terá um evento cujo custo total de produção é de R\$ 34 350,00, sendo que comporta 500 pessoas. O preço do ingresso será de R\$ 130,00 e, normalmente, 60% das pessoas adquirem meia-entrada, pagando R\$ 65,00 pelo ingresso. Além do faturamento proveniente da venda de ingressos, a casa de shows vende, com 60% de lucro, bebidas e petiscos ao público no dia do evento.
Após ter vendido todos os 500 ingressos, constatou-se que a quantidade de meias-entradas vendidas superou em 50% o que estava previsto, impactando o faturamento estimado com a venda de ingressos.
No dia do evento, decidiu-se manter o percentual de 60% de lucro sobre as bebidas e petiscos, pois todo o público que comprou ingresso compareceu ao show. Com isso, espera-se ter lucro de R\$ 17 000,00 nesse evento.</t>
  </si>
  <si>
    <t>Para que se alcance o lucro esperado, o gasto médio por pessoa com bebidas e petiscos, em real, deverá ser de</t>
  </si>
  <si>
    <t>19,50.</t>
  </si>
  <si>
    <t>28,80.</t>
  </si>
  <si>
    <t>34,00.</t>
  </si>
  <si>
    <t>52,00.</t>
  </si>
  <si>
    <t>68,70.</t>
  </si>
  <si>
    <t>Primeiro descubra quantas meias-entradas foram vendidas de fato: 50% a mais do que os 60% previstos.</t>
  </si>
  <si>
    <t>Calcule a receita dos ingressos, desconte o custo e veja quanto de lucro falta para chegar a R\$ 17 000. Esse lucro corresponde a 60% do que se vende em bebidas.</t>
  </si>
  <si>
    <t>Previsto: $0{,}6 \times 500 = 300$ meias; vendidas: $300 \times 1{,}5 = 450$ meias e 50 inteiras. Receita: $450 \cdot 65 + 50 \cdot 130 = 29\,250 + 6\,500 = 35\,750$. Lucro com ingressos: $35\,750 - 34\,350 = 1\,400$. Faltam $17\,000 - 1\,400 = 15\,600$ de lucro com bebidas, ou $31{,}20$ por pessoa. Como o lucro é 60% do valor gasto: $0{,}6g = 31{,}20 \Rightarrow g = 52$. Letra D.</t>
  </si>
  <si>
    <t>2024-D2-Q144</t>
  </si>
  <si>
    <t>Geometria espacial</t>
  </si>
  <si>
    <t>Sólidos de revolução</t>
  </si>
  <si>
    <t xml:space="preserve">Para obter um sólido de revolução (rotação de 360° em torno de um eixo fixo), uma professora realizou as seguintes etapas:
- recortou o trapézio retângulo *PQRS* de um material rígido;
- afixou o lado *PS* do trapézio em uma vareta fixa retilínea (eixo de rotação);
- girou o trapézio 360° em torno da vareta e obteve um sólido de revolução.
Observe a figura que apresenta o trapézio afixado na vareta e o sentido de giro.
{{figura:1}}</t>
  </si>
  <si>
    <t>O sólido obtido foi um(a)</t>
  </si>
  <si>
    <t>cone.</t>
  </si>
  <si>
    <t>cilindro.</t>
  </si>
  <si>
    <t>pirâmide.</t>
  </si>
  <si>
    <t>tronco de cone.</t>
  </si>
  <si>
    <t>tronco de pirâmide.</t>
  </si>
  <si>
    <t>Imagine cada lado do trapézio girando em volta da vareta: que figura cada base forma?</t>
  </si>
  <si>
    <t>As duas bases (PQ e SR) viram círculos de tamanhos diferentes, e o lado inclinado QR forma uma superfície lateral cônica.</t>
  </si>
  <si>
    <t>Ao girar, a base menor PQ gera um círculo pequeno e a base maior SR gera um círculo grande, paralelos entre si. O lado inclinado QR forma a superfície lateral, como a de um cone cortado. O sólido é um tronco de cone, letra D. Não é cilindro porque os dois círculos têm raios diferentes, e não pode ser pirâmide, já que rotação gera faces curvas, não planas.</t>
  </si>
  <si>
    <t>imagens/2024/D2/q144_fig1.webp</t>
  </si>
  <si>
    <t>Trapézio retângulo azul PQRS com o lado vertical PS (à direita) apoiado sobre uma reta vertical rotulada "Vareta". P fica em cima e S embaixo, ambos com marca de ângulo reto. A base menor PQ (em cima) é mais curta que a base maior SR (embaixo); o lado QR é inclinado. Setas curvas acima e abaixo do trapézio, em torno da vareta, indicam o sentido de giro.</t>
  </si>
  <si>
    <t>2024-D2-Q145</t>
  </si>
  <si>
    <t>Geometria plana</t>
  </si>
  <si>
    <t>Área do retângulo</t>
  </si>
  <si>
    <t xml:space="preserve">O estádio do Maracanã passou por algumas modificações estruturais para a realização da Copa do Mundo de 2014, como, por exemplo, as dimensões do campo retangular. Para se adaptar aos padrões da Fifa, as dimensões do campo foram reduzidas de 110 m × 75 m para 105 m × 68 m.
Fonte: Disponível em: http://virgula.uol.com.br. Acesso em: 14 ago. 2013 (adaptado).</t>
  </si>
  <si>
    <t>Em quantos metros quadrados a área do campo do Maracanã foi reduzida?</t>
  </si>
  <si>
    <t>24</t>
  </si>
  <si>
    <t>35</t>
  </si>
  <si>
    <t>555</t>
  </si>
  <si>
    <t>1 110</t>
  </si>
  <si>
    <t>1 145</t>
  </si>
  <si>
    <t>Calcule a área do campo antes e depois da reforma e faça a diferença.</t>
  </si>
  <si>
    <t>Área do retângulo = comprimento × largura. Não subtraia as medidas lado a lado: subtraia as áreas.</t>
  </si>
  <si>
    <t>Antes: $110 \times 75 = 8\,250\ \text{m}^2$. Depois: $105 \times 68 = 7\,140\ \text{m}^2$. Redução: $8\,250 - 7\,140 = 1\,110\ \text{m}^2$, letra D. Subtrair só as medidas (5 m e 7 m) e multiplicar daria 35, alternativa B, que não representa a variação da área.</t>
  </si>
  <si>
    <t>2024-D2-Q146</t>
  </si>
  <si>
    <t>Máximo da função quadrática</t>
  </si>
  <si>
    <t>Um fazendeiro pretende construir um galinheiro ocupando uma região plana de formato retangular, com lados de comprimentos *L* metro e *C* metro. Os lados serão cercados por telas de tipos diferentes. Nos lados de comprimento *L* metro, será utilizada uma tela cujo metro linear custa R\$ 20,00, enquanto, nos outros dois lados, uma que custa R\$ 15,00. O fazendeiro quer gastar, no máximo, R\$ 6 000,00 na compra de toda a tela necessária para o galinheiro, e deseja que o galinheiro tenha a maior área possível.</t>
  </si>
  <si>
    <t>Qual será a medida, em metro, do maior lado do galinheiro?</t>
  </si>
  <si>
    <t>85</t>
  </si>
  <si>
    <t>100</t>
  </si>
  <si>
    <t>175</t>
  </si>
  <si>
    <t>200</t>
  </si>
  <si>
    <t>350</t>
  </si>
  <si>
    <t>Escreva o custo total das telas em função de $L$ e $C$ e iguale ao gasto máximo.</t>
  </si>
  <si>
    <t>O custo é $40L + 30C = 6\,000$. Isole $C$, escreva a área $L \cdot C$ como função do 2º grau de $L$ e procure o vértice.</t>
  </si>
  <si>
    <t>Dois lados $L$ a R\$ 20 e dois lados $C$ a R\$ 15: $40L + 30C = 6\,000$, logo $C = 200 - \frac{4L}{3}$. A área é $A = L\left(200 - \frac{4L}{3}\right)$, uma parábola com raízes $L = 0$ e $L = 150$; o máximo ocorre no ponto médio, $L = 75$. Então $C = 200 - 100 = 100$. Os lados medem 75 m e 100 m, e o maior é 100 m, letra B.</t>
  </si>
  <si>
    <t>2024-D2-Q147</t>
  </si>
  <si>
    <t>Representações de números racionais</t>
  </si>
  <si>
    <t xml:space="preserve">Uma professora de matemática utiliza em suas aulas uma “máquina caça-números” para verificar os conhecimentos de seus estudantes sobre representações de números racionais. Essa máquina tem um visor dividido em seis compartimentos e, na lateral, uma alavanca. Cada estudante puxa a alavanca e espera que os compartimentos parem de girar. A partir daí, precisa responder para a professora em quais posições se encontram os números que representam a mesma quantidade.
Um estudante puxou a alavanca, aguardou que os compartimentos parassem de girar e observou os números apresentados no visor. A configuração da máquina naquele instante está apresentada na imagem.
{{figura:1}}
Esse estudante respondeu corretamente à pergunta da professora.</t>
  </si>
  <si>
    <t>As posições indicadas pelo estudante foram</t>
  </si>
  <si>
    <t>I, II e IV.</t>
  </si>
  <si>
    <t>II, IV e V.</t>
  </si>
  <si>
    <t>II, III e V.</t>
  </si>
  <si>
    <t>III, V e VI.</t>
  </si>
  <si>
    <t>III, IV e VI.</t>
  </si>
  <si>
    <t>Escreva todos os números do visor na forma decimal para comparar.</t>
  </si>
  <si>
    <t>Lembre: $4^{\frac{1}{2}} = \sqrt{4}$ e o número misto $4\frac{1}{2}$ significa $4 + \frac{1}{2}$, que são coisas bem diferentes.</t>
  </si>
  <si>
    <t>Convertendo: I) $4^{\frac{1}{2}} = 2$; II) $4\frac{1}{2} = 4{,}5$; III) $\frac{10}{45} \approx 0{,}22$; IV) $\frac{18}{4} = 4{,}5$; V) $4{,}5$; VI) $\frac{4}{5} = 0{,}8$. Os três iguais são II, IV e V, letra B. A letra A engana quem confunde $4^{\frac{1}{2}}$ com 4,5.</t>
  </si>
  <si>
    <t>imagens/2024/D2/q147_fig1.webp</t>
  </si>
  <si>
    <t>Máquina caça-níquel com a placa "Encontre três quantidades iguais" no topo e uma alavanca com bola vermelha na lateral direita. O visor tem seis compartimentos, numerados abaixo de I a VI, mostrando: I) 4 elevado a 1/2 ($4^{\frac{1}{2}}$); II) o número misto quatro e um meio ($4\frac{1}{2}$); III) $\frac{10}{45}$; IV) $\frac{18}{4}$; V) 4,5; VI) $\frac{4}{5}$.</t>
  </si>
  <si>
    <t>2024-D2-Q148</t>
  </si>
  <si>
    <t>Exponencial e logaritmo</t>
  </si>
  <si>
    <t>Função exponencial</t>
  </si>
  <si>
    <t xml:space="preserve">Uma caneca com água fervendo é retirada de um forno de micro-ondas. A temperatura *T*, em grau Celsius, da caneca, em função do tempo *t*, em minuto, pode ser modelada pela função $T(t) = a + 80\,b^t$, representada no gráfico a seguir.
{{figura:1}}</t>
  </si>
  <si>
    <t>Os valores das constantes *a* e *b* são</t>
  </si>
  <si>
    <t>$a = 20;\ b = \log(0{,}5)$</t>
  </si>
  <si>
    <t>$a = 100;\ b = 0{,}5$</t>
  </si>
  <si>
    <t>$a = 20;\ b = (0{,}5)^{\frac{1}{10}}$</t>
  </si>
  <si>
    <t>$a = 20;\ b = \dfrac{(40)^{\frac{1}{10}}}{80}$</t>
  </si>
  <si>
    <t>$a = 20;\ b = 40$</t>
  </si>
  <si>
    <t>Leia no gráfico a temperatura em $t = 0$ e use que $b^0 = 1$ para achar $a$.</t>
  </si>
  <si>
    <t>Com $a$ encontrado, use outro ponto do gráfico, como $(10, 60)$, e isole $b^{10}$.</t>
  </si>
  <si>
    <t>Em $t = 0$: $T(0) = a + 80 \cdot b^0 = a + 80 = 100$, então $a = 20$. Em $t = 10$: $20 + 80b^{10} = 60 \Rightarrow b^{10} = 0{,}5 \Rightarrow b = (0{,}5)^{\frac{1}{10}}$. Letra C. Conferindo em $t = 20$: $20 + 80 \cdot 0{,}25 = 40$, como no gráfico. A letra B ($a = 100$) confunde o valor inicial de $T$ com a constante $a$.</t>
  </si>
  <si>
    <t>imagens/2024/D2/q148_fig1.webp</t>
  </si>
  <si>
    <t>Gráfico intitulado "Temperatura da caneca (em grau Celsius)". Eixo vertical "Temperatura" de 40 a 100 (marcas de 10 em 10); eixo horizontal "Tempo (em minuto)" de 0 a 20 (marcas de 2 em 2). Uma curva vermelha decrescente e côncava para cima parte de 100 no tempo 0 e chega a 40 no tempo 20, passando por cerca de 60 no tempo 10.</t>
  </si>
  <si>
    <t>2024-D2-Q149</t>
  </si>
  <si>
    <t>Volume do cilindro e cubo</t>
  </si>
  <si>
    <t xml:space="preserve">Em uma empresa é comercializado um produto em embalagens em formato de cilindro circular reto, com raio medindo 3 cm, e altura medindo 15 cm. Essa empresa planeja comercializar o mesmo produto em embalagens em formato de cubo, com capacidade igual a 80% da capacidade da embalagem cilíndrica utilizada atualmente.
Use 3 como valor aproximado para π.</t>
  </si>
  <si>
    <t>A medida da aresta da nova embalagem, em centímetro, deve ser</t>
  </si>
  <si>
    <t>6</t>
  </si>
  <si>
    <t>18</t>
  </si>
  <si>
    <t>$6\sqrt{6}$</t>
  </si>
  <si>
    <t>$6\sqrt[3]{6}$</t>
  </si>
  <si>
    <t>$3\sqrt[3]{12}$</t>
  </si>
  <si>
    <t>Calcule o volume do cilindro com $V = \pi r^2 h$, usando $\pi = 3$.</t>
  </si>
  <si>
    <t>O cubo terá 80% desse volume, e seu volume é $a^3$. Fatore o resultado procurando um cubo perfeito.</t>
  </si>
  <si>
    <t>Cilindro: $3 \cdot 3^2 \cdot 15 = 405\ \text{cm}^3$. Cubo: $0{,}8 \cdot 405 = 324\ \text{cm}^3$. Então $a^3 = 324 = 27 \cdot 12$, e $a = \sqrt[3]{27 \cdot 12} = 3\sqrt[3]{12}$, letra E. Conferindo: $(3\sqrt[3]{12})^3 = 27 \cdot 12 = 324$.</t>
  </si>
  <si>
    <t>2024-D2-Q150</t>
  </si>
  <si>
    <t>Medidas de comprimento e custo</t>
  </si>
  <si>
    <t xml:space="preserve">Uma sala com piso no formato retangular, com lados de medidas 3 m e 6 m, será dividida em dois ambientes. Para isso, serão utilizadas colunas em formato cilíndrico, dispostas perpendicularmente ao piso e representadas na figura pelos círculos de cor azul. Os centros desses círculos estarão sobre uma reta paralela aos lados de menor medida do piso da sala. Os vãos entre duas colunas e entre uma coluna e a parede não poderão ser superiores a 15 cm.
{{figura:1}}
Para efetuar a compra dessas colunas, foram feitos orçamentos com base em dados fornecidos por cinco lojas.
| Loja | Raio (cm) | Preço por unidade (R\$) |
|:---:|:---:|:---:|
| I | 5 | 60 |
| II | 10 | 70 |
| III | 12 | 75 |
| IV | 15 | 90 |
| V | 20 | 120 |
A compra será realizada na loja cujo orçamento resulte no menor valor total possível.</t>
  </si>
  <si>
    <t>A compra será realizada na loja</t>
  </si>
  <si>
    <t>A fileira de colunas atravessa a sala no lado de 3 m. Pense em colunas e vãos de 15 cm alternados preenchendo 300 cm.</t>
  </si>
  <si>
    <t>Com $n$ colunas de diâmetro $d$ há $n + 1$ vãos: é preciso $n \cdot d + 15(n+1) \geq 300$. Ache o menor $n$ de cada loja e multiplique pelo preço.</t>
  </si>
  <si>
    <t>Use o diâmetro (2 × raio): $n \geq \frac{285}{d + 15}$. Loja I ($d = 10$): 12 colunas, R\$ 720. II ($d = 20$): 9, R\$ 630. III ($d = 24$): 8, R\$ 600. IV ($d = 30$): 7, R\$ 630. V ($d = 40$): 6, R\$ 720. O menor total é da loja III, letra C. Atenção: usar o raio no lugar do diâmetro muda todas as contas.</t>
  </si>
  <si>
    <t>imagens/2024/D2/q150_fig1.webp</t>
  </si>
  <si>
    <t>Planta retangular de uma sala, com cota de 6 m na largura (horizontal) e 3 m na altura (vertical). No meio da sala, uma fileira vertical de círculos azuis (colunas) vai de uma parede longa à outra: três círculos em cima, reticências verticais e três círculos embaixo. Na parede inferior há duas portas (aberturas com arco tracejado), uma de cada lado da fileira de colunas.</t>
  </si>
  <si>
    <t>2024-D2-Q151</t>
  </si>
  <si>
    <t>Escala e razão de áreas</t>
  </si>
  <si>
    <t xml:space="preserve">O arquiteto Renzo Piano exibiu a maquete da nova sede do Museu Whitney de Arte Americana, um prédio assimétrico que tem um vão aberto para a galeria principal, cuja medida da área é 1 672 m².
Considere que a escala da maquete exibida é 1 : 200.
Fonte: **Época**, n. 682, jun. 2011 (adaptado).</t>
  </si>
  <si>
    <t>A medida da área do vão aberto nessa maquete, em centímetro quadrado, é</t>
  </si>
  <si>
    <t>4,18.</t>
  </si>
  <si>
    <t>8,36.</t>
  </si>
  <si>
    <t>41,80.</t>
  </si>
  <si>
    <t>83,60.</t>
  </si>
  <si>
    <t>418,00.</t>
  </si>
  <si>
    <t>Numa escala $1 : 200$ de comprimento, as áreas ficam na razão $1 : 200^2$.</t>
  </si>
  <si>
    <t>Converta $1\,672\ \text{m}^2$ para $\text{cm}^2$ (1 m² = 10 000 cm²) e depois divida por 40 000.</t>
  </si>
  <si>
    <t>Se os comprimentos são reduzidos 200 vezes, a área é reduzida $200^2 = 40\,000$ vezes. Em centímetros quadrados: $1\,672\ \text{m}^2 = 16\,720\,000\ \text{cm}^2$. Na maquete: $16\,720\,000 \div 40\,000 = 418\ \text{cm}^2$, letra E. Quem divide só por 200 (esquecendo de elevar ao quadrado) chega a valores muito maiores, que nem aparecem nas opções.</t>
  </si>
  <si>
    <t>2024-D2-Q152</t>
  </si>
  <si>
    <t>Leitura de gráficos e tabelas</t>
  </si>
  <si>
    <t>Interpretação de gráfico de linhas</t>
  </si>
  <si>
    <t xml:space="preserve">O gráfico apresenta o valor total de exportações e o valor total de importações, ao longo de um período, em bilhão de dólares. O saldo da balança comercial brasileira é dado pelo valor total de exportações menos o valor total de importações num mesmo período.
**Valor total de exportações e importações**
{{figura:1}}
Fonte: Ministério do Desenvolvimento. Disponível em: http://blogs.estadao.com.br. Acesso em: 20 fev. 2013 (adaptado).
Considere que os saldos da balança comercial brasileira, nos três meses destacados no gráfico, sejam representados por:
- $S_1$: saldo em junho de 2009;
- $S_2$: saldo em janeiro de 2010;
- $S_3$: saldo em junho de 2010.</t>
  </si>
  <si>
    <t>A ordenação dos saldos $S_1$, $S_2$ e $S_3$, do maior para o menor, é</t>
  </si>
  <si>
    <t>S₁, S₃ e S₂.</t>
  </si>
  <si>
    <t>S₂, S₁ e S₃.</t>
  </si>
  <si>
    <t>S₂, S₃ e S₁.</t>
  </si>
  <si>
    <t>S₃, S₁ e S₂.</t>
  </si>
  <si>
    <t>S₃, S₂ e S₁.</t>
  </si>
  <si>
    <t>Saldo = exportações − importações. Leia as duas linhas em cada mês destacado.</t>
  </si>
  <si>
    <t>Repare em janeiro de 2010: a linha das exportações está abaixo da linha das importações. O que isso diz sobre o sinal do saldo?</t>
  </si>
  <si>
    <t>Jun/2009: $14{,}5 - 10 = 4{,}5$ (positivo e grande). Jun/2010: $17{,}1 - 14{,}8 = 2{,}3$. Jan/2010: exportações ($\approx 11{,}3$) abaixo das importações ($\approx 11{,}6$), saldo negativo ($\approx -0{,}3$). Do maior para o menor: $S_1$, $S_3$, $S_2$, letra A. A letra D cai na armadilha de achar que junho de 2010 tem o maior saldo só porque os valores são os mais altos.</t>
  </si>
  <si>
    <t>imagens/2024/D2/q152_fig1.webp</t>
  </si>
  <si>
    <t>Gráfico de linhas mensais de jun. 2009 a jun. 2010, eixo vertical "Em bilhão de dólares" de 9 a 18. Legenda: Importações (linha cinza) e Exportações (linha preta); a área entre as linhas é sombreada. Meses destacados com linhas verticais: Jun. 2009 (exportações ≈ 14,5; importações ≈ 10), Jan. 2010 (exportações ≈ 11,3, abaixo das importações ≈ 11,6) e Jun. 2010 (exportações 17,1 e importações 14,8, valores indicados no gráfico). Nos meses intermediários, as exportações ficam quase sempre acima das importações, com pico de exportações ≈ 17,7 em maio de 2010.</t>
  </si>
  <si>
    <t>2024-D2-Q153</t>
  </si>
  <si>
    <t>Porcentagem na forma decimal</t>
  </si>
  <si>
    <t>Um instituto de pesquisa constatou que, nos últimos dez anos, o crescimento populacional de uma cidade foi de 135,25%.</t>
  </si>
  <si>
    <t>Qual é a representação decimal da taxa percentual desse crescimento populacional?</t>
  </si>
  <si>
    <t>13 525,0</t>
  </si>
  <si>
    <t>135,25</t>
  </si>
  <si>
    <t>13,525</t>
  </si>
  <si>
    <t>1,3525</t>
  </si>
  <si>
    <t>0,13525</t>
  </si>
  <si>
    <t>Porcentagem significa “dividido por 100”.</t>
  </si>
  <si>
    <t>Para passar de porcentagem para decimal, desloque a vírgula duas casas para a esquerda.</t>
  </si>
  <si>
    <t>$135{,}25\% = \frac{135{,}25}{100} = 1{,}3525$, letra D. A letra B só repete o número sem dividir por 100, e a alternativa C divide por 10 em vez de 100.</t>
  </si>
  <si>
    <t>2024-D2-Q154</t>
  </si>
  <si>
    <t xml:space="preserve">Contratos de vários serviços disponíveis na internet apresentam uma quantidade excessiva de informações. Isso faz com que o tempo necessário para a leitura desses contratos possa ser longo.
O quadro apresenta uma amostra do tempo considerado necessário para a leitura completa do contrato de alguns serviços digitais.
| Tipo de serviço | Tempo necessário para a leitura completa do contrato (em minuto) |
|:---:|:---:|
| A | 36 |
| B | 17 |
| C | 27 |
| D | 13 |
| E | 13 |
| F | 13 |
Fonte: ROMERO, L. Não li e concordo. **Superinteressante**, n. 307, ago. 2012 (adaptado).</t>
  </si>
  <si>
    <t>O tempo médio, em minuto, necessário para a leitura completa de um contrato de serviço dentre os listados no quadro é, com uma casa decimal, aproximadamente,</t>
  </si>
  <si>
    <t>13,0.</t>
  </si>
  <si>
    <t>15,0.</t>
  </si>
  <si>
    <t>19,8.</t>
  </si>
  <si>
    <t>20,0.</t>
  </si>
  <si>
    <t>23,3.</t>
  </si>
  <si>
    <t>Tempo médio é a média aritmética: some todos os tempos e divida pela quantidade de serviços.</t>
  </si>
  <si>
    <t>São 6 serviços. Não confunda média com moda (o valor que mais aparece) nem com mediana.</t>
  </si>
  <si>
    <t>Soma: $36 + 17 + 27 + 13 + 13 + 13 = 119$. Média: $119 \div 6 \approx 19{,}83$, ou 19,8 com uma casa decimal, letra C. A letra A (13,0) é a moda e a B (15,0) é a mediana, $\frac{13 + 17}{2}$.</t>
  </si>
  <si>
    <t>2024-D2-Q155</t>
  </si>
  <si>
    <t>Área do setor circular</t>
  </si>
  <si>
    <t xml:space="preserve">Um proprietário pretende instalar um sensor de presença para a proteção de seu imóvel. O sensor deverá detectar movimentos de objetos e pessoas numa determinada região plana. A figura ilustra a vista superior da área de cobertura (setor circular em azul) de um sensor colocado no ponto *S*. Essa área depende da medida do ângulo α, em grau, e do raio *R*, em metro.
{{figura:1}}
Ao aumentar o ângulo α ou o raio *R* aumenta-se a área de cobertura do sensor. Entretanto, quanto maior essa área, maior o preço do sensor.
Para esse fim, há cinco tipos de sensores disponíveis no mercado, cada um com as seguintes características:
- tipo I: α = 15° e *R* = 20 m;
- tipo II: α = 30° e *R* = 22 m;
- tipo III: α = 40° e *R* = 12 m;
- tipo IV: α = 60° e *R* = 16 m;
- tipo V: α = 90° e *R* = 10 m.
Esse proprietário pretende adquirir um desses sensores que seja capaz de cobrir, no mínimo, uma área de medida 70 m², com o menor preço possível.
Use 3 como valor aproximado para π.</t>
  </si>
  <si>
    <t>O proprietário do imóvel deverá adquirir o sensor do tipo</t>
  </si>
  <si>
    <t>A área de um setor circular é a fração $\frac{\alpha}{360°}$ da área do círculo $\pi R^2$.</t>
  </si>
  <si>
    <t>Calcule a área de cada sensor com $\pi = 3$. Entre os que cobrem pelo menos 70 m², o mais barato é o de menor área.</t>
  </si>
  <si>
    <t>Áreas ($\frac{\alpha}{360} \cdot 3R^2$): I = 50; II = 121; III = 48; IV = 128; V = $\frac{90}{360} \cdot 3 \cdot 100 = 75$ m². Atingem 70 m² os tipos II, IV e V. Como preço maior acompanha área maior, o mais barato desses é o de menor área: tipo V, letra E. Os tipos II e IV também funcionam, mas cobrem mais área e custam mais.</t>
  </si>
  <si>
    <t>imagens/2024/D2/q155_fig1.webp</t>
  </si>
  <si>
    <t>Semicírculo de centro S (ponto no meio do diâmetro horizontal, na parte de cima), com o raio R indicado por uma cota horizontal de S até a extremidade direita. Dentro dele, um setor circular azul com vértice em S, abrindo-se para baixo e simétrico em relação à vertical, com o ângulo α marcado no vértice.</t>
  </si>
  <si>
    <t>2024-D2-Q156</t>
  </si>
  <si>
    <t>Lei de formação da função afim</t>
  </si>
  <si>
    <t xml:space="preserve">O uso de aplicativos de transporte tem sido uma alternativa à população que busca preços mais competitivos para se locomover, principalmente nas grandes cidades. As formas usadas para determinar o valor cobrado por cada viagem variam de um aplicativo para outro, mas, em geral, o valor *V* a ser pago, em real, varia em função de:
- tarifa base *F*: valor fixo, em real, cobrado no início da viagem;
- tempo *T*: tempo, em minuto, de duração da viagem;
- distância *D*: distância percorrida, em quilômetro.
Um desses aplicativos cobra R\$ 2,00 de valor fixo, acrescido de R\$ 0,26 por minuto de viagem e de R\$ 1,40 por quilômetro rodado.</t>
  </si>
  <si>
    <t>Nessas condições, a expressão que fornece o valor *V* a ser pago por uma viagem desse aplicativo é</t>
  </si>
  <si>
    <t>$2{,}00F + 0{,}26T + 1{,}40D$</t>
  </si>
  <si>
    <t>$2{,}00 + 0{,}26T + 1{,}40D$</t>
  </si>
  <si>
    <t>$2{,}00 + 0{,}26T + D$</t>
  </si>
  <si>
    <t>$0{,}26T + 1{,}40D$</t>
  </si>
  <si>
    <t>$F + T + D$</t>
  </si>
  <si>
    <t>O valor fixo entra uma vez só; tempo e distância entram multiplicados pelo preço de cada unidade.</t>
  </si>
  <si>
    <t>Monte: fixo + (preço por minuto)·T + (preço por km)·D. Cuidado com alternativas que multiplicam o valor fixo por alguma variável.</t>
  </si>
  <si>
    <t>O valor é a tarifa fixa de R$ 2,00, mais R$ 0,26 vezes os minutos (T), mais R$ 1,40 vezes os quilômetros (D): $V = 2{,}00 + 0{,}26T + 1{,}40D$, letra B. A letra A está errada porque a tarifa base já é o próprio valor 2,00; multiplicar por $F$ não faz sentido.</t>
  </si>
  <si>
    <t>2024-D2-Q157</t>
  </si>
  <si>
    <t>Equações, inequações e sistemas</t>
  </si>
  <si>
    <t>Equação do 1º grau</t>
  </si>
  <si>
    <t>Uma doceira vende e entrega, em seu bairro, porções de 100 g de docinhos de aniversário. Atualmente, a taxa única de entrega é R\$ 10,00, e o valor cobrado por uma porção é R\$ 25,00. Por uma estratégia de vendas, a partir da próxima semana, a taxa única de entrega será R\$ 15,00, e um novo valor será cobrado por uma porção, de maneira que o valor total a ser pago por um cliente na compra de 5 porções permaneça o mesmo.</t>
  </si>
  <si>
    <t>A partir da próxima semana, qual será o novo valor cobrado, em real, por uma porção?</t>
  </si>
  <si>
    <t>12,50</t>
  </si>
  <si>
    <t>20,00</t>
  </si>
  <si>
    <t>24,00</t>
  </si>
  <si>
    <t>30,00</t>
  </si>
  <si>
    <t>37,50</t>
  </si>
  <si>
    <t>Calcule quanto o cliente paga hoje por 5 porções, incluindo a entrega.</t>
  </si>
  <si>
    <t>O total de 5 porções deve continuar igual. Monte $15 + 5p = $ total atual e resolva.</t>
  </si>
  <si>
    <t>Hoje: $5 \cdot 25 + 10 = 135$ reais. Na próxima semana: $15 + 5p = 135 \Rightarrow 5p = 120 \Rightarrow p = 24$. O novo preço é R\$ 24,00, letra C. Note que a entrega subiu R\$ 5,00, e essa diferença foi dividida entre as 5 porções (R\$ 1,00 a menos em cada).</t>
  </si>
  <si>
    <t>2024-D2-Q158</t>
  </si>
  <si>
    <t>Razão, proporção e regra de três</t>
  </si>
  <si>
    <t>Regra de três e comparação de custos</t>
  </si>
  <si>
    <t xml:space="preserve">Em uma loja de defensivos agrícolas, os preços de alguns produtos foram divulgados em um cartaz.
{{figura:1}}
Sabe-se que 1 litro de defensivo do Tipo A é suficiente para aplicação em 0,5 hectare (ha), enquanto que 1 litro de defensivo do Tipo B é suficiente para aplicação em 0,4 ha. Um agricultor precisa comprar, nessa loja, uma quantidade de litros de defensivo suficiente para aplicar em uma área de 20 ha, além de levar uma máscara para aplicação.</t>
  </si>
  <si>
    <t>O valor mínimo, em real, a ser gasto pelo agricultor é</t>
  </si>
  <si>
    <t>147,00.</t>
  </si>
  <si>
    <t>150,00.</t>
  </si>
  <si>
    <t>162,50.</t>
  </si>
  <si>
    <t>165,75.</t>
  </si>
  <si>
    <t>168,00.</t>
  </si>
  <si>
    <t>Calcule quantos litros de cada tipo seriam necessários para os 20 ha e compare os custos, incluindo a máscara.</t>
  </si>
  <si>
    <t>Teste as opções: só tipo A (ganha a máscara), só tipo B (paga a máscara) e uma mistura com 35 L de A. Não escolha só pelo preço do litro.</t>
  </si>
  <si>
    <t>Só A: $20 \div 0{,}5 = 40$ L, $40 \cdot 4{,}20 = 168$ reais, com máscara grátis. Só B: $20 \div 0{,}4 = 50$ L, $50 \cdot 3 = 150$, mais $12{,}50$ da máscara = R\$ 162,50. Mistura: 35 L de A cobrem 17,5 ha; os 2,5 ha restantes pedem 6,25 L de B: $147 + 18{,}75 = 165{,}75$. O mínimo é R\$ 162,50, letra C. A letra B (150) esquece de pagar a máscara.</t>
  </si>
  <si>
    <t>imagens/2024/D2/q158_fig1.webp</t>
  </si>
  <si>
    <t>Cartaz amarelo com um balão em forma de estrela contendo: "PROMOÇÃO: Compre pelo menos 35 litros de defensivos do TIPO A e ganhe a máscara para aplicação." Abaixo, a lista de preços: "Defensivo Tipo A - R\$ 4,20/litro", "Defensivo Tipo B - R\$ 3,00/litro", "Máscara para aplicação - R\$ 12,50".</t>
  </si>
  <si>
    <t>2024-D2-Q159</t>
  </si>
  <si>
    <t>Unidades de medida compostas</t>
  </si>
  <si>
    <t>Uma tubulação despeja sempre o mesmo volume de água por unidade de tempo em uma caixa-d’água, o que significa dizer que a vazão de água nessa tubulação é constante. Na junção dessa tubulação com a caixa-d’água, está instalada uma membrana de filtragem cujo objetivo é filtrar eventuais impurezas presentes na água, combinado a um bom fluxo de água. O fluxo (ϕ) de água através da superfície da membrana é diretamente proporcional à vazão de água na tubulação, medida em mililitro por segundo, e inversamente proporcional à área da superfície da membrana, medida em centímetro quadrado.</t>
  </si>
  <si>
    <t>A unidade de medida adequada para descrever o fluxo (ϕ) de água que atravessa a superfície da membrana é</t>
  </si>
  <si>
    <t>$\text{mL} \cdot \text{s} \cdot \text{cm}^2$</t>
  </si>
  <si>
    <t>$\dfrac{\text{mL}}{\text{s}} \cdot \text{cm}^2$</t>
  </si>
  <si>
    <t>$\dfrac{\text{mL}}{\text{cm}^2 \cdot \text{s}}$</t>
  </si>
  <si>
    <t>$\dfrac{\text{cm}^2 \cdot \text{s}}{\text{mL}}$</t>
  </si>
  <si>
    <t>$\dfrac{\text{cm}^2}{\text{mL} \cdot \text{s}}$</t>
  </si>
  <si>
    <t>Diretamente proporcional fica no numerador; inversamente proporcional fica no denominador.</t>
  </si>
  <si>
    <t>O fluxo é (vazão) ÷ (área). A vazão está em mL/s e a área em cm². Monte essa divisão com as unidades.</t>
  </si>
  <si>
    <t>Como $\phi$ é proporcional à vazão e inversamente proporcional à área, $\phi = \frac{\text{vazão}}{\text{área}}$. Com unidades: $\frac{\text{mL/s}}{\text{cm}^2} = \frac{\text{mL}}{\text{cm}^2 \cdot \text{s}}$, letra C. A letra B multiplica pela área, o que corresponderia a uma relação diretamente proporcional à área.</t>
  </si>
  <si>
    <t>2024-D2-Q160</t>
  </si>
  <si>
    <t>Vazão e grandezas proporcionais</t>
  </si>
  <si>
    <t xml:space="preserve">Uma piscina tem capacidade de 2 500 000 litros. Seu sistema de abastecimento foi regulado para ter uma vazão constante de 6 000 litros de água por minuto.
O mesmo sistema foi instalado em uma segunda piscina, com capacidade de 2 750 000 litros, e regulado para ter uma vazão, também constante, capaz de enchê-la em um tempo 20% maior que o gasto para encher a primeira piscina.</t>
  </si>
  <si>
    <t>A vazão do sistema de abastecimento da segunda piscina, em litro por minuto, é</t>
  </si>
  <si>
    <t>8 250.</t>
  </si>
  <si>
    <t>7 920.</t>
  </si>
  <si>
    <t>6 545.</t>
  </si>
  <si>
    <t>5 500.</t>
  </si>
  <si>
    <t>5 280.</t>
  </si>
  <si>
    <t>Comece calculando o tempo para encher a primeira piscina: volume ÷ vazão.</t>
  </si>
  <si>
    <t>O tempo da segunda é 20% maior que o da primeira. Depois, vazão = volume da segunda ÷ esse novo tempo.</t>
  </si>
  <si>
    <t>Primeira piscina: $t_1 = \frac{2\,500\,000}{6\,000} = \frac{1\,250}{3}$ min. Segunda: $t_2 = 1{,}2 \cdot \frac{1\,250}{3} = 500$ min. Vazão: $\frac{2\,750\,000}{500} = 5\,500$ L/min, letra D. Atenção: tempo maior significa vazão menor; a letra B (7 920) aparece quando se aumenta a vazão em vez de reduzi-la.</t>
  </si>
  <si>
    <t>2024-D2-Q161</t>
  </si>
  <si>
    <t>Gráfico de enchimento de recipiente</t>
  </si>
  <si>
    <t xml:space="preserve">Um tanque, em formato de paralelepípedo reto retângulo, tem em seu interior dois anteparos verticais, fixados na sua base e em duas paredes opostas, sendo perpendiculares a elas, conforme a figura.
{{figura:1}}
Esses anteparos, de espessuras desprezíveis, estão instalados de maneira a dividir a base do tanque em três retângulos congruentes, tendo suas alturas iguais à metade e a um quarto da altura do tanque. O tanque é abastecido por uma entrada situada no teto, através de um duto que despeja água a uma vazão constante, sendo necessárias 12 horas para finalizar o seu enchimento.</t>
  </si>
  <si>
    <t>O gráfico que descreve, em cada instante, a maior altura de coluna de água, dentre aquelas que vão sendo formadas ao longo do enchimento do tanque, é</t>
  </si>
  <si>
    <t>A água cai no compartimento da direita, ao lado do anteparo mais alto ($\frac{H}{2}$). Pense em que ordem cada parte enche.</t>
  </si>
  <si>
    <t>Enquanto a água transborda para os outros compartimentos, a maior altura fica parada em $\frac{H}{2}$. Calcule quanto tempo leva cada etapa, sabendo que o tanque todo enche em 12 h.</t>
  </si>
  <si>
    <t>O compartimento da direita (1/3 da base) enche até $\frac{H}{2}$: é $\frac{1}{6}$ do volume, 2 h. Depois a água transborda e enche o meio e a esquerda até $\frac{H}{4}$ e então até $\frac{H}{2}$: $\frac{2}{3} \cdot \frac{1}{2} = \frac{1}{3}$ do volume, 4 h, com a maior altura parada em $\frac{H}{2}$. Por fim, o tanque inteiro sobe de $\frac{H}{2}$ até $H$: metade do volume, 6 h. O gráfico sobe de 0 a 2 h, fica constante de 2 a 6 h e sobe em linha reta de 6 a 12 h: letra B. A letra C erra os tempos (patamar até 10 h).</t>
  </si>
  <si>
    <t>imagens/2024/D2/q161_fig1.webp</t>
  </si>
  <si>
    <t>Tanque em perspectiva (paralelepípedo) de altura H e comprimento L, com a base dividida em três partes de comprimento L/3 cada. Dois anteparos verticais atravessam a largura do tanque: o da esquerda, na divisa entre o 1º e o 2º terço, tem altura H/4; o da direita, na divisa entre o 2º e o 3º terço, tem altura H/2. No teto, sobre o terço da direita, há um círculo indicado como "Entrada para abastecimento".</t>
  </si>
  <si>
    <t>imagens/2024/D2/q161_alt_A.webp</t>
  </si>
  <si>
    <t>imagens/2024/D2/q161_alt_B.webp</t>
  </si>
  <si>
    <t>imagens/2024/D2/q161_alt_C.webp</t>
  </si>
  <si>
    <t>imagens/2024/D2/q161_alt_D.webp</t>
  </si>
  <si>
    <t>imagens/2024/D2/q161_alt_E.webp</t>
  </si>
  <si>
    <t>2024-D2-Q162</t>
  </si>
  <si>
    <t>Progressão geométrica crescente</t>
  </si>
  <si>
    <t xml:space="preserve">Uma imobiliária iniciou uma campanha de divulgação para promover a venda de apartamentos que podem ser pagos em 100 parcelas mensais. O valor da primeira delas é fixado no momento da compra, com o pagamento dessa primeira parcela. A partir da segunda parcela, o valor é determinado pela aplicação de um acréscimo percentual fixo ao valor da parcela anterior. Como atrativo, a imobiliária fará o pagamento de todas as parcelas correspondentes ao mês de aniversário do comprador.
Um cliente, que faz aniversário no mês de maio, decidiu comprar um desses apartamentos por meio do financiamento oferecido pela imobiliária, e pretende escolher o mês mais adequado para realizar essa compra, de modo que o valor total dos pagamentos seja o menor possível.</t>
  </si>
  <si>
    <t>Qual é o mês que esse cliente deverá escolher para realizar a compra do apartamento?</t>
  </si>
  <si>
    <t>Fevereiro.</t>
  </si>
  <si>
    <t>Abril.</t>
  </si>
  <si>
    <t>Maio.</t>
  </si>
  <si>
    <t>Junho.</t>
  </si>
  <si>
    <t>Agosto.</t>
  </si>
  <si>
    <t>As parcelas só aumentam com o tempo, então o melhor é que as parcelas de maio sejam as mais caras possíveis e o maior número possível.</t>
  </si>
  <si>
    <t>100 meses = 8 anos e 4 meses. Maio aparece 9 vezes só se cair entre as 4 primeiras parcelas. Qual posição deixa a última parcela (a mais cara) em maio?</t>
  </si>
  <si>
    <t>Como 100 = 8·12 + 4, os meses que ocupam as posições 1 a 4 aparecem 9 vezes no financiamento; os demais, 8. Para maio aparecer 9 vezes e nas parcelas mais caras, ele deve ser a 4ª parcela: assim as parcelas grátis são a 4ª, 16ª, ..., 100ª, incluindo a última, que é a maior. Para maio ser a 4ª parcela, a compra (1ª parcela) deve ser em fevereiro, letra A. Comprar em maio (letra C) também dá 9 parcelas grátis, mas são as de posição 1, 13, ..., 97, mais baratas.</t>
  </si>
  <si>
    <t>2024-D2-Q163</t>
  </si>
  <si>
    <t>Comprimento de correia e circunferência</t>
  </si>
  <si>
    <t xml:space="preserve">Um sistema de polias circulares e correias é um dos mecanismos responsáveis pela transmissão de movimento em máquinas rotativas. O manual de um motor traz uma figura representando um sistema composto por duas polias e uma correia de transmissão, tensionada e perfeitamente ajustada sobre as polias, de modo a não apresentar folgas nos contatos com as polias. Considere que as partes dessa correia que não ficam em contato com as polias são representadas por segmentos de reta tangentes às polias.
{{figura:1}}
Para substituição dessa correia, é necessária a especificação de seu comprimento.
Considere 3 como valor aproximado para π.</t>
  </si>
  <si>
    <t>A medida do comprimento dessa correia, em centímetro, é</t>
  </si>
  <si>
    <t>54.</t>
  </si>
  <si>
    <t>60.</t>
  </si>
  <si>
    <t>66.</t>
  </si>
  <si>
    <t>68.</t>
  </si>
  <si>
    <t>72.</t>
  </si>
  <si>
    <t>A correia tem 4 partes: dois segmentos retos de 15 cm e dois arcos, um em cada polia.</t>
  </si>
  <si>
    <t>Os ângulos dos dois arcos somam 360°. Se na polia menor o arco é de 150°, na maior é de 210°. Use comprimento de arco $= \frac{\theta}{360°} \cdot 2\pi r$.</t>
  </si>
  <si>
    <t>Arco na polia menor: $\frac{150}{360} \cdot 2 \cdot 3 \cdot 4 = 10$ cm. Na polia maior, o arco tem $360° - 150° = 210°$: $\frac{210}{360} \cdot 2 \cdot 3 \cdot 8 = 28$ cm. Segmentos retos: $2 \cdot 15 = 30$ cm. Total: $10 + 28 + 30 = 68$ cm, letra D. Usar 150° também na polia maior dá 60 cm (letra B), mas a correia abraça mais da metade da polia grande.</t>
  </si>
  <si>
    <t>imagens/2024/D2/q163_fig1.webp</t>
  </si>
  <si>
    <t>Duas polias circulares: a menor, à esquerda, de centro A e raio r = 4 cm; a maior, à direita, de centro B e raio R = 8 cm. Uma correia envolve as duas, formada por dois segmentos tangentes (superior e inferior), cada um indicado com 15 cm, e por arcos em contato com as polias. Na polia menor, o ângulo central correspondente ao arco em contato com a correia (do lado esquerdo) está marcado como 150°. Setas verdes indicam o sentido de rotação.</t>
  </si>
  <si>
    <t>2024-D2-Q164</t>
  </si>
  <si>
    <t>Circuncentro do triângulo equilátero</t>
  </si>
  <si>
    <t xml:space="preserve">A prefeitura de uma cidade planeja construir três postos de saúde. Esses postos devem ser construídos em locais equidistantes entre si e de forma que as distâncias desses três postos ao hospital dessa cidade sejam iguais. Foram conseguidos três locais para a construção dos postos de saúde que apresentam as características desejadas, e que distam 10 km entre si, conforme o esquema, no qual o ponto *H* representa o local onde está construído o hospital; os pontos $P_1$, $P_2$ e $P_3$, os postos de saúde; e esses quatro pontos estão em um mesmo plano.
{{figura:1}}</t>
  </si>
  <si>
    <t>A distância, em quilômetro, entre o hospital e cada um dos postos de saúde, é um valor entre</t>
  </si>
  <si>
    <t>2 e 3.</t>
  </si>
  <si>
    <t>4 e 5.</t>
  </si>
  <si>
    <t>5 e 6.</t>
  </si>
  <si>
    <t>7 e 8.</t>
  </si>
  <si>
    <t>8 e 9.</t>
  </si>
  <si>
    <t>O ponto que fica à mesma distância dos três vértices de um triângulo equilátero é o seu centro.</t>
  </si>
  <si>
    <t>No triângulo equilátero, a distância do centro a um vértice é $\frac{2}{3}$ da altura, e a altura é $\frac{l\sqrt{3}}{2}$.</t>
  </si>
  <si>
    <t>A altura do triângulo de lado 10 km é $\frac{10\sqrt{3}}{2} = 5\sqrt{3}$. A distância do centro H a cada vértice é $\frac{2}{3} \cdot 5\sqrt{3} = \frac{10\sqrt{3}}{3} \approx \frac{10 \cdot 1{,}73}{3} \approx 5{,}77$ km. Esse valor está entre 5 e 6, letra C. Se você usar $\frac{1}{3}$ da altura (distância do centro ao lado), chega a cerca de 2,9 km, a armadilha da letra A.</t>
  </si>
  <si>
    <t>imagens/2024/D2/q164_fig1.webp</t>
  </si>
  <si>
    <t>Esquema com os pontos P₁ (em cima), P₂ (embaixo à direita) e P₃ (embaixo à esquerda), vértices de um triângulo equilátero, e o ponto H no centro. Cotas indicam 10 km entre P₁ e P₃, 10 km entre P₁ e P₂ e 10 km entre P₃ e P₂. Os segmentos HP₁, HP₂ e HP₃ têm marcas iguais (dois tracinhos), indicando comprimentos iguais.</t>
  </si>
  <si>
    <t>2024-D2-Q165</t>
  </si>
  <si>
    <t>Probabilidade</t>
  </si>
  <si>
    <t>Eventos independentes</t>
  </si>
  <si>
    <t xml:space="preserve">Para melhorar o fluxo de ônibus em uma avenida que tem dois semáforos, a prefeitura reduzirá o tempo em que cada sinal ficará vermelho, que atualmente é de 15 segundos a cada 60 segundos. Admita que o instante de chegada de um ônibus a cada semáforo é aleatório.
O engenheiro de tráfego da prefeitura calculou a probabilidade de um ônibus encontrar cada um deles vermelho, obtendo $\frac{15}{60}$. A partir daí, estabeleceu uma mesma redução na quantidade do tempo, em segundo, em que cada sinal ficará vermelho, de maneira que a probabilidade de um ônibus encontrar ambos os sinais vermelhos numa mesma viagem seja igual a $\frac{4}{100}$, considerando os eventos independentes.</t>
  </si>
  <si>
    <t>Para isso, a redução do tempo em que o sinal ficará vermelho, em segundo, estabelecida pelo engenheiro foi de</t>
  </si>
  <si>
    <t>1,35.</t>
  </si>
  <si>
    <t>3,00.</t>
  </si>
  <si>
    <t>9,00.</t>
  </si>
  <si>
    <t>12,60.</t>
  </si>
  <si>
    <t>13,80.</t>
  </si>
  <si>
    <t>Eventos independentes: a probabilidade dos dois sinais vermelhos é o produto das probabilidades de cada um.</t>
  </si>
  <si>
    <t>Se cada sinal fica vermelho $15 - x$ segundos a cada 60, monte $\left(\frac{15 - x}{60}\right)^2 = \frac{4}{100}$ e tire a raiz.</t>
  </si>
  <si>
    <t>Com redução de $x$ segundos, cada sinal tem probabilidade $\frac{15 - x}{60}$ de estar vermelho. Para os dois: $\left(\frac{15 - x}{60}\right)^2 = \frac{4}{100}$, então $\frac{15 - x}{60} = \frac{2}{10}$, ou seja, $15 - x = 12$ e $x = 3$ segundos, letra B. A letra D (12,60) aparece se você esquecer de tirar a raiz e usar $\frac{4}{100}$ para um único sinal.</t>
  </si>
  <si>
    <t>2024-D2-Q166</t>
  </si>
  <si>
    <t>Razão entre grandezas (densidade)</t>
  </si>
  <si>
    <t xml:space="preserve">A densidade demográfica de uma região é definida como sendo a razão entre o número de habitantes dessa região e sua área, expressa na unidade habitantes por quilômetro quadrado.
Uma região *R* é subdividida em várias outras, sendo uma delas a região *Q*. A área de *Q* é igual a três quartos da área de *R*, e o número de habitantes de *Q* é igual à metade do número de habitantes de *R*. As densidades demográficas correspondentes a essas regiões são denotadas por $d(Q)$ e $d(R)$.</t>
  </si>
  <si>
    <t>A expressão que relaciona $d(Q)$ e $d(R)$ é</t>
  </si>
  <si>
    <t>$d(Q) = \frac{1}{4}\,d(R)$</t>
  </si>
  <si>
    <t>$d(Q) = \frac{1}{2}\,d(R)$</t>
  </si>
  <si>
    <t>$d(Q) = \frac{3}{4}\,d(R)$</t>
  </si>
  <si>
    <t>$d(Q) = \frac{3}{2}\,d(R)$</t>
  </si>
  <si>
    <t>$d(Q) = \frac{2}{3}\,d(R)$</t>
  </si>
  <si>
    <t>Densidade é habitantes dividido por área. Escreva $d(Q)$ usando os habitantes e a área de *R*.</t>
  </si>
  <si>
    <t>Se *R* tem $H$ habitantes e área $A$, então *Q* tem $\frac{H}{2}$ habitantes e área $\frac{3A}{4}$. Divida uma fração pela outra.</t>
  </si>
  <si>
    <t>Com $d(R) = \frac{H}{A}$, temos $d(Q) = \frac{H/2}{3A/4} = \frac{H}{2}\cdot\frac{4}{3A} = \frac{2}{3}\cdot\frac{H}{A}$. Logo, $d(Q) = \frac{2}{3}\,d(R)$, alternativa E. A pegadinha é achar que basta multiplicar $\frac{1}{2}$ por $\frac{3}{4}$: a área está no denominador, então é preciso dividir, não multiplicar.</t>
  </si>
  <si>
    <t>2024-D2-Q167</t>
  </si>
  <si>
    <t>Frações e números mistos</t>
  </si>
  <si>
    <t xml:space="preserve">Atualmente, há telefones celulares com telas de diversos tamanhos e em formatos retangulares. Alguns deles apresentam telas medindo $3\frac{1}{2}$ polegadas, com determinadas especificações técnicas. Além disso, em muitos modelos, com a inclusão de novas funções no celular, suas telas ficaram maiores, sendo muito comum encontrarmos atualmente telas medindo $4\frac{5}{6}$ polegadas, conforme a figura.
{{figura:1}}
Fonte: Disponível em: www.tecmundo.com.br. Acesso em: 5 nov. 2014 (adaptado).</t>
  </si>
  <si>
    <t>A diferença de tamanho, em valor absoluto, entre as medidas, em polegada, das telas do celular 2 e do celular 1, representada apenas com uma casa decimal, é</t>
  </si>
  <si>
    <t>0,1.</t>
  </si>
  <si>
    <t>0,5.</t>
  </si>
  <si>
    <t>1,3.</t>
  </si>
  <si>
    <t>1,8.</t>
  </si>
  <si>
    <t>Transforme os números mistos em frações impróprias com o mesmo denominador antes de subtrair.</t>
  </si>
  <si>
    <t>$3\frac{1}{2} = \frac{21}{6}$ e $4\frac{5}{6} = \frac{29}{6}$. Subtraia e depois converta o resultado para decimal.</t>
  </si>
  <si>
    <t>$4\frac{5}{6} - 3\frac{1}{2} = \frac{29}{6} - \frac{21}{6} = \frac{8}{6} = \frac{4}{3} \approx 1{,}33$. Com uma casa decimal, a diferença é 1,3 polegada, alternativa D. Cuidado para não subtrair as partes separadamente de forma errada, como fazer $\frac{5}{6}-\frac{1}{2}$ e esquecer de somar a parte inteira.</t>
  </si>
  <si>
    <t>imagens/2024/D2/q167_fig1.webp</t>
  </si>
  <si>
    <t>Dois celulares lado a lado com a diagonal da tela indicada por uma seta dupla. "Celular 1" (menor, à esquerda): "3 1/2 polegadas" ($3\frac{1}{2}$). "Celular 2" (maior, à direita): "4 5/6 polegadas" ($4\frac{5}{6}$).</t>
  </si>
  <si>
    <t>2024-D2-Q168</t>
  </si>
  <si>
    <t>Trigonometria</t>
  </si>
  <si>
    <t>Função seno: amplitude e período</t>
  </si>
  <si>
    <t xml:space="preserve">Projetistas de uma fábrica de amortecedores realizaram uma série de experimentos que produziram oscilações semelhantes ao comportamento do gráfico de uma senoide, para qualquer tipo de estrada. Cada experimento teve duração de 20 minutos, sendo os 9 primeiros minutos em superfície que simula uma rodovia asfaltada, e os 11 minutos restantes em superfície que simula uma estrada de chão.
Para os amortecedores serem aprovados no experimento, exige-se que as amplitudes das ondas oscilatórias, em cada tipo de superfície, sejam constantes e, ainda, que a amplitude da oscilação do amortecedor no asfalto seja menor do que sua amplitude da oscilação na estrada de chão.</t>
  </si>
  <si>
    <t>O tipo de gráfico que descreve o comportamento oscilatório de um amortecedor aprovado nesse experimento é</t>
  </si>
  <si>
    <t>A amplitude é a altura das ondas. Observe como ela deve ser em cada trecho: antes e depois dos 9 minutos.</t>
  </si>
  <si>
    <t>Procure o gráfico em que a altura das ondas é a mesma do início até 9 min, fica maior depois disso e não muda mais até 20 min. A frequência das ondas não importa aqui.</t>
  </si>
  <si>
    <t>O amortecedor aprovado tem amplitude constante no asfalto (0 a 9 min), amplitude constante na estrada de chão (9 a 20 min) e a do asfalto menor que a do chão. O gráfico da alternativa A mostra exatamente isso: ondas baixas e iguais até 9 min e, depois, ondas mais altas e iguais até o fim. Na B, a amplitude depois de 9 min vai diminuindo, ou seja, não é constante. Nas outras, a amplitude é igual nos dois trechos ou diminui.</t>
  </si>
  <si>
    <t>imagens/2024/D2/q168_alt_A.webp</t>
  </si>
  <si>
    <t>imagens/2024/D2/q168_alt_B.webp</t>
  </si>
  <si>
    <t>imagens/2024/D2/q168_alt_C.webp</t>
  </si>
  <si>
    <t>imagens/2024/D2/q168_alt_D.webp</t>
  </si>
  <si>
    <t>imagens/2024/D2/q168_alt_E.webp</t>
  </si>
  <si>
    <t>2024-D2-Q169</t>
  </si>
  <si>
    <t>Probabilidade sem reposição</t>
  </si>
  <si>
    <t xml:space="preserve">A criptografia refere-se à construção e análise de protocolos que impedem terceiros de lerem mensagens privadas. Júlio César, imperador romano, utilizava um código para proteger as mensagens enviadas a seus generais. Assim, se a mensagem caísse em mãos inimigas, a informação não poderia ser compreendida. Nesse código, cada letra do alfabeto era substituída pela letra três posições à frente, ou seja, o “A” era substituído pelo “D”, o “B” pelo “E”, o “C” pelo “F”, e assim sucessivamente.
| Letra do texto original | A | B | C | D | E | F | G | H | I | J | K | L | M | N | O | P | Q | R | S | T | U | V | W | X | Y | Z |
|:---:|:---:|:---:|:---:|:---:|:---:|:---:|:---:|:---:|:---:|:---:|:---:|:---:|:---:|:---:|:---:|:---:|:---:|:---:|:---:|:---:|:---:|:---:|:---:|:---:|:---:|:---:|
| Letra do texto codificado | D | E | F | G | H | I | J | K | L | M | N | O | P | Q | R | S | T | U | V | W | X | Y | Z | A | B | C |
Fonte: Disponível em: www.codifica.ibict.br. Acesso em: 15 out. 2019.
Qualquer código que tenha um padrão de substituição de letras como o descrito é considerado uma Cifra de César ou um Código de César. Note que, para decifrar uma Cifra de César, basta descobrir por qual letra o “A” foi substituído, pois isso define todas as demais substituições a serem feitas.
Uma mensagem, em um alfabeto de 26 letras, foi codificada usando uma Cifra de César. Considere a probabilidade de se descobrir, aleatoriamente, o padrão utilizado nessa codificação, e que uma tentativa frustrada deverá ser eliminada nas tentativas seguintes.</t>
  </si>
  <si>
    <t>A probabilidade de se descobrir o padrão dessa Cifra de César apenas na terceira tentativa é dada por</t>
  </si>
  <si>
    <t>$\frac{1}{25} + \frac{1}{25} + \frac{1}{25}$</t>
  </si>
  <si>
    <t>$\frac{24}{25} + \frac{23}{24} + \frac{1}{23}$</t>
  </si>
  <si>
    <t>$\frac{1}{25} \times \frac{1}{24} \times \frac{1}{23}$</t>
  </si>
  <si>
    <t>$\frac{24}{25} \times \frac{23}{25} \times \frac{1}{25}$</t>
  </si>
  <si>
    <t>$\frac{24}{25} \times \frac{23}{24} \times \frac{1}{23}$</t>
  </si>
  <si>
    <t>Para acertar só na terceira tentativa, as duas primeiras precisam dar errado. E cada erro é descartado.</t>
  </si>
  <si>
    <t>São 25 padrões possíveis (o A pode virar qualquer uma das outras 25 letras). Calcule a chance de errar, errar de novo com uma opção a menos e então acertar, multiplicando as etapas.</t>
  </si>
  <si>
    <t>Há 25 padrões. Errar na 1ª: $\frac{24}{25}$. Errar na 2ª, sobrando 24 opções: $\frac{23}{24}$. Acertar na 3ª, sobrando 23: $\frac{1}{23}$. Como os eventos acontecem em sequência, multiplicamos: $\frac{24}{25}\times\frac{23}{24}\times\frac{1}{23}$, alternativa E. A alternativa B usa os mesmos números, mas soma, o que é errado para eventos que precisam ocorrer juntos; a alternativa D esquece que as tentativas frustradas são eliminadas.</t>
  </si>
  <si>
    <t>2024-D2-Q170</t>
  </si>
  <si>
    <t>Logaritmo na escala Richter</t>
  </si>
  <si>
    <t xml:space="preserve">Em uma região com grande incidência de terremotos, observou-se que dois terremotos ocorridos apresentaram magnitudes $M_1$ e $M_2$, medidos segundo a escala Richter, e liberaram energias iguais a $E_1$ e $E_2$, respectivamente. Entre os estudiosos do assunto, é conhecida uma expressão algébrica relacionando esses valores dada por
$$M_2 - M_1 = \frac{2}{3}\log\left(\frac{E_2}{E_1}\right)$$
Estudos mais abrangentes observaram que o primeiro terremoto apresentou a magnitude $M_1 = 6{,}9$ e a energia liberada foi um décimo da observada no segundo terremoto.</t>
  </si>
  <si>
    <t>O valor aproximado da magnitude $M_2$ do segundo terremoto, expresso com uma casa decimal, é igual a</t>
  </si>
  <si>
    <t>5,4.</t>
  </si>
  <si>
    <t>6,2.</t>
  </si>
  <si>
    <t>7,6.</t>
  </si>
  <si>
    <t>8,2.</t>
  </si>
  <si>
    <t>8,4.</t>
  </si>
  <si>
    <t>A energia do primeiro foi um décimo da do segundo. Descubra quanto vale $\frac{E_2}{E_1}$.</t>
  </si>
  <si>
    <t>Se $E_1 = \frac{E_2}{10}$, então $\frac{E_2}{E_1} = 10$, e $\log 10 = 1$. Substitua na fórmula e isole $M_2$.</t>
  </si>
  <si>
    <t>Como $\frac{E_2}{E_1} = 10$, temos $M_2 - 6{,}9 = \frac{2}{3}\log 10 = \frac{2}{3} \approx 0{,}67$. Assim, $M_2 \approx 6{,}9 + 0{,}67 = 7{,}57 \approx 7{,}6$, alternativa C. Quem inverte a razão ($\frac{E_2}{E_1} = \frac{1}{10}$) acha $\log = -1$ e chega a 6,2, mas o segundo terremoto liberou mais energia, então sua magnitude tem que ser maior.</t>
  </si>
  <si>
    <t>2024-D2-Q171</t>
  </si>
  <si>
    <t>Áreas de polígonos regulares</t>
  </si>
  <si>
    <t>Um jardineiro dispõe de *k* metros lineares de cerca baixa para fazer um jardim ornamental. O jardim, delimitado por essa cerca, deve ter a forma de um triângulo equilátero, um quadrado ou um hexágono regular. A escolha será pela forma que resulte na maior área.</t>
  </si>
  <si>
    <t>O jardineiro escolherá a forma de</t>
  </si>
  <si>
    <t>hexágono regular, pois a área do jardim, em metro quadrado, será $\frac{k^2\sqrt{3}}{24}$.</t>
  </si>
  <si>
    <t>hexágono regular, pois a área do jardim, em metro quadrado, será $\frac{3k^2\sqrt{3}}{2}$.</t>
  </si>
  <si>
    <t>quadrado, pois a área do jardim, em metro quadrado, será $\frac{k^2}{16}$.</t>
  </si>
  <si>
    <t>triângulo equilátero, pois a área do jardim, em metro quadrado, será $\frac{k^2\sqrt{3}}{36}$.</t>
  </si>
  <si>
    <t>triângulo equilátero, pois a área do jardim, em metro quadrado, será $\frac{k^2\sqrt{3}}{4}$.</t>
  </si>
  <si>
    <t>O perímetro é sempre $k$. Ache o lado de cada figura dividindo $k$ pelo número de lados e calcule as três áreas.</t>
  </si>
  <si>
    <t>Lados: triângulo $\frac{k}{3}$, quadrado $\frac{k}{4}$, hexágono $\frac{k}{6}$. O hexágono regular é formado por 6 triângulos equiláteros. Compare as áreas em decimal.</t>
  </si>
  <si>
    <t>Hexágono de lado $\frac{k}{6}$: $6\cdot\frac{(k/6)^2\sqrt{3}}{4} = \frac{k^2\sqrt{3}}{24} \approx 0{,}072k^2$. Quadrado: $\left(\frac{k}{4}\right)^2 = \frac{k^2}{16} \approx 0{,}063k^2$. Triângulo: $\frac{(k/3)^2\sqrt{3}}{4} = \frac{k^2\sqrt{3}}{36} \approx 0{,}048k^2$. O hexágono vence, com área $\frac{k^2\sqrt{3}}{24}$: alternativa A. A alternativa B usa $k$ como lado do hexágono, mas $k$ é o perímetro.</t>
  </si>
  <si>
    <t>2024-D2-Q172</t>
  </si>
  <si>
    <t>Velocidade média e encontro</t>
  </si>
  <si>
    <t xml:space="preserve">Um aeroporto disponibiliza o serviço de transporte gratuito entre seus dois terminais utilizando os ônibus A e B, que partem simultaneamente, de hora em hora, de terminais diferentes. A distância entre os terminais é de 9 000 metros, e o percurso total dos ônibus, de um terminal ao outro, é monitorado por um sistema de cinco câmeras que cobrem diferentes partes do trecho, conforme o esquema.
{{figura:1}}
O alcance de cada uma das cinco câmeras é:
- câmera I: $\frac{1}{5}$ do percurso;
- câmera II: $\frac{3}{10}$ do percurso;
- câmera III: $\frac{1}{10}$ do percurso;
- câmera IV: $\frac{1}{10}$ do percurso;
- câmera V: $\frac{3}{10}$ do percurso.
Em determinado horário, o ônibus A parte do terminal 1 e realiza o percurso total com velocidade constante de 250 m/min; enquanto o ônibus B, que parte do terminal 2, realiza o percurso total com velocidade constante de 150 m/min.</t>
  </si>
  <si>
    <t>Qual câmera registra o momento em que os ônibus A e B se encontram?</t>
  </si>
  <si>
    <t>Os ônibus andam em sentidos opostos, então se aproximam com a soma das velocidades.</t>
  </si>
  <si>
    <t>Ache o tempo do encontro com $\frac{9\,000}{250+150}$. Depois calcule quanto o ônibus A andou e veja que fração do percurso isso representa.</t>
  </si>
  <si>
    <t>Velocidade de aproximação: $250 + 150 = 400$ m/min. Tempo até o encontro: $\frac{9\,000}{400} = 22{,}5$ min. Nesse tempo, A anda $250 \times 22{,}5 = 5\,625$ m, que é $\frac{5\,625}{9\,000} = 0{,}625$ do percurso a partir do terminal 1. Somando as câmeras: I vai até 0,2; II até 0,5; III até 0,6; IV até 0,7. Como 0,625 está entre 0,6 e 0,7, o encontro é registrado pela câmera IV, alternativa D.</t>
  </si>
  <si>
    <t>imagens/2024/D2/q172_fig1.webp</t>
  </si>
  <si>
    <t>Segmento horizontal do "Terminal 1" (esquerda) ao "Terminal 2" (direita), dividido em 10 partes iguais por marcas. Abaixo dele, cinco câmeras (pontos) com seus campos de visão em triângulos azuis cobrindo trechos consecutivos, da esquerda para a direita: câmera I (2 partes), câmera II (3 partes), câmera III (1 parte), câmera IV (1 parte) e câmera V (3 partes).</t>
  </si>
  <si>
    <t>2024-D2-Q173</t>
  </si>
  <si>
    <t>Gráfico de barras e probabilidade</t>
  </si>
  <si>
    <t xml:space="preserve">Uma empresa tem 400 funcionários, distribuídos em três setores: administrativo, logística e produção. O gráfico apresenta a distribuição quantitativa desses funcionários, por setor e por faixa etária.
{{figura:1}}
Uma viagem de férias será sorteada entre esses funcionários, de forma que todos terão igual probabilidade de serem sorteados.</t>
  </si>
  <si>
    <t>A maior probabilidade é que o funcionário sorteado esteja na faixa etária</t>
  </si>
  <si>
    <t>entre 25 e 45 anos, pois é a faixa etária com maior quantidade de funcionários.</t>
  </si>
  <si>
    <t>entre 25 e 45 anos, pois é a única faixa etária cujas porcentagens são maiores do que as porcentagens mínimas de cada setor.</t>
  </si>
  <si>
    <t>até 25 anos, pois é a única faixa etária cujos percentuais associados aos setores aumentam com o aumento da quantidade de funcionários por setor.</t>
  </si>
  <si>
    <t>até 25 anos, pois é a faixa etária que apresenta maior quantidade de funcionários no setor de produção, que é o setor que emprega metade dos funcionários dessa empresa.</t>
  </si>
  <si>
    <t>a partir de 45 anos, pois a soma das porcentagens associadas a essa faixa etária é 110%, que é maior do que as respectivas somas associadas às outras faixas etárias, que são 105% e 85%.</t>
  </si>
  <si>
    <t>Porcentagens de setores diferentes não podem ser somadas direto: transforme cada uma em número de pessoas.</t>
  </si>
  <si>
    <t>Calcule a quantidade de funcionários de cada faixa etária em cada setor (porcentagem × total do setor) e some por faixa. A maior soma dá a maior probabilidade.</t>
  </si>
  <si>
    <t>Até 25 anos: $16 + 30 + 80 = 126$. Entre 25 e 45: $24 + 48 + 70 = 142$. A partir de 45: $40 + 42 + 50 = 132$. A faixa entre 25 e 45 anos tem mais funcionários, então é a mais provável no sorteio: alternativa A. A alternativa E soma as porcentagens (110%), mas isso não faz sentido, porque cada porcentagem se refere a um setor de tamanho diferente.</t>
  </si>
  <si>
    <t>imagens/2024/D2/q173_fig1.webp</t>
  </si>
  <si>
    <t>Gráfico de barras empilhadas: eixo vertical "Quantidade de funcionários" (marcas 0, 80, 120 e 200) e eixo horizontal "Setor". Administrativo: total 80, com Até 25 anos 20%, Entre 25 e 45 anos 30% e A partir de 45 anos 50%. Logística: total 120, com Até 25 anos 25%, Entre 25 e 45 anos 40% e A partir de 45 anos 35%. Produção: total 200, com Até 25 anos 40%, Entre 25 e 45 anos 35% e A partir de 45 anos 25%. Legenda: azul = "A partir de 45 anos"; amarelo = "Entre 25 e 45 anos"; vermelho = "Até 25 anos".</t>
  </si>
  <si>
    <t>2024-D2-Q174</t>
  </si>
  <si>
    <t>Projeção ortogonal</t>
  </si>
  <si>
    <t xml:space="preserve">Em um jogo virtual para celular, um personagem pode percorrer trajetórias retilíneas voando ou se deslocando ao longo de paredes. Considere que o personagem descreve a trajetória *ABCDEF*, em que os pontos *A*, *D* e *E* estão em um plano paralelo ao que contém os pontos *B* e *C*, sendo esses dois planos ortogonais ao plano da base que contém o ponto *F*, conforme a figura.
{{figura:1}}</t>
  </si>
  <si>
    <t>A projeção ortogonal, sobre o plano da base, da trajetória *ABCDEF* descrita pelo personagem é</t>
  </si>
  <si>
    <t>Projetar no plano da base é como olhar a trajetória de cima: tudo o que é vertical vira um ponto.</t>
  </si>
  <si>
    <t>O trecho BC é vertical, então B e C caem no mesmo ponto. Já D e E estão na mesma parede, mas em posições diferentes de profundidade, então DE vira um segmento sobre a borda daquela parede.</t>
  </si>
  <si>
    <t>Vista de cima: A fica no canto do fundo da parede direita; B e C, um acima do outro, viram um único ponto na borda esquerda; D e E, na parede direita, viram um pequeno segmento sobre a borda direita; e F fica no meio da borda da frente. A alternativa C mostra exatamente esse caminho: do canto até a borda esquerda, depois até a borda direita, um trecho reto sobre essa borda e, por fim, até F. A alternativa D erra ao desenhar BC como segmento, e a alternativa B ignora o trecho DE.</t>
  </si>
  <si>
    <t>imagens/2024/D2/q174_fig1.webp</t>
  </si>
  <si>
    <t>Perspectiva de duas paredes verticais quadriculadas e paralelas (esquerda e direita) sobre uma base quadriculada. A trajetória em vermelho: A está no canto superior traseiro da parede direita; segue até B, na borda frontal da parede esquerda (parte alta); desce verticalmente até C, logo abaixo de B, na mesma parede; segue até D, na parede direita (parte do segmento atrás da parede é tracejada); desce até E, também na parede direita, mais à frente e mais abaixo; e segue até F, ponto no meio da borda frontal da base.</t>
  </si>
  <si>
    <t>imagens/2024/D2/q174_alt_A.webp</t>
  </si>
  <si>
    <t>imagens/2024/D2/q174_alt_B.webp</t>
  </si>
  <si>
    <t>imagens/2024/D2/q174_alt_C.webp</t>
  </si>
  <si>
    <t>imagens/2024/D2/q174_alt_D.webp</t>
  </si>
  <si>
    <t>imagens/2024/D2/q174_alt_E.webp</t>
  </si>
  <si>
    <t>2024-D2-Q175</t>
  </si>
  <si>
    <t>Volume do cilindro</t>
  </si>
  <si>
    <t xml:space="preserve">Uma indústria faz uma parceria com uma distribuidora de sucos para lançar no mercado dois tipos de embalagens. Para a fabricação dessas embalagens, a indústria dispõe de folhas de alumínio retangulares, de dimensões 10 cm por 20 cm. Cada uma dessas folhas é utilizada para formar a superfície lateral da embalagem, em formato de cilindro circular reto, que posteriormente recebe fundo e tampa circulares. A figura ilustra, dependendo de qual das duas extensões será utilizada como altura, as duas opções para formar a possível embalagem.
{{figura:1}}</t>
  </si>
  <si>
    <t>Dentre essas duas embalagens, a de maior capacidade apresentará volume, em centímetro cúbico, igual a</t>
  </si>
  <si>
    <t>$4\,000\,\pi$</t>
  </si>
  <si>
    <t>$2\,000\,\pi$</t>
  </si>
  <si>
    <t>$\dfrac{4\,000}{\pi}$</t>
  </si>
  <si>
    <t>$\dfrac{1000}{\pi}$</t>
  </si>
  <si>
    <t>$\dfrac{500}{\pi}$</t>
  </si>
  <si>
    <t>O lado da folha que não é a altura vira o comprimento da circunferência da base: $2\pi r$.</t>
  </si>
  <si>
    <t>Na embalagem 1, $2\pi r = 10$ e $h = 20$; na embalagem 2, $2\pi r = 20$ e $h = 10$. Ache o raio de cada uma e calcule $V = \pi r^2 h$.</t>
  </si>
  <si>
    <t>Embalagem 1: $r = \frac{5}{\pi}$ e $V = \pi\cdot\frac{25}{\pi^2}\cdot 20 = \frac{500}{\pi}$. Embalagem 2: $r = \frac{10}{\pi}$ e $V = \pi\cdot\frac{100}{\pi^2}\cdot 10 = \frac{1\,000}{\pi}$. A maior capacidade é $\frac{1\,000}{\pi}$ cm³, alternativa D. O cilindro mais largo ganha porque o raio entra ao quadrado no volume. A alternativa E é o volume da embalagem menor.</t>
  </si>
  <si>
    <t>imagens/2024/D2/q175_fig1.webp</t>
  </si>
  <si>
    <t>Duas opções. "Embalagem 1": retângulo de 10 cm de largura e 20 cm de altura, com uma seta indicando que vira um cilindro alto e fino (altura 20 cm). "Embalagem 2": retângulo de 20 cm de largura e 10 cm de altura, com uma seta indicando que vira um cilindro baixo e largo (altura 10 cm).</t>
  </si>
  <si>
    <t>2024-D2-Q176</t>
  </si>
  <si>
    <t>Reta de tendência (função afim)</t>
  </si>
  <si>
    <t xml:space="preserve">As receitas anuais obtidas por uma indústria no período de 2014 a 2021, em milhão de reais, foram registradas, por pontos, em um gráfico. Nele, também está representada a reta que descreve a tendência de evolução das receitas. Essa reta pode ser utilizada para estimar as receitas dos anos seguintes.
{{figura:1}}</t>
  </si>
  <si>
    <t>A estimativa da receita, em milhão de reais, dessa indústria, para o ano de 2026, obtida a partir dessa reta de tendência, é</t>
  </si>
  <si>
    <t>7.</t>
  </si>
  <si>
    <t>8.</t>
  </si>
  <si>
    <t>9.</t>
  </si>
  <si>
    <t>10.</t>
  </si>
  <si>
    <t>11.</t>
  </si>
  <si>
    <t>Não use os pontos soltos: use a reta. Procure onde ela cruza exatamente a malha do gráfico.</t>
  </si>
  <si>
    <t>A reta passa por (2014, 4), (2017, 5) e (2020, 6): sobe 1 milhão a cada 3 anos. Continue esse padrão até 2026.</t>
  </si>
  <si>
    <t>Pela reta de tendência, a receita cresce 1 milhão de reais a cada 3 anos: 4 em 2014, 5 em 2017, 6 em 2020. Seguindo o padrão, são 7 em 2023 e 8 em 2026. A estimativa é de 8 milhões de reais, alternativa B. Quem se guia pelo ponto de 2021 (cerca de 6,7) em vez da reta tende a errar a conta.</t>
  </si>
  <si>
    <t>imagens/2024/D2/q176_fig1.webp</t>
  </si>
  <si>
    <t>Gráfico de dispersão com malha tracejada: eixo vertical "Receita anual (em milhão de reais)" de 0 a 7 e eixo horizontal "Ano" de 2014 a 2021. Pontos aproximados: 2014 ≈ 3,4; 2015 ≈ 5,0; 2016 ≈ 4,9; 2017 ≈ 4,6; 2018 ≈ 5,6; 2019 = 6,0; 2020 ≈ 5,2; 2021 ≈ 6,7. Uma reta crescente de tendência passa pelos cruzamentos da malha em 2014 com 4, em 2017 com 5 e em 2020 com 6.</t>
  </si>
  <si>
    <t>2024-D2-Q177</t>
  </si>
  <si>
    <t>Função afim de custo</t>
  </si>
  <si>
    <t xml:space="preserve">Uma empresa produz mochilas escolares sob encomenda. Essa empresa tem um custo total de produção, composto por um custo fixo, que não depende do número de mochilas, mais um custo variável, que é proporcional ao número de mochilas produzidas. O custo total cresce de forma linear, e a tabela apresenta esse custo para três quantidades de mochilas produzidas.
| Quantidade de mochilas | 30 | 50 | 100 |
|:---:|:---:|:---:|:---:|
| **Custo total (R\$)** | 1 050,00 | 1 650,00 | 3 150,00 |</t>
  </si>
  <si>
    <t>O custo total, em real, para a produção de 80 mochilas será</t>
  </si>
  <si>
    <t>2 400,00.</t>
  </si>
  <si>
    <t>2 520,00.</t>
  </si>
  <si>
    <t>2 550,00.</t>
  </si>
  <si>
    <t>2 700,00.</t>
  </si>
  <si>
    <t>2 800,00.</t>
  </si>
  <si>
    <t>Custo total = custo fixo + (custo por mochila × quantidade). Use a tabela para achar o custo por mochila.</t>
  </si>
  <si>
    <t>De 30 para 50 mochilas, o custo sobe R$ 600,00 para 20 mochilas a mais. Com isso, descubra o valor por mochila e depois o custo fixo.</t>
  </si>
  <si>
    <t>Custo por mochila: (1 650 − 1 050) ÷ 20 = R$ 30,00. Custo fixo: 1 050 − 30 × 30 = R$ 150,00. Para 80 mochilas: 150 + 30 × 80 = 150 + 2 400 = R$ 2 550,00, alternativa C. A alternativa A (2 400) esquece o custo fixo, e a E (2 800) supõe, sem razão, que o custo é proporcional à quantidade.</t>
  </si>
  <si>
    <t>2024-D2-Q178</t>
  </si>
  <si>
    <t>Mediana</t>
  </si>
  <si>
    <t xml:space="preserve">A umidade relativa do ar é um dos indicadores utilizados na meteorologia para fazer previsões sobre o clima. O quadro apresenta as médias mensais, em porcentagem, da umidade relativa do ar em um período de seis meses consecutivos em uma cidade.
| **Meses** | Maio | Jun. | Jul. | Ago. | Set. | Out. |
|---|---|---|---|---|---|---|
| **Média mensal da umidade relativa do ar (%)** | 66 | 64 | 54 | 46 | 60 | 64 |</t>
  </si>
  <si>
    <t>Nessa cidade, a mediana desses dados, em porcentagem, da umidade relativa do ar no período considerado foi</t>
  </si>
  <si>
    <t>56.</t>
  </si>
  <si>
    <t>58.</t>
  </si>
  <si>
    <t>59.</t>
  </si>
  <si>
    <t>62.</t>
  </si>
  <si>
    <t>Para achar a mediana, coloque os valores em ordem crescente primeiro.</t>
  </si>
  <si>
    <t>São 6 valores, um número par. A mediana é a média dos dois valores do meio da lista ordenada.</t>
  </si>
  <si>
    <t>Em ordem: 46, 54, 60, 64, 64, 66. Os dois do meio são 60 e 64, então a mediana é $\frac{60+64}{2} = 62$, alternativa E. A alternativa D (60) aparece para quem pega só um dos valores centrais, e a C (59) é a média aritmética, não a mediana.</t>
  </si>
  <si>
    <t>2024-D2-Q179</t>
  </si>
  <si>
    <t>Divisão proporcional</t>
  </si>
  <si>
    <t xml:space="preserve">Uma empresa de engenharia foi contratada para realizar um serviço no valor de R\$ 71 250,00. Os sócios da empresa decidiram que 40% desse valor seria destinado ao pagamento de três engenheiros que gerenciaram o serviço. O pagamento para cada um deles será feito de forma diretamente proporcional ao total de horas trabalhadas. O número de dias e o número de horas diárias trabalhadas pelos engenheiros foram, respectivamente:
- engenheiro I: 4 dias, numa jornada de 5 horas e meia por dia;
- engenheiro II: 5 dias, numa jornada de 4 horas por dia;
- engenheiro III: 6 dias, numa jornada de 2 horas e meia por dia.</t>
  </si>
  <si>
    <t>Qual a maior diferença, em real, entre os valores recebidos por esse serviço entre dois desses engenheiros?</t>
  </si>
  <si>
    <t>1 000</t>
  </si>
  <si>
    <t>1 500</t>
  </si>
  <si>
    <t>3 500</t>
  </si>
  <si>
    <t>3 800</t>
  </si>
  <si>
    <t>5 250</t>
  </si>
  <si>
    <t>Primeiro ache quanto vai para os engenheiros. Depois divida esse valor proporcionalmente às horas de cada um.</t>
  </si>
  <si>
    <t>Horas totais: I = 4 × 5,5; II = 5 × 4; III = 6 × 2,5. A maior diferença é entre quem trabalhou mais horas e quem trabalhou menos.</t>
  </si>
  <si>
    <t>40% de R$ 71 250,00 = R$ 28 500,00. Horas: I = 22, II = 20, III = 15, total de 57 horas. Cada hora vale 28 500 ÷ 57 = R$ 500,00. Então I recebe R$ 11 000,00, II recebe R$ 10 000,00 e III recebe R$ 7 500,00. A maior diferença é 11 000 − 7 500 = R$ 3 500,00, alternativa C.</t>
  </si>
  <si>
    <t>2024-D2-Q180</t>
  </si>
  <si>
    <t>Combinação simples</t>
  </si>
  <si>
    <t>Um hospital tem 7 médicos cardiologistas e 6 médicos neurologistas em seu quadro de funcionários. Para executar determinada atividade, a direção desse hospital formará uma equipe com 5 médicos, sendo, pelo menos, 3 cardiologistas.</t>
  </si>
  <si>
    <t>A expressão numérica que representa o número máximo de maneiras distintas de formar essa equipe é</t>
  </si>
  <si>
    <t>$\frac{7!}{4!} \times \frac{6!}{4!}$</t>
  </si>
  <si>
    <t>$\frac{7!}{3! \times 4!} \times \frac{6!}{2! \times 4!}$</t>
  </si>
  <si>
    <t>$\frac{7!}{3! \times 4!} + \frac{6!}{2! \times 4!} + \frac{5!}{1! \times 4!}$</t>
  </si>
  <si>
    <t>$\left(\frac{7!}{3! \times 4!} + \frac{6!}{2! \times 4!}\right) \times \left(\frac{7!}{4! \times 3!} + \frac{6!}{1! \times 5!}\right) \times \left(\frac{7!}{5! \times 2!} + \frac{6!}{0! \times 6!}\right)$</t>
  </si>
  <si>
    <t>$\left(\frac{7!}{3! \times 4!} \times \frac{6!}{2! \times 4!}\right) + \left(\frac{7!}{4! \times 3!} \times \frac{6!}{1! \times 5!}\right) + \left(\frac{7!}{5! \times 2!} \times \frac{6!}{0! \times 6!}\right)$</t>
  </si>
  <si>
    <t>"Pelo menos 3 cardiologistas" significa separar em casos: 3, 4 ou 5 cardiologistas.</t>
  </si>
  <si>
    <t>Em cada caso, multiplique a escolha dos cardiologistas pela dos neurologistas (as duas acontecem juntas). Depois some os casos (um ou outro acontece).</t>
  </si>
  <si>
    <t>Casos: 3 cardiologistas e 2 neurologistas: $C_{7,3}\times C_{6,2}$; 4 e 1: $C_{7,4}\times C_{6,1}$; 5 e 0: $C_{7,5}\times C_{6,0}$. O total é a soma desses três produtos, que é exatamente a expressão da alternativa E. A alternativa B considera só o primeiro caso, e a alternativa D troca as operações: soma onde deveria multiplicar e multiplica onde deveria somar.</t>
  </si>
  <si>
    <t>2025-D1-Q001-ING</t>
  </si>
  <si>
    <t>Apropriação cultural indígena</t>
  </si>
  <si>
    <t xml:space="preserve">Glory Ames, from the White Earth reservation, is frustrated that despite the presence of several indigenous reservations near Moorhead, local Halloween stores still feature a western section with costumes such as “pow wow princess”.
Even worse, despite a long-running debate about racism and cultural appropriation, often prompted by backlash against celebrities and politicians for donning offensive costumes, people continue to wear such costumes.
Last Halloween, Ames spotted a photo on Instagram of a girl dressed as a Native American with a bullet in her forehead. She immediately reported it to the social media platform and had it removed.
“They blatantly take certain aspects of our culture, race, religion, and use it for their advantage and ignore the people living it”, said Ames.
Fonte: LIU, M. C. M. Disponível em: www.washingtonpost.com. Acesso em: 12 maio 2024 (adaptado).</t>
  </si>
  <si>
    <t>Ao abordar um aspecto da celebração do Halloween, esse texto tem por objetivo</t>
  </si>
  <si>
    <t>denunciar a violência contra crianças indígenas.</t>
  </si>
  <si>
    <t>descrever costumes tradicionais em celebrações indígenas.</t>
  </si>
  <si>
    <t>valorizar as vestimentas características dos povos originários.</t>
  </si>
  <si>
    <t>criticar a exploração indevida de elementos da identidade indígena.</t>
  </si>
  <si>
    <t>sugerir ações de combate ao preconceito contra os povos originários.</t>
  </si>
  <si>
    <t>Repare no que incomoda Glory Ames: as fantasias de Halloween como “pow wow princess”.</t>
  </si>
  <si>
    <t>A frase final diz que pegam aspectos da cultura indígena “for their advantage” e ignoram as pessoas que vivem essa cultura. Isso é chamado de apropriação cultural.</t>
  </si>
  <si>
    <t>Resposta: D. O texto trata de fantasias que usam a identidade indígena de forma ofensiva e cita “cultural appropriation”. A fala de Ames resume a crítica: usam a cultura indígena em benefício próprio. A alternativa A é tentadora pela foto com a bala na testa, mas essa foto é exemplo da fantasia ofensiva, não de violência real contra crianças.</t>
  </si>
  <si>
    <t>2025-D1-Q002-ING</t>
  </si>
  <si>
    <t>Filosofia e problemas sociais</t>
  </si>
  <si>
    <t xml:space="preserve">My idea of philosophy is that if it is not relevant to human problems, if it does not tell us how we can go about eradicating some of the misery in this world, then it is not worth the name of philosophy. I think Socrates made a very profound statement when he asserted that philosophy is to teach us proper living. In this day and age “proper living” means liberation from the urgent problems of poverty, economic necessity and indoctrination, mental oppression.
Fonte: DAVIS, A. **Lectures on Liberation**. Washington: Smithsonian Libraries, 1971 (adaptado).</t>
  </si>
  <si>
    <t>Nesse texto, ao discorrer sobre a relevância da filosofia, a escritora Angela Davis tem por objetivo</t>
  </si>
  <si>
    <t>criticá-la pela restrição temática.</t>
  </si>
  <si>
    <t>vinculá-la ao universo acadêmico.</t>
  </si>
  <si>
    <t>afastá-la da abordagem socrática.</t>
  </si>
  <si>
    <t>aproximá-la dos problemas sociais.</t>
  </si>
  <si>
    <t>responsabilizá-la pela pobreza humana.</t>
  </si>
  <si>
    <t>Veja a condição que Angela Davis coloca: “if it is not relevant to human problems...”.</t>
  </si>
  <si>
    <t>Para ela, filosofia que não ajuda a acabar com a miséria “is not worth the name”. Ela cita pobreza e opressão como problemas a enfrentar.</t>
  </si>
  <si>
    <t>Resposta: D. Davis diz que a filosofia só merece esse nome se for relevante para os problemas humanos, como pobreza (“poverty”) e opressão mental. Ou seja, ela quer aproximar a filosofia dos problemas sociais. A alternativa C erra: ela concorda com Sócrates (“a very profound statement”). E a alternativa E também: a filosofia não é culpada pela pobreza, mas deve ajudar a combatê-la.</t>
  </si>
  <si>
    <t>2025-D1-Q003-ING</t>
  </si>
  <si>
    <t>Poema indígena e natureza</t>
  </si>
  <si>
    <t xml:space="preserve">Remember the sky that you were born under,
know each of the star’s stories.
Remember the moon, know who she is.
Remember the sun’s birth at dawn. [...]
Remember your birth, how your mother struggled
to give you form and breath [...]
Remember the earth whose skin you are:
red earth, black earth, yellow earth, white earth
brown earth, we are earth.
Remember the plants, trees, animal life who all have their
tribes, their families, their histories, too [...]
Remember you are all people and all people are you.
Remember you are this universe and this universe is you.
Remember all is in motion, is growing, is you.
Fonte: HARJO, J. **She Had Some Horses**. Londres: W. Norton &amp; Company, 1983 (fragmento).</t>
  </si>
  <si>
    <t>Nesse poema, de uma autora de ascendência indígena, o eu lírico ressalta a</t>
  </si>
  <si>
    <t>potência dos astros celestes.</t>
  </si>
  <si>
    <t>origem das plantas e dos animais.</t>
  </si>
  <si>
    <t>importância do apego à terra natal.</t>
  </si>
  <si>
    <t>relação entre seres humanos e natureza.</t>
  </si>
  <si>
    <t>conexão entre o tempo real e o tempo imaginário.</t>
  </si>
  <si>
    <t>Repare na palavra que mais se repete, “Remember”, e no que vem depois dela.</t>
  </si>
  <si>
    <t>Versos como “the earth whose skin you are” e “you are this universe and this universe is you” mostram uma ligação entre quem lê e o quê?</t>
  </si>
  <si>
    <t>Resposta: D. O eu lírico pede que lembremos do céu, da lua, do sol, da terra, das plantas e dos animais, e afirma que somos parte disso: “we are earth”. O poema ressalta a relação entre seres humanos e natureza. A alternativa C é tentadora, mas “earth” aqui é a terra como matéria e planeta, não a terra natal.</t>
  </si>
  <si>
    <t>2025-D1-Q004-ING</t>
  </si>
  <si>
    <t>Geração floco de neve</t>
  </si>
  <si>
    <t xml:space="preserve">It is true that all children are special, simply because they are children. But most adults are not special, and children end up as adults pretty quickly. Life then can be difficult and even disappointing. The shock of this may account for the emergence of the “snowflake generation” of university students, who are so delicate they can’t handle controversial ideas being put forward in their lectures. The roots of this fragility run deep in modern culture. So, an approach of the world that states: “Life is wonderful, you’re special and, if you are a good boy/girl, life will be amazing forever” is not a message designed to aid bouncing back from failure or confronting catastrophe. Resilience is not about feeding ego — telling your children how wonderful they are — but strengthening it.
Fonte: LOTT, T. Disponível em: www.theguardian.com. Acesso em: 10 dez. 2017 (adaptado).</t>
  </si>
  <si>
    <t>Nesse texto, a expressão “*snowflake generation*” é usada para</t>
  </si>
  <si>
    <t>abordar obstáculos impostos a universitários.</t>
  </si>
  <si>
    <t>destacar mensagens de incentivo a estudantes.</t>
  </si>
  <si>
    <t>estimular ações proativas em situações de emergência.</t>
  </si>
  <si>
    <t>retratar relações conflituosas em ambiente universitário.</t>
  </si>
  <si>
    <t>apontar posturas de uma juventude avessa a contrariedades.</t>
  </si>
  <si>
    <t>“Snowflake” é floco de neve. Pense no que um floco de neve tem de característico.</t>
  </si>
  <si>
    <t>O texto explica a expressão logo em seguida: estudantes “so delicate they can’t handle controversial ideas”.</t>
  </si>
  <si>
    <t>Resposta: E. A “snowflake generation” é descrita como jovens tão frágeis que não suportam ideias polêmicas nas aulas, ou seja, uma juventude que evita contrariedades. O autor liga isso a uma criação que elogia demais e não prepara para o fracasso. A alternativa D é tentadora por citar a universidade, mas o texto não fala de conflitos entre pessoas, e sim de fragilidade diante de ideias.</t>
  </si>
  <si>
    <t>2025-D1-Q005-ING</t>
  </si>
  <si>
    <t>Embalagem e privação de sono</t>
  </si>
  <si>
    <t xml:space="preserve">{{figura:1}}
Fonte: Disponível em: https://pt.foursquare.com. Acesso em: 14 maio 2024.</t>
  </si>
  <si>
    <t>Nesse texto, a pergunta “*What is sleep?*”, em uma das embalagens do produto, está relacionada ao(à)</t>
  </si>
  <si>
    <t>escassez de horas de sono.</t>
  </si>
  <si>
    <t>estímulo a um descanso de qualidade.</t>
  </si>
  <si>
    <t>gasto com bebidas que combatem a insônia.</t>
  </si>
  <si>
    <t>consumo de bebidas que causam dependência.</t>
  </si>
  <si>
    <t>necessidade de um produto que provoque o sono.</t>
  </si>
  <si>
    <t>Compare os três copos: tamanho do café e quantidade de horas dormidas.</t>
  </si>
  <si>
    <t>Quem dormiu 8 a 10 horas leva o copo pequeno; quem dormiu 5 a 7, o médio. E quem pega o maior de todos?</t>
  </si>
  <si>
    <t>Resposta: A. A brincadeira relaciona o tamanho do café ao sono: quanto menos a pessoa dormiu, maior o copo. O maior (16 onças) traz “What is sleep?” (“O que é sono?”), para quem quase não dorme. A pergunta indica escassez de horas de sono. A alternativa E inverte a ideia: café serve para ficar acordado, não para dar sono.</t>
  </si>
  <si>
    <t>imagens/2025/D1/q005-ing_fig1.webp</t>
  </si>
  <si>
    <t>Fotografia do balcão de uma cafeteria com três copos descartáveis de café de tamanhos diferentes, escritos à mão. O maior, “16 ounce”, traz “WHAT IS SLEEP?”; o médio, “12 ounce”, traz “SLEPT 5-7 HOURS”; o menor, “8 ounce”, traz “SLEPT 8-10 HOURS”. Ao fundo, um quadro-negro com o cardápio (REUBEN, CHICKEN SALAD WRAP, BLT, GRILLED CHEESE, CUBANO, TURKEY SAN..., MIXED GREE...) e um atendente; abaixo, uma vitrine com muffins e a plaquinha “Blueberry Muffins”.</t>
  </si>
  <si>
    <t>2025-D1-Q001-ESP</t>
  </si>
  <si>
    <t>Canção e crítica social</t>
  </si>
  <si>
    <t xml:space="preserve">¿Dónde está nuestro pan, patrón?
¿Dónde quedó todo ese dinero?
¿Lo tiene oculto bajo el colchón
o lo escondió en otro sucio agujero?
Yo tengo un Tàpies, dice Juan Luis;
yo tengo un Antonio López, dice Jaume.
¿Quién de los dos sabrá decir
cuántos muertos tiene a sus espaldas?
Fonte: NACHO VEGAS. Disponível em: www.lahiguera.net. Acesso em: 12 abr. 2024 (fragmento).</t>
  </si>
  <si>
    <t>Na letra da canção *Polvorado*, ao apresentar as reflexões do eu poético, o cantor espanhol Nacho Vegas</t>
  </si>
  <si>
    <t>demonstra o orgulho dos trabalhadores para com artistas de referência.</t>
  </si>
  <si>
    <t>critica a postura dos patrões frente aos direitos dos trabalhadores.</t>
  </si>
  <si>
    <t>apresenta propostas para diminuir as desigualdades sociais.</t>
  </si>
  <si>
    <t>evidencia o diálogo horizontal entre patrão e trabalhadores.</t>
  </si>
  <si>
    <t>questiona a insalubridade do ambiente de trabalho.</t>
  </si>
  <si>
    <t>Veja a quem o eu poético se dirige no primeiro verso e o que ele pergunta.</t>
  </si>
  <si>
    <t>“Pan” é pão e “colchón” é colchão. Os patrões guardam dinheiro e compram quadros caros enquanto falta o quê aos trabalhadores?</t>
  </si>
  <si>
    <t>Resposta: B. O eu poético cobra o patrão: “¿Dónde está nuestro pan?” e pergunta onde foi parar o dinheiro. Os patrões se gabam de obras de Tàpies e Antonio López, mas teriam “muertos a sus espaldas”. É uma crítica à postura dos patrões diante dos direitos dos trabalhadores. A alternativa A erra: quem exibe os artistas são os patrões, e isso aparece como crítica.</t>
  </si>
  <si>
    <t>2025-D1-Q002-ESP</t>
  </si>
  <si>
    <t>Empréstimo linguístico</t>
  </si>
  <si>
    <t xml:space="preserve">**Guagua, las palabras también migran**
Pocas palabras del idioma castellano despiertan tanto interés y asombro como guagua. En España su uso se reduce a las Islas Canarias, donde se registra a partir de los años 30 del pasado siglo. El origen de guagua resulta algo polémico. Todo parece indicar que la voz vino de Cuba. La trajeron de vuelta, junto con sus maletas y sus recuerdos, aquellos inmigrantes canarios que viajaron a la isla antillana en busca de fortuna. Recientemente en Lanzarote, las autoridades acuñaron “guagüismo” para potenciar el uso del transporte público y han solicitado a la Real Academia Española que introduzca dicho término en el diccionario.
El origen de guagua cambia si nos vamos al sur del continente. Autobús no es la única acepción de la palabra guagua que se usa en América. En los países del sur, tales como Colombia, Argentina o Perú, como una derivación del término quechua *wáwa*, también se le dice guagua a un niño de pecho o bebé. Algunos autores chilenos han defendido también que esta acepción de guagua como bebé proviene del idioma mapuche. Sea uno u otro el origen, es común en todo el cono sur oír a hombres y mujeres hablar con ternura de sus “guaguas lindas”.
Fonte: Disponível em: www.escribirbienyclaro.com. Acesso em: 13 maio 2024.</t>
  </si>
  <si>
    <t>Ao abordar a trajetória da palavra “*guagua*”, o texto destaca a</t>
  </si>
  <si>
    <t>presença de empréstimo linguístico no espanhol.</t>
  </si>
  <si>
    <t>validação de um vocábulo por uma instituição renomada.</t>
  </si>
  <si>
    <t>concorrência entre línguas indígenas e a língua espanhola.</t>
  </si>
  <si>
    <t>valorização da língua de um país em detrimento da de outro.</t>
  </si>
  <si>
    <t>disputa entre hispano-americanos e espanhóis por sua origem.</t>
  </si>
  <si>
    <t>Siga a origem da palavra: de onde “guagua” veio para as Canárias e para a América do Sul?</t>
  </si>
  <si>
    <t>Nas Canárias, a palavra chegou de Cuba; no sul, viria do quéchua “wáwa” ou do mapuche. O título já diz: “las palabras también migran”.</t>
  </si>
  <si>
    <t>Resposta: A. O texto mostra que “guagua” entrou no espanhol vinda de outros lugares e línguas: de Cuba para as Canárias (ônibus) e do quéchua ou do mapuche para o sul da América (bebê). Isso é empréstimo linguístico. A alternativa B é tentadora, mas as autoridades de Lanzarote apenas pediram à RAE que incluísse “guagüismo”; o texto não diz que houve validação.</t>
  </si>
  <si>
    <t>2025-D1-Q003-ESP</t>
  </si>
  <si>
    <t>Memória e pretérito imperfeito</t>
  </si>
  <si>
    <t xml:space="preserve">Cuando yo era chiquito
todo quedaba cerca, cerquita.
Para llegar al cielo
no más bastaba una subidita.
El sueño me alcanzaba
para ir tan lejos como quería.
Cuando yo era chiquito
yo sí podía, yo sí podía.
Libertad, libertad,
libertad para mi niño.
[...]
Cuando yo era vejigo
me iba pa’l río porque era hermoso,
aunque estaba prohibido
por peligroso, por peligroso.
Como jagüey y ceiba,
como la palma y la yagruma,
cuando yo era vejigo
yo era del monte y soñaba espuma.
Libertad, libertad,
libertad para mi niño.
Fonte: RODRÍGUEZ, S. Cuando yo era un enano. In: **Oh Melancolía**. Havana: Empresa de Grabaciones y Ediciones Musicales, 1988 (fragmento).</t>
  </si>
  <si>
    <t>O recurso que caracteriza essa letra de canção como um relato das memórias do eu poético é o uso de</t>
  </si>
  <si>
    <t>palavras no grau diminutivo.</t>
  </si>
  <si>
    <t>adjetivos na descrição da paisagem.</t>
  </si>
  <si>
    <t>vocábulos relacionados à fauna cubana.</t>
  </si>
  <si>
    <t>verbos no pretérito imperfeito do indicativo.</t>
  </si>
  <si>
    <t>marcas linguísticas de uma variedade caribenha.</t>
  </si>
  <si>
    <t>Pense em qual tempo verbal usamos para contar como as coisas eram na infância.</t>
  </si>
  <si>
    <t>Observe os verbos: “era”, “quedaba”, “bastaba”, “podía”, “iba”, “soñaba”. Eles indicam ações habituais no passado.</t>
  </si>
  <si>
    <t>Resposta: D. Para contar lembranças da infância, o eu poético usa o pretérito imperfeito do indicativo (“era”, “quedaba”, “podía”, “iba”, “estaba”), que expressa ações contínuas ou habituais no passado. A alternativa A é tentadora por “chiquito” e “cerquita”, mas o diminutivo dá tom afetivo; o que marca o relato de memória é o tempo verbal.</t>
  </si>
  <si>
    <t>2025-D1-Q004-ESP</t>
  </si>
  <si>
    <t>Oralidade em charge</t>
  </si>
  <si>
    <t xml:space="preserve">{{figura:1}}
Fonte: MORGAN, J. Disponível em: www3.gobiernodecanarias.org. Acesso em: 5 maio 2024.</t>
  </si>
  <si>
    <t>Na charge, a diversidade linguística está representada pelo uso de</t>
  </si>
  <si>
    <t>estruturas verbais com valor de futuro próximo.</t>
  </si>
  <si>
    <t>expressões idiomáticas características de uma região.</t>
  </si>
  <si>
    <t>advérbios característicos do repertório vocabular dos jovens.</t>
  </si>
  <si>
    <t>marcas da oralidade expressas na representação escrita da fala.</t>
  </si>
  <si>
    <t>enunciados interrogativos em situação comunicativa com um interlocutor.</t>
  </si>
  <si>
    <t>Leia em voz alta as falas do rapaz: “Vamo a sortá”, “Yoquisé”, “acogehla”.</t>
  </si>
  <si>
    <t>Na forma padrão seria “vamos a soltar”, “yo qué sé” e “a cogerla”. A charge escreve as palavras do jeito que são pronunciadas.</t>
  </si>
  <si>
    <t>Resposta: D. A charge reproduz na escrita a pronúncia do rapaz: corta o “s” de “vamos”, troca “soltar” por “sortá” e junta “yo qué sé” em “Yoquisé”. Essas marcas de oralidade representam a diversidade linguística. A alternativa A é tentadora porque “vamos a + infinitivo” indica futuro, mas essa estrutura existe na norma-padrão e não mostra variação.</t>
  </si>
  <si>
    <t>imagens/2025/D1/q004-esp_fig1.webp</t>
  </si>
  <si>
    <t>Charge em preto e branco. Um rapaz de cabelo raspado, com expressão sonolenta, caminha diante de um muro de pedras. Uma voz fora de cena pergunta: “¿QUÉ VAN A HACER EN EL COLE PARA EL DÍA DE LA PAZ...?”. Ele responde: “VAMO A SORTÁ UNA PALOMA AHÍ...”. A voz pergunta: “¿Y LUEGO?”. Ele responde, dando de ombros: “Yoquisé... LUEGO VAMO ACOGEHLA ...”.</t>
  </si>
  <si>
    <t>2025-D1-Q005-ESP</t>
  </si>
  <si>
    <t>Geração Alfa e tecnologia</t>
  </si>
  <si>
    <t xml:space="preserve">**¿Qué es la generación Alfa?**
Hacer cortes generacionales no es una ciencia exacta. Sin embargo, según un análisis de 2018 del centro de estudios Pew Research Center, analizar las generaciones ofrece “una manera de entender cómo los acontecimientos globales y los cambios tecnológicos, económicos y sociales interactúan para definir la forma en que la gente ve el mundo”. Y está claro cómo ve el mundo la próxima generación: a través de una pantalla.
“Antes las generaciones se definían a partir de sucesos históricos o sociales importantes. Hoy se delimitan por el uso de determinada tecnología”, le explica a BBC Mundo un psicólogo, docente, escritor y experto en el uso — y abuso — de las redes sociales.
Ninguna de las generaciones anteriores será comparable a nivel digital con los Alfa, que, como contraparte, serán la primera a la que le serán ajenos muchos aspectos del mundo analógico.
Fonte: Disponível em: www.bbc.com. Acesso em: 9 maio 2024 (adaptado).</t>
  </si>
  <si>
    <t>Nesse texto, a expressão “*a través de una pantalla*” evidencia que a geração Alfa estabelece com o mundo uma relação marcada pelo(a)</t>
  </si>
  <si>
    <t>conflito etário.</t>
  </si>
  <si>
    <t>efemeridade da tecnologia.</t>
  </si>
  <si>
    <t>dependência de recursos digitais.</t>
  </si>
  <si>
    <t>valor dos acontecimentos sociais.</t>
  </si>
  <si>
    <t>indiferença em relação a fatos históricos.</t>
  </si>
  <si>
    <t>“Pantalla” significa tela. Como a geração Alfa enxerga o mundo, segundo o texto?</t>
  </si>
  <si>
    <t>O texto diz que as gerações hoje são definidas pelo uso de tecnologia e que os Alfa não conhecerão bem o mundo analógico.</t>
  </si>
  <si>
    <t>Resposta: C. Ver o mundo “a través de una pantalla” (por meio de uma tela) indica que a geração Alfa se relaciona com a realidade mediada por recursos digitais, a ponto de muitos aspectos do mundo analógico lhe serem estranhos. A alternativa E erra: o texto não fala em indiferença a fatos históricos, só diz que as gerações deixaram de ser definidas por eles.</t>
  </si>
  <si>
    <t>2025-D1-Q006</t>
  </si>
  <si>
    <t>Usos do gênero bilhete</t>
  </si>
  <si>
    <t>2025-D1-TB006-010</t>
  </si>
  <si>
    <t>No que diz respeito ao gênero bilhete, a autora dessa crônica</t>
  </si>
  <si>
    <t>ressalta a formalidade na comunicação com as pessoas de sua convivência.</t>
  </si>
  <si>
    <t>critica a ansiedade causada pela velocidade da comunicação.</t>
  </si>
  <si>
    <t>expressa a obrigatoriedade de concisão nas anotações.</t>
  </si>
  <si>
    <t>questiona a prática da escrita de próprio punho.</t>
  </si>
  <si>
    <t>apresenta a diversidade de usos no cotidiano.</t>
  </si>
  <si>
    <t>Procure os trechos sobre bilhetes nas linhas 24 a 36: onde eles aparecem e para quem?</t>
  </si>
  <si>
    <t>Há bilhetes na geladeira para quem mora com ela e post-its no escritório para si mesma. Cada um tem uma função diferente.</t>
  </si>
  <si>
    <t>Resposta: E. A autora mostra bilhetes na porta da geladeira para falar com os coabitantes e post-its na mesa para se lembrar de tarefas. São usos variados do mesmo gênero no dia a dia. A alternativa C é tentadora porque ela diz ser “lacônica” no escritório, mas isso é um hábito dela, não uma obrigação. E o “ansiogênico” se refere ao fluxo de tarefas, não à velocidade da comunicação (B).</t>
  </si>
  <si>
    <t>2025-D1-Q007</t>
  </si>
  <si>
    <t>Características da crônica</t>
  </si>
  <si>
    <t>O elemento que caracteriza esse texto como uma crônica é a</t>
  </si>
  <si>
    <t>defesa das opiniões da autora sobre um tema de interesse coletivo.</t>
  </si>
  <si>
    <t>exposição sobre o uso de tecnologias nas práticas de escrita atuais.</t>
  </si>
  <si>
    <t>abordagem de fatos do contexto pessoal em uma perspectiva reflexiva.</t>
  </si>
  <si>
    <t>utilização de recursos linguísticos para a interlocução direta com o leitor.</t>
  </si>
  <si>
    <t>apresentação de acontecimentos segundo a ordem de sucessão no tempo.</t>
  </si>
  <si>
    <t>Lembre como a crônica costuma nascer: de algo do dia a dia de quem escreve.</t>
  </si>
  <si>
    <t>A autora parte de situações próprias (o banco, os bilhetes, os post-its) e a partir delas pensa sobre a escrita em geral.</t>
  </si>
  <si>
    <t>Resposta: C. A crônica parte de fatos do cotidiano pessoal, como a ida ao banco e os bilhetes na geladeira, e os transforma em reflexão sobre a escrita e suas tecnologias. A alternativa A é tentadora porque a autora dá opinião, mas defender uma tese sobre tema coletivo é marca do artigo de opinião. A alternativa E também erra: o texto não narra fatos em ordem cronológica.</t>
  </si>
  <si>
    <t>2025-D1-Q008</t>
  </si>
  <si>
    <t>Escrita manual e digital</t>
  </si>
  <si>
    <t>Nesse texto, o que caracteriza a escrita “de próprio punho” é a letra manuscrita, enquanto a escrita digital é ilustrada pelo(a)</t>
  </si>
  <si>
    <t>utilização de tecnologias diversificadas.</t>
  </si>
  <si>
    <t>desenvolvimento de novos recursos de escrita.</t>
  </si>
  <si>
    <t>possibilidade de interações mediadas por telas.</t>
  </si>
  <si>
    <t>diversidade de fontes tipográficas que estão disponíveis.</t>
  </si>
  <si>
    <t>delimitação dos espaços onde a produção textual ocorre.</t>
  </si>
  <si>
    <t>Releia as linhas 16 a 20: o que aparece no lugar da letra da autora quando ela digita?</t>
  </si>
  <si>
    <t>Ela cita nomes como Times New Roman, Arial e Calibri. O que esses nomes são?</t>
  </si>
  <si>
    <t>Resposta: D. A autora diz que, ao digitar, suas mãos já não expressam sua letra: “No lugar, aparecem Times New Roman, Arial, Calibri e mais uma centena de ‘letras’”. São fontes tipográficas, que ilustram a escrita digital. A alternativa C é tentadora por citar as telas, mas elas são o suporte; o que substitui a letra manuscrita são as fontes.</t>
  </si>
  <si>
    <t>2025-D1-Q009</t>
  </si>
  <si>
    <t>Coexistência de tecnologias de escrita</t>
  </si>
  <si>
    <t>A autora conclui que as novas tecnologias de escrita</t>
  </si>
  <si>
    <t>evoluem para facilitar a vida cotidiana.</t>
  </si>
  <si>
    <t>alcançam diferentes realidades sociais.</t>
  </si>
  <si>
    <t>coexistem com outras já estabelecidas.</t>
  </si>
  <si>
    <t>promovem maior agilidade na comunicação.</t>
  </si>
  <si>
    <t>surgem nos contextos em que são necessárias.</t>
  </si>
  <si>
    <t>Veja o último parágrafo, principalmente a expressão “nada dispensa nada”.</t>
  </si>
  <si>
    <t>A autora diz que não adianta pensar “como se tudo fosse excludente”. O que acontece entre o manuscrito e o digital?</t>
  </si>
  <si>
    <t>Resposta: C. A autora conclui que as formas de escrever se reposicionam, mas “nada dispensa nada”: ela usa bilhetes à mão, post-its, teclado e telas. As novas tecnologias convivem com as já estabelecidas, como resume “o punho e o pixel”. As alternativas A e D falam de vantagens das tecnologias, que o texto não usa como conclusão.</t>
  </si>
  <si>
    <t>2025-D1-Q010</t>
  </si>
  <si>
    <t>Síntese da opinião autoral</t>
  </si>
  <si>
    <t>O recurso linguístico usado para marcar a síntese da opinião da autora sobre a temática desenvolvida foi o(a)</t>
  </si>
  <si>
    <t>emprego da primeira pessoa em “Estranhei muito na primeira vez que escutei a expressão ‘de próprio punho’”. (l. 1)</t>
  </si>
  <si>
    <t>utilização de locução adverbial em “Na verdade, o que importava era a autenticidade da minha caligrafia”. (l. 3-4)</t>
  </si>
  <si>
    <t>uso de pronome possessivo em “Minha letra, hoje, tem uma espécie de alternância”. (l. 5-6)</t>
  </si>
  <si>
    <t>adoção de termo autorreflexivo em “No escritório, costumo ser mais suave comigo mesma”. (l. 30)</t>
  </si>
  <si>
    <t>substituição da expressão “Do punho ao pixel” (l. 44) pela expressão “o punho e o pixel”. (l. 45)</t>
  </si>
  <si>
    <t>A síntese de um texto costuma estar no fim. Leia as duas últimas linhas.</t>
  </si>
  <si>
    <t>Compare “Do punho ao pixel” com “o punho e o pixel”. A ideia de trajetória (“de… a…”) dá lugar a uma ideia de soma (“e”).</t>
  </si>
  <si>
    <t>Resposta: E. “Do punho ao pixel” sugere que o digital substituiu o manuscrito. Ao trocar por “o punho e o pixel”, a autora resume sua opinião: as duas formas de escrever convivem. As outras alternativas citam trechos do início ou do meio do texto, que contam experiências pessoais, mas não sintetizam a opinião final.</t>
  </si>
  <si>
    <t>2025-D1-Q011</t>
  </si>
  <si>
    <t>Romantismo e figura feminina</t>
  </si>
  <si>
    <t xml:space="preserve">— Vejo, disse ele com algum acanhamento, que o doutor não é nenhum pé-rapado, mas nunca é bom facilitar... Minha filha Nocência fez 18 anos pelo Natal, e é rapariga que pela feição parece moça de cidade, muito ariscazinha de modos, mas bonita e boa deveras... Coitada, foi criada sem mãe, e aqui nestes fundões. [...]
— Ora muito que bem, continuou Pereira caindo aos poucos na habitual garrulice, quando vi a menina tomar corpo, tratei logo de casá-la.
— Ah! é casada? perguntou Cirino.
— Isto é, é e não é. A coisa está apalavrada. Por aqui costuma labutar no costeio do gado para São Paulo um homem de mão-cheia, que talvez o sr. conheça... o Manecão Doca...
— Não, respondeu Cirino abanando a cabeça.
— Pois isso é um homem às direitas, desempenado e trabucador como ele só... fura estes sertões todos e vem tangendo pontes de gado que metem pasmo. Também dizem que tem bichado muito e ajuntado cobre grosso, o que é possível, porque não é gastador nem dado a mulheres. Uma feita que estava aqui de pousada... olhe, mesmo neste lugar onde estava mecê inda agorinha, falei-lhe em casamento... isto é, dei-lhe uns toques... porque os pais devem tomar isso a si para bem de suas famílias; não acha?
— Boa dúvida, aprovou Cirino, dou-lhe toda a razão; era do seu dever.
Fonte: TAUNAY, A. d’E. **Inocência**. Disponível em: www.dominiopublico.gov.br. Acesso em: 29 fev. 2024.</t>
  </si>
  <si>
    <t>Nesse trecho, ao se referir à sua filha, o pai de Inocência reproduz os ideais românticos, presentes na</t>
  </si>
  <si>
    <t>valorização do ambiente rural na formação moral da mulher.</t>
  </si>
  <si>
    <t>figura decorativa da mulher ante o protagonismo masculino.</t>
  </si>
  <si>
    <t>equivalência de origem social para a harmonia do casal.</t>
  </si>
  <si>
    <t>importância do dote como condição para o casamento.</t>
  </si>
  <si>
    <t>aura de mistério sobre a identidade da jovem.</t>
  </si>
  <si>
    <t>Repare em quem decide o casamento de Inocência e se ela é consultada.</t>
  </si>
  <si>
    <t>O pai descreve a filha só pela aparência (“bonita e boa”) e combina o casamento com outro homem. Que papel sobra para ela?</t>
  </si>
  <si>
    <t>Resposta: B. Pereira fala da filha como bonita e “ariscazinha” e arranja o casamento com Manecão sem que ela participe; Cirino ainda aprova (“era do seu dever”). A mulher aparece como figura passiva, enquanto os homens decidem. A alternativa D é tentadora por causa do dinheiro, mas o “cobre grosso” é de Manecão; o texto não fala em dote da noiva.</t>
  </si>
  <si>
    <t>2025-D1-Q012</t>
  </si>
  <si>
    <t>Parasurf e inclusão</t>
  </si>
  <si>
    <t xml:space="preserve">O Ministério do Esporte no Brasil lançou o programa Maré Inclusiva, em 2024, ano dos Jogos Paralímpicos de Paris. Esse programa visa ampliar as oportunidades para pessoas com deficiência que desejam praticar o surf. O parasurf é a prática do surf adaptada para permitir que pessoas com deficiência pratiquem o esporte em todas as suas categorias, modalidades e manifestações. Para a Secretaria Nacional do Paradesporto, a iniciativa é mais do que um programa de esporte, é uma iniciativa que busca transformar vidas e promover a inclusão por meio do parasurf, criando um legado de igualdade e respeito.
Fonte: Disponível em: www.gov.br/esporte. Acesso em: 6 set. 2024 (adaptado).</t>
  </si>
  <si>
    <t>De acordo com esse texto, o programa voltado ao estímulo da prática do parasurf evidencia a</t>
  </si>
  <si>
    <t>adesão de diferentes países a programas inclusivos.</t>
  </si>
  <si>
    <t>preocupação política em atender a demandas paralímpicas.</t>
  </si>
  <si>
    <t>importância de uma política pública esportiva para a inclusão.</t>
  </si>
  <si>
    <t>eficiência das iniciativas de inclusão em megaeventos esportivos.</t>
  </si>
  <si>
    <t>escassez de investimento em práticas corporais de aventura na natureza.</t>
  </si>
  <si>
    <t>Veja quem lançou o programa Maré Inclusiva e qual é o objetivo dele.</t>
  </si>
  <si>
    <t>É uma ação do Ministério do Esporte para ampliar o acesso de pessoas com deficiência ao surf, criando “um legado de igualdade”.</t>
  </si>
  <si>
    <t>Resposta: C. O programa foi criado pelo governo (Ministério do Esporte) para ampliar oportunidades de pessoas com deficiência no surf. Isso mostra a importância de uma política pública esportiva para a inclusão. A alternativa B é tentadora pela citação aos Jogos de Paris, mas o foco não é atender demandas paralímpicas, e sim incluir pessoas na prática do esporte.</t>
  </si>
  <si>
    <t>2025-D1-Q013</t>
  </si>
  <si>
    <t>Norma-padrão em texto legal</t>
  </si>
  <si>
    <t xml:space="preserve">Art. 26-A. Nos estabelecimentos de ensino fundamental e médio, oficiais e particulares, torna-se obrigatório o ensino sobre História e Cultura Afro-Brasileira.
§ 1º O conteúdo programático a que se refere o *caput* deste artigo incluirá o estudo da História da África e dos Africanos, a luta dos negros no Brasil, a cultura negra brasileira e o negro na formação da sociedade nacional, resgatando a contribuição do povo negro nas áreas social, econômica e política pertinentes à História do Brasil.
§ 2º Os conteúdos referentes à História e Cultura Afro-Brasileira serão ministrados no âmbito de todo o currículo escolar, em especial nas áreas de Educação Artística e de Literatura e História Brasileiras.
Fonte: BRASIL. **Lei n. 10 639/2003**. Disponível em: www.gov.br/planalto. Acesso em: 5 maio 2024.</t>
  </si>
  <si>
    <t>O emprego da norma-padrão é justificado nesse texto</t>
  </si>
  <si>
    <t>pela especialização de seu público-alvo.</t>
  </si>
  <si>
    <t>pela relevância cultural de seu conteúdo.</t>
  </si>
  <si>
    <t>pelos contextos pedagógicos em que circula.</t>
  </si>
  <si>
    <t>pela importância para os grupos étnico-raciais.</t>
  </si>
  <si>
    <t>pelas características do gênero a que pertence.</t>
  </si>
  <si>
    <t>Identifique o gênero do texto: de onde ele foi tirado?</t>
  </si>
  <si>
    <t>Leis precisam ser claras, impessoais e sem ambiguidade. Isso depende do público, do tema ou do tipo de texto?</t>
  </si>
  <si>
    <t>Resposta: E. O texto é um artigo de lei, gênero que exige linguagem formal, impessoal e precisa, ou seja, a norma-padrão. A alternativa A erra porque uma lei vale para toda a população, não para um público especializado. E C erra porque, embora trate de escolas, o texto circula como documento legal, e é isso que determina sua linguagem.</t>
  </si>
  <si>
    <t>2025-D1-Q014</t>
  </si>
  <si>
    <t>Cartaz publicitário de leitura</t>
  </si>
  <si>
    <t xml:space="preserve">{{figura:1}}
Fonte: Disponível em: www.publishnews.com.br. Acesso em: 19 set. 2024.</t>
  </si>
  <si>
    <t>Nesse cartaz publicitário, os recursos verbais e não verbais constroem um argumento que objetiva</t>
  </si>
  <si>
    <t>divulgar a obra de Fernando Pessoa no Brasil.</t>
  </si>
  <si>
    <t>valorizar a realização de eventos literários no país.</t>
  </si>
  <si>
    <t>ressaltar o impacto da leitura na vida das pessoas.</t>
  </si>
  <si>
    <t>fomentar o turismo cultural na cidade de São Paulo.</t>
  </si>
  <si>
    <t>evidenciar a influência de Pessoa na literatura brasileira.</t>
  </si>
  <si>
    <t>Junte as duas frases laterais: o nome “Fernando Pessoa” foi dividido em duas partes. O que acontece entre “entrar” e “sair”?</t>
  </si>
  <si>
    <t>Repare no slogan “Todo mundo sai melhor do que entrou”: o poeta é só um exemplo. O foco é a transformação de quem visita a Bienal e lê.</t>
  </si>
  <si>
    <t>Gabarito C: o cartaz quer ressaltar o impacto da leitura na vida das pessoas. A pessoa entra “Fernando” (comum) e sai “Pessoa” (enriquecida, como o poeta), e a cabeça cheia de imagens reforça essa transformação; o slogan confirma a ideia. A alternativa A tenta, mas Fernando Pessoa é usado como jogo de palavras, não como obra a ser divulgada.</t>
  </si>
  <si>
    <t>imagens/2025/D1/q014_fig1.webp</t>
  </si>
  <si>
    <t>Cartaz publicitário da 26ª Bienal Internacional do Livro de São Paulo. Ao centro, retrato em preto e branco de um homem de óculos e barba, cuja cabeça e camiseta são preenchidas por ilustrações coloridas: no alto da cabeça, a figura de Fernando Pessoa de chapéu e bigode, corações e pequenos personagens; na camiseta, paisagem de Lisboa com bonde amarelo, homem de casaco, banca/quiosque, torre, barcos e veleiro. À esquerda, o texto "Você entra Fernando."; à direita, "E sai Pessoa.". Na faixa azul inferior: "26ª BIENAL INTERNACIONAL DO LIVRO DE SÃO PAULO", "Todo mundo sai melhor do que entrou.", "02 a 10 de julho", "Novo local: EXPO CENTER NORTE", e o logotipo de um livro aberto com um rosto colorido.</t>
  </si>
  <si>
    <t>2025-D1-Q015</t>
  </si>
  <si>
    <t>Retrato e identidade negra</t>
  </si>
  <si>
    <t xml:space="preserve">O retrato como gênero da pintura ocidental ficou vinculado às elites, tornando invisíveis as populações que não faziam parte do círculo dominante. Num país de tradição escravocrata e colonizado por europeus como o Brasil, pouquíssimas pessoas negras e indígenas foram retratadas em pintura, e menos ainda identificadas com seus nomes nos retratos. Daí a importância, para a história da arte e para a história brasileira, dos retratos de Dalton Paula.
{{figura:1}}
Fonte: Disponível em: www.masp.org.br. Acesso em: 5 maio 2024 (adaptado).</t>
  </si>
  <si>
    <t>Ao dar protagonismo a Zeferina e a João de Deus Nascimento, o artista Dalton Paula evidencia que a(s)</t>
  </si>
  <si>
    <t>arte pode promover formas de afirmação de identidade social.</t>
  </si>
  <si>
    <t>comunidades periféricas passam a adquirir o gênero retrato.</t>
  </si>
  <si>
    <t>personagens retratadas simbolizam a sociedade brasileira.</t>
  </si>
  <si>
    <t>pintura funciona como instrumento de ascensão social.</t>
  </si>
  <si>
    <t>imagens tradicionais preservam memórias afetivas.</t>
  </si>
  <si>
    <t>Releia o texto: quem quase nunca aparecia em retratos na história da arte brasileira, e menos ainda com o próprio nome?</t>
  </si>
  <si>
    <t>O ponto central é dar rosto e nome a pessoas negras historicamente invisibilizadas. Pense no efeito disso sobre o reconhecimento de um grupo social.</t>
  </si>
  <si>
    <t>Gabarito A: ao pintar Zeferina e João de Deus Nascimento com nome e destaque, Dalton Paula mostra que a arte pode promover formas de afirmação de identidade social. O retrato, antes restrito às elites, passa a valorizar pessoas negras apagadas da história. A alternativa C erra ao dizer que as personagens simbolizam toda a sociedade brasileira; a obra fala de um grupo específico que foi invisibilizado.</t>
  </si>
  <si>
    <t>imagens/2025/D1/q015_fig1.webp</t>
  </si>
  <si>
    <t>Duas pinturas lado a lado, sobre fundo verde-água. Figura 1: retrato de busto de uma mulher negra de cabelos curtos, brincos brancos alongados e vestido vinho com gola de babado branco; legenda "Figura 1 — PAULA, D. Zeferina. Óleo sobre tela, 59 × 44 cm. Masp, São Paulo, 2018." Figura 2: retrato de um homem negro de barba, com terno e colete escuros, camisa e gravata brancas; legenda "Figura 2 — PAULA, D. João de Deus Nascimento. Óleo sobre tela, 59,5 × 44 cm. Masp, São Paulo, 2018."</t>
  </si>
  <si>
    <t>2025-D1-Q016</t>
  </si>
  <si>
    <t>Soneto simbolista</t>
  </si>
  <si>
    <t xml:space="preserve">**Símbolos**
Eu e tu, ante a noite e o amplo desdobramento
do mar, fero, a estourar de encontro à rocha nua...
Um símbolo descubro aqui, neste momento
esta rocha, este mar... a minha vida e a tua.
O mar vem, o mar vai, nele há o gesto violento
de quem maltrata e, após, se arrepende e recua.
Como compreendo bem da rocha o sentimento!
São muito iguais, por certo, a minha mágoa e a sua.
Contemplo neste quadro a nossa triste vida;
tu és dúbio mar que, na sua inconsciência,
tem carinhos de amor e fúrias de demência!
Eu sou a dor estanque, a dor empedernida,
sou rocha a emergir de um côncavo de areia,
imóvel, muda, isenta e alheia ao mar, alheia.
Fonte: MACHADO, G. **Poesia completa**. Rio de Janeiro: Cátedra/MEC, 1978.</t>
  </si>
  <si>
    <t>Nesse soneto, os traços da estética simbolista são resgatados pelo eu lírico ao</t>
  </si>
  <si>
    <t>rejeitar as emoções de “amor” e “mágoa”.</t>
  </si>
  <si>
    <t>expressar a dubiedade do olhar sobre o outro.</t>
  </si>
  <si>
    <t>representar o “eu” e o “tu” como sujeitos volúveis.</t>
  </si>
  <si>
    <t>associar a sua inconsciência a elementos da natureza.</t>
  </si>
  <si>
    <t>metaforizar o conflito amoroso nas imagens de “mar” e “rocha”.</t>
  </si>
  <si>
    <t>No Simbolismo, sentimentos são expressos por meio de símbolos e imagens. Quais elementos da natureza o poema transforma em símbolo?</t>
  </si>
  <si>
    <t>O eu lírico diz “a minha vida e a tua” ao olhar a paisagem: um elemento representa o “tu” instável, outro, o “eu” imóvel e magoado.</t>
  </si>
  <si>
    <t>Gabarito E: o eu lírico metaforiza o conflito amoroso nas imagens de “mar” e “rocha”. O “tu” é o mar dúbio, que tem “carinhos de amor e fúrias de demência”, e o “eu” é a rocha, “dor empedernida”, imóvel. Esse uso de símbolos para sugerir estados da alma é típico do Simbolismo. A alternativa D erra porque a inconsciência é atribuída ao mar (o “tu”), não ao eu lírico.</t>
  </si>
  <si>
    <t>2025-D1-Q017</t>
  </si>
  <si>
    <t>Progressão temática</t>
  </si>
  <si>
    <t xml:space="preserve">Antes do inverno chegar.
Ela tinha olhinhos brilhantes. Os mesmos de antes. Antes da fome. Antes das 17 mudanças de cidade. Dos sete filhos e dos muitos anos de trabalho dentro e fora de casa.
Ela fazia ambrosia, bolo de fubá e pedacinhos de queijo. Antes do inverno, ela plantava flores novas e diferentes para nos esperar nas próximas férias de verão.
Ela tinha o jeito de menina. Menina sapeca, correndo na grama seca do cerrado. O mesmo jeito de antes. Antes do marido (e mesmo com o marido). Antes do cansaço dos anos. Antes da dureza do trato com a terra.
Ela tinha histórias. Compridas, curtas, divertidas e verdadeiras. Mas isso foi antes. Antes das lembranças se bagunçarem feito bolas coloridas de Natal esperando para serem montadas na árvore.
Eu era sua neta. Antes do Alzheimer chegar, eu era sua neta. Mas ela é e sempre será minha avó.
Fonte: PERSON, C. R. **Borboletas no estômago**: porque às vezes o título precisa ser adolescente e clichê, já que a vida exige sermos tão adultos. São Paulo: Ed. das Autoras, 2021.</t>
  </si>
  <si>
    <t>A narradora, ao resgatar memórias da história de vida da avó, faz uso recorrente da locução “antes de”. Esse termo colabora para a progressão temática na medida em que</t>
  </si>
  <si>
    <t>relaciona eventos ocorridos simultaneamente.</t>
  </si>
  <si>
    <t>estabelece uma comparação entre as lembranças.</t>
  </si>
  <si>
    <t>ressalta fatos que ressignificam o momento presente.</t>
  </si>
  <si>
    <t>sinaliza uma sequência que denota ações consecutivas.</t>
  </si>
  <si>
    <t>apresenta uma explicação para as memórias resgatadas.</t>
  </si>
  <si>
    <t>Observe o final do texto: o que mudou na relação entre neta e avó? A palavra “antes” prepara essa virada.</t>
  </si>
  <si>
    <t>Os “antes” não formam uma sequência de ações nem são simultâneos; eles contrastam a avó do passado com a situação atual, marcada pelo Alzheimer.</t>
  </si>
  <si>
    <t>Gabarito C: a locução “antes de” ressalta fatos que ressignificam o momento presente. Cada “antes” lembra quem a avó foi, até chegar ao “Antes do Alzheimer chegar”, que dá novo sentido ao presente: ela não reconhece mais a neta, mas “sempre será minha avó”. A alternativa D é tentadora, mas os fatos não aparecem em ordem cronológica de ações consecutivas; são lembranças que contrastam com o agora.</t>
  </si>
  <si>
    <t>2025-D1-Q018</t>
  </si>
  <si>
    <t>Mídia e realidade do esporte</t>
  </si>
  <si>
    <t xml:space="preserve">Com 20 anos de experiência no futebol de alto rendimento, Marina, ex-jogadora da seleção brasileira de futebol, salienta que, por trás do espetáculo apresentado nas mídias, com mensagens de motivação e superação, o esporte não é tão inclusivo assim. “É esta análise que devemos fazer: aqueles atletas que estão ali estão trazendo uma alta performance a partir dos seus limites”, explica. Para a profissional, é preciso analisar com cautela “a ideia romântica que a mídia passa para os telespectadores”. A realidade é muito mais dura do que as imagens espetaculosas que principalmente a televisão busca transmitir para a audiência. “Por trás existe um ser humano, a gente não pode nunca esquecer isso. Aquela pessoa treinou insistentemente para estar ali, durante meses, semanas e temporadas. Duas vezes ao dia, de duas a quatro horas”, pondera Marina. Atualmente, as crianças e os jovens vislumbram o sucesso profissional e a boa-vida financeira de poucos atletas que se destacam e estampam os meios de comunicação. Tudo parece ser muito mais fácil do que realmente é quando apenas as conquistas são mostradas.
Fonte: ROSOLEN, N. Disponível em: www.uninter.com. Acesso em: 10 maio 2024 (adaptado).</t>
  </si>
  <si>
    <t>Nesse texto, a visão crítica de uma ex-atleta de futebol revela que</t>
  </si>
  <si>
    <t>os meios de comunicação invisibilizam as dificuldades presentes no esporte.</t>
  </si>
  <si>
    <t>o treinamento atlético de alto nível é desestimulante para os indivíduos.</t>
  </si>
  <si>
    <t>o trabalho contínuo é desvalorizado no contexto esportivo profissional.</t>
  </si>
  <si>
    <t>as ações de incentivo financeiro a jovens atletas são precárias.</t>
  </si>
  <si>
    <t>as publicações da mídia esportiva rotulam atletas iniciantes.</t>
  </si>
  <si>
    <t>A crítica de Marina é dirigida a quem? Veja o que ela diz sobre “a ideia romântica” e as “imagens espetaculosas”.</t>
  </si>
  <si>
    <t>Ela aponta que a mídia mostra só conquistas e esconde a rotina dura de treinos. Desconfie das alternativas que falam de temas que o texto não trata.</t>
  </si>
  <si>
    <t>Gabarito A: para a ex-atleta, os meios de comunicação invisibilizam as dificuldades presentes no esporte. Ela critica a “ideia romântica” passada pela TV, que mostra só conquistas, enquanto há treinos de duas a quatro horas, duas vezes ao dia. A alternativa B erra: ela não diz que o treino desestimula, e sim que a dureza dele fica escondida.</t>
  </si>
  <si>
    <t>2025-D1-Q019</t>
  </si>
  <si>
    <t xml:space="preserve">No predomínio das mulheres pretas brasileiras nos Jogos Olímpicos de 2024, uma coisa chamou a atenção no pódio: elas valorizam a parte psicológica. As duas medalhistas de ouro, a judoca Beatriz Souza e a ginasta Rebeca Andrade, ressaltam, em várias entrevistas, a importância da saúde mental. Em uma dessas entrevistas, Rebeca sinaliza: “Acho que não é só sobre vencer a Simone, é sobre vencer a mim mesma. A minha briga está na minha cabeça, não está com outras pessoas. Para conseguir fazer as minhas apresentações, preciso controlar a minha cabeça, o meu corpo, e essa é a briga”. Na mesma linha, a skatista Rayssa Leal exalta a necessidade da terapia, e a Seleção Brasileira de Futebol de Mulheres tem o suporte psicológico como reforço no treinamento.
Fonte: Disponível em: https://iclnoticias.com.br. Acesso em: 18 set. 2024 (adaptado).</t>
  </si>
  <si>
    <t>Nesse texto, as atletas brasileiras defendem o(a)</t>
  </si>
  <si>
    <t>investimento na modernização de equipamentos.</t>
  </si>
  <si>
    <t>subordinação do treinamento físico ao mental.</t>
  </si>
  <si>
    <t>estímulo à competição entre adversárias.</t>
  </si>
  <si>
    <t>aprimoramento da expressão corporal.</t>
  </si>
  <si>
    <t>importância da saúde emocional.</t>
  </si>
  <si>
    <t>O que as atletas citadas têm em comum nas falas? Procure as palavras que se repetem: “psicológica”, “mental”, “terapia”.</t>
  </si>
  <si>
    <t>Rebeca diz que a briga está “na minha cabeça”. Cuidado com exageros: o texto valoriza o lado mental, mas não diz que o físico fica subordinado a ele.</t>
  </si>
  <si>
    <t>Gabarito E: as atletas defendem a importância da saúde emocional. Beatriz e Rebeca falam de saúde mental, Rayssa exalta a terapia e a seleção feminina de futebol usa suporte psicológico. A alternativa B exagera ao falar em “subordinação” do treino físico ao mental; Rebeca diz que precisa controlar a cabeça e o corpo.</t>
  </si>
  <si>
    <t>2025-D1-Q020</t>
  </si>
  <si>
    <t>Língua de santo</t>
  </si>
  <si>
    <t xml:space="preserve">A característica fundamental no aprendizado das práticas rituais nos candomblés é o processo iniciático e participante. Durante o período de reclusão em terreiros ou rocas, o iniciado passa por uma série de ritos esotéricos (banhos rituais, raspagem da cabeça etc.), ao mesmo tempo em que começa a adquirir um complexo código de símbolos materiais (substâncias, folhas, frutos, raízes etc.) e de gestos associados a um repertório linguístico específico das cerimônias que se desenrolam nos contextos sagrados em geral e em cada terreiro em particular.
Esse repertório linguístico, genericamente chamado de “língua de santo” na Bahia, compreende uma terminologia religiosa operacional, de caráter mágico-semântico e de aparente forma portuguesa, mas que repousa sobre sistemas lexicais de diferentes línguas africanas que provavelmente foram faladas no Brasil escravocrata, vindo a constituir uma língua ritual, que se acredita pertencer à nação do vodum, do orixá ou do inquice, e não a determinada nação africana política atual.
Fonte: Disponível em: https://periodicos.ufba.br. Acesso em: 21 jan. 2024 (adaptado).</t>
  </si>
  <si>
    <t>A “língua de santo” tem sua importância para o patrimônio linguístico brasileiro por</t>
  </si>
  <si>
    <t>apresentar uma carga semântica mítica.</t>
  </si>
  <si>
    <t>conservar elementos dos falares dos escravizados.</t>
  </si>
  <si>
    <t>resgatar expressões portuguesas do período colonial.</t>
  </si>
  <si>
    <t>decodificar o ritual religioso dos nossos antepassados.</t>
  </si>
  <si>
    <t>favorecer a compreensão do léxico africano contemporâneo.</t>
  </si>
  <si>
    <t>Veja de onde vem o vocabulário da “língua de santo”: o texto cita línguas faladas em que período da história do Brasil?</t>
  </si>
  <si>
    <t>Apesar da “aparente forma portuguesa”, o léxico se apoia em línguas africanas faladas no Brasil escravocrata. Pense no que isso preserva.</t>
  </si>
  <si>
    <t>Gabarito B: a “língua de santo” é importante porque conserva elementos dos falares dos escravizados, já que repousa sobre léxicos de línguas africanas faladas no Brasil escravocrata. A alternativa E erra: o texto diz que ela não se liga a nenhuma nação africana atual, então não ajuda a entender o léxico africano contemporâneo. A alternativa C também falha, pois a base não é portuguesa.</t>
  </si>
  <si>
    <t>2025-D1-Q021</t>
  </si>
  <si>
    <t>Medo e condição social</t>
  </si>
  <si>
    <t xml:space="preserve">O meu medo é entrar na faculdade e tirar zero eu que nunca fui bom de matemática fraco no inglês eu que nunca gostei de química geografia e português o que é que eu faço agora hein mãe não sei. [...]
O meu medo é a vida piorar e eu não conseguir arranjar emprego nem de faxineiro nem de porteiro nem de ajudante de pedreiro e o pessoal dizer que o governo já fez o que pôde já pôde o que fez já deu a sua cota de participação hein mãe não sei.
O meu medo é que mesmo com diploma debaixo do braço andando por aí desiludido e desempregado o policial me olhe de cara feia e eu acabe fazendo uma burrice sei lá uma besteira será que eu vou ter direito a uma cela especial hein mãe não sei.
Fonte: FREIRE, M. **Contos negreiros**. Rio de Janeiro: Record, 2005.</t>
  </si>
  <si>
    <t>Nesse texto, a reiteração dos medos e das angústias do narrador exprime</t>
  </si>
  <si>
    <t>inseguranças sobre o futuro familiar.</t>
  </si>
  <si>
    <t>dilemas resultantes de seu fracasso escolar.</t>
  </si>
  <si>
    <t>incertezas centradas em sua condição social.</t>
  </si>
  <si>
    <t>hesitações em relação à sua formação profissional.</t>
  </si>
  <si>
    <t>preocupações com as políticas públicas assistenciais.</t>
  </si>
  <si>
    <t>Observe os medos do narrador: emprego de faxineiro, olhar do policial, cela especial. Que tipo de condição está por trás deles?</t>
  </si>
  <si>
    <t>O livro se chama “Contos negreiros”. Mesmo com diploma, ele teme desemprego e abordagem policial: o medo não vem só da escola, mas do lugar social que ocupa.</t>
  </si>
  <si>
    <t>Gabarito C: os medos exprimem incertezas centradas em sua condição social. Mesmo imaginando-se com diploma, o narrador teme não conseguir emprego e ser visto com suspeita pela polícia, o que aponta para pobreza e racismo. A alternativa B pega só o primeiro parágrafo; os outros mostram que o problema vai muito além do fracasso escolar.</t>
  </si>
  <si>
    <t>2025-D1-Q022</t>
  </si>
  <si>
    <t>Artesanato em madeira</t>
  </si>
  <si>
    <t xml:space="preserve">**TEXTO I**
A Ilha do Ferro, situada a 18 km do município de Pão de Açúcar, não é uma ilha, como o nome indica. A história do povoado é semelhante à de inúmeros outros que encontramos às margens do Rio São Francisco, entre Alagoas e Sergipe. O que torna diferente o lugar é sua gente. Hoje, dezenas de artistas populares povoam a Ilha do Ferro, trabalhando principalmente com o entalhe em madeira. Onde pessoas comuns enxergariam apenas troncos e galhos retorcidos, eles vislumbram bancos, bonecos, pássaros, cobras e bailarinas. “Às vezes, você passa por um pedaço de madeira uma vez e não vê nada, passa cinco vezes por ele e não vê nada”, conta um dos artistas, “mas, na décima vez, você consegue enxergar alguma forma nesse pedaço de madeira e transformá-lo em arte”.
Fonte: Disponível em: www.imaterial.art.br. Acesso em: 5 fev. 2025 (adaptado).
**TEXTO II**
{{figura:1}}
Fonte: FARIAS, Y. **Bailarino entalhado em gravetos de madeira**. Artesanato em madeira, 20 × 13 × 51 cm. Ilha do Ferro (AL). Disponível em: www.nidelins.com.br. Acesso em: 5 fev. 2025.</t>
  </si>
  <si>
    <t>A originalidade do trabalho dos artistas da Ilha do Ferro se dá pela</t>
  </si>
  <si>
    <t>reutilização de materiais para redução do impacto ambiental.</t>
  </si>
  <si>
    <t>ressignificação da matéria-prima atribuindo-lhe nova função.</t>
  </si>
  <si>
    <t>reprodução em madeira de modelos artísticos canônicos.</t>
  </si>
  <si>
    <t>representação de práticas corporais da comunidade.</t>
  </si>
  <si>
    <t>replicação seriada para distribuição em larga escala.</t>
  </si>
  <si>
    <t>Leia a fala do artista: onde outras pessoas veem só galhos retorcidos, o que ele consegue enxergar?</t>
  </si>
  <si>
    <t>O galho não é usado por questão ambiental nem para copiar modelos famosos: ele ganha outro sentido e vira bailarino, banco, pássaro.</t>
  </si>
  <si>
    <t>Gabarito B: a originalidade está na ressignificação da matéria-prima atribuindo-lhe nova função. Troncos e gravetos que pareciam sem valor viram bancos, bonecos e bailarinos, como mostra a foto. A alternativa A é tentadora, mas o texto não fala de redução de impacto ambiental, e sim do olhar criativo sobre a madeira.</t>
  </si>
  <si>
    <t>imagens/2025/D1/q022_fig1.webp</t>
  </si>
  <si>
    <t>Fotografia de cinco esculturas de bailarinos feitas de gravetos finos de madeira, sobre bases de tronco claro apoiadas em uma mesa vermelha, diante de parede branca. Os corpos são galhos retorcidos pintados em cores (azul, branco, amarelo, preto, vermelho) e as cabeças são pequenos pedaços de madeira com rostos pintados, em poses de dança com braços e pernas estendidos.</t>
  </si>
  <si>
    <t>2025-D1-Q023</t>
  </si>
  <si>
    <t>Arte e violência colonial</t>
  </si>
  <si>
    <t xml:space="preserve">**TEXTO I**
Os trabalhos da exposição *Adriana Varejão: suturas, fissuras, ruínas* colocam em pauta o exame da história visual, das tradições iconográficas europeias e do fazer artístico ocidental. O corte, a rachadura, o talho e a fissura são elementos de narrativas recorrentes nos trabalhos da artista desde 1992. As produções recentes incluem pinturas tridimensionais de grande escala das séries *Ruínas de charque* e *Línguas*.
Fonte: Disponível em: https://pinacoteca.org.br. Acesso em: 10 jan. 2025 (adaptado).
**TEXTO II**
{{figura:1}}
Fonte: VAREJÃO, A. **Azulejaria em carne viva**. Óleo sobre tela, poliuretano, madeira e alumínio, 160 × 200 × 25 cm. 1999. Disponível em: www.adrianavarejao.net. Acesso em: 10 jan. 2025.</t>
  </si>
  <si>
    <t>A utilização de recursos visuais como suturas, cortes e ruínas por Adriana Varejão, na obra *Azulejaria em carne viva*, remete à(s)</t>
  </si>
  <si>
    <t>sobreposição da cultura brasileira à arte portuguesa.</t>
  </si>
  <si>
    <t>manutenção da representação realista na arte brasileira.</t>
  </si>
  <si>
    <t>violências desencadeadas pelo processo colonial brasileiro.</t>
  </si>
  <si>
    <t>desigualdades nos incentivos à produção artística brasileira.</t>
  </si>
  <si>
    <t>negligência na conservação do patrimônio arquitetônico luso-brasileiro.</t>
  </si>
  <si>
    <t>Azulejos são herança da colonização portuguesa. O que aparece quando essa parede é rasgada?</t>
  </si>
  <si>
    <t>A “carne viva” sob a azulejaria sugere ferida e corpo machucado. Relacione isso à história do Brasil colonial.</t>
  </si>
  <si>
    <t>Gabarito C: os cortes e a carne exposta sob os azulejos portugueses remetem às violências desencadeadas pelo processo colonial brasileiro. A superfície bonita e europeia esconde corpos feridos, como a colonização escondeu a violência contra indígenas e africanos escravizados. A alternativa E erra: as rachaduras não denunciam má conservação de prédios, são recurso simbólico.</t>
  </si>
  <si>
    <t>imagens/2025/D1/q023_fig1.webp</t>
  </si>
  <si>
    <t>Obra que imita uma parede de azulejos brancos com motivos florais azuis, faixas decorativas, padrões geométricos azuis e amarelos e uma barra em grega na base. Os azulejos aparecem rachados e, no centro, a superfície está rasgada, deixando à mostra uma massa vermelho-escura semelhante a carne viva; a parte inferior do revestimento de azulejos se descola e se enrola para fora, como uma pele arrancada.</t>
  </si>
  <si>
    <t>2025-D1-Q024</t>
  </si>
  <si>
    <t>Cartaz contra racismo</t>
  </si>
  <si>
    <t xml:space="preserve">{{figura:1}}
Fonte: Disponível em: www.unicef.org.br. Acesso em: 15 jan. 2024 (adaptado).</t>
  </si>
  <si>
    <t>Nesse cartaz, a utilização de frases que projetam a vida profissional de duas crianças tem como objetivo</t>
  </si>
  <si>
    <t>sugerir a arrecadação de fundos para o sustento de povos originários no país.</t>
  </si>
  <si>
    <t>sensibilizar a sociedade sobre os benefícios decorrentes do combate ao racismo.</t>
  </si>
  <si>
    <t>indicar a importância da orientação vocacional na educação de crianças no Brasil.</t>
  </si>
  <si>
    <t>chamar a atenção sobre a necessidade de ações voltadas para a educação infantil.</t>
  </si>
  <si>
    <t>valorizar o trabalho de agências internacionais na luta contra a discriminação racial.</t>
  </si>
  <si>
    <t>As crianças do cartaz são reais hoje, mas as profissões estão no futuro. O que a campanha quer que o leitor imagine?</t>
  </si>
  <si>
    <t>Leia o texto final: crianças negras e indígenas sofrem discriminação e ficam sem educação e saúde. As frases mostram o que pode acontecer se o racismo for combatido.</t>
  </si>
  <si>
    <t>Gabarito B: as frases projetam um futuro de médico e advogada para sensibilizar a sociedade sobre os benefícios do combate ao racismo. Sem discriminação, essas crianças podem chegar longe, como diz “o futuro todo pela frente”. A alternativa D foca só na educação infantil, mas o cartaz fala de racismo como causa da falta de acesso a educação, saúde e desenvolvimento.</t>
  </si>
  <si>
    <t>imagens/2025/D1/q024_fig1.webp</t>
  </si>
  <si>
    <t>Cartaz de campanha do UNICEF. No alto, duas fotos de crianças sorrindo: à esquerda, um menino indígena com cocar de penas e pintura facial vermelha, com o texto "Carlos Pataxicoré, aos 36 anos, médico e o futuro todo pela frente."; à direita, uma menina negra de tranças, com o texto "Quézia Silva, aos 29 anos, advogada e o futuro todo pela frente.". Abaixo, em letras grandes: "EM UM MUNDO DE DIFERENÇAS" (preto) e "ENXERGUE A IGUALDADE" (azul). Em seguida: "O Brasil tem 31 milhões de crianças negras e indígenas. A maioria sofre com discriminação racial, sem ter acesso à educação, à saúde e ao desenvolvimento. Ajude a mudar essa realidade. Contribua para uma infância sem racismo." No rodapé: "Participe desta campanha. Acesse: www.unicef.org.br" e os logotipos "RACISMO" (com o O como sinal de proibido) e "unicef".</t>
  </si>
  <si>
    <t>2025-D1-Q025</t>
  </si>
  <si>
    <t>Humor e clichês linguísticos</t>
  </si>
  <si>
    <t xml:space="preserve">Passando por aqui para lembrar algumas palavras, frases e expressões que nos infernizaram em 2023. Inclusive passando por aqui. Se você for proativo, vai achar que é o novo normal. Estarão na sua zona de conforto. Mas, se for reativo como eu, vai achar que é uma narrativa que precisa ser ressignificada.
É uma questão de empatia. É sobre entregar um discurso mais robusto e empoderado. Sei bem que não tenho lugar de fala para harmonizar certos pontos fora da curva e que preciso aplicar toda a minha resiliência para fazer um realinhamento. O nível de fitness está hoje num sarrafo muito alto.
O fato é que acho cringe essas falas fora da caixinha. Aliás, falar cringe já é meio cringe. Preciso usar a superação para me reinventar e entender que resenha não tem mais a ver com futebol, é qualquer papo, desde que latente.
Pensando bem, não é tão difícil. Frases feitas são aquelas que entram por um ouvido e saem pelo outro sem um estágio intermediário no cérebro. A boca fala por conta própria, dispensando-nos de pensar. E não tem problema nisso. Ou as ditas frases se incorporam à língua ou morrem e nascem outras. A língua é assim. Simples assim.
Fonte: CASTRO, R. Disponível em: www1.folha.uol.com.br. Acesso em: 3 fev. 2024 (adaptado).</t>
  </si>
  <si>
    <t>Nesse texto, a estratégia empregada para criticar a constante exposição a palavras, frases e expressões automatizadas é o(a)</t>
  </si>
  <si>
    <t>menção feita à efemeridade de alguns usos linguísticos aleatórios.</t>
  </si>
  <si>
    <t>subjetividade marcada pela reflexão que se desenvolve em primeira pessoa.</t>
  </si>
  <si>
    <t>efeito estilístico da repetição intencional da palavra “assim” no último parágrafo.</t>
  </si>
  <si>
    <t>sedução sugerida pelo envolvimento direto do leitor marcado nos usos de “você” e “sua”.</t>
  </si>
  <si>
    <t>humor gerado pelo uso das estruturas linguísticas que são objeto da reflexão desenvolvida.</t>
  </si>
  <si>
    <t>Repare no vocabulário que o autor usa: “proativo”, “empoderado”, “resiliência”, “cringe”. Ele critica essas expressões usando o quê?</t>
  </si>
  <si>
    <t>O texto é engraçado justamente porque é montado com as frases feitas que ele está criticando. O recurso é usar o próprio alvo da crítica.</t>
  </si>
  <si>
    <t>Gabarito E: a crítica vem do humor gerado pelo uso das estruturas linguísticas que são objeto da reflexão. Os dois primeiros parágrafos empilham clichês como “lugar de fala”, “ressignificada” e “fora da caixinha”, mostrando o quanto eles soam vazios. A alternativa B é tentadora porque o texto tem primeira pessoa, mas não é isso que constrói a crítica: é a acumulação irônica das expressões.</t>
  </si>
  <si>
    <t>2025-D1-Q026</t>
  </si>
  <si>
    <t>Variação regional de nomes</t>
  </si>
  <si>
    <t xml:space="preserve">**Doce mistura**
A canjica – creme amarelo à base de milho – é prova da diversidade do Brasil, pelas variações em seu nome de batismo. Servido polvilhado com canela, o doce confunde: o que lá no norte é “canjica”, lá no sul é “curau”. Os nomes se invertem quando o doce muda. O creme branco com os grãos inteiros de milho, no sul, é “canjica”, e, no norte, “curau”.
{{figura:1}}
Fonte: **Revista Língua Portuguesa**, n. 31, maio 2008 (adaptado).</t>
  </si>
  <si>
    <t>Esse texto, que apresenta um prato da culinária brasileira, evidencia</t>
  </si>
  <si>
    <t>valor afetivo nas nomenclaturas.</t>
  </si>
  <si>
    <t>variedade linguística entre regiões.</t>
  </si>
  <si>
    <t>disputa regional pelo melhor prato.</t>
  </si>
  <si>
    <t>modos de preparo de um mesmo alimento.</t>
  </si>
  <si>
    <t>paladares diversificados entre diferentes estados.</t>
  </si>
  <si>
    <t>Olhe a figura: quantos nomes diferentes o mesmo creme de milho recebe, e de onde vem cada um?</t>
  </si>
  <si>
    <t>O texto diz que o mesmo doce muda de nome conforme o lugar. Isso é um fenômeno de língua, não de culinária ou de gosto.</t>
  </si>
  <si>
    <t>Gabarito B: o texto evidencia a variedade linguística entre regiões. O mesmo creme amarelo é “canjica” no norte e “curau” no sul, e a figura lista ainda “corá”, “canjiquinha”, “papa de milho” e outros, cada um ligado a estados diferentes. A alternativa D erra porque o foco não são os modos de preparo, e sim os nomes dados ao mesmo prato.</t>
  </si>
  <si>
    <t>imagens/2025/D1/q026_fig1.webp</t>
  </si>
  <si>
    <t>Foto de uma tigela de cerâmica marrom com creme amarelo de milho, sobre um pires com borda azul, com uma colher e uma espiga de milho ao fundo. Linhas ligam o creme a nomes regionais do prato: "Curau (MG, SP, MT e GO)"; "Corá, piruruca, pururuca ou jimbelê (MG)"; "Canjiquinha (RJ)"; "Coral e papa de milho (RJ, MG)"; "Canjica de milho verde (BA)".</t>
  </si>
  <si>
    <t>2025-D1-Q027</t>
  </si>
  <si>
    <t>Briga versus luta</t>
  </si>
  <si>
    <t xml:space="preserve">A diferença entre briga e luta é a existência de juízes e medalhas? A briga desumaniza o outro e pode até matá-lo. Já na luta, as intenções do outro são consideradas sua proposta combativa e suas habilidades, enfim, sua meta de vencer. Na luta, o desenvolvimento passa pelo contato com a agressividade, a raiva, a frustração, o orgulho, a determinação e a fraqueza. Daí também a luta não ser apenas com o outro, mas consigo mesmo, num combate contra as próprias limitações, sobretudo, contra o próprio orgulho.
Fonte: BARREIRA, C. A briga desumaniza. A luta, não. **O Estado de S. Paulo**, 22 ago. 2010 (adaptado).</t>
  </si>
  <si>
    <t>Esse texto apresenta as diferenças entre briga e luta, na medida em que aponta o(a)</t>
  </si>
  <si>
    <t>superação pessoal na luta.</t>
  </si>
  <si>
    <t>violência evidenciada na luta.</t>
  </si>
  <si>
    <t>predomínio de regras na briga.</t>
  </si>
  <si>
    <t>desafio externo presente na luta.</t>
  </si>
  <si>
    <t>habilidade desenvolvida na briga.</t>
  </si>
  <si>
    <t>Leia a última frase do texto: com quem, além do adversário, a pessoa luta?</t>
  </si>
  <si>
    <t>Segundo o texto, a luta envolve combater as próprias limitações e o próprio orgulho. As alternativas sobre a briga contradizem o que o autor diz dela.</t>
  </si>
  <si>
    <t>Gabarito A: o texto diferencia briga e luta ao apontar a superação pessoal na luta, que é também “consigo mesmo, num combate contra as próprias limitações”. A briga, ao contrário, desumaniza o outro. A alternativa D erra porque o autor destaca justamente que o desafio não é só externo.</t>
  </si>
  <si>
    <t>2025-D1-Q028</t>
  </si>
  <si>
    <t>Luto e sonoridade</t>
  </si>
  <si>
    <t xml:space="preserve">**Pequenino morto**
Tange o sino, tange, numa voz de choro,
Numa voz de choro... tão desconsolado...
No caixão dourado, como em berço de ouro,
Pequenino, levam-te dormindo... Acorda!
Olha que te levam para o mesmo lado
De onde o sino tange numa voz de choro...
Pequenino, acorda!
Que caminho triste, e que viagem! Alas
De ciprestes negros a gemer no vento;
Tanta boca aberta de famintas valas
A pedir que as fartem, a esperar que as encham...
Pequenino, acorda! Recupera o alento,
Foge da cobiça dessas fundas valas
A pedir que as encham.
Fonte: CARVALHO, V. **Poemas e canções**. Rio de Janeiro: Saraiva, 1962 (fragmento).</t>
  </si>
  <si>
    <t>Nesse fragmento do poema, o sentimento de luto adquire contornos expressivos e é intensificado pela</t>
  </si>
  <si>
    <t>descrição da paisagem de um cemitério.</t>
  </si>
  <si>
    <t>recusa do eu lírico à irreversibilidade da morte.</t>
  </si>
  <si>
    <t>sonoridade dos versos produzida pela pontuação.</t>
  </si>
  <si>
    <t>religiosidade evocada como forma de fortalecimento.</t>
  </si>
  <si>
    <t>impressão de sonho na construção da estrutura poética.</t>
  </si>
  <si>
    <t>Qual frase o eu lírico repete várias vezes ao falar com a criança morta? Pense no que ela revela.</t>
  </si>
  <si>
    <t>O pedido insistente “Pequenino, acorda!” mostra alguém que não aceita a perda. A descrição do cemitério existe, mas não é ela que dá força ao luto.</t>
  </si>
  <si>
    <t>Gabarito B: o luto é intensificado pela recusa do eu lírico à irreversibilidade da morte. Ele insiste “Pequenino, acorda!”, “Recupera o alento”, “Foge” das valas, como se a criança ainda pudesse voltar. A alternativa A é a mais tentadora, pois há ciprestes e valas, mas essa paisagem só serve de fundo para o apelo desesperado.</t>
  </si>
  <si>
    <t>2025-D1-Q029</t>
  </si>
  <si>
    <t>Privilégios de classe</t>
  </si>
  <si>
    <t xml:space="preserve">Só entende os corações desse lugar quem mergulha nesse mar a perder de vista e recoberto de cana caiana, cana fita, cana roxa, cana-de-macaco, açúcar, melado, rapadura, aguardente, fumo, mandioca, quiabos, pimentas, moendas, frutas, fruta-pão, sobrados, senzalas, tachos, casa de purgar. Um reino dentro de outro, com tudo o que se tem direito: reis, rainhas, príncipes e princesas, bobos da corte, cortesãos, conselheiros e escravos, muitos escravos. [...]
A corte do massapé, como qualquer outra na história da humanidade, fazia tudo para não deixar escapar nenhum mísero grão dos seus domínios para quem estivesse de fora do seu apertado círculo. Os nomes se repetiam de pai para filho, para sobrinho, para netos e bisnetos, de forma concêntrica e repetitiva, para que não pairasse nenhuma dúvida de que são todos da mesma parentela. As farinhas todas num mesmo saco brasonado.
Fonte: CRUZ, E. A. **Água de barrela**. Rio de Janeiro: Malê, 2018.</t>
  </si>
  <si>
    <t>Nesse fragmento, o narrador enumera o resultado do trabalho com a terra, o qual, no contexto em que aparece,</t>
  </si>
  <si>
    <t>espelha a permanência dos privilégios de classe.</t>
  </si>
  <si>
    <t>oferece um panorama da população do campo.</t>
  </si>
  <si>
    <t>mostra os benefícios da fartura na agricultura.</t>
  </si>
  <si>
    <t>defende a importância da atividade coletiva.</t>
  </si>
  <si>
    <t>valoriza o trabalho ao longo das gerações.</t>
  </si>
  <si>
    <t>A lista de produtos da terra vem seguida de “reis, rainhas, príncipes”. Quem fica com essa riqueza?</t>
  </si>
  <si>
    <t>Leia o segundo parágrafo: a “corte do massapé” não deixava escapar “nenhum mísero grão” e repetia nomes de pai para filho. Pense em quem mantém o poder.</t>
  </si>
  <si>
    <t>Gabarito A: a enumeração da produção espelha a permanência dos privilégios de classe. A riqueza da cana fica concentrada numa elite que a guarda “para quem estivesse de fora do seu apertado círculo” e a passa de geração em geração na mesma parentela. A alternativa C é tentadora pela lista farta, mas o texto não exalta a fartura: critica sua concentração.</t>
  </si>
  <si>
    <t>2025-D1-Q030</t>
  </si>
  <si>
    <t>Verbete e saber indígena</t>
  </si>
  <si>
    <t xml:space="preserve">**Uruku**
**Urucum**
**Rocou**
**(*Bixa orellana*)**
Moju, dono da água, não gosta do cheiro de urucum. Mani’ojarã, dono da mandioca, e os donos das outras plantas cultivadas também não. Eles não suportam. Por isso, os Wajãpi se untam de urucum, deixam o rosto vermelho e se perfumam com seu aroma agradável. Além disso, os seres agressores, os jarã (donos) e os espíritos terrestres, gostam do cheiro dos fluidos humanos, do sangue, do suor. Então, o urucum os dissimula, protegendo as pessoas que vão caçar, caminhar pela floresta, que estão sendo perturbadas por espíritos em sonhos ou que estão em resguardo, como os doentes. O seu uso é tão cotidiano que os Wajãpi o plantam na aldeia, para ter sempre pertinho. Como o urucum não tem jarã, não tem problema nenhum em arrancar e usar para pintar.
Fonte: STRAPPAZZON, A. I.; SIGOLO, R. P. **Jardins da história**: medicinas indígenas. Recife: ObservaPICS, 2022.</t>
  </si>
  <si>
    <t>Esse verbete contribui para a preservação do patrimônio linguístico nacional, pois apresenta uma</t>
  </si>
  <si>
    <t>explicação de um rito medicinal do povo Wajãpi.</t>
  </si>
  <si>
    <t>definição de um termo na perspectiva ancestral indígena.</t>
  </si>
  <si>
    <t>relação de equivalência entre vocábulos de diferentes línguas indígenas.</t>
  </si>
  <si>
    <t>atualização de saberes tradicionais dos povos indígenas brasileiros.</t>
  </si>
  <si>
    <t>descrição das propriedades científicas de plantas silvestres.</t>
  </si>
  <si>
    <t>Observe como o verbete explica o urucum: pela botânica ou pela visão do povo Wajãpi?</t>
  </si>
  <si>
    <t>O texto conta para que serve o urucum segundo as crenças wajãpi (afastar os “donos” e espíritos). Note que não há propriedades científicas nem comparação entre línguas indígenas.</t>
  </si>
  <si>
    <t>Gabarito B: o verbete apresenta a definição de um termo na perspectiva ancestral indígena. O urucum é explicado a partir dos saberes wajãpi: o cheiro afasta Moju, os jarã e os espíritos, protegendo quem caça ou está doente. A alternativa A é tentadora, mas o texto não descreve um rito medicinal específico; a alternativa C erra porque “Uruku” e “Rocou” não são apresentados como palavras de várias línguas indígenas.</t>
  </si>
  <si>
    <t>2025-D1-Q031</t>
  </si>
  <si>
    <t>Polissemia da palavra rede</t>
  </si>
  <si>
    <t xml:space="preserve">**dezenove**
Cada vez mais somos convocados para dentro das Redes. Mas não levamos a nossa rede e penduramos no alpendre da casa de um amigo, não sentimos o cheiro da casa enquanto o café se derrama na xícara ou ouvimos o piar dos passarinhos ou a música da chuva.
A Rede nos convoca e o que somos lá dentro é o que somos do lado de fora?
Há um intervalo entre este eu dentro da tela e o outro que somos?
A palavra rede é vasta.
Fonte: MURRAY, R.; KLIGERMAN, E. **Teias de afeto e poesia**. Disponível em: https://roseanamurray.com. Acesso em: 5 maio 2024.</t>
  </si>
  <si>
    <t>Nesse texto, a autora aborda diferentes sentidos da palavra “rede” para evidenciar</t>
  </si>
  <si>
    <t>as formas de comunicação em meios digitais.</t>
  </si>
  <si>
    <t>a necessidade de atualização das mídias sociais.</t>
  </si>
  <si>
    <t>os conflitos de identidade dos usuários da internet.</t>
  </si>
  <si>
    <t>o impacto das tecnologias nas interações humanas.</t>
  </si>
  <si>
    <t>os desejos de compartilhar vivências com os amigos.</t>
  </si>
  <si>
    <t>O texto joga com “Redes” (internet) e “rede” (de dormir). O que cada uma representa no jeito de conviver?</t>
  </si>
  <si>
    <t>Com a rede de dormir vêm o café, a casa do amigo e a chuva; com a Rede digital, perguntas sobre quem somos na tela. Pense no que a tecnologia muda nas relações.</t>
  </si>
  <si>
    <t>Gabarito D: a autora contrasta sentidos de “rede” para evidenciar o impacto das tecnologias nas interações humanas. A rede no alpendre do amigo traz convívio presencial e sensorial, ausente nas Redes digitais, e as perguntas finais questionam se somos os mesmos dentro e fora da tela. A alternativa C é tentadora por causa dessas perguntas, mas o foco é a mudança nas relações, não conflitos de identidade dos usuários.</t>
  </si>
  <si>
    <t>2025-D1-Q032</t>
  </si>
  <si>
    <t>Crônica e suporte jornalístico</t>
  </si>
  <si>
    <t xml:space="preserve">Muitos pensam que narrativa curta é sinônimo de conto, perdendo de vista gêneros que, por tradição ruim, continuam à margem da nobreza. Acontece que o conto tem uma densidade específica, centrando-se na exemplaridade de um instante da condição humana, sem que essa exemplaridade se refira à valoração moral, já que uma grande mazela pode muito bem exemplificar uma das nossas faces. A crônica não tem essa característica. Conservou a marca do registro circunstancial feito por narrador-repórter que relata um fato para muitos leitores que formam um público determinado.
Mas que público é esse? Sendo a crônica uma soma de jornalismo e literatura (daí a imagem do narrador-repórter), dirige-se a uma classe que tem preferência pelo jornal em que ela é publicada, o que significa uma espécie de censura ou, pelo menos, de limitação: a ideologia do veículo corresponde ao interesse dos seus consumidores, direcionados pelos proprietários dos periódicos e/ou pelos editores-chefes da redação. Ocorre ainda o limite de espaço, uma vez que a página comporta várias matérias, o que impõe a cada uma delas um número restrito de laudas, obrigando o redator a explorar, da maneira mais econômica possível, o pequeno espaço de que dispõe. É dessa economia que nasce sua riqueza estrutural.
Fonte: SÁ, J. **A crônica**. São Paulo: Ática, 1987 (adaptado).</t>
  </si>
  <si>
    <t>De acordo com esse texto, o aspecto tecnológico que influencia a composição do gênero crônica advém da</t>
  </si>
  <si>
    <t>conexão ideológica.</t>
  </si>
  <si>
    <t>densidade temática.</t>
  </si>
  <si>
    <t>ênfase no público leitor.</t>
  </si>
  <si>
    <t>apresentação de uma moral.</t>
  </si>
  <si>
    <t>restrição espacial do suporte.</t>
  </si>
  <si>
    <t>“Aspecto tecnológico” aqui tem a ver com o suporte em que a crônica é publicada. Que limitação física o jornal impõe?</t>
  </si>
  <si>
    <t>A conexão ideológica e o público são aspectos sociais. Procure no fim do texto a limitação material que obriga o cronista a ser econômico.</t>
  </si>
  <si>
    <t>Gabarito E: o aspecto tecnológico é a restrição espacial do suporte. Como a página do jornal comporta várias matérias, o cronista tem poucas laudas e precisa explorar o espaço “da maneira mais econômica possível”, o que gera a riqueza estrutural da crônica. A alternativa A também é uma influência citada, mas é ideológica, não tecnológica.</t>
  </si>
  <si>
    <t>2025-D1-Q033</t>
  </si>
  <si>
    <t>Campanha contra violência</t>
  </si>
  <si>
    <t xml:space="preserve">{{figura:1}}
Fonte: Disponível em: www.tjdft.jus.br. Acesso em: 15 out. 2024 (adaptado).</t>
  </si>
  <si>
    <t>Esse texto trata de um problema social com o propósito de</t>
  </si>
  <si>
    <t>divulgar campanha virtual contra casos de feminicídio.</t>
  </si>
  <si>
    <t>promover engajamento do setor educacional na luta contra a violência.</t>
  </si>
  <si>
    <t>comparar o impacto da violência na qualidade de vida de meninas e meninos.</t>
  </si>
  <si>
    <t>ressaltar a importância da segurança dos estudantes no ambiente escolar.</t>
  </si>
  <si>
    <t>dar visibilidade a estudos e pesquisas do setor de segurança.</t>
  </si>
  <si>
    <t>Observe a pergunta do título: onde se propõe falar sobre violência contra mulheres? E qual projeto aparece na lousa?</t>
  </si>
  <si>
    <t>O material quer levar o tema para dentro das escolas (“Maria da Penha vai à escola”). Pense em quem está sendo chamado a agir.</t>
  </si>
  <si>
    <t>Gabarito B: o texto quer promover o engajamento do setor educacional na luta contra a violência. O título pergunta por que falar do tema “na escola” e a lousa anuncia “Maria da Penha vai à escola”, justificando que a violência de gênero afeta meninas e meninos. A alternativa D é tentadora, mas o foco não é a segurança dentro da escola, e sim a escola como espaço de enfrentamento da violência.</t>
  </si>
  <si>
    <t>imagens/2025/D1/q033_fig1.webp</t>
  </si>
  <si>
    <t>Peça de divulgação em fundo verde com um quadro branco central. À esquerda, três selos ligados por pequenos círculos: "dossiê VIOLÊNCIA CONTRA AS MULHERES" (carimbo vermelho), "#DESAFIO... igualdade" (fundo laranja) e "Anuário Brasileiro de Segurança Pública 2019" (fundo roxo, com o mapa do Brasil). No quadro, título em azul: "Por que falar sobre violência contra mulheres na escola?"; ao lado, ilustração de uma mulher sentada sobre uma margarida e uma lousa verde com os dizeres "MARIA DA PENHA VAI À ESCOLA". Texto: "A **violência de gênero** afeta a vida de meninas e meninos em vários aspectos e hoje é um dos grandes empecilhos para que vivam plenamente, com segurança e qualidade de vida."</t>
  </si>
  <si>
    <t>2025-D1-Q034</t>
  </si>
  <si>
    <t>Funções da linguagem</t>
  </si>
  <si>
    <t>Função poética em capa</t>
  </si>
  <si>
    <t xml:space="preserve">{{figura:1}}
Fonte: Disponível em: https://revistagalileu.globo.com. Acesso em: 18 jun. 2024 (adaptado).</t>
  </si>
  <si>
    <t>Com base na relação dos elementos não verbais com a frase “VOCÊ (NÃO) ESTÁ SOZINHO”, nessa capa de revista, a função poética fica evidente, pois</t>
  </si>
  <si>
    <t>essa frase informa sobre os riscos de um determinado comportamento social.</t>
  </si>
  <si>
    <t>o conteúdo da mensagem expressa a atitude do enunciador sobre o tema.</t>
  </si>
  <si>
    <t>a construção dessa frase possibilita mais de uma interpretação.</t>
  </si>
  <si>
    <t>essa frase estabelece um diálogo direto com o leitor.</t>
  </si>
  <si>
    <t>a linguagem utilizada volta-se para si mesma.</t>
  </si>
  <si>
    <t>A função poética aparece quando a forma da mensagem chama atenção. O que muda na frase com o “(NÃO)” entre parênteses?</t>
  </si>
  <si>
    <t>Lida com ou sem o “(NÃO)”, a frase muda de sentido, e a imagem de pessoas isoladas em buracos sustenta as duas leituras ao mesmo tempo.</t>
  </si>
  <si>
    <t>Gabarito C: a função poética fica evidente porque a construção da frase possibilita mais de uma interpretação. Sem o parêntese, “você está sozinho”, como as pessoas isoladas nos buracos; com ele, “você não está sozinho”, pois metade da população sente o mesmo. A alternativa D descreve a função conativa (apelo ao leitor), e a alternativa E confunde com a função metalinguística.</t>
  </si>
  <si>
    <t>imagens/2025/D1/q034_fig1.webp</t>
  </si>
  <si>
    <t>Capa da revista Galileu. No alto, sobre fundo lilás, o título "GALILEU" em letras pretas grandes e os dizeres "A CIÊNCIA AJUDA VOCÊ A MUDAR O MUNDO" e "ED. 371 FEVEREIRO DE 2023". Abaixo, ilustração de um chão azul-claro cheio de buracos, cada um com uma pessoa dentro, isolada, a maioria olhando ou segurando o celular (tirando selfie, digitando, ouvindo fone). À direita, a manchete "VOCÊ (NÃO) ESTÁ SOZINHO" e o texto "NO BRASIL, METADE DA POPULAÇÃO SE SENTE SOLITÁRIA, E A MESMA SENSAÇÃO CRESCE EM OUTRAS PARTES DO MUNDO. POR QUE DEVEMOS REPENSAR NOSSAS RELAÇÕES?".</t>
  </si>
  <si>
    <t>2025-D1-Q035</t>
  </si>
  <si>
    <t>Pressão estética sobre mulheres</t>
  </si>
  <si>
    <t xml:space="preserve">Margot Robbie foi criticada por “não ser bonita o suficiente” para interpretar a Barbie. Recentemente, Paolla Oliveira foi chamada de gorda. Só fico pensando o que serei eu com mais de 50 (também no peso), com a minha aparência comum. O corpo da mulher vive um *reality show* permanente: é sempre vigiado e fiscalizado, como se fosse domínio público. A mulher que não atender aos estereótipos está sujeita a sofrer penalidades básicas, como distúrbios, obsessões, medo do próprio corpo e, é claro, dietas à base de rúcula. “A dieta é o sedativo político mais potente na história das mulheres”, escreveu Naomi Wolf, em 1991. A regra é não haver singularidade, mascarar a passagem do tempo, imobilizar a beleza (já imaginou como isso seria enfadonho?). O mandamento é obedecer às regras sociais do bom comportamento corporal, “como deve ser”, não nos atos, mas na forma.
Fonte: KORICH, B. S. Disponível em: www1.folha.uol.com.br. Acesso em: 22 jan. 2024 (adaptado).</t>
  </si>
  <si>
    <t>Nesse texto, para introduzir a ideia de que a fiscalização permanente sobre o corpo afeta todas as mulheres, a autora</t>
  </si>
  <si>
    <t>faz um comentário sobre sua própria imagem.</t>
  </si>
  <si>
    <t>destaca avaliações particulares entre parênteses.</t>
  </si>
  <si>
    <t>cita um formato de programa influente no segmento da beleza.</t>
  </si>
  <si>
    <t>utiliza declaração de uma jornalista como argumento de autoridade.</t>
  </si>
  <si>
    <t>enumera críticas à aparência de mulheres consideradas padrões de beleza.</t>
  </si>
  <si>
    <t>O comando pede como a autora introduz a ideia. Veja os primeiros exemplos que ela dá: quem são essas mulheres?</t>
  </si>
  <si>
    <t>Se até atrizes vistas como modelo de beleza são criticadas pela aparência, ninguém escapa. É esse raciocínio que mostra que a fiscalização atinge todas.</t>
  </si>
  <si>
    <t>Gabarito E: a autora enumera críticas à aparência de mulheres consideradas padrões de beleza, como Margot Robbie e Paolla Oliveira. Se nem elas escapam, todas as mulheres estão sujeitas ao “reality show permanente” do corpo. A alternativa A é tentadora, pois ela comenta a própria aparência, mas isso vem depois e é consequência do argumento, não a introdução dele.</t>
  </si>
  <si>
    <t>2025-D1-Q036</t>
  </si>
  <si>
    <t>Marcas da oralidade</t>
  </si>
  <si>
    <t xml:space="preserve">**I**: o nome do filme é roupa suja ... eu assisti na minha casa ... com minha mãe ... tinha um ... o filme era sobre um homem que colocaram ... trocaram as bolsas ... daí o homem levou uma bolsa cheia de dinheiro sem ele saber que na mala dele ... pensando que era dele mas era errada ... quando ele chegou onde ele ia trabalhar ... tinha uma moça tentando abrir a porta pra fazer entrevista com uns cantores lá que tinham ... daí ele perguntou ... “você tá tentando abrir a porta?”... daí ele ... “não ... não” ... daí ele disse ... “ah ... tá ... sim” ... daí ela ... “é ... e quero fazer uma entrevista” ... daí ele disse ... “você quer entrar ... então pode entrar” ... daí entraram ... daí ficaram lá ... quando ela entrou e queria fazer a entrevista um homem num deixou ... daí a mulher pegou ... subiu onde o homem tava trabalhando ... rapaz né ... onde ele tava trabalhando e ficou lá e dando o show ...
Fonte: CUNHA, M. A. F. **Corpus discurso &amp; gramática**: a língua falada e escrita na cidade de Natal. Disponível em: https://deg.uff.br. Acesso em: 4 dez. 2024 (adaptado).</t>
  </si>
  <si>
    <t>Nesse texto, a repetição da forma “daí” revela</t>
  </si>
  <si>
    <t>a necessidade de adequação ao interlocutor.</t>
  </si>
  <si>
    <t>a origem regional do locutor.</t>
  </si>
  <si>
    <t>a escolaridade do falante.</t>
  </si>
  <si>
    <t>uma estratégia presente na linguagem oral.</t>
  </si>
  <si>
    <t>uma ênfase em determinadas partes do discurso.</t>
  </si>
  <si>
    <t>O texto é a transcrição de alguém contando um filme em voz alta. Que papel o “daí” cumpre nessa fala?</t>
  </si>
  <si>
    <t>O “daí” liga uma parte da história à seguinte, como “e então”. Pense se isso indica região ou escolaridade, ou se é comum em qualquer fala espontânea.</t>
  </si>
  <si>
    <t>Gabarito D: a repetição de “daí” revela uma estratégia presente na linguagem oral. Na fala espontânea, usamos marcadores como “daí” para encadear os acontecimentos e ganhar tempo enquanto organizamos o que vamos dizer. As alternativas B e C são armadilhas preconceituosas: esse uso aparece em falantes de várias regiões e níveis de escolaridade.</t>
  </si>
  <si>
    <t>2025-D1-Q037</t>
  </si>
  <si>
    <t>Intertextualidade com mito</t>
  </si>
  <si>
    <t xml:space="preserve">**TEXTO I**
**Os Doze Trabalhos de Hércules**
Hércules é uma figura lendária da mitologia greco-romana. Ele é frequentemente retratado como um herói de força sobre-humana e coragem, filho de Zeus, o rei dos deuses, e Alcmena, uma mulher mortal. O episódio mais conhecido de Hércules é a realização dos Doze Trabalhos.
Esses trabalhos são impostos a ele como uma forma de expiação pelos crimes cometidos durante um acesso de loucura, causado pela deusa Hera, esposa de Zeus. Os Doze Trabalhos são: matar o Leão de Nemeia; matar a Hidra de Lerna; capturar a corça de Cerineia; capturar o javali de Erimanto; limpar os estábulos de Áugias; matar as aves do lago Estínfalo; matar o touro de Creta; capturar os cavalos de Diomedes; roubar o cinturão de Hipólita, a rainha das Amazonas; capturar o gado de Gerião; capturar os pomos de ouro do Jardim das Hespérides; capturar o cão de Hades, Cérbero.
Fonte: HERTEL, R. **Mitologia**. Disponível em: https://osmelhoreslivros.com.br. Acesso em: 4 jun. 2025 (adaptado).
**TEXTO II**
**Os Doze Trabalhos**
O que lhe faltava de estudo lhe sobrava de boa vontade e inteligência. No escritório improvisado na salinha da casa, anunciava seus serviços de bombeiro hidráulico e eletricista. Nas horas vagas entregava panfletos e lavava carros. Quando a cidade fervia com alguma festa, postava-se à entrada vendendo cerveja. Se fosse algum show infantil, cocadas. Aos sábados, era pedreiro e, aos domingos, conservava um jardim de uma mansão, além de tratar da piscina e dos cachorros. Nas férias, abrigava-se na fazenda dos donos da mansão, onde trabalhava como caseiro e motorista. Seu nome: João Antonio da Silva. Mas pode chamar de Hércules.
Fonte: FERREIRA, G. V. **Os doze trabalhos**. Disponível em: www.minicontos.com.br. Acesso em: 15 jul. 2015 (adaptado).</t>
  </si>
  <si>
    <t>A comparação entre os textos I e II indica que o(a)</t>
  </si>
  <si>
    <t>intertextualidade com o mito apresentado no Texto I é um recurso presente no Texto II.</t>
  </si>
  <si>
    <t>narração de fatos do Texto II sintetiza os acontecimentos retratados no Texto I.</t>
  </si>
  <si>
    <t>vocabulário empregado no Texto II é ancorado em conhecimento literário.</t>
  </si>
  <si>
    <t>tema do trabalho como reparação é abordado em ambos os textos.</t>
  </si>
  <si>
    <t>marcação temporal no passado predomina em ambos os textos.</t>
  </si>
  <si>
    <t>Compare os títulos e a frase final do Texto II. Que personagem do Texto I é retomado para falar de João?</t>
  </si>
  <si>
    <t>João não repara nenhum crime e o conto não resume os trabalhos do mito. O que liga os textos é a referência ao herói para mostrar a quantidade de empregos.</t>
  </si>
  <si>
    <t>Gabarito A: o Texto II faz intertextualidade com o mito apresentado no Texto I. O título “Os Doze Trabalhos” e o desfecho “pode chamar de Hércules” comparam João, que acumula vários empregos, ao herói. A alternativa D erra porque só no mito o trabalho é expiação; os serviços de João são forma de sobreviver, não reparação de crimes.</t>
  </si>
  <si>
    <t>2025-D1-Q038</t>
  </si>
  <si>
    <t>Referenciação anafórica</t>
  </si>
  <si>
    <t xml:space="preserve">1 O mais assustador do meteoro que cruzou o céu da Sibéria e explodiu no ar como
2 várias bombas atômicas é que ele chegou sem ser anunciado. Com todas as atenções
3 voltadas para o outro asteroide, o que passou de raspão, o asteroide da Sibéria entrou pela
4 porta dos fundos sem ser detectado. A desculpa é que era pequeno demais para chamar a
5 atenção e por isso os alarmes não funcionaram. Nossa ilusão, até agora, era que qualquer
6 detrito espacial que se aproximasse de nós seria identificado e rotulado, e sua trajetória
7 calculada até o último milímetro com grande antecedência, o que nos daria tempo para
8 preparar o espírito — ou usar nossos cartões de crédito até o limite — no caso da colisão
9 com a Terra ser inevitável.
Fonte: VERISSIMO, L. F. Disponível em: www.estadao.com.br. Acesso em: 1 mar. 2013.</t>
  </si>
  <si>
    <t>Com base na organização coesiva desse texto, o(a)</t>
  </si>
  <si>
    <t>oração “que passou de raspão” (l. 3) refere-se ao “meteoro que cruzou o céu da Sibéria” (l. 1).</t>
  </si>
  <si>
    <t>expressão “sua trajetória” (l. 6) refere-se ao elemento textual “qualquer detrito espacial” (l. 5-6).</t>
  </si>
  <si>
    <t>palavra “isso” (l. 5) remete ao segmento textual posterior “os alarmes não funcionaram” (l. 5).</t>
  </si>
  <si>
    <t>pronome “o” em “o que nos daria tempo” (l. 7) remete a “ou usar nossos cartões de crédito” (l. 8).</t>
  </si>
  <si>
    <t>fragmento “o asteroide da Sibéria” (l. 3) introduz um elemento novo no texto.</t>
  </si>
  <si>
    <t>Teste cada alternativa voltando às linhas indicadas: substitua o termo pelo que ele supostamente retoma e veja se o sentido se mantém.</t>
  </si>
  <si>
    <t>“Que passou de raspão” é o “outro asteroide”, não o da Sibéria. E “isso” retoma algo que veio antes dele, não depois. Confira a quem pertence a trajetória.</t>
  </si>
  <si>
    <t>Gabarito B: “sua trajetória” refere-se a “qualquer detrito espacial”: é a trajetória do detrito que seria calculada. A alternativa A erra porque “que passou de raspão” caracteriza o outro asteroide; a alternativa C erra porque “isso” retoma o que vem antes (“era pequeno demais”), sendo anafórico; a alternativa D erra porque o “o” retoma a identificação e o cálculo do detrito; a alternativa E erra porque o asteroide da Sibéria já foi apresentado como “o meteoro”.</t>
  </si>
  <si>
    <t>2025-D1-Q039</t>
  </si>
  <si>
    <t>Do rádio ao podcast</t>
  </si>
  <si>
    <t xml:space="preserve">**Do rádio ao podcast**
Desde a disseminação do rádio no Brasil, entre as décadas de 1920 e 1930, principalmente no governo de Getúlio Vargas, as pessoas passaram a dedicar uma parte de seu dia para escutar notícias, novelas, músicas e eventos esportivos em aparelhos de som. O radiojornalismo, por sua vez, teve seu pontapé inicial durante a Revolução Constitucionalista (1932) e se desenvolveu durante a Segunda Guerra Mundial (1939-1945).
Quando a TV surgiu, esperava-se que o rádio fosse totalmente substituído, porém ele se manteve em alta, pois o sinal de televisão não cobria todos os lugares, diferentemente do rádio. Com o surgimento da internet, dos smartphones e de outros dispositivos móveis, o rádio foi incorporado a essas novas tecnologias até o desenvolvimento da web rádio e do podcast, mostrando-se um meio de comunicação versátil e democrático na área jornalística.
Para um pesquisador da Universidade Federal de Uberlândia (UFU), o rádio não se tornou obsoleto, visto que não deixou de ser consumido e se reinventou com o tempo. “O podcast é uma continuação, uma evolução natural do rádio”, opina.
Fonte: ALVES, A.; ALVES, C. Disponível em: https://comunica.ufu.br. Acesso em: 19 abr. 2024 (adaptado).</t>
  </si>
  <si>
    <t>Ao abordar a trajetória dos meios de comunicação, esse texto propõe uma reflexão sobre a</t>
  </si>
  <si>
    <t>tecnologia digital e seus desdobramentos no desenvolvimento da televisão.</t>
  </si>
  <si>
    <t>evolução da tecnologia digital com o predomínio do podcast sobre o rádio.</t>
  </si>
  <si>
    <t>permanência do rádio e sua evolução por meio da tecnologia digital.</t>
  </si>
  <si>
    <t>influência da televisão sobre os programas de radiojornalismo.</t>
  </si>
  <si>
    <t>interferência da tecnologia digital nas interações humanas.</t>
  </si>
  <si>
    <t>Releia a opinião do pesquisador no fim do texto: o rádio ficou obsoleto ou se transformou?</t>
  </si>
  <si>
    <t>O texto não diz que o podcast venceu o rádio: diz que é sua “evolução natural”. Procure a alternativa que junta continuidade e mudança.</t>
  </si>
  <si>
    <t>Gabarito C: o texto reflete sobre a permanência do rádio e sua evolução por meio da tecnologia digital. Ele resistiu à TV e foi incorporado a smartphones, web rádio e podcast, que o pesquisador chama de “continuação” do rádio. A alternativa B erra ao falar em predomínio do podcast sobre o rádio, ideia contrária à de continuidade defendida no texto.</t>
  </si>
  <si>
    <t>2025-D1-Q040</t>
  </si>
  <si>
    <t>Escárnio e degradação moral</t>
  </si>
  <si>
    <t xml:space="preserve">Desenvolvendo-se nesse meio, é natural que Celina, filha mais velha de D. Adozinda, tivesse seus pequenos *flirts* com alguns desses rapazes, muito íntimos da casa e trazendo-lhe da cidade presentes de doces, de balas de ovo, de jornais ilustrados ou de frutas.
As irmãs mais novas iam ao colégio; ela ficava, enchendo o tempo com uns crochês vagarosos, costuras leves, a leitura dos folhetins dos jornais; e o Gilberto, que raramente saía, andava sempre ao seu lado, muito caído por esse tipo um pouco mórbido de menina anêmica [...].
O Gilberto não valia nada, mas quem sabe se apareceria outro, simplório e sincero como ele? E a filha, com os seus dezessete anos, começava a embaraçá-la um pouco, nesse difícil papel de virgem numa casa de pensão, cheia de rapazes. Ora, o melhor era esperar, dar tempo ao tempo... E o Gilberto e a Celina continuaram a namorar-se, ele cândido, ela dúbia; enquanto o Coronel Juvenato, que deixara a mulher em Sobral para tratar de uma concessão rendosa com os políticos do Rio, ia agora monopolizando, como protetor mais importante, as alegres visitas matinais da viúva, que já lhe levava sempre o café — mas sem flores colhidas no jardim, ainda rociadas de orvalho, porque o cearense não dava para essas coisas de poesia. Era rápido, prático, e não admitia bobagens. Por isso, todos os sábados à noite, ele dizia a D. Adozinda com um tremor lúbrico nas banhas moles da face, os olhinhos vivos pestanejando:
— A senhora não se esqueça que amanhã é domingo... Leve-me cedo o café, hein?... que eu tenho de ir à missa...
— Pois não, pois não, Coronel! fique descansado — respondia a viúva do Ferreira, muito atenciosamente, tirando-lhe umas caspas da gola do paletó, com a mão repolhuda.
Os outros hóspedes riam-se à socapa; e no domingo o café não faltava, bem cedinho...
Fonte: DOLORES, C. **A luta**. Rio de Janeiro: Ímã, s.d.</t>
  </si>
  <si>
    <t>Nesse trecho, ao explorar a descrição como recurso que demarca impressões e pontos de vista, o narrador cria uma ambiência sugestiva do(a)</t>
  </si>
  <si>
    <t>escárnio relacionado à degradação moral dos indivíduos.</t>
  </si>
  <si>
    <t>cenário urbano marcado por condições de insalubridade.</t>
  </si>
  <si>
    <t>persistência do sentimentalismo explorado pelos folhetins.</t>
  </si>
  <si>
    <t>prática do enriquecimento ilícito visto nas grandes cidades.</t>
  </si>
  <si>
    <t>desigualdade de gênero acentuada pela baixa escolarização.</t>
  </si>
  <si>
    <t>Preste atenção aos detalhes que o narrador escolhe ao descrever o Coronel e a viúva. Como os outros hóspedes reagem?</t>
  </si>
  <si>
    <t>O coronel casado, as visitas “matinais” da viúva e os risos “à socapa” sugerem algo que todos percebem. O tom do narrador é de zombaria, não de denúncia social.</t>
  </si>
  <si>
    <t>Gabarito A: a descrição cria uma ambiência de escárnio ligada à degradação moral dos indivíduos. O coronel, que deixou a mulher em Sobral, recebe a viúva cedo com o pretexto da missa; o “tremor lúbrico” nas “banhas moles” e os risos dos hóspedes ridicularizam a situação, e a mãe ainda tolera o namoro da filha por interesse. A alternativa C é tentadora por citar folhetins, mas o narrador zomba das relações, não cultiva o sentimentalismo.</t>
  </si>
  <si>
    <t>2025-D1-Q041</t>
  </si>
  <si>
    <t>Bancos indígenas</t>
  </si>
  <si>
    <t xml:space="preserve">**TEXTO I**
**Origem, tradição e resistência**
Foi sentada em seu banco de quartzo que a avó do universo, moradora da Maloca do Céu, criou os homens, os animais, a terra e as águas. O banco foi entregue aos ancestrais dos atuais Tukano, que passaram a reproduzi-lo em madeira. O mito Tukano — povo do noroeste da Amazônia que ainda hoje fabrica os bancos em seu estilo tradicional — indica o lugar dos bancos entre os objetos sagrados, ao mesmo tempo parte do universo primitivo e fonte do poder de criação. A presença nos mitos de origem de alguns povos atesta a antiguidade da arte de talhar bancos: os primeiros registros do uso desses objetos entre ameríndios das terras baixas da América do Sul, do Caribe e da América Central datam de, pelo menos, 4 mil anos.
Fonte: ASSIS, R.; MENDES JR., L. **Bancos indígenas do Brasil**. São Paulo: BEI Comunicação, 2013.
**TEXTO II**
{{figura:1}}
Fonte: KAMAYURÁ, Y. **Tatu Kamayurá 1**. Madeira, 61 × 24 × 20 cm. Xingu (MT), s.d. Disponível em: www.colecaobei.com.br. Acesso em: 15 out. 2024.</t>
  </si>
  <si>
    <t>Os textos I e II demonstram, na confecção dos bancos, uma íntima relação de sacralidade entre o ser humano e a natureza, perceptível por meio da</t>
  </si>
  <si>
    <t>representação realista de animais, mostrando o domínio do homem sobre a natureza.</t>
  </si>
  <si>
    <t>manutenção da herança cultural, atribuindo nova função aos elementos da fauna.</t>
  </si>
  <si>
    <t>anulação dos traços que permitem reconhecer o animal representado.</t>
  </si>
  <si>
    <t>presença de grafismos na forma animal representada no banco.</t>
  </si>
  <si>
    <t>criação de figuras fantásticas baseadas em formas animais.</t>
  </si>
  <si>
    <t>Veja o Texto I: o banco vem de um mito de origem e é reproduzido há milhares de anos. E na foto, o banco tem a forma de quê?</t>
  </si>
  <si>
    <t>O tatu não vira um bicho fantástico nem perde seus traços: a forma animal é mantida, mas ganha função de assento, numa tradição ancestral.</t>
  </si>
  <si>
    <t>Gabarito B: a relação sagrada aparece na manutenção da herança cultural, atribuindo nova função aos elementos da fauna. O banco, ligado a um mito de criação e feito há pelo menos 4 mil anos, transforma o tatu em assento sem apagar sua forma. A alternativa A erra ao falar em domínio do homem sobre a natureza, ideia oposta à de sacralidade; a alternativa E erra porque o tatu é reconhecível, não fantástico.</t>
  </si>
  <si>
    <t>imagens/2025/D1/q041_fig1.webp</t>
  </si>
  <si>
    <t>Fotografia de um banco indígena de madeira esculpido na forma de um tatu: focinho alongado e pontudo, pequeno olho branco, cauda longa e o assento formado pelo casco arredondado do animal, decorado com pontilhados e faixas transversais com grafismos geométricos pretos em zigue-zague; o banco se apoia em duas bases planas paralelas.</t>
  </si>
  <si>
    <t>2025-D1-Q042</t>
  </si>
  <si>
    <t>Juridiquês e ironia</t>
  </si>
  <si>
    <t xml:space="preserve">**TRADUZINDO O JURIDIQUÊS**
“Denego a liminar pleiteada na exordial, inobstante após a oitiva da parte adversa e da dilação probatória possa lograr alcançar um outro epílogo para o deslinde da *quaestio sub examine*.”
**TRADUÇÃO**
Não atendo, por ora, a liminar requerida na petição inicial, ainda que possa chegar a uma outra conclusão após ouvir a outra parte e avaliar as provas produzidas.
Proposta de emenda à Constituição 269 de 2013. Aplica-se aos Governadores e Prefeitos o Regime Geral de Previdência Social, vedada a concessão graciosa, após o término do mandato, de vantagem pecuniária, verba de representação, pensão ou subsídio.
**TRADUÇÃO**
Torna-se proibido pagar benefícios vitalícios para ex-prefeitos e ex-governadores.
Fonte: **Superinteressante**, n. 322, ago. 2013 (adaptado).</t>
  </si>
  <si>
    <t>Nesse texto, contribui para a construção da ironia a tradução das passagens escritas em “juridiquês” para uma variedade</t>
  </si>
  <si>
    <t>padrão, que alcança o público em geral.</t>
  </si>
  <si>
    <t>histórica, que registra a evolução das leis.</t>
  </si>
  <si>
    <t>coloquial, que reproduz as relações sociais cotidianas.</t>
  </si>
  <si>
    <t>erudita, que resgata a origem latina da língua portuguesa.</t>
  </si>
  <si>
    <t>técnica, que facilita a circulação de informações no sistema judiciário.</t>
  </si>
  <si>
    <t>Compare o original e a “tradução”: a nova versão é mais fácil para quem? Ela usa gíria ou só linguagem clara?</t>
  </si>
  <si>
    <t>A ironia está em precisar “traduzir” do português para o português. A tradução não é informal nem técnica: segue a norma, mas de forma acessível.</t>
  </si>
  <si>
    <t>Gabarito A: a ironia nasce de traduzir o “juridiquês” para a variedade padrão, que alcança o público em geral. As versões traduzidas seguem a norma-padrão, mas sem termos como “exordial” ou “quaestio sub examine”, mostrando que a linguagem jurídica é desnecessariamente difícil. A alternativa C erra: a tradução não é coloquial, não tem gírias nem marcas de fala cotidiana.</t>
  </si>
  <si>
    <t>2025-D1-Q043</t>
  </si>
  <si>
    <t>Reportagem e protagonismo feminino</t>
  </si>
  <si>
    <t xml:space="preserve">Em 1995, os Jenipapo-Kanindé quebraram a tradição da sucessão masculina e nomearam Maria de Lourdes da Conceição Alves como sua líder. Desde então, a Cacique Pequena guia o povo em grandes batalhas pelo direito a terra, educação, saúde e cidadania. Hoje, a anciã de 73 anos prepara duas filhas para lhe sucederem quando ela “tombar e pai Tupã a levar”.
Hoje, 129 famílias do município de Aquiraz são reconhecidas pela Fundação Nacional dos Povos Indígenas (Funai) como indígenas, principal luta de Pequena para o seu povo desde o início. “Em 1995, fui a Brasília e tive a oportunidade de conversar com o presidente da Funai. Pedi que mandasse o povo dele na aldeia para fazer o estudo da nossa mãe-terra e de nós”. Dois anos depois, vieram os antropólogos, que concluíram: “Nós era índio sim!”, diz ela.
Há cerca de oito anos, Pequena adoeceu e ficou entre a vida e a morte. Nesse momento, precisou escolher, entre os 16 filhos, quem assumiria sua missão quando partisse. Reunida, a família decidiu sobre a sucessão. “Disseram que, como eu era a primeira cacique mulher do Ceará, acharam melhor eu colocar duas filhas”.
Fonte: Disponível em: www.sesc-ce.com.br. Acesso em: 15 set. 2024 (adaptado).</t>
  </si>
  <si>
    <t>Ao abordar a realidade da etnia Jenipapo-Kanindé, essa reportagem cumpre uma função social quando destaca o(a)</t>
  </si>
  <si>
    <t>quantidade de famílias indígenas em Aquiraz.</t>
  </si>
  <si>
    <t>força da tradição nas comunidades indígenas.</t>
  </si>
  <si>
    <t>estudo sobre a demarcação das terras indígenas.</t>
  </si>
  <si>
    <t>protagonismo feminino na linha sucessória desse povo.</t>
  </si>
  <si>
    <t>reconhecimento dessa comunidade pelo governo brasileiro.</t>
  </si>
  <si>
    <t>Repare no fato histórico que abre a reportagem: que tradição os Jenipapo-Kanindé quebraram em 1995?</t>
  </si>
  <si>
    <t>A cacique foi a primeira mulher na liderança e prepara duas filhas para sucedê-la. O dado das 129 famílias é um detalhe, não o destaque social.</t>
  </si>
  <si>
    <t>Gabarito D: a reportagem cumpre função social ao destacar o protagonismo feminino na linha sucessória desse povo. A Cacique Pequena quebrou a sucessão masculina, liderou lutas por direitos e terá duas filhas como sucessoras. A alternativa B é o oposto: o texto mostra justamente a ruptura de uma tradição. A alternativa E é tentadora, mas o reconhecimento pela Funai é uma conquista da cacique, não o foco da reportagem.</t>
  </si>
  <si>
    <t>2025-D1-Q044</t>
  </si>
  <si>
    <t>Enumeração de razões</t>
  </si>
  <si>
    <t xml:space="preserve">**Porque ler para crianças é um ato de amor**
Parece que, com o avanço da tecnologia, os livros têm enfrentado cada vez mais concorrência. Por isso, é nossa função lembrar a importância da leitura em todas as fases da vida, mas principalmente na primeira infância (entre 0 e 5 anos), quando o desenvolvimento das crianças acontece de forma mais intensa.
O ato de ler com uma criança ou ler para ela vai muito além de apenas aproveitar uma história em conjunto. É um laço de amorosidade, porque oferece a ela ferramentas que vão ajudá-la a crescer forte e independente.
Se você precisa de uma motivação extra para entrar nessa rede de incentivo, fique ligado nos motivos a seguir. Adotar esse hábito em casa:
1 – cria um laço emocional com a criança;
2 – ajuda no desenvolvimento das capacidades cognitivas;
3 – ensina sobre o mundo;
4 – incentiva o processamento de informações e a imaginação.
Fonte: Disponível em: www.huffpost.com.br. Acesso em: 22 maio 2018 (adaptado).</t>
  </si>
  <si>
    <t>Para persuadir o interlocutor sobre a importância de ler para as crianças, esse texto recorre à estratégia de</t>
  </si>
  <si>
    <t>propor uma condição aos pais, pelo emprego da conjunção “se”.</t>
  </si>
  <si>
    <t>relativizar a opinião apresentada pelo autor, com o uso de “Parece que”.</t>
  </si>
  <si>
    <t>empregar uma linguagem metafórica, com o uso da expressão “laço de amorosidade”.</t>
  </si>
  <si>
    <t>enumerar razões pertinentes a esse ato, como no exemplo “ensina sobre o mundo”.</t>
  </si>
  <si>
    <t>implicar o autor do texto como corresponsável pela campanha, pelo uso de “é nossa função”.</t>
  </si>
  <si>
    <t>Olhe a estrutura do texto: depois de “fique ligado nos motivos a seguir”, o que vem?</t>
  </si>
  <si>
    <t>Todas as alternativas citam trechos reais, mas a pergunta é sobre a estratégia de persuasão principal. A lista numerada é o argumento mais concreto.</t>
  </si>
  <si>
    <t>Gabarito D: para persuadir, o texto enumera razões pertinentes ao ato de ler, como “ensina sobre o mundo”, além de criar laço emocional e desenvolver capacidades cognitivas. A alternativa B erra porque “Parece que” se refere à concorrência da tecnologia, não relativiza a opinião sobre a leitura; e a alternativa A erra porque o “se” não impõe condição, apenas convida o leitor.</t>
  </si>
  <si>
    <t>2025-D1-Q045</t>
  </si>
  <si>
    <t>Gramática e semântica</t>
  </si>
  <si>
    <t>Palavras intraduzíveis</t>
  </si>
  <si>
    <t xml:space="preserve">A artista Marija Tiurina criou uma série chamada *Palavras intraduzíveis*, com diversas ilustrações detalhadas que transmitem o sentido desses vocábulos, que nenhuma palavra única em outras línguas pode descrever.
{{figura:1}}
Fonte: ROMANZOTI, N. **9 desenhos que ilustram palavras sem tradução para o português**. Disponível em: https://hypescience.com. Acesso em: 10 jun. 2019 (adaptado).</t>
  </si>
  <si>
    <t>O uso do texto verbal nesse desenho assume a função de</t>
  </si>
  <si>
    <t>descrever de forma técnica a ilustração.</t>
  </si>
  <si>
    <t>destacar os múltiplos sentidos do verbete.</t>
  </si>
  <si>
    <t>explicar o significado da expressão ilustrada.</t>
  </si>
  <si>
    <t>apresentar termos equivalentes em outras línguas.</t>
  </si>
  <si>
    <t>apontar para a dificuldade de compreensão do termo.</t>
  </si>
  <si>
    <t>Leia o texto em vermelho embaixo da palavra “Gufra”. Ele descreve o desenho ou diz o que a palavra quer dizer?</t>
  </si>
  <si>
    <t>O texto de apoio explica que a série ilustra o sentido de palavras sem tradução. A frase em vermelho é a chave para entender a palavra árabe.</t>
  </si>
  <si>
    <t>Gabarito C: o texto verbal explica o significado da expressão ilustrada: “Gufra” é “a quantidade de água que pode ser segurada com as mãos”. O desenho das mãos em concha com água completa essa explicação. A alternativa D erra porque não há termos equivalentes em outras línguas; a série trata justamente de palavras sem tradução única.</t>
  </si>
  <si>
    <t>imagens/2025/D1/q045_fig1.webp</t>
  </si>
  <si>
    <t>Ilustração em tons de verde: duas mãos em concha seguram um pouco de água, dentro da qual está sentada uma pequena menina de cabelo castanho curto, ao lado de um barquinho de papel; gotas escorrem entre os dedos. No canto inferior direito, os textos: "(ÁRABE)", "Gufra" e, em vermelho, "A quantidade de água que pode ser segurada com as mãos".</t>
  </si>
  <si>
    <t>2025-D1-Q046</t>
  </si>
  <si>
    <t>Macedônia do Norte e União Europeia</t>
  </si>
  <si>
    <t xml:space="preserve">**Macedônia do Norte**
*Acordo entra em vigor e país muda oficialmente de nome*
Entrou em vigor, em 2019, o acordo que determina a mudança de nome da Macedônia para Macedônia do Norte. A troca põe fim — ao menos por enquanto — no impasse entre essa antiga república da Iugoslávia e a vizinha Grécia. O governo grego se opunha ao uso do nome Macedônia pelo novo país vizinho porque a Grécia tem uma província no norte com o mesmo nome. Por causa desse impasse, a Grécia bloqueou as negociações de adesão de seu vizinho à União Europeia. Depois de negociações, as duas partes chegaram a um acordo.
Fonte: Disponível em: https://g1.globo.com. Acesso em: 7 nov. 2021 (adaptado).</t>
  </si>
  <si>
    <t>Para o país originado da antiga Iugoslávia, a mudança de nome é uma estratégia política para</t>
  </si>
  <si>
    <t>criar a moeda própria.</t>
  </si>
  <si>
    <t>proteger a cultura local.</t>
  </si>
  <si>
    <t>subjugar a minoria étnica.</t>
  </si>
  <si>
    <t>expandir o território nacional.</t>
  </si>
  <si>
    <t>intensificar a integração regional.</t>
  </si>
  <si>
    <t>Veja o que a Grécia fazia enquanto o vizinho usava o nome Macedônia e o que mudou depois do acordo.</t>
  </si>
  <si>
    <t>A Grécia bloqueava a entrada do vizinho em um bloco econômico europeu. Ao trocar de nome, o país tira esse obstáculo do caminho.</t>
  </si>
  <si>
    <t>A Grécia vetava as negociações de adesão da Macedônia à União Europeia por causa do nome, igual ao de uma província grega. Ao adotar 'Macedônia do Norte', o país removeu esse veto e abriu caminho para entrar na UE (e também na Otan). A estratégia, portanto, é intensificar a integração regional, alternativa E. Não houve ganho de território (D) nem criação de moeda (A); e a mudança foi uma concessão, não uma forma de proteger a cultura local (B).</t>
  </si>
  <si>
    <t>2025-D1-Q047</t>
  </si>
  <si>
    <t>Massas de ar e queimadas</t>
  </si>
  <si>
    <t xml:space="preserve">**Concentração de CO₂ por queimadas entre África e Brasil em 30 de agosto de 2019**
{{figura:1}}
Fonte: Disponível em: https://noticias.uol.com.br. Acesso em: 10 out. 2019 (adaptado).</t>
  </si>
  <si>
    <t>A dispersão espacial do problema ambiental representado na imagem de satélite é explicada pela seguinte característica geográfica:</t>
  </si>
  <si>
    <t>Amplitude das temperaturas médias.</t>
  </si>
  <si>
    <t>Homogeneidade da insolação anual.</t>
  </si>
  <si>
    <t>Ocorrência de chuvas de relevo.</t>
  </si>
  <si>
    <t>Circulação de massas de ar.</t>
  </si>
  <si>
    <t>Ausência de frentes frias.</t>
  </si>
  <si>
    <t>Observe a faixa de CO₂ que liga a África ao Brasil sobre o oceano. O que transporta a fumaça das queimadas por milhares de quilômetros?</t>
  </si>
  <si>
    <t>Poluentes lançados no ar não ficam parados: são levados pelos ventos e pelos grandes deslocamentos da atmosfera. Descarte as alternativas sobre temperatura, insolação e chuva.</t>
  </si>
  <si>
    <t>As queimadas lançam CO₂ e fumaça na atmosfera, e a imagem mostra essa poluição se espalhando sobre o Atlântico, entre África e América do Sul, e do Brasil para o sul. Quem transporta os gases para tão longe são os ventos, ou seja, a circulação de massas de ar, alternativa D. Amplitude térmica (A), insolação (B) e chuvas de relevo (C) não explicam o deslocamento horizontal dos poluentes, e a ausência de frentes frias (E) não espalharia a fumaça.</t>
  </si>
  <si>
    <t>imagens/2025/D1/q047_fig1.webp</t>
  </si>
  <si>
    <t>Imagem de satélite da América do Sul, do Oceano Atlântico e da África, com o contorno dos estados brasileiros destacado em azul. Manchas em tons de amarelo a marrom-escuro indicam a concentração de CO₂: há concentrações elevadas sobre o centro-oeste e o norte do Brasil, Bolívia e Paraguai e, mais intensas (marrom-escuro/preto), no centro-sul da África (região de Angola e Congo); uma faixa amarelada liga as duas áreas sobre o Atlântico e outra se estende do Brasil para o sul, sobre o oceano. Legenda: "PPbv* 0 50 100 500 1200" (escala do cinza ao vermelho-escuro) e "*PPbv: partes por bilhão em volume".</t>
  </si>
  <si>
    <t>2025-D1-Q048</t>
  </si>
  <si>
    <t>Hume e a eloquência</t>
  </si>
  <si>
    <t xml:space="preserve">A credulidade dos ouvintes aumenta o descaramento do narrador, e o descaramento deste conquista-lhes a credulidade. A eloquência, quando levada a seu patamar mais alto, deixa pouco lugar à razão ou à reflexão, mas, dirigindo-se inteiramente à imaginação e aos afetos, cativa os ouvintes condescendentes e subjuga-lhes o entendimento.
Fonte: HUME, D. **Uma investigação sobre o entendimento humano e sobre os princípios da moral**. São Paulo: Edunesp, 2003.</t>
  </si>
  <si>
    <t>No contexto do século XVIII, o autor propõe uma reflexão radical acerca da arte da eloquência, restringindo-a ao</t>
  </si>
  <si>
    <t>sistema de crenças, conforme a proposta kantiana de objetividade do conhecimento.</t>
  </si>
  <si>
    <t>campo dos absolutos, semelhante ao entendimento medieval dos Universais.</t>
  </si>
  <si>
    <t>domínio da lógica, consoante a compreensão aristotélica nos Analíticos.</t>
  </si>
  <si>
    <t>paradigma da racionalidade, alinhado ao modelo cartesiano de método.</t>
  </si>
  <si>
    <t>âmbito da persuasão, análogo às críticas platônicas aos sofistas.</t>
  </si>
  <si>
    <t>Para Hume, a eloquência fala à imaginação e aos afetos, e não à razão. Em que campo isso a coloca?</t>
  </si>
  <si>
    <t>Uma fala que conquista quem a ouve sem passar pela reflexão serve para convencer, não para demonstrar a verdade. Lembre quem Platão criticava por fazer exatamente isso na Grécia antiga.</t>
  </si>
  <si>
    <t>Hume diz que a eloquência deixa pouco lugar à razão e cativa os ouvintes pela imaginação e pelos afetos. Assim, ele a limita ao âmbito da persuasão, que convence sem provar, assim como Platão criticava os sofistas, mestres da retórica que ensinavam a convencer, e não a buscar a verdade. Por isso a resposta é a E. As alternativas C e D ligam a eloquência à lógica e à racionalidade, o oposto do que o texto afirma.</t>
  </si>
  <si>
    <t>2025-D1-Q049</t>
  </si>
  <si>
    <t>Veneza e comércio mediterrâneo</t>
  </si>
  <si>
    <t xml:space="preserve">**TEXTO I**
{{figura:1}}
Fonte: CARLEVARIS, L. **La piazetta** (detalhe). Óleo sobre tela, 49 × 41 cm. Ashmolean Museum, Oxford, 1729. Disponível em: www.meinsterart.de. Acesso em: 13 dez. 2017.
**TEXTO II**
Antigo centro da economia mundo-europeia do século XV, no final do século XVII e início do século XVIII, Veneza ainda era uma cidade cosmopolita onde orientais podiam sentir-se em casa.
Fonte: BRAUDEL, F. **O tempo do mundo**. São Paulo: Martins Fontes, 1979 (adaptado).</t>
  </si>
  <si>
    <t>Qual elemento da condição cosmopolita de Veneza na Idade Moderna está explicitado nos textos?</t>
  </si>
  <si>
    <t>Avanço do ensino laico.</t>
  </si>
  <si>
    <t>Conquista das terras da América.</t>
  </si>
  <si>
    <t>Integração do comércio mediterrâneo.</t>
  </si>
  <si>
    <t>Popularização do pensamento humanista.</t>
  </si>
  <si>
    <t>Desenvolvimento das corporações de ofício.</t>
  </si>
  <si>
    <t>Na pintura, há homens em trajes orientais circulando pela praça. Por que gente do Oriente estaria em Veneza?</t>
  </si>
  <si>
    <t>Braudel chama Veneza de antigo centro da economia europeia. Sua riqueza vinha das trocas com o Oriente pelo mar mais próximo. Ensino, humanismo e América não explicam essa presença oriental.</t>
  </si>
  <si>
    <t>A pintura mostra orientais e europeus convivendo na Piazzetta, e Braudel lembra que Veneza foi o centro da economia europeia no século XV. Essa posição veio do comércio pelo Mediterrâneo com o Oriente (Constantinopla, Levante, especiarias), que levava mercadores estrangeiros à cidade. Por isso a resposta é a alternativa C, integração do comércio mediterrâneo. Veneza não participou da conquista da América (B), e ensino laico (A) e humanismo (D) não explicam a presença de orientais.</t>
  </si>
  <si>
    <t>imagens/2025/D1/q049_fig1.webp</t>
  </si>
  <si>
    <t>Pintura a óleo de uma praça em Veneza (a Piazzetta), com um longo edifício renascentista de arcadas e estátuas no alto à direita e uma coluna encimada por uma estátua ao fundo. Em primeiro plano, à esquerda, dois homens em trajes orientais (um de barrete vermelho e barba branca; outro de turbante, túnica branca e manto azul); ao centro e ao fundo, grupos de pessoas em trajes europeus do século XVIII conversam; à direita, homens sentados junto a uma banca com livros e caixotes; cães circulam pela praça.</t>
  </si>
  <si>
    <t>2025-D1-Q050</t>
  </si>
  <si>
    <t>Direito e justiça em Derrida</t>
  </si>
  <si>
    <t xml:space="preserve">O direito não é a justiça. O direito é o elemento do cálculo, é justo que haja um direito, mas a justiça é incalculável, ela exige que se calcule o incalculável; e as experiências aporéticas são experiências tão improváveis quanto necessárias da justiça, isto é, são momentos em que a decisão entre o justo e o injusto nunca é garantida por uma regra.
Fonte: DERRIDA, J. **Força de lei**. São Paulo: Martins Fontes, 2010 (adaptado).</t>
  </si>
  <si>
    <t>De acordo com o texto, ainda que estejam em desconformidade com o ordenamento jurídico, são exemplos de ação justa:</t>
  </si>
  <si>
    <t>Casos de desobediência civil.</t>
  </si>
  <si>
    <t>Repressões do aparato estatal.</t>
  </si>
  <si>
    <t>Conflitos de natureza intercontinental.</t>
  </si>
  <si>
    <t>Manifestações do movimento sindical.</t>
  </si>
  <si>
    <t>Mobilizações de agremiações estudantis.</t>
  </si>
  <si>
    <t>Para Derrida, direito e justiça não são a mesma coisa. Que tipo de ação pode ser justa mesmo indo contra a lei?</t>
  </si>
  <si>
    <t>O texto diz que a decisão justa nunca é garantida por uma regra. Procure a ação que desobedece conscientemente a uma lei considerada injusta, em nome da justiça.</t>
  </si>
  <si>
    <t>Derrida separa o direito (a regra que se calcula) da justiça (o incalculável). Por isso pode haver ações justas fora da lei. A desobediência civil é o melhor exemplo: descumprir de propósito e publicamente uma lei vista como injusta, como fizeram Gandhi e Martin Luther King. A resposta é a A. Manifestações sindicais (D) e estudantis (E) geralmente são legais, e repressões do Estado (B) são exercício de força, não ação justa contra a lei.</t>
  </si>
  <si>
    <t>2025-D1-Q051</t>
  </si>
  <si>
    <t>Vínculos afetivos na vida urbana</t>
  </si>
  <si>
    <t xml:space="preserve">**Sinal fechado**
Olá, como vai?
Eu vou indo e você, tudo bem?
Tudo bem, eu vou indo, correndo
Pegar meu lugar no futuro, e você?
Tudo bem, eu vou indo em busca
De um sono tranquilo, quem sabe?
Quanto tempo...
Pois é, quanto tempo...
Me perdoe a pressa
É a alma dos nossos negócios...
Oh, não tem de que
Eu também só ando a cem
Quando é que você telefona?
Precisamos nos ver por aí
Pra semana, prometo,
Talvez nos vejamos, quem sabe?
Quanto tempo...
Pois é, quanto tempo...
Tanta coisa que eu tinha a dizer
Mas eu sumi na poeira das ruas
Eu também tenho algo a dizer
Mas me foge a lembrança
Por favor, telefone, eu preciso beber
Alguma coisa rapidamente
Pra semana...
O sinal...
Eu procuro você...
Vai abrir! Vai abrir!
Prometo, não esqueço
Por favor, não esqueça
Não esqueço, não esqueço
Adeus...
Fonte: PAULINHO DA VIOLA. **Foi um rio que passou em minha vida**. Rio de Janeiro: Odeon, 1970.</t>
  </si>
  <si>
    <t>A letra da canção apresenta a permanência de uma situação da vida cotidiana ao destacar a</t>
  </si>
  <si>
    <t>diminuição do comportamento competitivo.</t>
  </si>
  <si>
    <t>importância da memória coletiva.</t>
  </si>
  <si>
    <t>redução da mobilidade urbana.</t>
  </si>
  <si>
    <t>efemeridade dos vínculos de afetividade.</t>
  </si>
  <si>
    <t>obsolescência dos meios de comunicação.</t>
  </si>
  <si>
    <t>A canção mostra dois conhecidos que se encontram no sinal fechado. Repare em quanto tempo dura a conversa e no que eles prometem.</t>
  </si>
  <si>
    <t>Eles dizem 'precisamos nos ver', 'pra semana, prometo', mas o sinal abre e tudo fica no ar. A pressa da cidade grande afeta a profundidade das relações.</t>
  </si>
  <si>
    <t>Na letra, dois amigos que não se viam há tempos trocam frases feitas, se desculpam pela pressa e prometem se ver 'pra semana' enquanto o sinal abre. Isso mostra relações apressadas, superficiais e passageiras na vida urbana: a efemeridade dos vínculos de afetividade, alternativa D. A alternativa A é o oposto do texto, que destaca a correria ('só ando a cem') e a pressa 'dos nossos negócios'; e o telefone aparece como meio ainda usado, não obsoleto (E).</t>
  </si>
  <si>
    <t>2025-D1-Q052</t>
  </si>
  <si>
    <t>Idade Contemporânea</t>
  </si>
  <si>
    <t>Gripe espanhola e Primeira Guerra</t>
  </si>
  <si>
    <t xml:space="preserve">Não há consenso em torno do nome dado à pandemia, tendo, desde o seu início, sido chamada de gripe espanhola provavelmente por causa da desinformação em torno da notícia sobre sua origem. Uma das hipóteses deriva da neutralidade espanhola na Primeira Guerra Mundial e a consequente liberdade de imprensa naquele país, maior do que nos demais países envolvidos no conflito. Hoje existe o consenso entre virologistas e epidemiologistas de que o vírus da gripe não se originou na Espanha. Entretanto, dificilmente essa pandemia deixará de ser conhecida como gripe espanhola.
Fonte: KLAJMAN, C. A gripe sob a ótica da história ecológica. **História Revista**, n. 3, set.-dez. 2015 (adaptado).</t>
  </si>
  <si>
    <t>De acordo com o texto, a denominação recebida pela pandemia do começo do século XX foi determinada pelo(a)</t>
  </si>
  <si>
    <t>precariedade dos conhecimentos da medicina militar.</t>
  </si>
  <si>
    <t>retaliação da tríplice aliança aos soldados desertores.</t>
  </si>
  <si>
    <t>controle dos relatos oriundos de campos de batalha.</t>
  </si>
  <si>
    <t>emprego de armas biológicas em confrontos transnacionais.</t>
  </si>
  <si>
    <t>circulação de refugiados contaminados em áreas conflagradas.</t>
  </si>
  <si>
    <t>Releia por que a Espanha é citada: ela era neutra na Primeira Guerra e tinha mais liberdade de imprensa.</t>
  </si>
  <si>
    <t>Os países em guerra censuravam notícias para não abalar o moral das tropas e da população. Então, de onde saíam as notícias sobre a gripe?</t>
  </si>
  <si>
    <t>Durante a Primeira Guerra, os países em conflito controlavam as informações vindas das frentes de batalha e escondiam as mortes pela gripe. A Espanha, neutra, noticiava livremente a doença, e por isso ela parecia ter surgido lá. O nome 'gripe espanhola' veio desse controle dos relatos dos campos de batalha, alternativa C. O texto não fala em armas biológicas (D), retaliação a desertores (B) ou circulação de refugiados (E).</t>
  </si>
  <si>
    <t>2025-D1-Q053</t>
  </si>
  <si>
    <t>Dança e religião</t>
  </si>
  <si>
    <t xml:space="preserve">**TEXTO I**
A partir do século IV, com os imperadores ditos cristãos, o teatro e a dança foram condenados. O batismo era recusado aos que atuavam no circo ou na pantomima. E em 398, no Concílio de Cartago, os que iam ao teatro nos dias santos foram excomungados.
Fonte: DINIZ, T.; SANTOS, G. **História da dança**. Disponível em: www.uel.br. Acesso em: 18 out. 2023.
**TEXTO II**
A dança no ato litúrgico cumpre tanto um papel de adoração quanto mercadológico. Não à toa há aceitação, expansão e investimento nessa prática percebida massivamente pela ampla divulgação principalmente nas redes sociais. A expansão e ampliação por via de festivais, aulas, cursos, palestras etc. consolida a criação de um mercado específico para esse público.
Fonte: SANTOS, Z. **Dança gospel**. Salvador: UFBA, 2021.</t>
  </si>
  <si>
    <t>A percepção sobre a dança e a cultura corporal apresenta aspectos relacionados, respectivamente, a</t>
  </si>
  <si>
    <t>segregação social e intolerância eclesiástica.</t>
  </si>
  <si>
    <t>rituais eucarísticos e sacramentos da Igreja.</t>
  </si>
  <si>
    <t>transe individual e progresso intelectual.</t>
  </si>
  <si>
    <t>penitência pessoal e juramento coletivo.</t>
  </si>
  <si>
    <t>dogmatismo religioso e adesão de fiéis.</t>
  </si>
  <si>
    <t>A palavra 'respectivamente' importa: a primeira parte da resposta vale para o Texto I e a segunda para o Texto II.</t>
  </si>
  <si>
    <t>No Texto I, a Igreja proíbe e pune quem dança ou vai ao teatro. No Texto II, a dança gospel vira atração que se espalha pelas redes e atrai público para as igrejas.</t>
  </si>
  <si>
    <t>O Texto I mostra a Igreja dos primeiros séculos condenando o teatro e a dança, negando batismo e excomungando fiéis: um dogmatismo religioso. O Texto II mostra a dança gospel usada no culto e difundida nas redes, ampliando a aceitação e o público religioso, ou seja, a adesão de fiéis. A resposta é a E. A alternativa A atrai pelo termo 'intolerância eclesiástica', que combina com o Texto I, mas 'segregação social' não descreve o Texto II, que fala em expansão e aceitação.</t>
  </si>
  <si>
    <t>2025-D1-Q054</t>
  </si>
  <si>
    <t>Êxodo urbano seletivo</t>
  </si>
  <si>
    <t xml:space="preserve">A ideia de êxodo urbano assume ares caricaturais. Pega a mais reduzida parte da pirâmide social e projeta para todos seus desejos defensivos. Se o êxodo urbano for compreendido como aquisição de uma segunda residência, então não estamos, de fato, falando de êxodo, mas da reversão de um excedente de renda de uma pequena fração da elite para as franjas metropolitanas. Se o êxodo urbano for compreendido como retorno aos municípios menos povoados, então não estamos, de fato, falando de êxodo urbano, mas de um movimento de migração de pessoas cuja estabilidade no emprego e a elevada renda lhes permitem simular, nas ilhas urbanas do interior agropecuário, a vida urbana metropolitana.
Fonte: ARRAIS, T. A. O distópico êxodo urbano. **Revista e**, n. 11, maio 2021 (adaptado).</t>
  </si>
  <si>
    <t>A crítica apresentada no texto evidencia uma dinâmica socioespacial marcada pela</t>
  </si>
  <si>
    <t>valorização de tradições rurais.</t>
  </si>
  <si>
    <t>redução de plantações agrícolas.</t>
  </si>
  <si>
    <t>estagnação de atividades comerciais.</t>
  </si>
  <si>
    <t>precariedade de infraestruturas rodoviárias.</t>
  </si>
  <si>
    <t>seletividade de deslocamentos populacionais.</t>
  </si>
  <si>
    <t>O autor critica a ideia de 'êxodo urbano'. Repare em quem, segundo ele, consegue de fato sair da metrópole.</t>
  </si>
  <si>
    <t>O texto cita uma 'pequena fração da elite' e pessoas com emprego estável e renda alta. Ou seja, esse movimento não vale para toda a população.</t>
  </si>
  <si>
    <t>Arrais diz que o suposto êxodo urbano se resume a uma pequena parcela rica: quem compra segunda casa ou quem tem estabilidade e renda alta para morar no interior. Assim, a mudança de lugar depende da classe social e não envolve a maioria da população. É a seletividade de deslocamentos populacionais, alternativa E. A alternativa A é tentadora, mas o texto diz que essas pessoas simulam a vida metropolitana no interior, e não que valorizam tradições rurais.</t>
  </si>
  <si>
    <t>2025-D1-Q055</t>
  </si>
  <si>
    <t>Disciplina em Foucault</t>
  </si>
  <si>
    <t xml:space="preserve">A “invenção” dessa nova anatomia política não deve ser entendida como uma descoberta súbita. Mas como uma multiplicidade de processos muitas vezes mínimos, de origens diferentes, de localizações esparsas, que se recordam, que se repetem, ou se imitam, apoiam-se uns sobre os outros e esboçam aos poucos a fachada de um método geral. Encontramo-los em funcionamento nos colégios, muito cedo; mais tarde, nas escolas primárias, no espaço hospitalar e na organização militar.
Fonte: FOUCAULT, M. **Vigiar e punir**. Petrópolis: Vozes, 2011.</t>
  </si>
  <si>
    <t>O texto indica o seguinte aspecto da disciplina como ferramenta política:</t>
  </si>
  <si>
    <t>Expansão das técnicas de suplício.</t>
  </si>
  <si>
    <t>Judicialização das relações de poder.</t>
  </si>
  <si>
    <t>Dissolução das distinções de nobreza.</t>
  </si>
  <si>
    <t>Capilarização das práticas de controle.</t>
  </si>
  <si>
    <t>Espetacularização das medidas de penitência.</t>
  </si>
  <si>
    <t>Para Foucault, a disciplina não surge de uma vez: ela se forma em processos pequenos e espalhados. Onde ela aparece no texto?</t>
  </si>
  <si>
    <t>Colégios, escolas, hospitais e quartéis: o controle se infiltra em várias instituições do dia a dia, como vasos capilares que levam sangue a todo o corpo.</t>
  </si>
  <si>
    <t>Foucault descreve a disciplina como um conjunto de processos mínimos e espalhados, que se repetem em colégios, escolas, hospitais e no exército até virar um método geral. O poder se espalha pela sociedade e chega a cada detalhe da vida: a capilarização das práticas de controle, alternativa D. Suplício (A) e espetacularização das penas (E) são justamente o modelo antigo que, segundo Foucault em Vigiar e punir, a disciplina substituiu.</t>
  </si>
  <si>
    <t>2025-D1-Q056</t>
  </si>
  <si>
    <t>Estiagem no Rio Reno</t>
  </si>
  <si>
    <t xml:space="preserve">Por séculos, o Rio Reno tem sido uma rota de navegação confiável, ajudando a criar gigantes fabris ao longo de suas margens. No entanto, esses dias parecem estar no fim, pois o nível da água tem diminuído regularmente, o que impede a navegação fluvial do final do verão até o outono. Isso mostra como a crise climática atinge as economias dos países ricos.
Fonte: Disponível em: www.estadao.com.br. Acesso em: 10 ago. 2023 (adaptado).</t>
  </si>
  <si>
    <t>Qual é o efeito econômico do problema ambiental apresentado no texto?</t>
  </si>
  <si>
    <t>Supressão da extração de minério.</t>
  </si>
  <si>
    <t>Intensificação da atividade de pesca.</t>
  </si>
  <si>
    <t>Encarecimento da logística de transporte.</t>
  </si>
  <si>
    <t>Inviabilização da agricultura de subsistência.</t>
  </si>
  <si>
    <t>Sucateamento da indústria de transformação.</t>
  </si>
  <si>
    <t>Com o nível do rio baixando, os barcos não conseguem navegar parte do ano. O que isso muda para as empresas que usam o Reno?</t>
  </si>
  <si>
    <t>O transporte fluvial costuma ser o mais barato para cargas pesadas. Se ele fica limitado, as empresas precisam usar outros meios ou levar menos carga por viagem.</t>
  </si>
  <si>
    <t>O Reno é uma rota de navegação que abastece grandes indústrias. Com a seca, os barcos não navegam ou levam menos carga, e as empresas precisam recorrer a trens ou caminhões, que custam mais. O efeito econômico é o encarecimento da logística de transporte, alternativa C. A alternativa E exagera: o texto não fala em sucateamento das indústrias, só em dificuldade para transportar; e não há menção à mineração (A), à pesca (B) ou à agricultura de subsistência (D).</t>
  </si>
  <si>
    <t>2025-D1-Q057</t>
  </si>
  <si>
    <t>Migração e memória do lugar</t>
  </si>
  <si>
    <t xml:space="preserve">Dos 10 aos 15 anos de idade, Virgínia adorava acompanhar seu pai, aos domingos, naquela sinestésica Feira de São Cristóvão (RJ), talvez por ser o maior elo que ela experimentava com o mundo exterior à sua casa e, visto assim e agora, tão íntimo e próximo de algo que ela ainda não sabia, mas que seria, no futuro, a sua própria casa: a Paraíba. Dona Didi costurava, sob medida, camisas sociais, bermudas, shorts, vestidos, saias, sempre em casa e rodeada pelos quatro filhos pequenos do casal, desdobrando-se para dar conta de toda a responsabilidade sem trégua que isso demandava.
Fonte: PASSOS, M. C. P. et al. apud SCARELI, G. A máquina de costura e os fios da memória. **Revista Brasileira de Pesquisa (Auto) Biográfica**, n. 18, maio-ago. 2021 (adaptado).</t>
  </si>
  <si>
    <t>Os itinerários afetivos e socioespaciais mencionados no texto associam-se à vida dos personagens por apresentarem</t>
  </si>
  <si>
    <t>histórias conectadas e recordações do lugar.</t>
  </si>
  <si>
    <t>direitos trabalhistas e produção industrial.</t>
  </si>
  <si>
    <t>preconceitos linguísticos e dinâmicas territoriais.</t>
  </si>
  <si>
    <t>lembranças fabris e discriminação dos operários.</t>
  </si>
  <si>
    <t>experiências profissionais e segregação regional.</t>
  </si>
  <si>
    <t>Repare em como o texto liga a Feira de São Cristóvão (RJ) à Paraíba na memória de Virgínia.</t>
  </si>
  <si>
    <t>A feira nordestina no Rio é lugar de encontro de migrantes, e a lembrança dela conecta a vida da família a um lugar de origem. Procure a alternativa que fala de memória e lugar, não de fábrica ou trabalho formal.</t>
  </si>
  <si>
    <t>O texto narra lembranças afetivas: os domingos de Virgínia na Feira de São Cristóvão, ponto de encontro de nordestinos no Rio, que a ligavam à Paraíba, onde ela depois viveria, e a mãe costurando em casa. São histórias conectadas a recordações de lugares, alternativa A. Dona Didi trabalhava em casa, e não em fábrica, então as alternativas sobre produção industrial (B) e lembranças fabris (D) não se sustentam; o texto também não fala em preconceito ou segregação.</t>
  </si>
  <si>
    <t>2025-D1-Q058</t>
  </si>
  <si>
    <t>Lei Saraiva de 1881</t>
  </si>
  <si>
    <t xml:space="preserve">Em 1872, havia mais de 1 milhão de votantes, correspondentes a 13% da população livre. Em 1886, votaram nas eleições parlamentares pouco mais de 100 mil eleitores, ou 0,8% da população total. Houve um corte de quase 90% do eleitorado. O dado é chocante, sobretudo se lembrarmos que a tendência de todos os países europeus da época era na direção de ampliar os direitos políticos. O mais grave é que esse retrocesso foi duradouro. A Proclamação da República não alterou o quadro.
Fonte: CARVALHO, J. M. **Cidadania no Brasil**. Rio de Janeiro: Civilização Brasileira, 2002 (adaptado).</t>
  </si>
  <si>
    <t>De acordo com o texto, a participação no processo eleitoral brasileiro após a Reforma de 1881 sofreu uma variação que se explica pela</t>
  </si>
  <si>
    <t>restrição de gênero.</t>
  </si>
  <si>
    <t>exclusão de imigrantes.</t>
  </si>
  <si>
    <t>comprovação de domicílio.</t>
  </si>
  <si>
    <t>exigência da alfabetização.</t>
  </si>
  <si>
    <t>obrigatoriedade do sufrágio.</t>
  </si>
  <si>
    <t>A Lei Saraiva (1881) mudou as regras para votar no Império. Que exigência excluiria quase 90% dos eleitores num país de maioria analfabeta?</t>
  </si>
  <si>
    <t>As mulheres já não votavam antes de 1881, então isso não explica a queda. Pense em uma exigência que a maioria da população pobre da época não conseguia cumprir.</t>
  </si>
  <si>
    <t>A Reforma de 1881 (Lei Saraiva) instituiu o voto direto, mas proibiu o voto de analfabetos. Como a imensa maioria dos brasileiros não sabia ler e escrever, o eleitorado caiu de mais de 1 milhão para cerca de 100 mil. A queda se explica pela exigência da alfabetização, alternativa D. A restrição de gênero (A) já existia antes e por isso não explica a variação; e o voto não era obrigatório (E).</t>
  </si>
  <si>
    <t>2025-D1-Q059</t>
  </si>
  <si>
    <t>Indústria e energia</t>
  </si>
  <si>
    <t>Desmatamento e geração hidrelétrica</t>
  </si>
  <si>
    <t xml:space="preserve">Pela falta de chuvas, a geração de energia eólica, solar e térmica atingiu níveis recordes em agosto de 2021, quando as hidrelétricas ficaram com cerca de 50% do total. Para um professor da Universidade Federal da Bahia, essa queda não é uma surpresa. “Não aconteceu de uma hora para outra. Se olharmos o mapa do Brasil, um dos grandes provedores de água é a Floresta Amazônica. Se você diminui a floresta, diminui a quantidade de água que vai para a atmosfera”, explica.
Fonte: BORGES, T. **O fantasma do apagão**. Disponível em: www.correio24horas.com.br. Acesso em: 9 out. 2021 (adaptado).</t>
  </si>
  <si>
    <t>De acordo com o texto, a dificuldade na produção de energia é causada pela alteração da(s)</t>
  </si>
  <si>
    <t>variável em pesquisas meteorológicas.</t>
  </si>
  <si>
    <t>paisagem em locais estratégicos.</t>
  </si>
  <si>
    <t>demandas em regiões industriais.</t>
  </si>
  <si>
    <t>metas em acordos climáticos.</t>
  </si>
  <si>
    <t>geologia em áreas naturais.</t>
  </si>
  <si>
    <t>O professor liga a falta de chuva no Sudeste a uma mudança na Amazônia. Que mudança é essa?</t>
  </si>
  <si>
    <t>Menos floresta significa menos umidade enviada para a atmosfera e menos chuva nos reservatórios. A alteração é na cobertura da terra de uma região-chave, não nas rochas nem nas metas.</t>
  </si>
  <si>
    <t>Segundo o texto, a Floresta Amazônica é uma grande fornecedora de água para a atmosfera; com o desmatamento, chega menos umidade às outras regiões e chove menos nas bacias das hidrelétricas. A causa é a alteração da paisagem em um local estratégico, a Amazônia: alternativa B. Geologia (E) trata das rochas e do relevo, que não mudaram; e o texto não fala em pesquisas meteorológicas (A), demanda industrial (C) ou acordos climáticos (D).</t>
  </si>
  <si>
    <t>2025-D1-Q060</t>
  </si>
  <si>
    <t>Moral em Adam Smith</t>
  </si>
  <si>
    <t xml:space="preserve">Adam Smith via o açougueiro e o padeiro não só como indivíduos buscando seus interesses financeiros, mas como pessoas moralmente motivadas dentro de uma sociedade. A base da moral era a empatia e o julgamento, instaurando uma distinção entre o que queremos fazer e o que sentimos que devemos fazer.
Fonte: COLLIER, P. **O futuro do capitalismo**. Porto Alegre: LP&amp;M, 2019.</t>
  </si>
  <si>
    <t>O texto defende uma motivação capitalista para o campo dos negócios, na qual o lucro se mostra associado à</t>
  </si>
  <si>
    <t>consolidação do poder político.</t>
  </si>
  <si>
    <t>procura de satisfação subjetiva.</t>
  </si>
  <si>
    <t>estruturação do monopólio comercial.</t>
  </si>
  <si>
    <t>percepção de responsabilidade ética.</t>
  </si>
  <si>
    <t>conquista do reconhecimento público.</t>
  </si>
  <si>
    <t>Releia: para Adam Smith, o açougueiro e o padeiro também são 'pessoas moralmente motivadas'. Qual é a base dessa moral?</t>
  </si>
  <si>
    <t>O texto cita empatia, julgamento e a diferença entre o que queremos e o que 'sentimos que devemos fazer'. Procure a ideia de dever moral, e não de poder, monopólio ou fama.</t>
  </si>
  <si>
    <t>O texto mostra que, para Adam Smith, quem faz negócios não busca só lucro: age como pessoa moral, guiada pela empatia e pelo senso do que deve fazer. Assim, o lucro vem junto com a percepção de responsabilidade ética, alternativa D. A alternativa B é tentadora, mas 'satisfação subjetiva' é aquilo que 'queremos fazer', enquanto o texto destaca o que 'sentimos que devemos fazer'. Poder político (A) e monopólio (C) não aparecem no texto.</t>
  </si>
  <si>
    <t>2025-D1-Q061</t>
  </si>
  <si>
    <t>Formas de governo em Aristóteles</t>
  </si>
  <si>
    <t xml:space="preserve">O corpo de cidadãos é o poder supremo dos Estados. A supremacia pode residir ou num homem, ou na minoria, ou em todos. Sempre que o Um, ou a Minoria, ou Todos governam, tendo em vista o bem-estar comum, essas constituições são justas; mas se procuram apenas o benefício de uma das partes, seja ela o Um, a Minoria ou Todos, estabelece-se um desvio.
Fonte: ARISTÓTELES. **Política**. São Paulo: Nova Cultural, 2000.</t>
  </si>
  <si>
    <t>No excerto encontra-se a base da teoria clássica das três formas de governo representadas pela</t>
  </si>
  <si>
    <t>tirania, oligarquia e república.</t>
  </si>
  <si>
    <t>burocracia, autarquia e império.</t>
  </si>
  <si>
    <t>ditadura, autocracia e anarquia.</t>
  </si>
  <si>
    <t>plutocracia, tecnocracia e demagogia.</t>
  </si>
  <si>
    <t>monarquia, aristocracia e democracia.</t>
  </si>
  <si>
    <t>Repare nos três possíveis titulares do poder citados por Aristóteles: um, a minoria ou todos.</t>
  </si>
  <si>
    <t>Na versão justa (voltada ao bem comum), cada tipo tem um nome clássico; tirania, oligarquia e demagogia são justamente os desvios, quando se governa para uma parte só.</t>
  </si>
  <si>
    <t>Para Aristóteles, as formas justas de governo são: o governo de um (monarquia), o da minoria (aristocracia) e o de todos (democracia, ou politeia em algumas traduções). Por isso a resposta é a E: monarquia, aristocracia e democracia. A alternativa A mistura desvios (tirania, oligarquia) com outro termo, e as demais trazem conceitos que não pertencem à classificação aristotélica.</t>
  </si>
  <si>
    <t>2025-D1-Q062</t>
  </si>
  <si>
    <t>Utopia em Bauman</t>
  </si>
  <si>
    <t xml:space="preserve">Para que a utopia nasça, é preciso duas condições. A primeira é a forte sensação de que o mundo não está funcionando adequadamente e deve ter seus fundamentos revistos para que se reajuste. A segunda condição é a existência de uma confiança no potencial humano à altura da tarefa de reformar o mundo, a crença de que nós, seres humanos, podemos fazê-lo, sendo capazes de perceber o que está errado com o mundo, o que precisa ser modificado, quais são os pontos problemáticos, e ter força e coragem para extirpá-los.
Fonte: BAUMAN, Z. apud OLIVEIRA, D. Bauman: para que a utopia renasça, é preciso confiar no potencial humano. **Revista Cult**, jan. 2017.</t>
  </si>
  <si>
    <t>De acordo com o autor, qual é a função da utopia no contexto das transformações sociais?</t>
  </si>
  <si>
    <t>Habilitar memórias afetivas.</t>
  </si>
  <si>
    <t>Apontar alternativas possíveis.</t>
  </si>
  <si>
    <t>Legitimar experiências pretéritas.</t>
  </si>
  <si>
    <t>Perpetuar paradigmas científicos.</t>
  </si>
  <si>
    <t>Empreender soluções conclusivas.</t>
  </si>
  <si>
    <t>Veja as duas condições citadas por Bauman: perceber que o mundo vai mal e confiar que o ser humano pode reformá-lo.</t>
  </si>
  <si>
    <t>Se a utopia nasce da insatisfação com o presente e da crença de que dá para mudar, ela serve para olhar para frente, não para o passado nem para fechar respostas definitivas.</t>
  </si>
  <si>
    <t>Para Bauman, a utopia surge quando percebemos o que está errado e acreditamos que podemos consertar. Sua função, então, é indicar caminhos de mudança: alternativa B, apontar alternativas possíveis. As opções A e C olham para o passado, e a alternativa E erra ao falar em soluções conclusivas, já que a utopia orienta a transformação, mas não entrega respostas prontas.</t>
  </si>
  <si>
    <t>2025-D1-Q063</t>
  </si>
  <si>
    <t>Agronegócio exportador brasileiro</t>
  </si>
  <si>
    <t xml:space="preserve">**Produção e exportações brasileiras no ranking mundial em 2019**
| | Açúcar | Café | Suco de laranja | Soja | Carne de frango | Carne bovina | Milho | Carne suína |
|---|---|---|---|---|---|---|---|---|
| **Produz** | 29,5 Mi t (2º) | 3,8 Mi t (1º) | 1,3 Mi t (1º) | 117 Mi t (2º) | 13,3 Mi t (2º) | 9,9 Mi t (2º) | 101 Mi t (3º) | 3,7 Mi t (4º) |
| **Exporta** | 19,6 Mi t (1º) | 1,9 Mi t (1º) | 1,2 Mi t (1º) | 75,4 Mi t (1º) | 3,6 Mi t (1º) | 2,0 Mi t (1º) | 39,0 Mi t (3º) | 0,7 Mi t (4º) |
| ***\*Share*** | 36% | 27% | 76% | 51% | 38% | 22% | 20% | 10% |
Fonte: USDA, 2020. Elaboração CNA.
\*Fatia de participação na produção mundial.
Fonte: Disponível em: www.cnabrasil.org.br. Acesso em: 15 out. 2021.</t>
  </si>
  <si>
    <t>Qual condição favoreceu o cenário produtivo exposto na figura?</t>
  </si>
  <si>
    <t>Redução do poder de compra da população brasileira.</t>
  </si>
  <si>
    <t>Ampliação da entrada do capital agroindustrial no campo.</t>
  </si>
  <si>
    <t>Diminuição do uso de trabalho especializado na agropecuária.</t>
  </si>
  <si>
    <t>Valorização da moeda nacional em relação ao dólar americano.</t>
  </si>
  <si>
    <t>Inclusão de pequenas propriedades em cultivos de subsistência.</t>
  </si>
  <si>
    <t>A tabela mostra o Brasil no topo da produção e exportação de vários produtos agropecuários. Pense no que modernizou o campo brasileiro.</t>
  </si>
  <si>
    <t>Produzir em escala de exportação exige máquinas, insumos, tecnologia e grandes empresas. Pense em qual alternativa descreve esse tipo de investimento no campo.</t>
  </si>
  <si>
    <t>Os números (1º lugar nas exportações de açúcar, café, soja, carnes etc.) refletem o agronegócio moderno, financiado por grandes empresas e capitais ligados à indústria: alternativa B, ampliação da entrada do capital agroindustrial no campo. A alternativa D é tentadora, mas é a desvalorização do real, e não sua valorização, que favorece exportações. A alternativa C e a alternativa E vão na direção oposta, pois o agronegócio usa mais trabalho especializado e não se baseia em subsistência.</t>
  </si>
  <si>
    <t>2025-D1-Q064</t>
  </si>
  <si>
    <t>Crise do segundo governo Vargas</t>
  </si>
  <si>
    <t xml:space="preserve">Em toda a sua carreira política, Getúlio Vargas sempre contara com o seu talento pessoal de persuasão e poder de manipulação. Agora, porém, seus amigos começavam a perceber que ele parecia envelhecido e cansado. A principal figura da oposição, concordavam eles, era o belicoso jornalista Carlos Lacerda. Se ao menos pudessem “removê-lo” do cenário político, talvez Vargas se salvasse da situação. Esses seguidores decidiram tomar o assunto em suas próprias mãos com o atentado da Rua Tonelero.
Fonte: SKDIMORE, T. **Brasil: de Getúlio a Castelo**. Rio de Janeiro: Paz e Terra, 2003 (adaptado).</t>
  </si>
  <si>
    <t>Nesse contexto, a ação dos aliados de Getúlio Vargas teve como consequência imediata o(a)</t>
  </si>
  <si>
    <t>intensificação dos ataques do grupo udenista.</t>
  </si>
  <si>
    <t>intervenção dos sindicatos no conflito partidário.</t>
  </si>
  <si>
    <t>mobilização da sociedade na defesa do governo.</t>
  </si>
  <si>
    <t>abandono da censura aos meios de comunicação.</t>
  </si>
  <si>
    <t>apoio dos parlamentares aos candidatos oposicionistas.</t>
  </si>
  <si>
    <t>O atentado da Rua Tonelero (1954) tinha como alvo Carlos Lacerda, principal opositor de Vargas e ligado à UDN.</t>
  </si>
  <si>
    <t>O plano saiu pela culatra: o atentado foi ligado ao entorno do presidente. Pense em como a oposição reagiu a isso.</t>
  </si>
  <si>
    <t>O atentado contra Lacerda, em agosto de 1954, foi associado à guarda pessoal de Vargas. Em vez de enfraquecer a oposição, deu munição a ela: a UDN e a imprensa aumentaram os ataques e a pressão pela renúncia, crise que terminou com o suicídio de Vargas. Por isso a resposta é a alternativa A, intensificação dos ataques do grupo udenista. A alternativa C é tentadora, mas a comoção popular a favor de Vargas veio depois, com sua morte, e não como efeito imediato do atentado.</t>
  </si>
  <si>
    <t>2025-D1-Q065</t>
  </si>
  <si>
    <t>Ética altruísta</t>
  </si>
  <si>
    <t xml:space="preserve">**O que eu queria ter sido**
Um nome para o que sou, importa muito pouco. Importa o que eu gostaria de ser. O que eu gostaria de ser era uma lutadora. Quero dizer, uma pessoa que luta pelo bem dos outros. Isso desde pequena eu quis. Por que foi o destino me levando a escrever o que já escrevi, em vez de também desenvolver em mim a qualidade de lutadora que eu tinha? Em pequena, minha família por brincadeira chamava-me de “a protetora dos animais”. Porque bastava acusarem uma pessoa para eu imediatamente defendê-la. E eu sentia o drama social com tanta intensidade que vivia de coração perplexo diante das grandes injustiças a que são submetidas as chamadas classes menos privilegiadas.
Fonte: LISPECTOR, C. **Aprendendo a viver**. Rio de Janeiro: Rocco Digital, 2013.</t>
  </si>
  <si>
    <t>A reflexão contida no texto faz referência aos pressupostos de uma doutrina ética representada pelo</t>
  </si>
  <si>
    <t>estado eudaimônico.</t>
  </si>
  <si>
    <t>referencial hedonista.</t>
  </si>
  <si>
    <t>pensamento altruísta.</t>
  </si>
  <si>
    <t>movimento antiespecista.</t>
  </si>
  <si>
    <t>comportamento pragmático.</t>
  </si>
  <si>
    <t>Foque no desejo da autora: ser "uma pessoa que luta pelo bem dos outros".</t>
  </si>
  <si>
    <t>Hedonismo busca o próprio prazer e pragmatismo busca resultados práticos. Qual doutrina ética coloca o interesse do outro em primeiro lugar?</t>
  </si>
  <si>
    <t>Clarice diz que queria ser uma lutadora pelo bem dos outros, defendia quem era acusado e se comovia com as injustiças sofridas pelos mais pobres. Essa preocupação com o próximo é a base do altruísmo: alternativa C, pensamento altruísta. A alternativa D pode confundir por causa do apelido "protetora dos animais", mas no texto ele é só uma brincadeira da família; o foco da autora é a defesa das pessoas e a justiça social.</t>
  </si>
  <si>
    <t>2025-D1-Q066</t>
  </si>
  <si>
    <t>Sociedade unidimensional de Marcuse</t>
  </si>
  <si>
    <t xml:space="preserve">Independência de pensamento, autonomia e direito à oposição política estão perdendo sua função crítica básica numa sociedade que parece cada vez mais capaz de atender às necessidades dos indivíduos através da forma pela qual é organizada. Nas condições de um padrão de vida crescente, o não conformismo com o próprio sistema parece socialmente inútil, principalmente quando acarreta desvantagens econômicas e políticas tangíveis e ameaça o funcionamento suave do todo.
Fonte: MARCUSE, H. **Ideologia da sociedade industrial**. Rio de Janeiro: Zahar, 1969.</t>
  </si>
  <si>
    <t>Qual é a característica da sociedade industrial do século XX apresentada no texto?</t>
  </si>
  <si>
    <t>Gestão integrada.</t>
  </si>
  <si>
    <t>Relativismo moral.</t>
  </si>
  <si>
    <t>Desobediência civil.</t>
  </si>
  <si>
    <t>Realidade unidimensional.</t>
  </si>
  <si>
    <t>Desenvolvimento tecnológico.</t>
  </si>
  <si>
    <t>Marcuse descreve uma sociedade em que a crítica e a oposição perdem a função porque o sistema parece atender a tudo.</t>
  </si>
  <si>
    <t>Quando pensar diferente parece inútil e todos se conformam ao sistema, sobra só uma dimensão: a da ordem estabelecida. Procure a alternativa que expressa isso.</t>
  </si>
  <si>
    <t>Segundo Marcuse, a sociedade industrial absorve a crítica: com o padrão de vida crescente, a oposição parece inútil e o pensamento se ajusta ao sistema. Ele chama isso de sociedade unidimensional, em que não há espaço para alternativas ao que existe. Por isso a resposta é a alternativa D, realidade unidimensional. A E (desenvolvimento tecnológico) faz parte do contexto, mas não é a característica que o texto destaca; a alternativa C é o oposto do que ele descreve.</t>
  </si>
  <si>
    <t>2025-D1-Q067</t>
  </si>
  <si>
    <t>Função social da terra</t>
  </si>
  <si>
    <t xml:space="preserve">Do ponto de vista administrativo e judicial, a desapropriação da fazenda Cabaceiras, localizada na região sul do estado do Pará, é a primeira da história motivada pelo desrespeito à função social de um imóvel rural, como prevê a Constituição Federal de 1988, em decorrência da exploração de “trabalho em condições análogas à escravidão”. Na realidade, essa desapropriação não se deu apenas pela ocorrência de relações de trabalho extremamente degradantes, mas também pelas graves infrações ambientais verificadas na fazenda — o que também configura um ataque à função social da terra, de acordo com os preceitos constitucionais.
Fonte: BARROS, C. J. **A conquista da fazenda Cabaceiras**. Disponível em: www.agb.org.br. Acesso em: 15 maio 2023.</t>
  </si>
  <si>
    <t>O texto considera a promoção da justiça como um mecanismo de</t>
  </si>
  <si>
    <t>manutenção da ordem agrária.</t>
  </si>
  <si>
    <t>legitimação da propriedade privada.</t>
  </si>
  <si>
    <t>hegemonia das classes dominantes.</t>
  </si>
  <si>
    <t>revisão das desigualdades econômicas.</t>
  </si>
  <si>
    <t>homogeneização da distribuição fundiária.</t>
  </si>
  <si>
    <t>A fazenda foi desapropriada por trabalho análogo à escravidão e crimes ambientais. Pense na função social da propriedade prevista na Constituição.</t>
  </si>
  <si>
    <t>Tirar a terra de quem descumpre sua função social e destiná-la a outros mexe com quem tem e quem não tem. Elimine opções que falam em manter a ordem ou legitimar a propriedade.</t>
  </si>
  <si>
    <t>A desapropriação da fazenda Cabaceiras usa a lei para punir quem explorava trabalhadores e degradava o ambiente, abrindo caminho para redistribuir a terra. Nesse caso, a justiça funciona como forma de corrigir injustiças sociais: alternativa D, revisão das desigualdades econômicas. A alternativa E exagera, pois um caso isolado não torna homogênea a distribuição de terras; A, B e C vão na direção contrária ao texto.</t>
  </si>
  <si>
    <t>2025-D1-Q068</t>
  </si>
  <si>
    <t>Verticalização urbana em Salvador</t>
  </si>
  <si>
    <t xml:space="preserve">{{figura:1}}
Salvador, capital do estado da Bahia.
Fonte: Disponível em: https://mundoeducacao.uol.com.br. Acesso em: 20 out. 2023.</t>
  </si>
  <si>
    <t>A análise dos elementos presentes na fotografia permite identificar qual característica socioespacial?</t>
  </si>
  <si>
    <t>Estagnação da especulação imobiliária.</t>
  </si>
  <si>
    <t>Conservação da arquitetura colonial.</t>
  </si>
  <si>
    <t>Implantação de moradias populares.</t>
  </si>
  <si>
    <t>Predomínio da atividade comercial.</t>
  </si>
  <si>
    <t>Processo de verticalização urbana.</t>
  </si>
  <si>
    <t>Observe o fundo da fotografia: o que domina a paisagem urbana de Salvador?</t>
  </si>
  <si>
    <t>A foto mostra uma enorme concentração de prédios altos até o horizonte. Arquitetura colonial só aparece no forte em primeiro plano.</t>
  </si>
  <si>
    <t>A imagem mostra Salvador tomada por edifícios altos, com a cidade crescendo para cima, sobretudo perto da orla. Isso caracteriza a alternativa E, processo de verticalização urbana. A alternativa B é tentadora pelo forte com farol em primeiro plano, mas ele é um elemento isolado; o que predomina é a paisagem de arranha-céus. A alternativa A também está errada, já que a verticalização costuma vir junto com a especulação imobiliária.</t>
  </si>
  <si>
    <t>imagens/2025/D1/q068_fig1.webp</t>
  </si>
  <si>
    <t>Fotografia aérea de Salvador (BA): em primeiro plano, um forte com farol sobre uma ponta de terra gramada cercada por rochas e mar verde; ao fundo, grande concentração de edifícios altos (prédios) ocupando toda a área urbana até o horizonte, com orla e praia à direita.</t>
  </si>
  <si>
    <t>2025-D1-Q069</t>
  </si>
  <si>
    <t>Cruzadas e salvação</t>
  </si>
  <si>
    <t xml:space="preserve">A difusão pelos cônegos do ideal apostólico, bem como a influência dos eremitas e dos pregadores errantes que na sua esteira propagavam temas evangélicos, contribuíram para fazer nascer, entre os fiéis, o desejo de se erguerem ao nível espiritual do clero e de obterem a sua salvação, sem que para isso tivessem de renunciar ao seu estado. Pela primeira vez, a Igreja entreabria as portas da graça em benefício da totalidade dos fiéis, colocando, como única condição, a sua partida para o Oriente, a fim de aí lutarem contra os inimigos de Cristo.
Fonte: VAUCHEZ, A. **A espiritualidade da Idade Média Ocidental, séc. VIII-XIII**. Lisboa: Estampa, 1995.</t>
  </si>
  <si>
    <t>Conforme o texto, no imaginário dos fiéis cristãos do período medieval, a salvação era alcançada por meio das</t>
  </si>
  <si>
    <t>palavras escritas.</t>
  </si>
  <si>
    <t>práticas litúrgicas.</t>
  </si>
  <si>
    <t>ações voluntárias.</t>
  </si>
  <si>
    <t>ideias messiânicas.</t>
  </si>
  <si>
    <t>celebrações coletivas.</t>
  </si>
  <si>
    <t>O texto fala da partida para o Oriente para lutar contra os "inimigos de Cristo". Que movimento medieval é esse?</t>
  </si>
  <si>
    <t>Nas Cruzadas, o fiel ganhava a salvação sem virar clérigo, apenas decidindo partir e lutar. Pense no tipo de ação que isso representa.</t>
  </si>
  <si>
    <t>O texto trata das Cruzadas: a Igreja passou a oferecer a salvação a todos os fiéis, com a condição de que partissem para lutar no Oriente. A salvação dependia, então, de uma escolha e de uma atitude do próprio fiel: alternativa C, ações voluntárias. A B (práticas litúrgicas) é tentadora por envolver religião, mas o texto destaca justamente que não era preciso seguir a vida e os rituais do clero.</t>
  </si>
  <si>
    <t>2025-D1-Q070</t>
  </si>
  <si>
    <t>Dolinas e intemperismo químico</t>
  </si>
  <si>
    <t xml:space="preserve">Nos Estados Unidos, um hotel perto de um parque foi engolido por uma enorme cratera. E não é a primeira vez que esse tipo de incidente acontece na Flórida. Em minutos, uma ala inteira do hotel era engolida pela cratera de 30 metros de diâmetro e cinco de profundidade. O diretor do resort em Clermont, perto dos parques temáticos da Flórida, diz que o prédio tinha 15 anos, e que até então o solo nunca havia apresentado problemas. Os afundamentos são um fenômeno comum na Flórida por causa das formações de calcário e argila no subsolo, mas às vezes chuvas fortes, ou a drenagem do solo para construção, acabam contribuindo para o surgimento desses buracos.
Fonte: Disponível em: http://g1.globo.com. Acesso em: 10 dez. 2024 (adaptado).</t>
  </si>
  <si>
    <t>A situação de desmoronamento do solo descrita no texto origina-se da</t>
  </si>
  <si>
    <t>cristalização da estrutura geológica.</t>
  </si>
  <si>
    <t>ação do intemperismo químico.</t>
  </si>
  <si>
    <t>recomposição da mata ciliar.</t>
  </si>
  <si>
    <t>acumulação de sedimentos orgânicos.</t>
  </si>
  <si>
    <t>impermeabilização da superfície ocupada.</t>
  </si>
  <si>
    <t>O texto cita calcário no subsolo e chuvas fortes. Pense no que a água faz com esse tipo de rocha.</t>
  </si>
  <si>
    <t>O calcário se dissolve lentamente com a água da chuva levemente ácida, abrindo cavidades que podem desabar. Esse processo é químico, não de acúmulo nem de impermeabilização.</t>
  </si>
  <si>
    <t>Os buracos da Flórida são dolinas: a água, um pouco ácida, dissolve o calcário do subsolo e forma cavernas; quando o teto cede, o solo afunda. Essa dissolução da rocha é o intemperismo químico, alternativa B. A alternativa E é tentadora porque a ocupação humana pode agravar o problema, mas a origem do fenômeno está na rocha calcária e na sua reação com a água.</t>
  </si>
  <si>
    <t>2025-D1-Q071</t>
  </si>
  <si>
    <t>Muro de Berlim e memória</t>
  </si>
  <si>
    <t xml:space="preserve">Moradores de Berlim protestaram contra a demolição de um trecho do muro que dividiu a cidade durante quase três décadas. Tratado como patrimônio cultural e histórico da cidade, o East Side Gallery, repleto de grafites emblemáticos, está na mira de uma construtora que pretende levantar um condomínio de luxo às margens do Rio Spree, que corta a cidade.
Fonte: ALMEIDA, R. **Alemães impedem demolição de último trecho original do muro de Berlim**. Disponível em: http://operamundi.uol.com.br. Acesso em: 2 fev. 2021 (adaptado).</t>
  </si>
  <si>
    <t>A demolição do símbolo histórico mencionado representa uma</t>
  </si>
  <si>
    <t>violação da memória coletiva.</t>
  </si>
  <si>
    <t>alteração das fronteiras políticas.</t>
  </si>
  <si>
    <t>adesão à arquitetura neoclássica.</t>
  </si>
  <si>
    <t>negação das influências orientais.</t>
  </si>
  <si>
    <t>reorganização da mobilidade urbana.</t>
  </si>
  <si>
    <t>O East Side Gallery é tratado como patrimônio cultural e histórico. Para que serve preservar um patrimônio?</t>
  </si>
  <si>
    <t>O muro lembra quase três décadas de divisão da cidade. Destruí-lo afeta a lembrança compartilhada pelos moradores, não as fronteiras atuais.</t>
  </si>
  <si>
    <t>Os trechos que restam do Muro de Berlim são marcos da história da cidade e da Guerra Fria; por isso os moradores protestaram. Derrubar esse símbolo para construir um condomínio de luxo apaga parte do passado compartilhado: alternativa A, violação da memória coletiva. A alternativa B está errada porque a Alemanha já está reunificada e a demolição não muda fronteira nenhuma; a alternativa E nem é mencionada no texto.</t>
  </si>
  <si>
    <t>2025-D1-Q072</t>
  </si>
  <si>
    <t>Heráclito e os contrários</t>
  </si>
  <si>
    <t xml:space="preserve">**TEXTO I**
Em conjunto: todo e não todo, unido e separado, em consonância e em dissonância. De todos um e de um todos. (Fragmento B10)
**TEXTO II**
Deus é dia-noite, inverno-verão, guerra-paz, saciedade-fome. (Fragmento B67)
Fonte: **Pré-socráticos**. São Paulo: Nova Cultural, 1996.</t>
  </si>
  <si>
    <t>A característica do pensamento do filósofo Heráclito, registrada nos fragmentos mencionados, é a ênfase na</t>
  </si>
  <si>
    <t>qualidade imperecível do mundo.</t>
  </si>
  <si>
    <t>degradação material da natureza.</t>
  </si>
  <si>
    <t>imobilidade imanente do universo.</t>
  </si>
  <si>
    <t>distribuição dicotômica do cosmos.</t>
  </si>
  <si>
    <t>desordem incontornável das coisas.</t>
  </si>
  <si>
    <t>Repare nos pares que aparecem nos fragmentos: dia-noite, guerra-paz, unido-separado.</t>
  </si>
  <si>
    <t>Heráclito pensa o mundo pela tensão e união dos opostos. Procure a alternativa que fala em divisão em dois polos.</t>
  </si>
  <si>
    <t>Os fragmentos mostram o cosmos formado por contrários que se completam: dia e noite, inverno e verão, guerra e paz. Essa organização da realidade em pares de opostos é a alternativa D, distribuição dicotômica do cosmos. A alternativa C está errada porque Heráclito é o filósofo do movimento ("tudo flui"), e a alternativa E erra porque, para ele, a luta dos contrários gera harmonia, não desordem.</t>
  </si>
  <si>
    <t>2025-D1-Q073</t>
  </si>
  <si>
    <t>História da África e povos indígenas</t>
  </si>
  <si>
    <t>Antropofagia tupi</t>
  </si>
  <si>
    <t xml:space="preserve">Entre esses preconceitos estava o canibalismo. A prática não era, porém, uma mentira, uma invenção europeia, mas um ritual controlado por regras. Entre os tupis, por exemplo, os guerreiros se sentiam honrados quando morriam em um banquete canibal. Para os europeus, no entanto, comer carne humana era abominável, pois nem mesmo os leões ingeriam seus semelhantes. Portanto, para os conquistadores, o canibalismo era sinônimo de barbarismo e da incapacidade de se autogovernar.
Fonte: RAMINELLI, R. Canibalismo para alemão ver. In: FIGUEIREDO, L. (Org.). **História do Brasil para ocupados**. Rio de Janeiro: Casa da Palavra, 2013 (adaptado).</t>
  </si>
  <si>
    <t>No texto, europeus e ameríndios atribuíram à prática relatada, respectivamente, o significado de</t>
  </si>
  <si>
    <t>selvageria — empoderamento.</t>
  </si>
  <si>
    <t>impetuosidade — resistência.</t>
  </si>
  <si>
    <t>fanatismo — humilhação.</t>
  </si>
  <si>
    <t>intolerância — violência.</t>
  </si>
  <si>
    <t>repressão — justiça.</t>
  </si>
  <si>
    <t>A ordem importa: primeiro o que o canibalismo significava para os europeus, depois para os tupis.</t>
  </si>
  <si>
    <t>Para os europeus, era sinal de barbárie; para os guerreiros tupis, morrer num banquete era uma honra. Procure o par que traduz isso.</t>
  </si>
  <si>
    <t>O texto diz que, para os conquistadores, o canibalismo era sinônimo de barbarismo, ou seja, selvageria. Já para os tupis era um ritual regrado, que dava honra aos guerreiros, o que se aproxima da ideia de empoderamento. Logo, a resposta é a A: selvageria — empoderamento. As outras opções invertem ou distorcem os sentidos, como a alternativa C, que fala em humilhação quando o texto fala em honra.</t>
  </si>
  <si>
    <t>2025-D1-Q074</t>
  </si>
  <si>
    <t>Religiões afro-brasileiras e preconceito</t>
  </si>
  <si>
    <t xml:space="preserve">Fragmentada em pequenos grupos, fragilizada pela ausência de algum tipo de organização ampla, tendo que carregar o peso do preconceito racial que se transfere do negro para a cultura negra, a religião dos orixás tem poucas chances de se sair melhor na competição — desigual — com outras religiões. Silenciosamente, assistimos hoje a um verdadeiro massacre das religiões afro-brasileiras.
Fonte: PRANDI, R. O Brasil com axé. **Estudos Avançados**, n. 52, dez. 2004.</t>
  </si>
  <si>
    <t>No processo de invisibilização dos cultos afro-brasileiros, o texto associa os seguintes elementos essenciais:</t>
  </si>
  <si>
    <t>Ausência de soluções partidárias e rejeição da laicidade.</t>
  </si>
  <si>
    <t>Precariedade de coesão representativa e recusa da alteridade.</t>
  </si>
  <si>
    <t>Insuficiência de estruturas decisórias e exclusão da dialogicidade.</t>
  </si>
  <si>
    <t>Inexistência de direitos constitucionais e negação do ecumenismo.</t>
  </si>
  <si>
    <t>Efemeridade das relações políticas e debilidade do pertencimento étnico.</t>
  </si>
  <si>
    <t>Separe dois problemas citados no texto: a falta de organização das religiões dos orixás e o preconceito racial.</t>
  </si>
  <si>
    <t>Fragmentação em pequenos grupos indica pouca representação unificada; o preconceito indica recusa em aceitar o outro, o diferente.</t>
  </si>
  <si>
    <t>Prandi aponta dois fatores: as religiões afro-brasileiras são fragmentadas, sem organização ampla, e sofrem o preconceito racial transferido para a cultura negra. Isso corresponde à alternativa B: precariedade de coesão representativa (falta de união e organização) e recusa da alteridade (rejeição ao diferente). As outras opções trazem elementos que o texto não menciona, como partidos, Constituição ou laicidade.</t>
  </si>
  <si>
    <t>2025-D1-Q075</t>
  </si>
  <si>
    <t>Agrotóxicos e polinizadores</t>
  </si>
  <si>
    <t xml:space="preserve">A partir do século XIX e, principalmente, no século XX, iniciou-se o uso de produtos sintéticos na agricultura. No Brasil, a partir da década de 1960 e, posteriormente, nos anos 1970, os inseticidas ampliam sua fatia no mercado dos defensivos agrícolas.
Fonte: TROPPMAIR, H. **Biogeografia e meio ambiente**. Rio de Janeiro: TB, 2012 (adaptado).</t>
  </si>
  <si>
    <t>Nos espaços agrícolas, a mudança técnica descrita provocou a diminuição da</t>
  </si>
  <si>
    <t>desagregação de camadas pedológicas.</t>
  </si>
  <si>
    <t>diversidade de polinizadores naturais.</t>
  </si>
  <si>
    <t>contaminação de lençóis freáticos.</t>
  </si>
  <si>
    <t>produtividade da terra cultivada.</t>
  </si>
  <si>
    <t>ocorrência da erosão laminar.</t>
  </si>
  <si>
    <t>A mudança técnica é o uso crescente de inseticidas sintéticos. Pense em quem mais sofre com eles além das pragas.</t>
  </si>
  <si>
    <t>Inseticidas não matam só pragas: atingem também insetos úteis. Atenção, a pergunta pede o que diminuiu, e contaminação aumenta.</t>
  </si>
  <si>
    <t>Os inseticidas sintéticos matam insetos de forma pouco seletiva, atingindo também abelhas e outros polinizadores. Por isso, a mudança provocou a diminuição da diversidade de polinizadores naturais, alternativa B. A alternativa C é a pegadinha: agrotóxicos aumentam, e não diminuem, a contaminação dos lençóis freáticos. A alternativa D também não faz sentido, pois esses produtos foram adotados justamente para elevar a produtividade.</t>
  </si>
  <si>
    <t>2025-D1-Q076</t>
  </si>
  <si>
    <t>Historicidade dos direitos humanos</t>
  </si>
  <si>
    <t xml:space="preserve">Os direitos do homem constituem uma classe variável, como a história destes últimos séculos demonstra suficientemente. O elenco dos direitos do homem se modificou, e continua a se modificar, com a mudança das condições históricas, ou seja, dos carecimentos e dos interesses, das classes no poder, dos meios disponíveis para a realização dos mesmos, das transformações técnicas. Direitos que foram declarados absolutos no final do século XVIII foram submetidos a radicais limitações nas declarações contemporâneas; direitos que as declarações do século XVIII nem sequer mencionavam, como os direitos sociais, são agora proclamados com grande ostentação nas recentes declarações.
Fonte: BOBBIO, N. **A era dos direitos**. Rio de Janeiro: Elsevier, 2004.</t>
  </si>
  <si>
    <t>Os argumentos apresentados no texto sustentam que os direitos humanos são variáveis porque os considera como</t>
  </si>
  <si>
    <t>fenômenos espontâneos.</t>
  </si>
  <si>
    <t>conquistas atemporais.</t>
  </si>
  <si>
    <t>convenções coletivas.</t>
  </si>
  <si>
    <t>resquícios religiosos.</t>
  </si>
  <si>
    <t>imposições políticas.</t>
  </si>
  <si>
    <t>Bobbio diz que os direitos mudam conforme as condições históricas, os interesses e as classes no poder.</t>
  </si>
  <si>
    <t>Se os direitos são declarados, revistos e ampliados pela sociedade ao longo do tempo, eles não são naturais nem eternos. Procure a opção que fala em acordo construído.</t>
  </si>
  <si>
    <t>Para Bobbio, os direitos humanos variam porque dependem de cada época: são definidos em declarações, limitados ou ampliados conforme as necessidades e lutas sociais. Ou seja, são construções acordadas pela sociedade, alternativa C, convenções coletivas. A alternativa B é o oposto (o texto nega que sejam atemporais), e a alternativa E exagera ao tratar os direitos como imposição, quando o texto mostra que eles são declarados e reconhecidos coletivamente.</t>
  </si>
  <si>
    <t>2025-D1-Q077</t>
  </si>
  <si>
    <t>Metais raros e transição energética</t>
  </si>
  <si>
    <t xml:space="preserve">**Carro elétrico, uma miragem ecológica**
{{figura:1}}
A mudança para a eletromobilidade de fato promove uma alteração no consumo de recursos naturais. Hoje, amplamente dependentes do petróleo, nossos modais de transporte poderiam se tornar cada vez mais dependentes de trinta metais raros. Gálio, tântalo, cobalto, platinoides, tungstênio, metais de terras-raras: uma mina contém apenas ínfimas quantidades desses metais dotados de fabulosas propriedades eletrônicas, ópticas e magnéticas.
Fonte: PITRON, G. **Revolução tecnológica, transformação geopolítica**. Disponível em: https://diplomatique.org.br. Acesso em: 10 dez. 2018.</t>
  </si>
  <si>
    <t>No que se refere ao desenvolvimento sustentável, a charge e o texto indicam uma contradição no uso da tecnologia alternativa derivada do seguinte aspecto:</t>
  </si>
  <si>
    <t>Necessidade de fontes não renováveis.</t>
  </si>
  <si>
    <t>Padronização dos modelos produtivos.</t>
  </si>
  <si>
    <t>Demanda de mão de obra qualificada.</t>
  </si>
  <si>
    <t>Precariedade da legislação industrial.</t>
  </si>
  <si>
    <t>Utilização de materiais recicláveis.</t>
  </si>
  <si>
    <t>Na charge, de onde vem a energia do carro elétrico "limpo"? E no texto, de que materiais esses carros passam a depender?</t>
  </si>
  <si>
    <t>O texto fala de dependência de metais raros extraídos de minas. Pense se esses recursos se renovam ou se esgotam.</t>
  </si>
  <si>
    <t>A charge mostra o lado limpo do carro elétrico e, do outro lado do muro, a poluição e a exploração que o sustentam. O texto completa: troca-se a dependência do petróleo pela dependência de cerca de trinta metais raros, extraídos em mineração. Petróleo e minérios são recursos que se esgotam, e aí está a contradição: alternativa A, necessidade de fontes não renováveis. A alternativa E está errada porque o texto fala em extração de minas, não em reciclagem.</t>
  </si>
  <si>
    <t>imagens/2025/D1/q077_fig1.webp</t>
  </si>
  <si>
    <t>Charge assinada por Adão, dividida em dois quadros por um muro. À esquerda, cenário limpo e ensolarado, com árvore e prédios: um homem de gravata sorri ao lado de um carro elétrico verde (com símbolo de raio) cujo motorista está ao volante; o cabo de recarga do carro atravessa o muro. À direita, cenário escuro, poluído, com fumaça e destroços (pneu, garrafa) no chão: duas figuras sujas e maltrapilhas carregam o cabo e o conectam a uma tomada na parede.</t>
  </si>
  <si>
    <t>2025-D1-Q078</t>
  </si>
  <si>
    <t>Brasil Colônia</t>
  </si>
  <si>
    <t>Roda dos Expostos</t>
  </si>
  <si>
    <t xml:space="preserve">A Roda dos Expostos de Salvador (Bahia) data de 1726 e foi uma das instituições implantadas com o objetivo de acolher e prover um encaminhamento para a criança recém-nascida abandonada. Essa assistência fundamentava-se em práticas caritativas, paternalistas e imediatistas que visavam ao cuidado básico da criança e, especialmente, à salvação da sua alma, via batismo, devido à alta mortalidade.
Fonte: BORRIONE, R.; CHAVES, A. M. **Análise documental e contexto de desenvolvimento**. Disponível em: www.scielo.br. Acesso em: 15 ago. 2013.</t>
  </si>
  <si>
    <t>A instituição apresentada no texto justificava-se pelo(a)</t>
  </si>
  <si>
    <t>defesa de direitos humanos.</t>
  </si>
  <si>
    <t>preceito de natureza sociorreligiosa.</t>
  </si>
  <si>
    <t>reconhecimento de vínculos familiares.</t>
  </si>
  <si>
    <t>discurso de cunho técnico-científico.</t>
  </si>
  <si>
    <t>ideologia de caráter abolicionista.</t>
  </si>
  <si>
    <t>Leia o final do texto: qual era o objetivo "especialmente" buscado com o batismo das crianças?</t>
  </si>
  <si>
    <t>A assistência era caritativa e buscava salvar a alma. Isso mistura função social com fundamento religioso.</t>
  </si>
  <si>
    <t>A Roda dos Expostos acolhia bebês abandonados com base em práticas caritativas e, sobretudo, para garantir a salvação da alma pelo batismo. Isso mostra uma justificativa ao mesmo tempo social e religiosa: alternativa B, preceito de natureza sociorreligiosa. A alternativa A é anacrônica, pois a noção de direitos humanos é posterior a 1726, e a alternativa D não combina com uma prática descrita como caritativa e imediatista.</t>
  </si>
  <si>
    <t>2025-D1-Q079</t>
  </si>
  <si>
    <t>Utilitarismo de Bentham</t>
  </si>
  <si>
    <t xml:space="preserve">A missão dos governantes consiste em promover a felicidade da sociedade, punindo e recompensando. A parte da missão de governo que consiste em punir constitui mais particularmente o objeto da lei penal. A obrigatoriedade ou necessidade de punir uma ação é proporcional à medida que tal ação tende a perturbar a felicidade e à medida que a tendência do referido ato é perniciosa. A felicidade consiste naquilo que já vimos, ou seja, em desfrutar prazeres e em estar isento de dores.
Fonte: BENTHAM, J. **Uma introdução aos princípios da moral e da legislação**. São Paulo: Abril Cultural, 1974 (adaptado).</t>
  </si>
  <si>
    <t>Qual perspectiva de justiça emerge da relação, estabelecida no texto, entre punição e felicidade?</t>
  </si>
  <si>
    <t>Aplicação de meios para atingir um fim.</t>
  </si>
  <si>
    <t>Imposição de regras para estabelecer um dever.</t>
  </si>
  <si>
    <t>Sobreposição de princípios para fundamentar um direito.</t>
  </si>
  <si>
    <t>Criação de parâmetros para reconhecer uma prescrição.</t>
  </si>
  <si>
    <t>Elaboração de convenções para referendar um costume.</t>
  </si>
  <si>
    <t>Para Bentham, punir não é um fim em si. Veja para que serve a punição segundo o texto.</t>
  </si>
  <si>
    <t>O governo pune para proteger a felicidade da sociedade. Pense na lógica de usar algo como instrumento para alcançar um objetivo.</t>
  </si>
  <si>
    <t>No utilitarismo de Bentham, a punição é justificada pela sua utilidade: ela serve para promover a felicidade geral, entendida como mais prazer e menos dor. A punição é um meio e a felicidade, o fim: alternativa A, aplicação de meios para atingir um fim. A alternativa B lembra a ética do dever de Kant, que justifica a ação pela obrigação moral, e não pelas consequências.</t>
  </si>
  <si>
    <t>2025-D1-Q080</t>
  </si>
  <si>
    <t>Cidade sustentável</t>
  </si>
  <si>
    <t xml:space="preserve">Cidade sustentável é o assentamento humano constituído por uma sociedade com consciência de seu papel de agente transformador dos espaços e cuja relação não se dá pela razão natureza-objeto, e sim por uma ação sinérgica entre prudência ecológica, eficiência energética e equidade socioespacial.
Fonte: ROMERO, M. Frentes do urbano para a construção de indicadores de sustentabilidade intraurbana. **Paranoá**, n. 4, nov. 2007.</t>
  </si>
  <si>
    <t>Uma medida pública que contradiz o modelo de cidade exposto no texto é a</t>
  </si>
  <si>
    <t>coleta seletiva de lixo.</t>
  </si>
  <si>
    <t>reutilização das águas pluviais.</t>
  </si>
  <si>
    <t>canalização dos cursos hídricos.</t>
  </si>
  <si>
    <t>arborização das avenidas centrais.</t>
  </si>
  <si>
    <t>educação ambiental da comunidade.</t>
  </si>
  <si>
    <t>A pergunta pede a medida que CONTRADIZ a cidade sustentável. Quatro opções ajudam o meio ambiente; uma o prejudica.</t>
  </si>
  <si>
    <t>Prudência ecológica significa respeitar os sistemas naturais. Qual medida altera rios e córregos de forma artificial?</t>
  </si>
  <si>
    <t>A cidade sustentável do texto busca equilíbrio entre prudência ecológica, eficiência energética e equidade. Canalizar rios e córregos trata a natureza como objeto, impermeabiliza margens e aumenta o risco de enchentes, por isso contradiz esse modelo: alternativa C. Coleta seletiva, reaproveitamento da água da chuva, arborização e educação ambiental são medidas típicas de sustentabilidade.</t>
  </si>
  <si>
    <t>2025-D1-Q081</t>
  </si>
  <si>
    <t>Políticas públicas para mulheres</t>
  </si>
  <si>
    <t xml:space="preserve">Em decorrência da naturalização da inferioridade social da mulher e da concepção de justiça do Estado, baseada na igualdade abstratamente concebida, torna-se possível convencer o Estado burguês a conceber e implementar políticas públicas cujo conteúdo se define pela discriminação positiva de mulheres, embora isso aparentemente seja paradoxal.
Fonte: SAFFIOTI, H.; ALMEIDA, S. S. **Violência de gênero, poder e impotência**. Rio de Janeiro: Revinter, 1995 (adaptado).</t>
  </si>
  <si>
    <t>No contexto atual, qual medida atende ao tipo de política pública abordada no texto?</t>
  </si>
  <si>
    <t>Ampliação do sufrágio universal.</t>
  </si>
  <si>
    <t>Diminuição da jornada de trabalho.</t>
  </si>
  <si>
    <t>Extinção do crime de feminicídio.</t>
  </si>
  <si>
    <t>Redução da licença-maternidade.</t>
  </si>
  <si>
    <t>Criação de delegacia especializada.</t>
  </si>
  <si>
    <t>O texto fala de "discriminação positiva" de mulheres: tratar de forma específica quem está em desvantagem.</t>
  </si>
  <si>
    <t>Procure uma medida voltada só para mulheres e que as proteja. Cuidado com as que retiram direitos ou valem para todos.</t>
  </si>
  <si>
    <t>Discriminação positiva é uma política direcionada a um grupo em desvantagem para corrigir desigualdades. Uma delegacia especializada no atendimento à mulher é uma política exclusiva para elas e voltada à sua proteção: alternativa E. A alternativa A e a alternativa B valem para toda a população, enquanto a alternativa C e a alternativa D retirariam proteções das mulheres, indo contra a ideia do texto.</t>
  </si>
  <si>
    <t>2025-D1-Q082</t>
  </si>
  <si>
    <t>Cidade ideal de Platão</t>
  </si>
  <si>
    <t xml:space="preserve">A cidade justa é governada pelos filósofos, administrada pelos cientistas, protegida pelos guerreiros e mantida pelos produtores. Cada classe cumprirá sua função para o bem da pólis, racionalmente dirigida pelos filósofos. Em contrapartida, a cidade injusta é aquela onde o governo está nas mãos dos proprietários — que não pensam no bem comum da pólis e lutarão por interesses econômicos particulares.
Fonte: CHAUÍ, M. **Convite à filosofia**. São Paulo: Ática, 2000.</t>
  </si>
  <si>
    <t>O texto apresenta a estrutura de governo da cidade ideal pensada por Platão, que postula uma indissociabilidade entre</t>
  </si>
  <si>
    <t>cognoscência e relação intersubjetiva.</t>
  </si>
  <si>
    <t>mitologia e teorias cosmogônicas.</t>
  </si>
  <si>
    <t>cidadania e primazia da retórica.</t>
  </si>
  <si>
    <t>moralidade e virtudes cardeais.</t>
  </si>
  <si>
    <t>ética e exercício do poder.</t>
  </si>
  <si>
    <t>Na cidade justa de Platão, quem governa são os filósofos e cada classe age pelo bem comum.</t>
  </si>
  <si>
    <t>A cidade é justa ou injusta conforme quem governa e com que intenção: o bem comum ou os interesses particulares. Isso une comportamento moral e governo.</t>
  </si>
  <si>
    <t>Para Platão, a cidade justa é governada pelos filósofos, que buscam o bem comum; a injusta é governada pelos proprietários, que buscam ganhos pessoais. Assim, governar bem depende de agir com justiça: alternativa E, ética e exercício do poder. A alternativa D é tentadora porque Platão fala de virtudes, mas o texto não trata das virtudes cardeais, e sim da relação entre justiça e governo da pólis.</t>
  </si>
  <si>
    <t>2025-D1-Q083</t>
  </si>
  <si>
    <t>Impressão Régia no período joanino</t>
  </si>
  <si>
    <t xml:space="preserve">A Impressão Régia do Rio de Janeiro foi criada pelo decreto de 13 de maio de 1808 para dar continuidade à nova sede do império português. A nova tipografia é criada em um momento no qual o projeto de reforma do império se transforma em um projeto de construção de um novo império português na América. Frente às tensões políticas que essa nova situação criava, a tipografia atuou na legitimação e sustentação daquele projeto político.
Fonte: BARRA, S. H. S. A Impressão Régia do Rio de Janeiro e a colonização dos sertões na construção do novo império português na América (1808-1822). **Topoi**, n. 31, jul.-dez. 2015 (adaptado).</t>
  </si>
  <si>
    <t>A função política da tecnologia mencionada no texto favoreceu a nova sede do Império português por</t>
  </si>
  <si>
    <t>estabelecer as normativas ideológicas aos periódicos.</t>
  </si>
  <si>
    <t>propagar as diretrizes administrativas às capitanias.</t>
  </si>
  <si>
    <t>divulgar as conquistas às metrópoles europeias.</t>
  </si>
  <si>
    <t>integrar as regiões territoriais ao poder central.</t>
  </si>
  <si>
    <t>difundir as publicações às elites lusitanas.</t>
  </si>
  <si>
    <t>Em 1808 a corte portuguesa chegou ao Rio, que virou sede do império. Para que serviria uma tipografia oficial?</t>
  </si>
  <si>
    <t>A Impressão Régia ajudava a legitimar o novo centro de poder. Pense em como imprimir documentos ajuda a governar um território enorme a partir do Rio.</t>
  </si>
  <si>
    <t>Com a corte no Rio de Janeiro, era preciso fazer o novo centro de poder chegar às demais regiões. A Impressão Régia publicava leis, atos e notícias oficiais, ligando as diferentes partes do território ao governo instalado no Rio: alternativa D, integrar as regiões territoriais ao poder central. A alternativa B é tentadora, mas é mais limitada: o texto destaca a legitimação de um projeto político de império, não só a circulação de ordens administrativas.</t>
  </si>
  <si>
    <t>2025-D1-Q084</t>
  </si>
  <si>
    <t>Monitoramento de queimadas no Cerrado</t>
  </si>
  <si>
    <t xml:space="preserve">Com o objetivo de auxiliar a prevenção e o combate a incêndios no Cerrado, o Centro de Sensoriamento Remoto da Universidade Federal de Minas Gerais (UFMG) desenvolveu um modelo computacional capaz de prever o comportamento do fogo. Essa tecnologia integra o projeto Monitoramento do Cerrado, do qual também participa o Instituto Nacional de Pesquisas Espaciais (Inpe). O instituto produz e processa dados de satélite sobre focos de calor para determinar a localização de incêndios no bioma. Esses focos são o ponto de ignição para o modelo desenvolvido na UFMG: com base em outros dados, como relevo, ventos, umidade e biomassa seca, a ferramenta estima as áreas com maior risco de incêndio e prevê a intensidade e a direção de propagação do fogo no Cerrado brasileiro.
Fonte: LAGES, L. Tecnologia antiqueimada. **Revista Minas Faz Ciência**, n. 84, dez. 2020 – jan.-fev. 2021 (adaptado).</t>
  </si>
  <si>
    <t>Em relação à causa ambiental, o uso da tecnologia mencionada indica a</t>
  </si>
  <si>
    <t>influência da produção orgânica.</t>
  </si>
  <si>
    <t>relevância da infraestrutura viária.</t>
  </si>
  <si>
    <t>significância da cosmologia nativa.</t>
  </si>
  <si>
    <t>importância de pesquisas acadêmicas.</t>
  </si>
  <si>
    <t>interferência de interesses estrangeiros.</t>
  </si>
  <si>
    <t>Observe quem desenvolveu a tecnologia: um centro da UFMG em parceria com o Inpe.</t>
  </si>
  <si>
    <t>O modelo que prevê o fogo nasceu de estudos científicos com dados de satélite. Elimine opções sem relação com o texto, como produção orgânica ou estradas.</t>
  </si>
  <si>
    <t>O modelo que prevê o comportamento do fogo no Cerrado foi criado por um centro de sensoriamento remoto de uma universidade federal, com dados do Inpe. Isso mostra o papel da ciência produzida em universidades e institutos na proteção ambiental: alternativa D, importância de pesquisas acadêmicas. As outras opções citam elementos que o texto não menciona, como interesses estrangeiros ou cosmologia indígena.</t>
  </si>
  <si>
    <t>2025-D1-Q085</t>
  </si>
  <si>
    <t>Cinema no início do século XX</t>
  </si>
  <si>
    <t xml:space="preserve">**TEXTO I**
O cinema constituía um encanto indefinível: além do entretenimento delicioso das vidas alheias por meio dos filmes, o pretexto amável para os encontros de olhos, para a mostra dos vestidos, para as tagarelices com as vizinhas de cadeiras.
Fonte: SETTE, M. **Anquinhas e bernardas**. São Paulo: Livraria Martins, 1940 (adaptado).
**TEXTO II**
O pouco caso na seleção dos filmes para serem exibidos nos espetáculos diurnos tem sido causa de inúmeros dissabores sofridos pelos progenitores que levam os seus filhos ao cinema para recreá-los. Em toda parte, tanto nas casas de famílias como nos colégios, só se ouve a petizada falar em fitas, em artistas cinematográficos, nas proezas de William Hart ou nas façanhas de Mutt.
Fonte: O cinema e a criança. **Diário de Pernambuco**. 29 ago. 1925 (adaptado).</t>
  </si>
  <si>
    <t>Publicados na primeira metade do século XX, os textos apresentam</t>
  </si>
  <si>
    <t>conclusões semelhantes sobre o mesmo suporte midiático.</t>
  </si>
  <si>
    <t>argumentos contrários sobre o mesmo tipo de diversão.</t>
  </si>
  <si>
    <t>discursos contraditórios sobre a mesma didática escolar.</t>
  </si>
  <si>
    <t>regras teológicas acerca de um mesmo recurso pedagógico.</t>
  </si>
  <si>
    <t>justificativas idênticas acerca de um mesmo aspecto cultural.</t>
  </si>
  <si>
    <t>Compare o tom dos dois textos sobre o cinema: um elogia e o outro reclama.</t>
  </si>
  <si>
    <t>O Texto I vê o cinema como um encanto social; o Texto II critica a falta de seleção dos filmes para crianças. O assunto é o mesmo, mas as visões se opõem.</t>
  </si>
  <si>
    <t>O Texto I apresenta o cinema como diversão encantadora e ocasião de encontros sociais. O Texto II critica a exibição de filmes sem seleção para crianças e os problemas que isso causa às famílias. São visões opostas sobre a mesma diversão: alternativa B, argumentos contrários sobre o mesmo tipo de diversão. A alternativa A e a alternativa E estão erradas porque os textos não concordam entre si, e a alternativa C e a alternativa D falam de escola e religião, que não são o tema central.</t>
  </si>
  <si>
    <t>2025-D1-Q086</t>
  </si>
  <si>
    <t>Energia geotérmica</t>
  </si>
  <si>
    <t xml:space="preserve">**Pesquisa pioneira no Brasil propõe o uso de energia do solo para climatizar edifícios**
Pela primeira vez na história, o Brasil terá um prédio que usa energia do solo para climatizar seus ambientes. Uma pesquisa inovadora avaliou o uso das fundações de edifícios como meio para a troca de energia térmica entre o prédio e o subsolo. A energia geotérmica é aquela encontrada dentro da crosta terrestre, seja no solo, nas rochas ou mesmo na água, sendo identificada pela temperatura. Essa energia pode ser transferida para a superfície por processos de troca térmica a partir das fundações da edificação.
Fonte: Disponível em: https://jornal.usp.br. Acesso em: 7 nov. 2021 (adaptado).</t>
  </si>
  <si>
    <t>Para o sistema elétrico brasileiro, a expansão de tecnologias como a descrita no texto representa uma tendência de</t>
  </si>
  <si>
    <t>homogeneização da oferta da matriz produtiva.</t>
  </si>
  <si>
    <t>ampliação do consumo em unidades residenciais.</t>
  </si>
  <si>
    <t>redução da pressão sobre as usinas hidrelétricas.</t>
  </si>
  <si>
    <t>estagnação do consumo em unidades industriais.</t>
  </si>
  <si>
    <t>superação da necessidade de recursos renováveis.</t>
  </si>
  <si>
    <t>A matriz elétrica brasileira depende muito de uma fonte principal. Qual é?</t>
  </si>
  <si>
    <t>Se os prédios usam o calor do solo para climatizar, gastam menos eletricidade com ar-condicionado. Pense em qual parte do sistema isso alivia.</t>
  </si>
  <si>
    <t>No Brasil, a maior parte da eletricidade vem de usinas hidrelétricas. Climatizar prédios com energia geotérmica reduz o uso de ar-condicionado elétrico e, portanto, a demanda sobre essas usinas: alternativa C, redução da pressão sobre as usinas hidrelétricas. A alternativa A é o contrário, já que uma nova fonte diversifica a matriz em vez de homogeneizá-la, e a alternativa E não faz sentido, pois a geotérmica também é renovável.</t>
  </si>
  <si>
    <t>2025-D1-Q087</t>
  </si>
  <si>
    <t>Antiguidade</t>
  </si>
  <si>
    <t>Patrícios e plebeus em Roma</t>
  </si>
  <si>
    <t xml:space="preserve">Durante a realeza, e nos primeiros anos republicanos, as leis eram transmitidas oralmente de uma geração para outra. A ausência de uma legislação escrita permitia aos patrícios manipular a justiça conforme seus interesses.
Fonte: COULANGES, F. **A cidade antiga**. São Paulo: Martins Fontes, 2000.</t>
  </si>
  <si>
    <t>A conjuntura sociopolítica da Roma Antiga, conforme apresentada no texto, foi contestada pelos</t>
  </si>
  <si>
    <t>monarcas, que queriam expandir o código jurídico.</t>
  </si>
  <si>
    <t>plebeus, que almejavam participar da vida política.</t>
  </si>
  <si>
    <t>nobres, que desejavam superar a relação de dependência.</t>
  </si>
  <si>
    <t>camponeses, que aspiravam diminuir a jornada de trabalho.</t>
  </si>
  <si>
    <t>estrangeiros, que ambicionavam acessar os espaços públicos.</t>
  </si>
  <si>
    <t>Sem leis escritas, os patrícios manipulavam a justiça. Quem saía prejudicado nessa situação em Roma?</t>
  </si>
  <si>
    <t>As lutas que levaram à Lei das Doze Tábuas e aos tribunos da plebe foram feitas pelo grupo excluído do poder.</t>
  </si>
  <si>
    <t>Na Roma antiga, os patrícios controlavam a política e a interpretação das leis orais. Os plebeus contestaram essa situação e conquistaram direitos, como a criação dos tribunos da plebe e a Lei das Doze Tábuas, primeira legislação escrita. Por isso a resposta é a B: plebeus, que almejavam participar da vida política. A alternativa C é a pegadinha: os nobres eram os próprios patrícios, beneficiados pela situação.</t>
  </si>
  <si>
    <t>2025-D1-Q088</t>
  </si>
  <si>
    <t>Direitos dos povos indígenas</t>
  </si>
  <si>
    <t xml:space="preserve">Os povos indígenas têm o direito de manter, controlar, proteger e desenvolver seu patrimônio cultural, seus conhecimentos do passado, suas expressões culturais e as manifestações de suas ciências, tecnologias e culturas, compreendidos os recursos humanos e genéticos, as sementes, os medicamentos, o conhecimento das propriedades da fauna e da flora, as transmissões orais, as literaturas, os desenhos, os esportes, os jogos e as artes visuais e interpretativas.
Fonte: **Declaração das Nações Unidas sobre os Direitos dos Povos Indígenas**. 107ª Sessão Plenária, 13 de setembro de 2007. Disponível em: www.un.org. Acesso em: 18 abr. 2015 (adaptado).</t>
  </si>
  <si>
    <t>Os direitos reconhecidos no texto representam a</t>
  </si>
  <si>
    <t>multiplicidade dos troncos linguísticos.</t>
  </si>
  <si>
    <t>ampliação das influências externas.</t>
  </si>
  <si>
    <t>complexidade dos saberes tradicionais.</t>
  </si>
  <si>
    <t>sofisticação das práticas de sobrevivência.</t>
  </si>
  <si>
    <t>diversificação da economia de subsistência.</t>
  </si>
  <si>
    <t>Repare na lista do texto: sementes, medicamentos, conhecimento da fauna e da flora, artes, jogos, transmissões orais.</t>
  </si>
  <si>
    <t>O texto não fala só de língua ou de economia: reconhece um conjunto amplo de conhecimentos acumulados e transmitidos pelos povos indígenas.</t>
  </si>
  <si>
    <t>A Declaração da ONU garante aos povos indígenas o controle sobre um patrimônio muito variado: ciência, tecnologia, medicina, conhecimento da natureza, literatura, artes e esportes. Isso mostra a riqueza e a complexidade de seus conhecimentos: alternativa C, complexidade dos saberes tradicionais. A alternativa A, a alternativa D e a alternativa E pegam apenas um aspecto (língua, sobrevivência ou economia), e a alternativa B contradiz o texto, que protege a cultura própria desses povos.</t>
  </si>
  <si>
    <t>2025-D1-Q089</t>
  </si>
  <si>
    <t>Ciência nos textos sagrados</t>
  </si>
  <si>
    <t xml:space="preserve">**TEXTO I**
Eu escolhi Bezalel e lhe dei competência e habilidade para fazer todo tipo de trabalho artístico; para fazer desenhos e trabalhar em ouro, prata e bronze; para lapidar e montar pedras preciosas; para entalhar madeira; e para fazer todo tipo de artesanato.
Fonte: BÍBLIA. **Êxodo 31, 2-5**. São Paulo: Paulinas, 2005.
**TEXTO II**
Moisés foi educado em toda a sabedoria dos egípcios e veio a ser poderoso em palavras e obras.
Fonte: BÍBLIA. **Atos 7, 22**. São Paulo: Paulinas, 2005.
**TEXTO III**
Se conhecêsseis a ciência certa, logo renunciarias à ostentação.
Fonte: ALCORÃO. **Sura 102, 5**. São Paulo: Tangará, 1975.</t>
  </si>
  <si>
    <t>Escritos em temporalidades diferentes (Antiguidade e Idade Média), os textos sagrados aproximam-se ao mostrar o papel da ciência para o(a)</t>
  </si>
  <si>
    <t>emergência das universidades e escolas confessionais.</t>
  </si>
  <si>
    <t>crescimento religioso e movimentos sectários.</t>
  </si>
  <si>
    <t>avanço da intolerância e rivalidades nacionais.</t>
  </si>
  <si>
    <t>preservação das tradições e rituais místicos.</t>
  </si>
  <si>
    <t>desenvolvimento social e práticas laborais.</t>
  </si>
  <si>
    <t>Veja o que os textos associam ao saber: trabalhar ouro e madeira, ser poderoso em obras, renunciar à ostentação.</t>
  </si>
  <si>
    <t>Os textos ligam o conhecimento a habilidades de trabalho e à vida em sociedade, não a instituições, conflitos ou rituais.</t>
  </si>
  <si>
    <t>No Texto I, a sabedoria dada a Bezalel é a habilidade de trabalhar metais, pedras e madeira; no Texto II, Moisés é educado e poderoso em palavras e obras; no Texto III, a ciência leva a uma conduta mais modesta. Em comum, o saber aparece ligado ao trabalho e à vida social: alternativa E, desenvolvimento social e práticas laborais. A alternativa A é tentadora, mas os textos não falam de universidades ou escolas, e a alternativa D erra porque nada indica rituais místicos.</t>
  </si>
  <si>
    <t>2025-D1-Q090</t>
  </si>
  <si>
    <t>Expedição científica russa</t>
  </si>
  <si>
    <t xml:space="preserve">Em 1914, uma expedição estudantil saiu da Rússia em direção à América do Sul, sendo considerada a segunda campanha científica da Rússia no continente depois da longa viagem do barão Langsdorff pelo interior do Brasil na primeira metade do século XIX. O empreendimento foi enviado pelo Museu de Antropologia e Etnografia de São Petersburgo e integrado por cinco jovens cientistas, sendo dois zoólogos, dois etnógrafos e um antropólogo, cujo objetivo era a coleta de material de valor biológico e etnográfico para compor coleções nas instituições que participaram de seu financiamento. A expedição passou por países como Brasil, Paraguai e Argentina, resultando em amplo material manuscrito e algumas publicações, além dos objetos coletados.
Fonte: CARNEIRO, L. A. F. **A Rússia no Brasil do início do século XX**. Rio de Janeiro: Casa de Oswaldo Cruz, 2015 (adaptado).</t>
  </si>
  <si>
    <t>Além do significado científico, o evento mencionado conectava-se a um projeto nacionalista de caráter</t>
  </si>
  <si>
    <t>imperialista e colonizador.</t>
  </si>
  <si>
    <t>militar e disciplinador.</t>
  </si>
  <si>
    <t>lúdico e filantrópico.</t>
  </si>
  <si>
    <t>mercantil e predatório.</t>
  </si>
  <si>
    <t>religioso e humanitário.</t>
  </si>
  <si>
    <t>No início do século XX, as potências europeias disputavam influência pelo mundo. A expedição russa coletava objetos para museus do próprio país.</t>
  </si>
  <si>
    <t>Mandar cientistas a outro continente para recolher material biológico e etnográfico para coleções nacionais também era uma forma de afirmar poder sobre outros povos.</t>
  </si>
  <si>
    <t>Em 1914, as grandes potências competiam por territórios, mercados e prestígio, e as expedições científicas faziam parte disso: estudar e coletar objetos de outros povos ampliava o conhecimento e a influência da nação. Assim, a expedição russa se ligava a um projeto nacionalista de caráter imperialista e colonizador, alternativa A. A alternativa D é tentadora, mas o texto não fala de comércio nem de exploração econômica, e a alternativa E não combina com uma expedição sem fins religiosos.</t>
  </si>
  <si>
    <t>2025-D2-Q091</t>
  </si>
  <si>
    <t>Adsorção por carvão ativado</t>
  </si>
  <si>
    <t xml:space="preserve">A filtração em carvão é uma das mais antigas formas de purificação de água. O carvão ativado, diferentemente do carvão comum, é útil para ser empregado na remoção de material orgânico, cloro e outros contaminantes. Essa capacidade decorre de suas propriedades de adsorção. A origem do material utilizado para produzir o carvão ativado pode influenciar sua porosidade e, consequentemente, interferir na capacidade do material de remover impurezas. Na figura, é ilustrada esquematicamente a diferença entre as estruturas físicas do carvão comum e do carvão ativado.
{{figura:1}}
Fonte: CORRÊA, M. A. **Cosmetologia: ciência e técnica**. São Paulo: Medfarma, 2012 (adaptado).</t>
  </si>
  <si>
    <t>Qual característica do carvão ativado explica a sua maior eficiência nesse processo?</t>
  </si>
  <si>
    <t>Massa.</t>
  </si>
  <si>
    <t>Dureza.</t>
  </si>
  <si>
    <t>Densidade.</t>
  </si>
  <si>
    <t>Superfície.</t>
  </si>
  <si>
    <t>Condutividade.</t>
  </si>
  <si>
    <t>Compare as duas figuras: o que o carvão ativado tem a mais que o comum?</t>
  </si>
  <si>
    <t>A adsorção é um fenômeno de superfície: as impurezas grudam nas paredes do material. Mais poros e fendas significam mais área disponível.</t>
  </si>
  <si>
    <t>Na adsorção, as impurezas ficam presas na superfície do sólido. O carvão ativado tem muitos macro, meso e microporos e fendas, o que dá a ele uma área de superfície enorme, com muito mais pontos para reter contaminantes. Por isso é mais eficiente: letra D. Massa, dureza, densidade e condutividade não determinam quanto material consegue aderir.</t>
  </si>
  <si>
    <t>imagens/2025/D2/q091_fig1.webp</t>
  </si>
  <si>
    <t>Esquema com dois círculos cinza. À esquerda, "Carvão comum": círculo liso com poucos poros pequenos, um deles indicado como "Mesoporo". À direita, "Carvão ativado": círculo com contorno irregular, reentrâncias e fendas, contendo poros de vários tamanhos indicados como "Macroporo", "Mesoporo" e "Microporo", e pontos pretos aderidos às paredes e fendas indicados como "Impureza adsorvida".</t>
  </si>
  <si>
    <t>2025-D2-Q092</t>
  </si>
  <si>
    <t>Transgênicos e transferência gênica</t>
  </si>
  <si>
    <t xml:space="preserve">A maioria dos seres vivos tem um relógio biológico (ciclo circadiano), que regula as mudanças metabólicas e comportamentais de acordo com o ciclo de 24 horas de rotação da Terra. Em 2015, um artigo publicado na revista *Science Advantage* mostrou ser possível a transferência dos genes do relógio circadiano da cianobactéria *Synechococcus elongatus* para o genoma da bactéria *Escherichia coli*, um organismo não circadiano.
Fonte: CHEN, A. H. et al. Transplantability of a Circardian Lock to Noncircardian Organism. **Science Advantage**, n. 1, 2015 (adaptado).</t>
  </si>
  <si>
    <t>Estarão presentes no organismo geneticamente modificado os genes do</t>
  </si>
  <si>
    <t>metabolismo de *E. coli*, apenas.</t>
  </si>
  <si>
    <t>ciclo circadiano de *E. coli*, apenas.</t>
  </si>
  <si>
    <t>metabolismo de *S. elongatus* e do ciclo circadiano de *E. coli*.</t>
  </si>
  <si>
    <t>ciclo circadiano de *S. elongatus* e do metabolismo de *E. coli*.</t>
  </si>
  <si>
    <t>ciclo circadiano de *S. elongatus* e do ciclo circadiano de *E. coli*.</t>
  </si>
  <si>
    <t>Pense no que foi transferido e no que a bactéria receptora já tinha antes.</t>
  </si>
  <si>
    <t>A E. coli não tem ciclo circadiano próprio e manteve seu genoma; ela apenas ganhou os genes do relógio de outra espécie.</t>
  </si>
  <si>
    <t>A E. coli é um organismo não circadiano, então não tem genes de ciclo circadiano próprios. Ela recebeu os genes do relógio biológico da cianobactéria S. elongatus e continuou com todo o seu genoma, incluindo os genes do seu metabolismo. Assim, o transgênico tem genes do ciclo circadiano de S. elongatus e do metabolismo de E. coli: letra D. As alternativas B, C e E falham por citar um ciclo circadiano da própria E. coli, que não existe.</t>
  </si>
  <si>
    <t>2025-D2-Q093</t>
  </si>
  <si>
    <t>Glândula uropigial das aves</t>
  </si>
  <si>
    <t>Os funcionários de um zoológico observaram um aumento na taxa de mortalidade de aves aquáticas por afogamento. Um grupo de biólogos analisou o comportamento das aves por várias semanas e observou que elas apresentavam dificuldade de flutuação, por causa do encharcamento das penas com água.</t>
  </si>
  <si>
    <t>O aumento na taxa de mortalidade dessas aves estava associado a uma redução na</t>
  </si>
  <si>
    <t>dilatação do papo.</t>
  </si>
  <si>
    <t>reposição de penas das asas.</t>
  </si>
  <si>
    <t>secreção da glândula uropigial.</t>
  </si>
  <si>
    <t>formação da membrana natatória.</t>
  </si>
  <si>
    <t>largura das cavidades de ossos pneumáticos.</t>
  </si>
  <si>
    <t>O que deixa as penas das aves aquáticas impermeáveis?</t>
  </si>
  <si>
    <t>As aves espalham com o bico um óleo produzido por uma glândula perto da cauda. Sem esse óleo, as penas encharcam.</t>
  </si>
  <si>
    <t>A glândula uropigial, localizada na base da cauda, produz uma secreção oleosa que a ave espalha nas penas, tornando-as impermeáveis. Se essa secreção diminui, as penas encharcam, a ave fica pesada, perde flutuação e pode se afogar: letra C. Ossos pneumáticos (E) ajudam no voo por deixarem o corpo leve, mas não explicam penas encharcadas.</t>
  </si>
  <si>
    <t>2025-D2-Q094</t>
  </si>
  <si>
    <t>Potência elétrica e fusíveis</t>
  </si>
  <si>
    <t xml:space="preserve">Réguas elétricas são dispositivos que permitem a ligação segura e simultânea de dois ou mais aparelhos eletroeletrônicos à rede elétrica. Uma estudante comprou uma régua com seis tomadas, conforme a figura. Essa régua suporta uma intensidade máxima de corrente elétrica igual a 20 A. Acima desse valor, o fusível de segurança da régua se rompe, inutilizando-a até que um novo fusível seja instalado. Considere as potências nominais de alguns aparelhos eletroeletrônicos apresentadas no quadro.
| Aparelho | Potência (watt) |
|---|---|
| Luminária de LED | 5 |
| Computador | 250 |
| Impressora a laser | 660 |
| Secador de cabelos | 750 |
| Cafeteira | 900 |
| Condicionador de ar portátil | 1 100 |
{{figura:1}}
Em um dia quente, a estudante mantém o computador e o condicionador de ar portátil ligados à régua permanentemente. Nessa situação, ela tenta realizar algumas atividades, uma de cada vez, utilizando a mesma régua, na seguinte ordem:
- 1º – imprimir um trabalho escolar;
- 2º – fazer um café com a cafeteira;
- 3º – ligar a luminária;
- 4º – secar os cabelos.
Sabe-se que a régua foi ligada à tensão elétrica de 110 V, adequada para o funcionamento desses aparelhos.</t>
  </si>
  <si>
    <t>Considerando a ordem das tentativas, quantas atividades a estudante conseguiu realizar sem queimar o fusível?</t>
  </si>
  <si>
    <t>0</t>
  </si>
  <si>
    <t>Descubra a potência máxima que a régua aguenta com $P = U \cdot i$.</t>
  </si>
  <si>
    <t>A régua aguenta $110 \times 20 = 2200$ W, e o computador e o ar-condicionado já usam 1350 W. Teste cada atividade na ordem e lembre: se o fusível queimar, a régua para.</t>
  </si>
  <si>
    <t>Potência máxima: $P = 110 \times 20 = 2200$ W. Já ligados: $250 + 1100 = 1350$ W. 1º, impressora: $1350 + 660 = 2010$ W, abaixo do limite, então funciona. 2º, cafeteira: $1350 + 900 = 2250$ W, acima de 2200 W, e o fusível queima. Com a régua inutilizada, as outras atividades não acontecem. Ela realizou só 1 atividade: letra D. Quem marca 3 (B) esquece que a régua deixa de funcionar depois que o fusível rompe.</t>
  </si>
  <si>
    <t>imagens/2025/D2/q094_fig1.webp</t>
  </si>
  <si>
    <t>Foto de uma régua elétrica (filtro de linha) branca com seis tomadas de três pinos alinhadas, um interruptor e um cabo com plugue.</t>
  </si>
  <si>
    <t>2025-D2-Q095</t>
  </si>
  <si>
    <t>Irradiação térmica</t>
  </si>
  <si>
    <t xml:space="preserve">**TEXTO I**
**As mariposas**
As mariposa, quando chega o frio
Fica dando volta em volta da lâmpida pra se esquentá. [sic]
Fonte: BARBOSA, A. **Reviva: Adoniran Barbosa**. São Paulo: Som Livre, 2002 (fragmento).
**TEXTO II**
As mariposas se aproximam das lâmpadas atraídas pela luz, pois, sendo basicamente criaturas noturnas, estão adaptadas a seguir o brilho da lua, em um processo conhecido como orientação transversal. Assim, o que o sambista Adoniran Barbosa, no Texto I, descreve não é a causa, mas sim uma das consequências possíveis dessa aproximação. De fato, o calor gerado pelas lâmpadas, sobretudo as incandescentes, pode aquecer as mariposas.
Fonte: HERTZBERG, R. Por que as mariposas são tão atraídas por luzes fortes? **National Geographic**, nov. 2020 (adaptado).</t>
  </si>
  <si>
    <t>Nesse contexto, o processo de transferência de calor para as mariposas que independe da presença de fluidos é a</t>
  </si>
  <si>
    <t>reflexão.</t>
  </si>
  <si>
    <t>refração.</t>
  </si>
  <si>
    <t>dispersão.</t>
  </si>
  <si>
    <t>Dos processos de propagação de calor, qual funciona até no vácuo?</t>
  </si>
  <si>
    <t>Convecção precisa de um fluido em movimento; reflexão, refração e dispersão são fenômenos da luz, e não formas de transferir calor.</t>
  </si>
  <si>
    <t>O calor da lâmpada chega à mariposa principalmente por ondas eletromagnéticas (sobretudo infravermelho). Essa é a irradiação térmica, a única forma de propagação de calor que não precisa de meio material e funciona até no vácuo: letra C. A convecção (E) depende justamente do movimento de um fluido, como o ar.</t>
  </si>
  <si>
    <t>2025-D2-Q096</t>
  </si>
  <si>
    <t>Toxinas de anfíbios e dieta</t>
  </si>
  <si>
    <t xml:space="preserve">Os sapinhos-ponta-de-flecha constituem um grupo de espécies encontradas na América Central e do Sul. Seus venenos são obtidos por meio do consumo de algumas formigas e cupins que se alimentam de plantas que contêm esses venenos. Esses anfíbios são usados para envenenar as flechas das zarabatanas dos caçadores nativos. Quando capturados e criados em condições artificiais, ou quando nascidos em cativeiro, não são tóxicos.
Fonte: BADIO, B. et al. Epibatidine: Discovery and Definition as a Potent Analgesic and Nicotinic Agonist. **Med. Chem. Res.**, n. 4, 1994 (adaptado).</t>
  </si>
  <si>
    <t>A perda da capacidade de se obter a toxina nos nascidos em cativeiro é causada pela</t>
  </si>
  <si>
    <t>diferença de umidade entre os ambientes.</t>
  </si>
  <si>
    <t>ausência de alimentação natural.</t>
  </si>
  <si>
    <t>adaptação ao novo ambiente.</t>
  </si>
  <si>
    <t>variabilidade genética.</t>
  </si>
  <si>
    <t>Releia de onde vem o veneno desses sapinhos: eles fabricam a toxina ou a obtêm de algum lugar?</t>
  </si>
  <si>
    <t>O veneno vem da cadeia alimentar: plantas, depois formigas e cupins, e por fim o sapo. Pense no que muda no cativeiro.</t>
  </si>
  <si>
    <t>O texto diz que os sapinhos obtêm o veneno ao comer formigas e cupins que se alimentam de plantas tóxicas. Em cativeiro, recebem outro alimento, sem essas presas, e por isso não acumulam a toxina: letra B. A variabilidade genética (E) não explica a mudança, porque os genes dos animais são os mesmos; o que mudou foi a dieta.</t>
  </si>
  <si>
    <t>2025-D2-Q097</t>
  </si>
  <si>
    <t xml:space="preserve">A produção de vacinas exige uma sequência de procedimentos, além do cumprimento estrito de verificações de segurança. No esquema, estão demonstradas as etapas básicas realizadas para a fabricação de uma vacina utilizando a tecnologia tradicional e o efeito dela no organismo.
{{figura:1}}</t>
  </si>
  <si>
    <t>O antígeno utilizado na vacina causa um efeito protetor contra o vírus porque</t>
  </si>
  <si>
    <t>mata o vírus pela ligação.</t>
  </si>
  <si>
    <t>aglutina o vírus por associação.</t>
  </si>
  <si>
    <t>contém imunoglobulinas de defesa.</t>
  </si>
  <si>
    <t>induz a produção de proteínas neutralizadoras.</t>
  </si>
  <si>
    <t>mantém a quantidade de anticorpos preexistentes.</t>
  </si>
  <si>
    <t>Veja a última etapa do esquema: o que aparece em volta dos vírus depois da vacina?</t>
  </si>
  <si>
    <t>O vírus da vacina está inativado e não traz anticorpos prontos: ele só estimula o corpo a produzir defesas.</t>
  </si>
  <si>
    <t>O antígeno do vírus inativado estimula o sistema imune a produzir anticorpos, que são proteínas capazes de se ligar ao vírus e neutralizá-lo, além de gerar memória imunológica. Essa é a letra D. A letra C descreve um soro, que já traz imunoglobulinas prontas. O antígeno também não mata nem aglutina o vírus por conta própria (A e B): quem faz isso são os anticorpos produzidos pelo organismo.</t>
  </si>
  <si>
    <t>imagens/2025/D2/q097_fig1.webp</t>
  </si>
  <si>
    <t>Esquema em etapas numeradas da fabricação de uma vacina tradicional. Parte de um microscópio com destaque de células, legenda "Cultura de células infectadas com vírus"; seta 1 leva a um aglomerado de vírus roxos, legenda "Isolamento dos vírus"; seta 2 leva a vírus em preto e branco, legenda "Inativação dos vírus pelo calor ou por ação química"; seta 3 leva a uma mulher de máscara recebendo injeção no braço, legenda "Aplicação da vacina"; seta 4 aponta para baixo, mostrando vírus cercados por anticorpos verdes em forma de Y.</t>
  </si>
  <si>
    <t>2025-D2-Q098</t>
  </si>
  <si>
    <t>Espécies exóticas invasoras</t>
  </si>
  <si>
    <t xml:space="preserve">O bioma Cerrado é caracterizado por apresentar ampla e natural diversidade de espécies vegetais. Nos últimos tempos, o homem vem modificando esse cenário pela inserção de plantas exóticas nesse ambiente. Exemplo disso é o cultivo do capim-gordura, nativo do continente africano e utilizado nesse tipo de ecossistema como forma de pastagem. É importante ressaltar que essa espécie vegetal é capaz de se espalhar por grandes áreas, devido à sua agressividade e poder competitivo.
Fonte: CARLOS JR., L. A.; BARBOSA, N. P. U.; FERNANDES, G. W. O capim-gordura e as invasões no Cerrado brasileiro. **Jornal do Biólogo**, mar.-jun. 2008 (adaptado).</t>
  </si>
  <si>
    <t>Em longo prazo, essa ação do homem pode gerar qual consequência?</t>
  </si>
  <si>
    <t>Diversificar nichos ecológicos.</t>
  </si>
  <si>
    <t>Assorear as nascentes do bioma.</t>
  </si>
  <si>
    <t>Dificultar a infiltração de água na terra.</t>
  </si>
  <si>
    <t>Diminuir as espécies nativas do bioma.</t>
  </si>
  <si>
    <t>Contribuir com a redução das queimadas.</t>
  </si>
  <si>
    <t>O texto destaca que o capim-gordura é agressivo e muito competitivo. Competindo com quem?</t>
  </si>
  <si>
    <t>Uma espécie exótica invasora ocupa espaço e recursos das plantas locais. Pense no efeito disso sobre a biodiversidade do Cerrado.</t>
  </si>
  <si>
    <t>O capim-gordura é uma espécie exótica invasora: se espalha rápido e compete por luz, água e nutrientes com as plantas nativas, que acabam deslocadas. Em longo prazo, isso reduz a diversidade de espécies nativas do Cerrado: letra D. A letra A é o oposto, porque a invasão tende a homogeneizar o ambiente; e gramíneas como essa até aumentam o material seco, favorecendo queimadas, e não reduzindo-as (E).</t>
  </si>
  <si>
    <t>2025-D2-Q099</t>
  </si>
  <si>
    <t>Adaptações e biomas brasileiros</t>
  </si>
  <si>
    <t xml:space="preserve">O monstro de gila, um lagarto encontrado em um deserto dos Estados Unidos, apresenta adaptações à falta de alimento nesse ambiente. Esse lagarto possui um hormônio que controla os níveis de açúcar em seu próprio sangue. Foi observado que esse hormônio também controla os níveis de açúcar no sangue de pessoas diabéticas.
Fonte: RUSSELL, C. **Ozempic e outros remédios inspirados em veneno de animais**. Disponível em: www.bbc.com. Acesso em: 6 dez. 2024 (adaptado).</t>
  </si>
  <si>
    <t>Considerando que animais de um mesmo grupo taxonômico podem apresentar características adaptativas semelhantes em ambientes similares, onde seria mais provável encontrar lagartos com essas características no território brasileiro?</t>
  </si>
  <si>
    <t>Cerrado.</t>
  </si>
  <si>
    <t>Pampas.</t>
  </si>
  <si>
    <t>Caatinga.</t>
  </si>
  <si>
    <t>Restinga.</t>
  </si>
  <si>
    <t>Pantanal.</t>
  </si>
  <si>
    <t>O monstro de gila vive em deserto. Qual bioma brasileiro tem clima mais parecido?</t>
  </si>
  <si>
    <t>Procure o bioma semiárido, com chuvas escassas e períodos longos de seca, em que a falta de alimento é comum.</t>
  </si>
  <si>
    <t>O lagarto vive em deserto, ambiente seco e com pouca oferta de alimento. Pela lógica do enunciado, lagartos com adaptações parecidas seriam mais prováveis no bioma brasileiro de clima semiárido, com secas prolongadas e escassez de recursos: a Caatinga, letra C. O Cerrado (A) tem estação seca, mas é bem menos árido; Pantanal, Restinga e Pampas são ambientes mais úmidos.</t>
  </si>
  <si>
    <t>2025-D2-Q100</t>
  </si>
  <si>
    <t>Purificação da água</t>
  </si>
  <si>
    <t>Existe um processo de purificação de água em que são removidos os sais dissolvidos. A água que passa por esse processo é muito utilizada em laboratórios de química, em indústrias (como solvente), em baterias de carros etc. Entretanto, esse tipo de água não é adequado para ingestão, pois pode causar problemas de saúde, como carência iônica e diarreia.</t>
  </si>
  <si>
    <t>Essa água é chamada de</t>
  </si>
  <si>
    <t>dura.</t>
  </si>
  <si>
    <t>pesada.</t>
  </si>
  <si>
    <t>sanitária.</t>
  </si>
  <si>
    <t>destilada.</t>
  </si>
  <si>
    <t>oxigenada.</t>
  </si>
  <si>
    <t>Que processo de separação ferve a água e condensa o vapor, deixando os sais para trás?</t>
  </si>
  <si>
    <t>Os sais não evaporam junto com a água. A água obtida desse jeito é a usada em laboratórios e baterias.</t>
  </si>
  <si>
    <t>Na destilação, a água é aquecida, vira vapor e depois é condensada, enquanto os sais dissolvidos ficam no recipiente original. O resultado é a água destilada, praticamente sem íons, usada em laboratórios e baterias, mas imprópria para consumo frequente: letra D. A água dura (A) é o contrário, rica em sais de cálcio e magnésio; a pesada (B) tem deutério; a sanitária e a oxigenada são soluções de outras substâncias.</t>
  </si>
  <si>
    <t>2025-D2-Q101</t>
  </si>
  <si>
    <t>Visão e pupila</t>
  </si>
  <si>
    <t xml:space="preserve">**Por que os olhos ficam vermelhos em algumas fotografias?**
Em fotos tiradas com câmeras fotográficas antigas, por vezes as pessoas aparecem com os olhos vermelhos. Isso ocorre porque a luz do flash da câmera incide diretamente no globo ocular, sendo refletida por uma região repleta de vasos sanguíneos.
Fonte: Disponível em: www.uol.com.br. Acesso em: 14 jun. 2017 (adaptado).</t>
  </si>
  <si>
    <t>Esse efeito é mais comum à noite ou em lugares pouco iluminados porque, com a pupila</t>
  </si>
  <si>
    <t>dilatada, chega mais luz à retina.</t>
  </si>
  <si>
    <t>retraída, chega mais luz vermelha à retina.</t>
  </si>
  <si>
    <t>retraída, chega mais luz vermelha aos bastonetes.</t>
  </si>
  <si>
    <t>retraída, chegam menos luzes azul e verde aos cones.</t>
  </si>
  <si>
    <t>dilatada, chegam menos luzes azul e verde aos bastonetes.</t>
  </si>
  <si>
    <t>Como a pupila reage quando o ambiente está escuro?</t>
  </si>
  <si>
    <t>No escuro, a pupila se abre para captar mais luz. Pense no que isso significa para a luz do flash que entra e volta refletida pelo fundo do olho.</t>
  </si>
  <si>
    <t>Em ambientes pouco iluminados, a pupila fica dilatada. Quando o flash dispara, entra muita luz, que chega à retina, região cheia de vasos sanguíneos, e é refletida de volta, deixando o olho vermelho na foto. Por isso a resposta é a letra A: dilatada, chega mais luz à retina. As alternativas com pupila retraída descrevem o que acontece em ambientes claros.</t>
  </si>
  <si>
    <t>2025-D2-Q102</t>
  </si>
  <si>
    <t>Intoxicação por neurotoxina</t>
  </si>
  <si>
    <t>O sashimi (filé de peixe cru) de baiacu é uma iguaria muito apreciada no Japão. Entretanto, sua ingestão pode causar a morte por parada respiratória, pois esse peixe contém uma potente neurotoxina termoestável, a tetrodotoxina, que é produzida e armazenada nas gônadas e vísceras.</t>
  </si>
  <si>
    <t>Que ação poderia evitar essa intoxicação?</t>
  </si>
  <si>
    <t>Criar os peixes em cativeiro.</t>
  </si>
  <si>
    <t>Realizar a pesca com redes.</t>
  </si>
  <si>
    <t>Consumir peixes cozidos ou fritos.</t>
  </si>
  <si>
    <t>Preparar o peixe em condições adequadas de higiene.</t>
  </si>
  <si>
    <t>Manusear o peixe sem provocar o rompimento dos órgãos internos.</t>
  </si>
  <si>
    <t>Repare em duas informações: a toxina é termoestável e fica guardada em órgãos específicos do peixe.</t>
  </si>
  <si>
    <t>Se o calor não destrói a toxina, cozinhar não resolve. O jeito é impedir que ela chegue à carne que será comida.</t>
  </si>
  <si>
    <t>A tetrodotoxina fica armazenada nas gônadas e vísceras. Se esses órgãos forem rompidos no preparo, a toxina contamina o filé. Portanto, manusear o peixe sem romper os órgãos internos evita a intoxicação: letra E. Cozinhar ou fritar (C) não adianta, porque a toxina é termoestável; e higiene (D) combate micróbios, mas a toxina é produzida pelo próprio peixe.</t>
  </si>
  <si>
    <t>2025-D2-Q103</t>
  </si>
  <si>
    <t>Lisossomos</t>
  </si>
  <si>
    <t xml:space="preserve">A deficiência da enzima lipase ácida causa uma doença em que o portador apresenta células que não degradam colesterol esterificado nem triglicerídeos, resultando no depósito desses compostos em diversos órgãos, principalmente no fígado.
Fonte: ANDERSON, R. A. et al. In Situ Localization of the Genetic Locus Encoding [...]. **Genomics**, n. 1, jan. 1993 (adaptado).</t>
  </si>
  <si>
    <t>Essa doença resulta da insuficiência funcional de qual estrutura celular?</t>
  </si>
  <si>
    <t>Lisossomos.</t>
  </si>
  <si>
    <t>Ribossomos.</t>
  </si>
  <si>
    <t>Peroxissomos.</t>
  </si>
  <si>
    <t>Retículo endoplasmático liso.</t>
  </si>
  <si>
    <t>Qual organela celular é especializada em digerir substâncias com enzimas que atuam em pH ácido?</t>
  </si>
  <si>
    <t>A pista está no nome da enzima: “lipase ácida”. Lembre qual organela tem o interior ácido e cheio de enzimas digestivas.</t>
  </si>
  <si>
    <t>Os lisossomos são as organelas da digestão intracelular: têm interior ácido e contêm enzimas hidrolíticas, como a lipase ácida, que quebra lipídios. Sem essa enzima funcionando, o colesterol esterificado e os triglicerídeos se acumulam nas células, o que mostra uma falha dos lisossomos: letra A. O retículo endoplasmático liso (E) produz lipídios, mas não é responsável por degradá-los.</t>
  </si>
  <si>
    <t>2025-D2-Q104</t>
  </si>
  <si>
    <t>Sequestro de carbono</t>
  </si>
  <si>
    <t xml:space="preserve">A quantidade de CO₂ na atmosfera da Terra aumentou em 50%, e a temperatura está agora cerca de 1,2 °C mais quente em comparação ao século XIX. O ritmo de aumento da temperatura precisa diminuir se quisermos evitar as piores consequências das mudanças climáticas. Cientistas afirmam que o aquecimento global precisa ser mantido em 1,5 °C até o ano 2100. No entanto, a menos que outras ações sejam tomadas, o planeta ainda pode aquecer mais de 2 °C até o final deste século. Na prática, os países precisam enfrentar as mudanças climáticas com ações mitigadoras, que reduzam tanto as emissões quanto os níveis de CO₂ na atmosfera.
Fonte: **Um guia rápido para entender as mudanças climáticas**. Disponível em: www.bbc.com. Acesso em: 6 dez. 2021 (adaptado).</t>
  </si>
  <si>
    <t>Qual ação mitigadora auxilia na remoção desse gás presente na atmosfera, reduzindo seus níveis?</t>
  </si>
  <si>
    <t>Plantar mais árvores.</t>
  </si>
  <si>
    <t>Instalar mais usinas eólicas.</t>
  </si>
  <si>
    <t>Ampliar o uso de energia solar.</t>
  </si>
  <si>
    <t>Manter os combustíveis fósseis no solo.</t>
  </si>
  <si>
    <t>Produzir menos resíduos sólidos urbanos.</t>
  </si>
  <si>
    <t>O comando pede uma ação que remova o CO₂ já presente no ar, e não apenas uma que emita menos.</t>
  </si>
  <si>
    <t>Energia eólica, solar e menos fósseis reduzem novas emissões. Qual processo biológico retira CO₂ da atmosfera?</t>
  </si>
  <si>
    <t>As árvores fazem fotossíntese: absorvem CO₂ da atmosfera e incorporam o carbono à sua biomassa. Plantar mais árvores, portanto, retira esse gás do ar e reduz seus níveis: letra A. Usinas eólicas, energia solar, deixar os combustíveis fósseis no solo e produzir menos resíduos (B a E) diminuem as emissões futuras, mas não removem o CO₂ que já está na atmosfera.</t>
  </si>
  <si>
    <t>2025-D2-Q105</t>
  </si>
  <si>
    <t>Poluição térmica e oxigênio dissolvido</t>
  </si>
  <si>
    <t xml:space="preserve">As usinas termonucleares são aquelas que produzem energia elétrica a partir da geração de energia térmica proveniente das reações nucleares. Normalmente, essas usinas funcionam por meio de dois circuitos, denominados circuito primário (vaso de pressão, pressurizador e bomba) e circuito secundário (gerador de vapor, turbina, condensador, tanque de alimentação e bombas), além de um sistema de água de refrigeração, formado por uma bomba ligada a uma fonte hídrica natural.
{{figura:1}}
Durante a operação da usina, se o sistema de água de refrigeração funcionar de forma ineficiente pode causar poluição térmica, comprometendo a vida no ecossistema aquático.
Fonte: Disponível em: www.eletronuclear.gov.br. Acesso em: 29 nov. 2021 (adaptado).</t>
  </si>
  <si>
    <t>Para o ecossistema aquático, a ineficiência do sistema de água de refrigeração tem como consequência a</t>
  </si>
  <si>
    <t>diminuição do pH.</t>
  </si>
  <si>
    <t>liberação de gases poluentes.</t>
  </si>
  <si>
    <t>contaminação por combustíveis.</t>
  </si>
  <si>
    <t>liberação de elementos radioativos.</t>
  </si>
  <si>
    <t>diminuição da solubilidade do gás oxigênio.</t>
  </si>
  <si>
    <t>Pense no que acontece com a temperatura da água devolvida ao rio ou lago quando o resfriamento não funciona bem.</t>
  </si>
  <si>
    <t>Poluição térmica é água mais quente, não substâncias tóxicas. Lembre como a temperatura afeta a quantidade de gás que consegue ficar dissolvida em um líquido.</t>
  </si>
  <si>
    <t>Se o sistema de refrigeração é ineficiente, a água volta ao ecossistema mais quente. Gases se dissolvem menos em água quente, então cai a quantidade de oxigênio disponível para peixes e outros organismos: alternativa E, diminuição da solubilidade do gás oxigênio. A água de refrigeração não tem contato com o reator, por isso não leva elementos radioativos nem combustível (D e C).</t>
  </si>
  <si>
    <t>imagens/2025/D2/q105_fig1.webp</t>
  </si>
  <si>
    <t>Esquema de usina termonuclear com legenda: amarelo = "Circuito primário", azul = "Circuito secundário", verde = "Sistema de água de refrigeração". Dentro do "Vaso de contenção": "Reator" com "Elemento combustível", "Pressurizador", "Bomba" e gerador de "Vapor" (circuito primário em amarelo, com setas vermelhas, aquecendo a água do circuito secundário). O vapor segue para a "Turbina", ligada ao "Gerador elétrico" e à "Torre de transmissão". Após a turbina, o "Condensador" é resfriado pelo sistema de água de refrigeração (verde), que circula com "Bombas" entre o condensador, a "Torre de resfriamento" e o "Ecossistema aquático" (de onde vem a "Água fria"). A "Água" condensada volta por uma "Bomba" a partir do "Tanque de água de alimentação".</t>
  </si>
  <si>
    <t>2025-D2-Q106</t>
  </si>
  <si>
    <t>Fórmulas de compostos inorgânicos</t>
  </si>
  <si>
    <t xml:space="preserve">No início do século XX, as fórmulas das substâncias eram representadas de modo diferente do atual. A figura apresenta uma fotografia bem antiga (1909) que registra uma aula de química ministrada em um colégio em Santos (SP). Um olhar mais atento permite identificar como os compostos químicos eram representados.
{{figura:1}}
O nitrogênio era chamado de azoto e representado pelo símbolo Az. Vê-se na lousa a equação representativa da adição do oxigênio atômico (O) ao monóxido de nitrogênio (AzO) com a formação de dióxido de nitrogênio (AzO²). Analogamente, o nitrato de sódio era representado por NaAzO³.
Fonte: Disponível em: www.novomilenio.inf.br. Acesso em: 29 ago. 2014 (adaptado).</t>
  </si>
  <si>
    <t>Em 1909, as representações das substâncias ácido nítrico e cloreto de cálcio, tendo por base essas informações e seguindo a mesma lógica, seriam, respectivamente:</t>
  </si>
  <si>
    <t>HAzO³ e CaCl²</t>
  </si>
  <si>
    <t>HAz³O e Ca²Cl</t>
  </si>
  <si>
    <t>H³AzO⁴ e CaCl</t>
  </si>
  <si>
    <t>HAz³O e KCl²</t>
  </si>
  <si>
    <t>HAzO² e KCl</t>
  </si>
  <si>
    <t>Compare as fórmulas antigas da lousa com as atuais: o que mudou foi só o símbolo do nitrogênio e o jeito de escrever os índices.</t>
  </si>
  <si>
    <t>Escreva primeiro as fórmulas atuais: ácido nítrico é $HNO_3$ e cloreto de cálcio é $CaCl_2$. Depois troque N por Az e passe os índices para cima.</t>
  </si>
  <si>
    <t>Na notação de 1909, N virava Az e os índices eram escritos em sobrescrito, como em NaAzO³ (hoje $NaNO_3$). Assim, $HNO_3$ vira HAzO³ e $CaCl_2$ vira CaCl²: alternativa A. As outras mudam a quantidade de átomos (como H³AzO⁴) ou trocam o cálcio por potássio (K), o que não faz sentido.</t>
  </si>
  <si>
    <t>imagens/2025/D2/q106_fig1.webp</t>
  </si>
  <si>
    <t>Fotografia antiga em preto e branco de uma sala de aula de química (1909), com alunos sentados de costas, um professor e um aluno junto à lousa. Um detalhe ampliado da lousa mostra as equações (com os índices escritos como sobrescritos): "AzO + O = AzO²"; "SO² + H²O = H²SO³"; "2 H²SO³ + O² = 2 H²SO⁴"; "2 HCl + MgO²H² = MgCl² + 2 H²O".</t>
  </si>
  <si>
    <t>2025-D2-Q107</t>
  </si>
  <si>
    <t>Primeira lei de Mendel</t>
  </si>
  <si>
    <t xml:space="preserve">A figura apresenta a herança genética de uma característica a partir do cruzamento de insetos de uma mesma espécie.
{{figura:1}}</t>
  </si>
  <si>
    <t>Qual alternativa representa a proporção fenotípica da prole resultante do cruzamento entre indivíduos da primeira geração?</t>
  </si>
  <si>
    <t>Observe a primeira geração: os filhos mostram as duas características dos pais ao mesmo tempo. Que tipo de herança é essa?</t>
  </si>
  <si>
    <t>Na codominância o heterozigoto expressa os dois alelos. Cruze dois heterozigotos e monte o quadro de Punnett: quais as proporções de cada genótipo?</t>
  </si>
  <si>
    <t>Como a F1 tem pintas e listra juntas, os dois alelos se expressam: é codominância, e a F1 é heterozigota. Cruzando heterozigotos, temos 1/4 homozigotos só com pintas, 1/4 homozigotos só com listra e 1/2 heterozigotos com as duas marcas (1 : 1 : 2). É o que mostra a alternativa E: um inseto com pintas, um com listra e dois com pintas e listra. A alternativa C (todos iguais à F1) seria verdade só para a primeira geração, não para o cruzamento entre seus indivíduos.</t>
  </si>
  <si>
    <t>imagens/2025/D2/q107_fig1.webp</t>
  </si>
  <si>
    <t>Esquema de cruzamento de insetos semelhantes a joaninhas (corpo vermelho, cabeça preta). "Parentais": "Macho" com quatro pintas pretas (duas de cada lado) × "Fêmea" com uma listra preta vertical no centro do dorso. "Primeira geração": "Macho" e "Fêmea" iguais, ambos com as quatro pintas pretas e a listra central (as duas características juntas).</t>
  </si>
  <si>
    <t>imagens/2025/D2/q107_alt_A.webp</t>
  </si>
  <si>
    <t>imagens/2025/D2/q107_alt_B.webp</t>
  </si>
  <si>
    <t>imagens/2025/D2/q107_alt_C.webp</t>
  </si>
  <si>
    <t>imagens/2025/D2/q107_alt_D.webp</t>
  </si>
  <si>
    <t>imagens/2025/D2/q107_alt_E.webp</t>
  </si>
  <si>
    <t>2025-D2-Q108</t>
  </si>
  <si>
    <t>Atrito no plano inclinado</t>
  </si>
  <si>
    <t>Para transportar uma caixa do primeiro para o segundo piso de uma construção, um trabalhador precisará arrasta-lá sobre um plano inclinado. O trabalhador começa a arrastar a caixa no primeiro piso, exercendo sobre ela uma força de grande intensidade, paralela ao seu deslocamento. Na medida em que a caixa sobe o plano inclinado, ele decide reduzir a força sobre ela, arrastando-a lentamente até chegar ao segundo piso. Considere que a caixa permanece em movimento nos encontros dos pisos com o plano inclinado, e que a rugosidade entre as superfícies permanece a mesma durante todo o percurso.</t>
  </si>
  <si>
    <t>O comportamento da força de atrito entre a caixa e o chão no plano inclinado é representado em:</t>
  </si>
  <si>
    <t>A força de atrito cinético depende do coeficiente de atrito e da força normal, e não da força que o trabalhador faz.</t>
  </si>
  <si>
    <t>No plano inclinado a normal vale $N = mg\cos\theta$, que não muda durante a subida. A rugosidade também não muda. O que isso diz sobre o atrito?</t>
  </si>
  <si>
    <t>Com a caixa sempre em movimento, o atrito é cinético: $F_{at} = \mu N$, com $N = mg\cos\theta$ no plano inclinado. Como $\mu$, a massa e a inclinação são constantes, o atrito fica constante o tempo todo, como no gráfico C. Reduzir a força do trabalhador muda a aceleração da caixa, mas não o atrito; por isso gráficos que caem junto com a força (D e E) estão errados.</t>
  </si>
  <si>
    <t>imagens/2025/D2/q108_alt_A.webp</t>
  </si>
  <si>
    <t>imagens/2025/D2/q108_alt_B.webp</t>
  </si>
  <si>
    <t>imagens/2025/D2/q108_alt_C.webp</t>
  </si>
  <si>
    <t>imagens/2025/D2/q108_alt_D.webp</t>
  </si>
  <si>
    <t>imagens/2025/D2/q108_alt_E.webp</t>
  </si>
  <si>
    <t>2025-D2-Q109</t>
  </si>
  <si>
    <t>Reação de descarboxilação</t>
  </si>
  <si>
    <t xml:space="preserve">O fruto do cajueiro é um aquênio repleto de um líquido escuro, quase preto, cáustico e inflamável. Esse líquido da casca da castanha do caju (LCC) representa aproximadamente 25% da massa da castanha e é um subproduto de agronegócio do caju. Quando submetido a altas temperaturas, o ácido anacárdico presente no LCC é convertido a cardanol, que recebe a denominação de LCC técnico, conforme o esquema:
{{figura:1}}
Fonte: MAZZETTO, S. E.; LOMONACO, D.; MELE, G. Óleo da castanha de caju: oportunidades e desafios no contexto do desenvolvimento e sustentabilidade industrial. **Química Nova**, n. 3, 2009 (adaptado).</t>
  </si>
  <si>
    <t>O LCC técnico é produzido por meio de uma reação orgânica do tipo</t>
  </si>
  <si>
    <t>hidrólise.</t>
  </si>
  <si>
    <t>fenilação.</t>
  </si>
  <si>
    <t>esterificação.</t>
  </si>
  <si>
    <t>hidrogenação.</t>
  </si>
  <si>
    <t>descarboxilação.</t>
  </si>
  <si>
    <t>Compare as duas moléculas do esquema: que grupo o ácido anacárdico tem e o cardanol não tem? E qual gás sai?</t>
  </si>
  <si>
    <t>O grupo que sumiu é a carboxila ($-COOH$), liberada na forma de $CO_2$. O nome da reação descreve exatamente a retirada desse grupo.</t>
  </si>
  <si>
    <t>No aquecimento, o ácido anacárdico perde o grupo carboxila ($-COOH$), que sai como $CO_2$, e vira cardanol. A remoção da carboxila com liberação de $CO_2$ se chama descarboxilação: alternativa E. Não há entrada de água (hidrólise), de hidrogênio (hidrogenação) nem formação de éster (esterificação).</t>
  </si>
  <si>
    <t>imagens/2025/D2/q109_fig1.webp</t>
  </si>
  <si>
    <t>Esquema de reação: "Ácido anacárdico" (anel benzênico com grupo OH, grupo carboxila COOH em posição vizinha e cadeia C₁₅H₃₁ na outra posição vizinha à carboxila) → sob aquecimento (Δ, 180 °C a 200 °C) → "Cardanol" (anel benzênico com OH e cadeia C₁₅H₃₁, sem a carboxila) + CO₂.</t>
  </si>
  <si>
    <t>2025-D2-Q110</t>
  </si>
  <si>
    <t>Meia-vida radioativa</t>
  </si>
  <si>
    <t>A química nuclear é uma importante ferramenta na produção de substâncias utilizadas na área da saúde humana. A radiação emitida pelo cobalto-60 é utilizada na medicina como ferramenta de diagnóstico e no tratamento do câncer. No entanto, esse radioisótopo tem um tempo de armazenamento limitado, pois seu tempo de meia-vida é de 5,3 anos. Considere um frasco com uma amostra contendo 2,00 mg de cobalto-60, armazenado durante um período de 26,5 anos.</t>
  </si>
  <si>
    <t>A massa de cobalto-60, em miligrama, que restará ao final desse tempo é mais próxima de</t>
  </si>
  <si>
    <t>2,00 mg.</t>
  </si>
  <si>
    <t>1,00 mg.</t>
  </si>
  <si>
    <t>0,40 mg.</t>
  </si>
  <si>
    <t>0,13 mg.</t>
  </si>
  <si>
    <t>0,06 mg.</t>
  </si>
  <si>
    <t>Descubra quantas meias-vidas cabem em 26,5 anos.</t>
  </si>
  <si>
    <t>Divida 26,5 por 5,3 para achar o número de meias-vidas. A cada uma delas, a massa cai pela metade.</t>
  </si>
  <si>
    <t>O número de meias-vidas é $26{,}5 \div 5{,}3 = 5$. A massa cai pela metade 5 vezes: $2{,}00 \to 1{,}00 \to 0{,}50 \to 0{,}25 \to 0{,}125 \to 0{,}0625$ mg, ou seja, $\frac{2{,}00}{2^5} \approx 0{,}06$ mg (alternativa E). A alternativa D (0,13 mg) corresponde a apenas 4 meias-vidas.</t>
  </si>
  <si>
    <t>2025-D2-Q111</t>
  </si>
  <si>
    <t>Eutrofização</t>
  </si>
  <si>
    <t xml:space="preserve">O esquema apresenta as etapas do processo de biodigestão, uma forma de dar um destino sustentável a excrementos animais e restos de comida produzidos em áreas de criação de gado e porcos confinados.
{{figura:1}}
Fonte: Disponível em: www.engquimicasantossp.com.br. Acesso em: 11 fev. 2015 (adaptado).</t>
  </si>
  <si>
    <t>Dar destino sustentável às sobras, conforme apresentado na etapa 4, ajuda a evitar a</t>
  </si>
  <si>
    <t>bioacumulação de toxinas em plantas.</t>
  </si>
  <si>
    <t>eutrofização dos corpos de água.</t>
  </si>
  <si>
    <t>destruição da camada de ozônio.</t>
  </si>
  <si>
    <t>ocorrência de inversão térmica.</t>
  </si>
  <si>
    <t>produção de chuva ácida.</t>
  </si>
  <si>
    <t>Pense no que aconteceria se esse material, rico em nutrientes, fosse parar em rios e lagos.</t>
  </si>
  <si>
    <t>Esterco e restos de comida têm muito nitrogênio e fósforo. Qual problema ambiental acontece quando esses nutrientes chegam em excesso à água?</t>
  </si>
  <si>
    <t>Usar as sobras como fertilizante evita que esse material rico em matéria orgânica e nutrientes (nitrogênio e fósforo) seja despejado em corpos d'água. Esse excesso provocaria a proliferação de algas, falta de oxigênio e morte de organismos aquáticos, a eutrofização: alternativa B. Camada de ozônio, inversão térmica e chuva ácida são problemas ligados a gases na atmosfera, não ao destino das sobras.</t>
  </si>
  <si>
    <t>imagens/2025/D2/q111_fig1.webp</t>
  </si>
  <si>
    <t>Ilustração de um biodigestor com uma vaca e um porco no topo e duas estruturas de tijolos (alimentador retangular e biodigestor cilíndrico com tubo de saída de gás). Etapas numeradas: "1 Excrementos animais e restos de alimentos são misturados com água no alimentador do biodigestor"; "2 Dentro do biodigestor, a ação das bactérias decompõe os resíduos, transformando-os em gás metano e adubo"; "3 O gás metano pode ser encanado para alimentar um gerador ou aquecedor"; "4 As sobras servem como fertilizante" (monte de material ao lado do biodigestor).</t>
  </si>
  <si>
    <t>2025-D2-Q112</t>
  </si>
  <si>
    <t>Vitamina A e avitaminose</t>
  </si>
  <si>
    <t xml:space="preserve">*Golden Rice*, ou arroz dourado, é uma variedade de arroz enriquecida em betacaroteno, precursor da vitamina A. Foi desenvolvida para ajudar a combater a doença decorrente da deficiência dessa vitamina. Para a obtenção dessa variedade de arroz, foram utilizados métodos de engenharia genética.
Fonte: BORÉM, A.; SANTOS, F. R. **Entendendo a biotecnologia**. Viçosa: UFV, 2008 (adaptado).</t>
  </si>
  <si>
    <t>Esse alimento contribui para diminuir a carência associada a qual doença?</t>
  </si>
  <si>
    <t>Hemofilia.</t>
  </si>
  <si>
    <t>Escorbuto.</t>
  </si>
  <si>
    <t>Raquitismo.</t>
  </si>
  <si>
    <t>Cegueira noturna.</t>
  </si>
  <si>
    <t>Anemia perniciosa.</t>
  </si>
  <si>
    <t>O texto diz que o arroz tem betacaroteno, precursor da vitamina A. Que doença a falta dessa vitamina causa?</t>
  </si>
  <si>
    <t>Lembre as associações clássicas: vitamina C com escorbuto, vitamina D com raquitismo, vitamina B12 com anemia perniciosa. Falta a da vitamina A, ligada à visão.</t>
  </si>
  <si>
    <t>O betacaroteno é convertido em vitamina A no organismo, e essa vitamina é essencial para formar os pigmentos da retina que permitem enxergar com pouca luz. Sua deficiência causa cegueira noturna: alternativa D. Escorbuto vem da falta de vitamina C, raquitismo da falta de vitamina D, anemia perniciosa da falta de B12, e hemofilia é genética.</t>
  </si>
  <si>
    <t>2025-D2-Q113</t>
  </si>
  <si>
    <t>Campo elétrico e cargas</t>
  </si>
  <si>
    <t xml:space="preserve">A Figura 1 apresenta o esquema de um tubo de imagem em que um filamento, na posição A, libera elétrons por efeito termiônico. Esses elétrons formam um feixe estreito, que é acelerado por campos elétricos em direção à parte interna da tela. Nesse caminho, o feixe de elétrons passa por outro campo elétrico, na região B, atingindo, em seguida, a parte interna da tela do tubo, a qual é recoberta por um material que emite luz ao receber o impacto dos elétrons.
{{figura:1}}
Na Figura 2, a carga negativa representa o feixe de elétrons que é acelerado e, posteriormente, atinge um ponto da tela. O campo elétrico na região B apresenta a seguinte configuração:
{{figura:2}}
Fonte: Grupo de Reelaboração do Ensino de Física. **Física 3: eletromagnetismo**. São Paulo: Edusp, 2000 (adaptado).</t>
  </si>
  <si>
    <t>Nessa situação, qual ponto da tela será atingido pelo feixe de elétrons?</t>
  </si>
  <si>
    <t>Lembre que a força elétrica numa carga negativa tem sentido oposto ao do campo elétrico.</t>
  </si>
  <si>
    <t>Na Figura 2 o campo aponta para cima. Descubra para onde o elétron é empurrado e procure na Figura 1 o ponto da tela nesse lado.</t>
  </si>
  <si>
    <t>A força elétrica é $\vec{F} = q\vec{E}$. Como o elétron tem carga negativa, a força tem sentido contrário ao campo. O campo na região B aponta para cima, então o feixe é desviado para baixo e atinge o ponto 2 da tela: alternativa B. O ponto 1 seria o desvio de uma carga positiva, e o ponto 5 seria o caso sem campo.</t>
  </si>
  <si>
    <t>imagens/2025/D2/q113_fig1.webp</t>
  </si>
  <si>
    <t>Figura 1: esquema de um tubo de imagem visto de lado. À esquerda, o filamento na posição "A", seguido de discos aceleradores; adiante, a região "B" com duas placas paralelas (uma acima e outra abaixo do eixo do feixe). O tubo se alarga até a "Tela", na qual estão marcados os pontos: "1" (acima), "2" (abaixo), "5" (centro, na direção do eixo), "4" (à esquerda do centro) e "3" (à direita do centro).</t>
  </si>
  <si>
    <t>imagens/2025/D2/q113_fig2.webp</t>
  </si>
  <si>
    <t>Figura 2: duas placas horizontais paralelas com linhas de campo elétrico verticais apontando para cima (vetor $\vec{E}$, de baixo para cima). Uma carga negativa (círculo amarelo com sinal "–") entra pela esquerda com velocidade $\vec{v}$ horizontal para a direita.</t>
  </si>
  <si>
    <t>2025-D2-Q114</t>
  </si>
  <si>
    <t>Ressonância</t>
  </si>
  <si>
    <t xml:space="preserve">A tirinha ilustra um processo físico em que uma onda sonora, produzida pela Mônica, causa a quebra das taças de cristal. O fenômeno ondulatório que provoca a quebra das taças só é possível em razão de uma característica da voz produzida pela Mônica naquele momento, que, diferentemente do que sugere a tirinha, não está relacionada à sua intensidade.
{{figura:1}}
Fonte: Disponível em: https://artedafisicapibid.blogspot.com. Acesso em: 23 nov. 2021 (adaptado).</t>
  </si>
  <si>
    <t>Esse fenômeno e a característica associada à voz da Mônica são, respectivamente,</t>
  </si>
  <si>
    <t>reflexão e comprimento de onda.</t>
  </si>
  <si>
    <t>ressonância e frequência.</t>
  </si>
  <si>
    <t>interferência e velocidade.</t>
  </si>
  <si>
    <t>ressonância e timbre.</t>
  </si>
  <si>
    <t>reflexão e amplitude.</t>
  </si>
  <si>
    <t>O texto avisa que a quebra não depende da intensidade (o volume) da voz. Que outra característica do som pode fazer o vidro vibrar muito?</t>
  </si>
  <si>
    <t>A taça tem uma frequência natural de vibração. Quando a fonte emite exatamente nessa frequência, a amplitude de vibração cresce muito. Que fenômeno é esse?</t>
  </si>
  <si>
    <t>A taça quebra por ressonância: quando o som tem a mesma frequência natural de vibração da taça, ela passa a oscilar com amplitude cada vez maior até se romper. A característica da voz que importa é a frequência: alternativa B. Timbre (D) diferencia vozes e instrumentos, mas não é o que precisa coincidir; amplitude (E) está ligada à intensidade, que o texto descarta.</t>
  </si>
  <si>
    <t>imagens/2025/D2/q114_fig1.webp</t>
  </si>
  <si>
    <t>Tirinha em preto e branco de Mauricio de Sousa, em um quadro: um homem de óculos, sentado à mesa, olha assustado para a taça quebrada à sua frente; ao centro, Mônica, sentada à mesa com a boca aberta, e Cebolinha ao lado, de braços cruzados; à direita, um garçom segura uma bandeja com taças estilhaçadas, com o líquido escorrendo. Balão de fala: "E QUEM ESTÁ GRITANDO MUITO?".</t>
  </si>
  <si>
    <t>2025-D2-Q115</t>
  </si>
  <si>
    <t>Fórmula molecular e oxidação</t>
  </si>
  <si>
    <t xml:space="preserve">Em uma aula prática de química orgânica, um professor identificou os frascos de várias substâncias apenas por suas fórmulas moleculares. Em seguida, apresentou a representação tridimensional da molécula do borneol, um álcool secundário, conforme a figura. Ele explicou que, quando oxidado, o borneol dá origem à cânfora, uma cetona usada desde a Antiguidade como incenso e no preparo de medicamentos. Finalmente, o professor solicitou que os alunos identificassem o frasco contendo a substância cânfora.
{{figura:1}}
Fonte: SANTOS, A. P. B. et al. Oxidação do borneol à cânfora com água sanitária: um experimento simples de baixo custo e limpo. **Química Nova**, n. 6, 2009 (adaptado).</t>
  </si>
  <si>
    <t>O frasco contendo cânfora apresenta a fórmula molecular:</t>
  </si>
  <si>
    <t>C₉H₁₆O</t>
  </si>
  <si>
    <t>C₉H₁₇O</t>
  </si>
  <si>
    <t>C₁₀H₁₆O</t>
  </si>
  <si>
    <t>C₁₀H₁₆O₂</t>
  </si>
  <si>
    <t>C₁₀H₁₈O₂</t>
  </si>
  <si>
    <t>Conte os carbonos do borneol e pense no que muda quando um álcool secundário vira cetona.</t>
  </si>
  <si>
    <t>Na oxidação de um álcool secundário a cetona, o $C-OH$ vira $C=O$: a molécula perde 2 átomos de H e mantém os carbonos e o oxigênio. Ache primeiro a fórmula do borneol.</t>
  </si>
  <si>
    <t>O borneol tem 10 carbonos (7 do esqueleto bicíclico e 3 grupos metila) e um OH; sua fórmula é $C_{10}H_{18}O$. Ao ser oxidado, o carbono do $C-OH$ vira carbonila ($C=O$), perdendo 2 hidrogênios. A cânfora fica $C_{10}H_{16}O$: alternativa C. Opções com $O_2$ (D e E) ganhariam um oxigênio, o que não acontece na formação de uma cetona.</t>
  </si>
  <si>
    <t>imagens/2025/D2/q115_fig1.webp</t>
  </si>
  <si>
    <t>Fórmula estrutural em perspectiva do "Borneol": estrutura bicíclica em ponte (biciclo[2.2.1]heptano) com dois grupos CH₃ (H₃C e CH₃) no carbono da ponte superior, um grupo H₃C em uma das cabeças de ponte e um grupo OH ligado a um carbono do anel adjacente a essa cabeça de ponte.</t>
  </si>
  <si>
    <t>2025-D2-Q116</t>
  </si>
  <si>
    <t>Endemismo e seleção natural</t>
  </si>
  <si>
    <t xml:space="preserve">As cangas são ambientes resultantes da atuação, ao longo de milhões de anos, de chuvas, enxurradas, calor e ventos em rochas ricas em ferro. São compostas por até 90% de óxidos de ferro e contêm solos muito ácidos, rasos, com reduzidos índices de fertilidade e temperaturas que atingem quase 70 °C na superfície. Ao contrário do que se imagina, esse tipo de ambiente abriga comunidades de plantas e animais com elevado número de espécies e distribuição restrita.
Fonte: CARMO, F. F. et al. **Ilhas de ferro estratégicas para a conservação**. Disponível em: http://cienciahoje.org.br. Acesso em: 2 dez. 2018 (adaptado).</t>
  </si>
  <si>
    <t>A seleção adaptativa nesses ambientes favorece a ocorrência de espécies</t>
  </si>
  <si>
    <t>exóticas.</t>
  </si>
  <si>
    <t>migratórias.</t>
  </si>
  <si>
    <t>endêmicas.</t>
  </si>
  <si>
    <t>generalistas.</t>
  </si>
  <si>
    <t>As cangas são ambientes extremos (solo ácido, pobre, muito quente) e as espécies de lá têm distribuição restrita.</t>
  </si>
  <si>
    <t>Condições muito específicas selecionam espécies que só sobrevivem ali. Como se chama uma espécie que ocorre apenas em determinado local?</t>
  </si>
  <si>
    <t>Solo ácido, pobre e calor extremo exercem uma pressão seletiva forte, favorecendo espécies muito adaptadas a esse ambiente e que só existem nele. O próprio texto fala em distribuição restrita: são espécies endêmicas, alternativa C. Generalistas (E) vivem em muitos ambientes diferentes, e exóticas (A) vêm de outras regiões, o oposto do descrito.</t>
  </si>
  <si>
    <t>2025-D2-Q117</t>
  </si>
  <si>
    <t>Princípio de Le Chatelier</t>
  </si>
  <si>
    <t xml:space="preserve">Para a produção de titânio metálico ou dióxido de titânio puros, é necessário fazer a cloração do minério que contém dióxido de titânio, com o objetivo de separar esse óxido de outras substâncias presentes no minério. A principal reação química de cloração é representada por:
TiO₂ (s) + 2 Cl₂ (g) ⇌ TiCl₄ (g) + O₂ (g)    ΔH = +175 kJ/mol
Depois da cloração, o tetracloreto de titânio é condensado e convertido, novamente, a dióxido de titânio.</t>
  </si>
  <si>
    <t>Após o sistema atingir o equilíbrio químico, como a formação do TiCl₄ pode ser favorecida?</t>
  </si>
  <si>
    <t>Aumentando a pressão total do sistema.</t>
  </si>
  <si>
    <t>Diminuindo a temperatura do sistema.</t>
  </si>
  <si>
    <t>Aumentando a pressão parcial de O₂.</t>
  </si>
  <si>
    <t>Aumentando a pressão parcial de Cl₂.</t>
  </si>
  <si>
    <t>Variando a quantidade de TiO₂.</t>
  </si>
  <si>
    <t>Use o princípio de Le Chatelier e analise cada perturbação separadamente.</t>
  </si>
  <si>
    <t>Conte os mols de gás de cada lado: 2 e 2, então a pressão total não desloca. A reação é endotérmica. E sólidos não entram no equilíbrio.</t>
  </si>
  <si>
    <t>Aumentar a pressão parcial de $Cl_2$, um reagente, faz o equilíbrio se deslocar no sentido de consumi-lo, formando mais $TiCl_4$: alternativa D. A pressão total (A) não muda nada, pois há 2 mols de gás de cada lado. Como $\Delta H &gt; 0$, esfriar (B) favorece os reagentes. Aumentar $O_2$ (C) desloca para a esquerda, e o $TiO_2$ sólido (E) não altera o equilíbrio.</t>
  </si>
  <si>
    <t>2025-D2-Q118</t>
  </si>
  <si>
    <t>Hidrostática</t>
  </si>
  <si>
    <t>Pressão e densidade</t>
  </si>
  <si>
    <t>A laje de um depósito de bebidas tem 50 m² de área útil de armazenamento e foi projetada para suportar pressões de até 10⁴ Pa. O gerente do estabelecimento pretende armazenar um produto cuja densidade é 1 250 kg/m³. Considere a aceleração da gravidade igual a 10 m/s².</t>
  </si>
  <si>
    <t>A altura máxima, em metro, de empilhamento do produto que essa laje é capaz de suportar é</t>
  </si>
  <si>
    <t>0,16 m.</t>
  </si>
  <si>
    <t>0,50 m.</t>
  </si>
  <si>
    <t>0,80 m.</t>
  </si>
  <si>
    <t>1,60 m.</t>
  </si>
  <si>
    <t>8,00 m.</t>
  </si>
  <si>
    <t>A pressão de uma pilha de produto sobre a laje funciona como a de uma coluna de líquido: depende da densidade e da altura.</t>
  </si>
  <si>
    <t>Use $p = d \cdot g \cdot h$ com a pressão máxima de $10^4$ Pa e isole $h$. A área de 50 m² não entra na conta.</t>
  </si>
  <si>
    <t>A pressão exercida por uma camada de altura $h$ é $p = d \cdot g \cdot h$. Com o limite de $10^4$ Pa: $h = \frac{10^4}{1250 \cdot 10} = \frac{10\,000}{12\,500} = 0{,}8$ m, alternativa C. A área não importa: aumentar a área aumenta o peso e a superfície de apoio na mesma proporção, e a pressão continua igual.</t>
  </si>
  <si>
    <t>2025-D2-Q119</t>
  </si>
  <si>
    <t>Associação de geradores</t>
  </si>
  <si>
    <t xml:space="preserve">Em uma comunidade rural, os moradores utilizam uma bomba-d’água alimentada por 100 V de tensão contínua, podendo variar em até 5 V. Um eletrotécnico pretende instalar placas fotovoltaicas para alimentar essa bomba. As placas são idênticas e cada uma apresenta tensão de operação igual a 34 V com corrente de 7,5 A. Além disso, cada placa apresenta 40 V de tensão elétrica, quando em circuito aberto. Assim, considerando que a placa descrita é um gerador não ideal, em circuito aberto ela pode ser representada conforme a figura:
{{figura:1}}
O eletrotécnico construiu um circuito que permite à bomba-d’água operar corretamente com o menor número possível de placas conectadas. Para isso, desenhou um diagrama no qual todas essas placas são representadas como um único gerador não ideal, com a especificação das correspondentes características elétricas.</t>
  </si>
  <si>
    <t>O diagrama que representa o circuito construído pelo eletrotécnico é:</t>
  </si>
  <si>
    <t>Primeiro descubra a resistência interna de uma placa usando os valores de circuito aberto e de operação.</t>
  </si>
  <si>
    <t>Uma placa perde $40 - 34 = 6$ V em $7{,}5$ A. Depois, veja quantas placas em série dão entre 95 V e 105 V em operação, e some as fem e as resistências.</t>
  </si>
  <si>
    <t>A resistência interna de cada placa é $r = \frac{40 - 34}{7{,}5} = 0{,}8\,\Omega$. Em operação, cada placa fornece 34 V; com 3 em série, $3 \cdot 34 = 102$ V, que está entre 95 V e 105 V (2 placas dariam só 68 V). O gerador equivalente tem $\varepsilon = 3 \cdot 40 = 120$ V e $r = 3 \cdot 0{,}8 = 2{,}4\,\Omega$: alternativa B. A alternativa D usa 102 V como fem, mas esse é o valor em operação, não a força eletromotriz.</t>
  </si>
  <si>
    <t>imagens/2025/D2/q119_fig1.webp</t>
  </si>
  <si>
    <t>Símbolo de gerador não ideal em circuito aberto: bateria com polos "–" (à esquerda) e "+" (à direita), força eletromotriz "ε = 40 V", em série com um resistor "r" (resistência interna).</t>
  </si>
  <si>
    <t>imagens/2025/D2/q119_alt_A.webp</t>
  </si>
  <si>
    <t>imagens/2025/D2/q119_alt_B.webp</t>
  </si>
  <si>
    <t>imagens/2025/D2/q119_alt_C.webp</t>
  </si>
  <si>
    <t>imagens/2025/D2/q119_alt_D.webp</t>
  </si>
  <si>
    <t>imagens/2025/D2/q119_alt_E.webp</t>
  </si>
  <si>
    <t>2025-D2-Q120</t>
  </si>
  <si>
    <t>Velocidade média e tempo</t>
  </si>
  <si>
    <t xml:space="preserve">A figura ilustra as informações contidas no manual de um sistema de alarme que utiliza transmissores e receptores de radiação eletromagnética para a detecção de movimento. O receptor é regulado pelo tempo de resposta, que corresponde ao intervalo de tempo necessário para o corpo do invasor atravessar completamente o feixe, de diâmetro d = 15 cm. Considere que a menor porção do corpo de um invasor é a sua posição de perfil, cuja espessura típica é 20 cm. São indicados cinco possíveis movimentos de um invasor e suas velocidades típicas, que devem ser observadas para a escolha do tempo de resposta.
{{figura:1}}
Fonte: **Manual de referência e instalação**: sensor de barreira ativo. Disponível em: cs.ind.br. Acesso em: 2 dez. 2021 (adaptado).</t>
  </si>
  <si>
    <t>Nesse sistema, o menor tempo de resposta, em milissegundo, que garante a detecção de um possível invasor é mais próximo de</t>
  </si>
  <si>
    <t>30 ms.</t>
  </si>
  <si>
    <t>70 ms.</t>
  </si>
  <si>
    <t>300 ms.</t>
  </si>
  <si>
    <t>400 ms.</t>
  </si>
  <si>
    <t>700 ms.</t>
  </si>
  <si>
    <t>Para garantir a detecção de qualquer invasor, pense no movimento que atravessa o feixe no menor tempo.</t>
  </si>
  <si>
    <t>Para atravessar completamente, o corpo percorre a própria espessura mais o diâmetro do feixe: $20 + 15 = 35$ cm. Use a maior velocidade da figura.</t>
  </si>
  <si>
    <t>O sistema precisa responder até mesmo ao invasor mais rápido, que fica menos tempo no feixe. Para atravessá-lo por completo, o corpo percorre $20 + 15 = 35$ cm $= 0{,}35$ m. Correndo a 5,0 m/s: $t = \frac{0{,}35}{5{,}0} = 0{,}07$ s $= 70$ ms, alternativa B. A alternativa E (700 ms) usa a menor velocidade (0,5 m/s); com esse tempo de resposta, quem passa correndo não seria detectado.</t>
  </si>
  <si>
    <t>imagens/2025/D2/q120_fig1.webp</t>
  </si>
  <si>
    <t>Ilustração de um sensor de barreira: um "Transmissor" à esquerda emite um feixe horizontal (vermelho) até um "Receptor" à direita; no receptor está indicado o diâmetro "d" do feixe. Abaixo, cinco movimentos de um invasor com suas velocidades típicas: subindo um muro de tijolos (seta para cima) — 0,5 m/s; descendo o muro (seta para baixo) — 0,7 m/s; andando — 1,0 m/s; andando rápido — 2,0 m/s; correndo — 5,0 m/s.</t>
  </si>
  <si>
    <t>2025-D2-Q121</t>
  </si>
  <si>
    <t>Basicidade de aminas</t>
  </si>
  <si>
    <t>A dimetilamina é uma substância de elevada toxidez que entra em ebulição a 7 °C. Na madrugada de um dia frio, essa substância se espalhou por uma rodovia após um acidente de trânsito envolvendo um caminhão que transportava esse produto. Para minimizar a agressão ao meio ambiente, bem como evitar a evaporação da dimetilamina com a elevação da temperatura ao longo do dia, um químico considerou o uso de algumas substâncias ou misturas como água, vinagre, óleo de soja, sal de cozinha e bicarbonato de sódio.</t>
  </si>
  <si>
    <t>Dentre as opções apresentadas, o tratamento correto para minimizar esse problema é usar</t>
  </si>
  <si>
    <t>água.</t>
  </si>
  <si>
    <t>vinagre.</t>
  </si>
  <si>
    <t>óleo de soja.</t>
  </si>
  <si>
    <t>sal de cozinha.</t>
  </si>
  <si>
    <t>bicarbonato de sódio.</t>
  </si>
  <si>
    <t>A dimetilamina é uma amina. Pense no caráter ácido ou básico dela.</t>
  </si>
  <si>
    <t>Aminas são bases. Reagindo com um ácido, formam um sal, que é iônico e não evapora com facilidade. Qual das opções é ácida?</t>
  </si>
  <si>
    <t>Aminas como a dimetilamina são bases orgânicas. O ácido acético do vinagre reage com ela e forma um sal de amônio, um composto iônico, pouco volátil e menos agressivo: alternativa B. Água só dilui e não impede a evaporação; o bicarbonato de sódio (E) é básico e não neutraliza uma base; sal de cozinha e óleo de soja não reagem com ela.</t>
  </si>
  <si>
    <t>2025-D2-Q122</t>
  </si>
  <si>
    <t>Indução eletromagnética</t>
  </si>
  <si>
    <t xml:space="preserve">O aquecimento em fogões por indução utiliza bobinas para produzir um campo magnético variável. Essa bobina se localiza abaixo do vidro cerâmico sobre o qual a panela se apoia. O mecanismo aquece apenas a panela que se encontra na zona de cozimento, o que é uma das principais vantagens em relação ao uso do fogão a gás ou de resistência elétrica.
{{figura:1}}
Fonte: PEREIRA, A. B. et al. **Fogões de indução**: montagem e testes de um circuito disponível. Disponível em: https://publicacoes.fatecsertaozinho.edu.br. Acesso em: 21 maio 2025 (adaptado).</t>
  </si>
  <si>
    <t>O uso do campo magnético variável tem a finalidade de</t>
  </si>
  <si>
    <t>imantar o material da panela por indução.</t>
  </si>
  <si>
    <t>movimentar os átomos de ferro concentrados no fundo da panela.</t>
  </si>
  <si>
    <t>emitir radiação eletromagnética, aquecendo a panela através do vidro cerâmico.</t>
  </si>
  <si>
    <t>induzir corrente elétrica na parte inferior da panela, aquecendo-a por efeito Joule.</t>
  </si>
  <si>
    <t>gerar um fluxo de corrente de convecção no ar contido entre a região da bobina e o vidro cerâmico.</t>
  </si>
  <si>
    <t>Lembre da lei de Faraday: o que um campo magnético variável provoca em um material condutor?</t>
  </si>
  <si>
    <t>Um fluxo magnético variável induz correntes elétricas no metal da panela. O que acontece com um condutor percorrido por corrente?</t>
  </si>
  <si>
    <t>O campo magnético variável da bobina produz, pela lei de Faraday, correntes elétricas induzidas no fundo metálico da panela. Essas correntes dissipam energia na forma de calor pelo efeito Joule, e a panela se aquece: alternativa D. O vidro e o ar não esquentam por convecção ou radiação vinda da bobina (C e E); a panela esquenta e depois transfere calor ao alimento.</t>
  </si>
  <si>
    <t>imagens/2025/D2/q122_fig1.webp</t>
  </si>
  <si>
    <t>Esquema de fogão por indução: uma panela tampada com líquido borbulhando ("Conteúdo aquecido"), com setas vermelhas nas paredes e no fundo indicando "Transferência do calor gerado na panela"; abaixo dela, uma placa de "Vidro cerâmico"; sob o vidro, uma "Bobina de indução" (fio enrolado em cilindro) com linhas de "Campo magnético criado por bobina de indução" entrando por uma extremidade e saindo pela outra.</t>
  </si>
  <si>
    <t>2025-D2-Q124</t>
  </si>
  <si>
    <t>Potencial-padrão de pilhas</t>
  </si>
  <si>
    <t xml:space="preserve">Objetos de prata escurecem em contato com compostos contendo enxofre por causa da formação de uma fina camada de sulfeto de prata. Um método simples para clarear o objeto consiste em forrar um recipiente com papel alumínio, adicionar ao recipiente uma solução aquosa de cloreto de sódio e, enfim, mergulhar o objeto de prata enegrecido. Em cerca de três minutos, a prata volta à coloração original. As seguintes semirreações e os respectivos potenciais-padrão de redução são úteis para a compreensão dos fenômenos ocorridos.
Ag₂S (s) + 2 e⁻ → 2 Ag (s) + S²⁻ (aq)    −0,69 V
O₂ (g) + 4 H⁺ (aq) + 4 e⁻ → 2 H₂O (l)    +1,23 V
Al³⁺ (aq) + 3 e⁻ → Al (s)    −1,68 V
Fonte: SARTORI, E. R.; BATISTA, E. F.; FATIBELLO-FILHO, O. Escurecimento e limpeza de objetos de prata: um experimento simples e de fácil execução envolvendo reações de oxidação-redução. **Química Nova na Escola**, n. 30, 2008 (adaptado).</t>
  </si>
  <si>
    <t>Os valores das diferenças de potencial-padrão das reações que representam o escurecimento e o clareamento do objeto de prata são, respectivamente:</t>
  </si>
  <si>
    <t>+0,54 V e +2,37 V.</t>
  </si>
  <si>
    <t>+1,92 V e +0,99 V.</t>
  </si>
  <si>
    <t>−0,15 V e +5,43 V.</t>
  </si>
  <si>
    <t>+2,61 V e +1,29 V.</t>
  </si>
  <si>
    <t>+0,15 V e −1,29 V.</t>
  </si>
  <si>
    <t>Monte as duas reações: no escurecimento a prata vira $Ag_2S$; no clareamento o $Ag_2S$ volta a ser prata, com ajuda do alumínio.</t>
  </si>
  <si>
    <t>Use $\Delta E = E_{red}(\text{quem reduz}) - E_{red}(\text{quem oxida})$. No escurecimento, o $O_2$ é reduzido e a prata é oxidada; no clareamento, o $Ag_2S$ é reduzido e o Al é oxidado.</t>
  </si>
  <si>
    <t>Escurecimento: a prata é oxidada a $Ag_2S$ e o $O_2$ é reduzido, então $\Delta E = 1{,}23 - (-0{,}69) = +1{,}92$ V. Clareamento: o $Ag_2S$ é reduzido a prata e o alumínio é oxidado, então $\Delta E = -0{,}69 - (-1{,}68) = +0{,}99$ V. Alternativa B. Os dois valores são positivos, como se espera de processos espontâneos; não se multiplicam os potenciais pelos coeficientes da equação.</t>
  </si>
  <si>
    <t>2025-D2-Q125</t>
  </si>
  <si>
    <t>Rendimento e gases ideais</t>
  </si>
  <si>
    <t xml:space="preserve">Apaixonada por culinária e química, uma chefe de cozinha calculou que, para promover o crescimento adequado da massa durante o cozimento de um bolo a 180 °C (453 K) e 1,00 atm, ela precisaria utilizar uma quantidade de fermento químico suficiente para produzir um volume de gás igual a 4,00 L. Com esse objetivo, ela escolheu utilizar o bicarbonato de amônio, um composto que, sob aquecimento, degrada-se em três gases distintos, que são os responsáveis pelo crescimento da massa. A decomposição do bicarbonato de amônio ocorre conforme a equação química apresentada e, nas condições do cozimento, seu rendimento é de 80%.
NH₄HCO₃ (s) → NH₃ (g) + CO₂ (g) + H₂O (g)
Considere que a mistura dos gases se comporta como gás ideal nas condições de cozimento utilizadas pela chefe.
Dados: Massa molar do NH₄HCO₃ = 79 g · mol⁻¹ e R = 0,082 atm · L · mol⁻¹ · K⁻¹.</t>
  </si>
  <si>
    <t>A massa, em grama, de bicarbonato de amônio que ela deve utilizar é mais próxima de</t>
  </si>
  <si>
    <t>2,3 g.</t>
  </si>
  <si>
    <t>3,5 g.</t>
  </si>
  <si>
    <t>5,9 g.</t>
  </si>
  <si>
    <t>6,8 g.</t>
  </si>
  <si>
    <t>8,9 g.</t>
  </si>
  <si>
    <t>Comece pela equação dos gases ideais para achar quantos mols de gás são necessários.</t>
  </si>
  <si>
    <t>Cada mol de $NH_4HCO_3$ gera 3 mols de gás. Ache os mols de sal, corrija pelo rendimento de 80% (você precisa de mais sal) e multiplique por 79.</t>
  </si>
  <si>
    <t>Mols de gás: $n = \frac{PV}{RT} = \frac{1{,}00 \cdot 4{,}00}{0{,}082 \cdot 453} \approx 0{,}108$ mol. Como 1 mol de sal gera 3 mols de gás, seriam $0{,}036$ mol de sal com rendimento total. Com 80%: $\frac{0{,}036}{0{,}8} \approx 0{,}045$ mol, ou $0{,}045 \cdot 79 \approx 3{,}5$ g, alternativa B. Esquecer o rendimento leva a cerca de 2,8 g; esquecer que são 3 gases leva a valores bem maiores.</t>
  </si>
  <si>
    <t>2025-D2-Q126</t>
  </si>
  <si>
    <t>Composição vetorial de velocidades</t>
  </si>
  <si>
    <t xml:space="preserve">Segundo o princípio da independência dos movimentos, de Galileu, sempre que a velocidade resultante de um corpo puder ser decomposta em duas ou mais componentes perpendiculares entre si, cada um desses movimentos poderá ser analisado separadamente como se os outros não existissem. Esse princípio é muito útil para a simplificação de alguns problemas reais, em três dimensões.
Considere um avião que, ao decolar, é instruído pela torre a atingir, em 6 minutos, uma posição de 20 km a Leste, 20 km a Norte e 1 km de altitude em relação ao ponto de decolagem, conforme a figura (fora de escala). No entanto, no instante da decolagem, começa a soprar um vento cujo vetor velocidade tem componentes 30 km/h para Leste, 20 km/h para Sul e 1 km/h de cima para baixo.
{{figura:1}}</t>
  </si>
  <si>
    <t>Durante a ação do vento, a velocidade $\vec{v}$ que o piloto deve estabelecer em relação ao ar para que o avião chegue à posição esperada no tempo indicado tem as componentes</t>
  </si>
  <si>
    <t>230 km/h para Leste, 180 km/h para Sul e 9 km/h para baixo.</t>
  </si>
  <si>
    <t>230 km/h para Leste, 180 km/h para Norte e 9 km/h para cima.</t>
  </si>
  <si>
    <t>200 km/h para Oeste, 200 km/h para Norte e 10 km/h para cima.</t>
  </si>
  <si>
    <t>170 km/h para Leste, 220 km/h para Norte e 11 km/h para cima.</t>
  </si>
  <si>
    <t>170 km/h para Leste, 180 km/h para Norte e 11 km/h para cima.</t>
  </si>
  <si>
    <t>Calcule a velocidade que o avião precisa ter em relação ao solo e depois desconte o efeito do vento, uma direção de cada vez.</t>
  </si>
  <si>
    <t>6 min é 0,1 h, então em relação ao solo são 200 km/h Leste, 200 km/h Norte e 10 km/h para cima. Use $\vec{v}_{ar} = \vec{v}_{solo} - \vec{v}_{vento}$ em cada eixo.</t>
  </si>
  <si>
    <t>Em 0,1 h o avião precisa percorrer 20 km Leste, 20 km Norte e 1 km para cima: em relação ao solo, 200, 200 e 10 km/h. Subtraindo o vento: Leste $200 - 30 = 170$; Norte $200 - (-20) = 220$ (o vento empurra para o Sul, então o piloto compensa); vertical $10 - (-1) = 11$ para cima. Alternativa D. A alternativa B soma o vento em vez de descontá-lo.</t>
  </si>
  <si>
    <t>imagens/2025/D2/q126_fig1.webp</t>
  </si>
  <si>
    <t>Sistema de eixos em perspectiva com as direções Norte (eixo inclinado para cima à direita), Sul (oposto, para baixo à esquerda), Leste (horizontal à direita), Oeste (horizontal à esquerda) e um eixo vertical. Um avião verde está na origem, com um vetor $\vec{v}$ apontando para cima e à direita. Linhas tracejadas azuis partem do eixo Leste e do eixo Norte e se encontram em um ponto no plano horizontal, de onde uma linha tracejada vertical sobe até um ponto preto indicado por uma seta com o rótulo "Posição a ser atingida".</t>
  </si>
  <si>
    <t>2025-D2-Q127</t>
  </si>
  <si>
    <t>Catálise e energia de ativação</t>
  </si>
  <si>
    <t>Nos processos de transformação e reciclagem de recursos naturais, as velocidades das reações químicas são estudadas pela cinética química. Uma reação A → B é realizada na presença e na ausência de uma enzima, com todas as demais condições permanecendo inalteradas. Considere que, no gráfico da variação de energia ao longo dessa reação, a linha contínua representa o avanço da reação na ausência da enzima, e a linha pontilhada, na presença da enzima.</t>
  </si>
  <si>
    <t>O gráfico que representa a situação descrita é:</t>
  </si>
  <si>
    <t>Uma enzima é um catalisador. O que um catalisador muda no gráfico de energia de uma reação, e o que ele não muda?</t>
  </si>
  <si>
    <t>O catalisador não altera a energia dos reagentes nem a dos produtos (o $\Delta H$ fica igual). Procure o gráfico em que só o pico muda.</t>
  </si>
  <si>
    <t>A enzima cria um caminho de reação com menor energia de ativação, mas não altera a energia de A nem de B. No gráfico certo, a curva pontilhada começa e termina nos mesmos níveis da contínua e tem um pico mais baixo: alternativa C. Na D o pico pontilhado é mais alto, o que deixaria a reação mais lenta; em A, B e E mudam as energias de reagentes ou produtos.</t>
  </si>
  <si>
    <t>imagens/2025/D2/q127_alt_A.webp</t>
  </si>
  <si>
    <t>imagens/2025/D2/q127_alt_B.webp</t>
  </si>
  <si>
    <t>imagens/2025/D2/q127_alt_C.webp</t>
  </si>
  <si>
    <t>imagens/2025/D2/q127_alt_D.webp</t>
  </si>
  <si>
    <t>imagens/2025/D2/q127_alt_E.webp</t>
  </si>
  <si>
    <t>2025-D2-Q128</t>
  </si>
  <si>
    <t>Resistência e temperatura</t>
  </si>
  <si>
    <t xml:space="preserve">A resistência de um fio de platina pode ser usada para medir temperaturas entre 0 °C e 100 °C e já foi utilizada como referência para a escala internacional de temperatura. Para um sensor feito de platina, a relação entre a resistência e a temperatura pode ser descrita por uma equação do tipo $R(T) = A + BT$, em que $T$ é a temperatura e A e B são constantes. O gráfico apresenta a dependência da resistência em função da temperatura para cinco diferentes sensores.
{{figura:1}}</t>
  </si>
  <si>
    <t>Os sensores que apresentam maior sensibilidade são</t>
  </si>
  <si>
    <t>1 e 2.</t>
  </si>
  <si>
    <t>1 e 3.</t>
  </si>
  <si>
    <t>2 e 4.</t>
  </si>
  <si>
    <t>2 e 5.</t>
  </si>
  <si>
    <t>Sensibilidade é o quanto a resistência muda para cada grau de variação na temperatura.</t>
  </si>
  <si>
    <t>Na equação $R = A + BT$, a sensibilidade é o coeficiente $B$, ou seja, a inclinação da reta. Compare a variação de resistência de cada sensor no mesmo intervalo de temperatura.</t>
  </si>
  <si>
    <t>A sensibilidade é a inclinação da reta $R(T)$. No mesmo intervalo de temperatura, o sensor 2 varia cerca de $225 - 76 \approx 149\,\Omega$ e o sensor 5 cerca de $145 - 66 \approx 79\,\Omega$, as duas maiores variações. O sensor 4 varia uns $58\,\Omega$, o 3 uns $22\,\Omega$ e o 1 quase nada. Logo, os mais sensíveis são 2 e 5, alternativa E. Não confunda com o valor da resistência: o sensor 1 tem a maior resistência, mas é o menos sensível.</t>
  </si>
  <si>
    <t>imagens/2025/D2/q128_fig1.webp</t>
  </si>
  <si>
    <t>Gráfico de Resistência (ohm), de 50 a 250, em função da Temperatura (°C), de −100 a 350, com cinco retas de −50 °C a cerca de 320 °C. Sensor 1 (laranja): de cerca de 225 a 229 ohm, quase horizontal. Sensor 2 (verde): de cerca de 76 a 225 ohm, a mais inclinada. Sensor 3 (roxo): de cerca de 147 a 169 ohm. Sensor 4 (azul-claro): de cerca de 91 a 149 ohm. Sensor 5 (lilás): de cerca de 66 a 145 ohm.</t>
  </si>
  <si>
    <t>2025-D2-Q129</t>
  </si>
  <si>
    <t>Esquistossomose e controle</t>
  </si>
  <si>
    <t xml:space="preserve">O ácido úsnico é retirado de liquens e foi testado contra diversas espécies, conforme o quadro.
| Teste | Resultado |
|---|---|
| *Aedes aegypti* (larvas) | Baixa eficiência |
| Bacilo de Koch | Média eficiência |
| Moluscos aquáticos (adultos) | Alta eficiência |
| Pernilongo (larvas) | Média eficiência |
| Vermes platelmintos | Ineficiente |</t>
  </si>
  <si>
    <t>O ácido úsnico mostrou-se mais indicado para o controle da</t>
  </si>
  <si>
    <t>esquistossomose.</t>
  </si>
  <si>
    <t>febre amarela.</t>
  </si>
  <si>
    <t>coqueluche.</t>
  </si>
  <si>
    <t>tuberculose.</t>
  </si>
  <si>
    <t>dengue.</t>
  </si>
  <si>
    <t>Procure no quadro o teste com alta eficiência e pense em qual doença depende desse ser vivo.</t>
  </si>
  <si>
    <t>O ácido úsnico funciona bem contra moluscos aquáticos adultos. Qual doença tem um caramujo de água doce como hospedeiro intermediário?</t>
  </si>
  <si>
    <t>O único resultado de alta eficiência foi contra moluscos aquáticos adultos. O caramujo *Biomphalaria* é hospedeiro intermediário do *Schistosoma mansoni*; eliminando o caramujo, interrompe-se o ciclo da esquistossomose, alternativa A. Repare que o ácido é ineficiente contra os vermes platelmintos, mas age sobre o hospedeiro. Contra o mosquito da dengue e da febre amarela teve baixa eficiência, e contra o bacilo da tuberculose, só média.</t>
  </si>
  <si>
    <t>2025-D2-Q130</t>
  </si>
  <si>
    <t>Associação de resistores</t>
  </si>
  <si>
    <t xml:space="preserve">Em sua maioria, os equipamentos eletrônicos domésticos demandam baixa potência elétrica em corrente contínua. Para alimentá-los, uma fonte externa ou embutida transforma a corrente alternada em corrente contínua de baixa tensão. Entretanto, cada equipamento tem suas especificidades, e muitas vezes não é possível simplesmente trocar essas fontes sem levar em conta a tensão, a corrente ou a potência elétrica de saída.
Considere um equipamento de resistência elétrica $R_C$ que funciona corretamente apenas em um dado valor de tensão. Porém, a única fonte de alimentação disponível fornece uma tensão 20% superior à tensão recomendada. Para adaptar essa fonte ao aparelho, a associação de um resistor de proteção $R_P$, de potência adequada, se faz necessária.</t>
  </si>
  <si>
    <t>A configuração adequada do circuito e o valor do resistor de proteção, em relação ao valor da resistência do equipamento, são:</t>
  </si>
  <si>
    <t>Para dividir a tensão entre dois componentes, eles precisam estar em série. Em paralelo, os dois recebem a mesma tensão da fonte.</t>
  </si>
  <si>
    <t>Se a fonte dá $1{,}2V$ e o equipamento precisa de $V$, o resistor de proteção deve ficar com $0{,}2V$. Em série a corrente é a mesma, então a tensão é proporcional à resistência.</t>
  </si>
  <si>
    <t>Em paralelo o equipamento continuaria recebendo a tensão total da fonte, então o resistor deve ficar em série. A fonte fornece $1{,}2V$; o equipamento precisa de $V$, logo sobram $0{,}2V$ para $R_P$. Com a mesma corrente $i$: $\frac{R_P}{R_C} = \frac{0{,}2V}{V} = 0{,}2$, ou seja, $R_P = 0{,}2\,R_C$ em série, alternativa E. A alternativa C ($1{,}2\,R_C$) faria o equipamento receber menos da metade da tensão total.</t>
  </si>
  <si>
    <t>imagens/2025/D2/q130_alt_A.webp</t>
  </si>
  <si>
    <t>imagens/2025/D2/q130_alt_B.webp</t>
  </si>
  <si>
    <t>imagens/2025/D2/q130_alt_C.webp</t>
  </si>
  <si>
    <t>imagens/2025/D2/q130_alt_D.webp</t>
  </si>
  <si>
    <t>imagens/2025/D2/q130_alt_E.webp</t>
  </si>
  <si>
    <t>2025-D2-Q131</t>
  </si>
  <si>
    <t>Reagente em excesso</t>
  </si>
  <si>
    <t xml:space="preserve">O Brasil é o maior produtor mundial de nióbio (massa molar = 93 g mol⁻¹), metal utilizado na fabricação de vários tipos de aço: automotivos, estruturais e inoxidáveis. O processo utilizado na produção do nióbio é a redução aluminotérmica de Nb₂O₅ com excesso de 10% de Al (massa molar = 27 g mol⁻¹), em relação à quantidade estequiométrica da reação, representada pela equação química:
3 Nb₂O₅ (s) + 10 Al (s) → 6 Nb (s) + 5 Al₂O₃ (s)
Uma engenheira metalúrgica estimou a massa de alumínio necessária para produzir 9,3 kg de nióbio, nas condições descritas, para a produção de um lote de peças de aço encomendado por uma indústria, considerando um rendimento de 100%.
Fonte: Disponível em: www.cbmm.com.br. Acesso em: 17 out. 2015 (adaptado).</t>
  </si>
  <si>
    <t>A massa de alumínio, em quilograma, estimada pela engenheira é mais próxima de</t>
  </si>
  <si>
    <t>2,7 kg.</t>
  </si>
  <si>
    <t>3,0 kg.</t>
  </si>
  <si>
    <t>4,1 kg.</t>
  </si>
  <si>
    <t>4,5 kg.</t>
  </si>
  <si>
    <t>5,0 kg.</t>
  </si>
  <si>
    <t>Transforme 9,3 kg de nióbio em mols e use a proporção da equação entre Al e Nb.</t>
  </si>
  <si>
    <t>9,3 kg de Nb são 100 mol. A equação dá 10 mol de Al para 6 mol de Nb. Não esqueça de somar os 10% de excesso no final.</t>
  </si>
  <si>
    <t>Mols de Nb: $\frac{9300}{93} = 100$ mol. Pela equação, $n_{Al} = 100 \cdot \frac{10}{6} \approx 166{,}7$ mol, o que dá $166{,}7 \cdot 27 \approx 4500$ g $= 4{,}5$ kg (quantidade estequiométrica). Com 10% de excesso: $4{,}5 \cdot 1{,}1 \approx 4{,}95 \approx 5{,}0$ kg, alternativa E. A alternativa D (4,5 kg) esquece o excesso de alumínio.</t>
  </si>
  <si>
    <t>2025-D2-Q133</t>
  </si>
  <si>
    <t>Separação óleo-água</t>
  </si>
  <si>
    <t xml:space="preserve">O despejo acidental de óleo nos oceanos tem ocasionado incontáveis prejuízos à vida marinha e à economia de regiões costeiras. Métodos tradicionais de tratamento do despejo geram resíduos de difícil descarte e nem sempre são eficazes. Por isso, pesquisadores desenvolveram um filtro capaz de separar óleo e água. O dispositivo é montado sobre uma malha de aço com uma sequência de camadas. A primeira camada é formada por um polímero de carga positiva, a segunda é composta por nanopartículas de sílica (SiO₂), a terceira é formada pelo mesmo polímero e a última é um surfactante, conforme apresentado na figura.
**Representação esquemática do dispositivo**
{{figura:1}}
Fonte: BROWN, P. S.; BHUSHAN, B. Mechanically durable, superoleophobic coatings prepared by layer-by-layer technique for anti-smudge and oil-water separation. **Scientific Reports**, v. 5, mar. 2015 (adaptado).</t>
  </si>
  <si>
    <t>Na utilização desse dispositivo, a retenção do óleo ocorre</t>
  </si>
  <si>
    <t>no surfactante.</t>
  </si>
  <si>
    <t>na camada superior de polímero.</t>
  </si>
  <si>
    <t>nas nanopartículas de sílica.</t>
  </si>
  <si>
    <t>na camada inferior de polímero.</t>
  </si>
  <si>
    <t>na malha de aço.</t>
  </si>
  <si>
    <t>Veja qual camada fica por cima, em contato direto com a mistura de óleo e água, e do que ela é feita.</t>
  </si>
  <si>
    <t>O surfactante tem cadeias cheias de flúor ($CF_2$, $CF_3$). Cadeias fluoradas repelem o óleo (são oleofóbicas), então o óleo nem chega às camadas de baixo.</t>
  </si>
  <si>
    <t>A camada mais externa é o surfactante, com cadeias fluoradas que repelem o óleo. Por isso o óleo fica retido logo na superfície, no surfactante, enquanto a água consegue passar pelo filtro: alternativa A. As camadas de polímero e de sílica servem para prender o surfactante por atração entre cargas opostas, e a malha de aço é só o suporte.</t>
  </si>
  <si>
    <t>imagens/2025/D2/q133_fig1.webp</t>
  </si>
  <si>
    <t>Esquema em camadas, de baixo para cima: "Malha de aço" (grade cinza); "Camada inferior de polímero" (cadeia polimérica azul, entre parênteses com índice n, com anéis contendo N⁺ ligado a dois grupos metila); "Nanopartículas de sílica" (fileira de círculos laranja com SiO₂ e cargas negativas); "Camada superior de polímero" (mesma cadeia azul com N⁺, índice n); "Surfactante" (cadeias laranja de carbonos ligados a átomos de flúor, CF₃ e CF₂, terminadas em grupo com carga negativa ⊖ voltado para o polímero). Chaves à direita identificam cada camada.</t>
  </si>
  <si>
    <t>2025-D2-Q134</t>
  </si>
  <si>
    <t>Polaridade e solubilidade</t>
  </si>
  <si>
    <t xml:space="preserve">Alguns hormônios sexuais têm ganhado notável atenção nos últimos anos por suas concentrações cada vez maiores no solo e na água em todo o mundo. O motivo da preocupação é porque, em níveis poluentes, eles têm sido associados ao câncer de mama e ao câncer de próstata, além de perturbarem a fisiologia dos peixes, podendo, ainda, afetarem o desenvolvimento reprodutivo de animais domésticos e selvagens. Assim, o descarte inadequado desses hormônios representa uma séria ameaça ao solo, plantas, recursos hídricos e humanos. De baixa polaridade, eles apresentam uma solubilidade pequena e variável em água, dependendo dos grupos presentes em suas estruturas, representando um grande risco para os ambientes aquáticos. As figuras a seguir apresentam as estruturas de alguns desses hormônios.
{{figura:1}}
Fonte: MUHAMMAD, A. et al. Environmental Impact of Estrogens on Human, Animal and Plant Life: a Critical Review. **Environment International**, n. 99, 2017 (adaptado).</t>
  </si>
  <si>
    <t>Do ponto de vista das interações químicas, qual desses hormônios apresenta maior solubilidade em ambientes aquáticos?</t>
  </si>
  <si>
    <t>Estradiol.</t>
  </si>
  <si>
    <t>Estriol.</t>
  </si>
  <si>
    <t>Estrona.</t>
  </si>
  <si>
    <t>Novestrol.</t>
  </si>
  <si>
    <t>Noretindrona.</t>
  </si>
  <si>
    <t>A água é muito polar. Procure nas estruturas os grupos que fazem ligações de hidrogênio com ela.</t>
  </si>
  <si>
    <t>Os esqueletos dos cinco hormônios são parecidos e apolares. Conte quantos grupos $-OH$ cada um tem: quanto mais, maior a interação com a água.</t>
  </si>
  <si>
    <t>Os hormônios têm o mesmo esqueleto de anéis, pouco polar; o que muda a solubilidade em água são os grupos polares. Os grupos $-OH$ fazem ligações de hidrogênio com a água, e o estriol tem três deles, mais do que qualquer outro: alternativa B. O estradiol e o novestrol têm dois OH, e a estrona e a noretindrona têm uma carbonila, que interage menos com a água do que um OH.</t>
  </si>
  <si>
    <t>imagens/2025/D2/q134_fig1.webp</t>
  </si>
  <si>
    <t>Fórmulas estruturais de cinco hormônios esteroides (quatro anéis fundidos, com CH₃ na junção dos anéis): Estradiol — anel aromático com HO e um OH no anel de cinco membros (2 grupos OH); Estriol — anel aromático com HO e dois OH no anel de cinco membros (3 grupos OH); Estrona — anel aromático com HO e uma carbonila (C=O) no anel de cinco membros; Novestrol — anel aromático com HO, e no anel de cinco membros um OH e um grupo etinil (C≡CH); Noretindrona — anel não aromático com carbonila (O=) e dupla ligação, e no anel de cinco membros um OH e um grupo C≡CH.</t>
  </si>
  <si>
    <t>2025-D2-Q135</t>
  </si>
  <si>
    <t>Frequência e comprimento de onda</t>
  </si>
  <si>
    <t xml:space="preserve">A icterícia é uma doença que acomete recém-nascidos e pode ser tratada com um método de fototerapia conhecido como banho de luz, que consiste na exposição do recém-nascido a uma fonte luminosa equipada com LEDs azuis. Para o monitoramento da dosagem dessa radiação, é utilizada a resposta óptica de um sensor constituído de materiais orgânicos que luminescem quando expostos à luz azul. Com o passar do tempo, essa radiação oxida os materiais do sensor, alterando sua coloração de vermelho-laranja para verde, o que indica o final do tratamento.
O gráfico apresenta o espectro de fotoluminescência do sensor em função do comprimento de onda da luz emitida no início do tratamento, quando o sensor, colado na fralda do bebê (Figura 1), luminesce na região do vermelho-laranja (∼600 nm). A Figura 2 apresenta a evolução da coloração do sensor, mostrando que a frequência da luz emitida por ele aumenta em função do tempo de exposição à luz azul.
{{figura:1}}
Fonte: SILVA, M. M. et al. Fabricação de sensor orgânico flexível para aplicação em terapia com luz azul. **Tecnol. Metal. Mater. Miner.**, n. 3, jul.-set. 2011 (adaptado).</t>
  </si>
  <si>
    <t>Os espectros de fotoluminescência do sensor no início e no final do tratamento estão esboçados no gráfico:</t>
  </si>
  <si>
    <t>No fim do tratamento o sensor fica verde. Pense em como o pico do espectro deve se mover no eixo do comprimento de onda.</t>
  </si>
  <si>
    <t>Frequência maior significa comprimento de onda menor ($c = \lambda f$). O verde fica por volta de 550 nm, à esquerda do vermelho-laranja de 600 nm.</t>
  </si>
  <si>
    <t>No início, o pico de emissão está em cerca de 600 nm (vermelho-laranja). Com o tempo, a frequência da luz emitida aumenta e a cor vai para o verde; como $\lambda = c/f$, o comprimento de onda diminui. Assim, o pico do final deve ficar deslocado para a esquerda, perto de 550 nm, como no gráfico A. O gráfico B desloca o pico para comprimentos maiores (frequência menor), e C, D e E mantêm o pico em 600 nm, o que não mudaria a cor.</t>
  </si>
  <si>
    <t>imagens/2025/D2/q135_fig1.webp</t>
  </si>
  <si>
    <t>Três partes. Gráfico: Fotoluminescência (u.a.), de 0,0 a 1,2, em função do Comprimento de onda (nm), de cerca de 525 a 725 nm; curva cinza com pico de 1,0 em 600 nm, valendo cerca de 0,3 em 525 nm e cerca de 0,1 em 725 nm. Figura 1: foto de um bebê sob luz azul, com um sensor vermelho em forma de coração colado na fralda. Figura 2: coluna de corações coloridos com tempos de exposição — 0 h (vermelho), 3 h (laranja-avermelhado), 6 h (laranja), 9 h (amarelo-esverdeado) e 12 h (verde) —, ladeada por uma seta para cima rotulada "Frequência" e outra seta para cima rotulada "Tempo de exposição".</t>
  </si>
  <si>
    <t>imagens/2025/D2/q135_alt_A.webp</t>
  </si>
  <si>
    <t>imagens/2025/D2/q135_alt_B.webp</t>
  </si>
  <si>
    <t>imagens/2025/D2/q135_alt_C.webp</t>
  </si>
  <si>
    <t>imagens/2025/D2/q135_alt_D.webp</t>
  </si>
  <si>
    <t>imagens/2025/D2/q135_alt_E.webp</t>
  </si>
  <si>
    <t>2025-D2-Q136</t>
  </si>
  <si>
    <t>Consumo médio de combustível</t>
  </si>
  <si>
    <t>Uma pessoa pretende instalar um kit de gás natural veicular (GNV) em seu carro. Na loja que escolheu para realizar a compra e instalação desse kit, havia cinco modelos de cilindro para armazenamento do gás, cujas capacidades, em metro cúbico, eram, respectivamente: 10, 14, 17, 21 e 25. O preço do cilindro é proporcional à sua capacidade. Esse carro rodará 30 km diariamente, 7 dias por semana, e o consumo do GNV é de 1 m³ a cada 13 km rodados. A pessoa escolherá o modelo de cilindro de menor preço e que garanta apenas um abastecimento semanal.</t>
  </si>
  <si>
    <t>Nessas condições, qual será a capacidade, em metro cúbico, do cilindro escolhido por essa pessoa?</t>
  </si>
  <si>
    <t>10</t>
  </si>
  <si>
    <t>14</t>
  </si>
  <si>
    <t>17</t>
  </si>
  <si>
    <t>21</t>
  </si>
  <si>
    <t>25</t>
  </si>
  <si>
    <t>Calcule quantos quilômetros o carro roda em uma semana e quanto gás isso consome.</t>
  </si>
  <si>
    <t>Distância semanal: $30 \times 7$ km. Divida por 13 para achar os metros cúbicos. O cilindro precisa ser pelo menos desse tamanho.</t>
  </si>
  <si>
    <t>Por semana: $30 \times 7 = 210$ km. Consumo: $\frac{210}{13} \approx 16{,}2$ m³. O cilindro de 14 m³ não é suficiente, e o menor que garante um abastecimento por semana é o de 17 m³, alternativa C. Como o preço é proporcional à capacidade, os de 21 e 25 m³ servem, mas custam mais.</t>
  </si>
  <si>
    <t>2025-D2-Q137</t>
  </si>
  <si>
    <t>Probabilidade com dados de infográfico</t>
  </si>
  <si>
    <t xml:space="preserve">A reportagem de uma revista abordou o uso de redes sociais pelos internautas brasileiros. Alguns dos dados apurados pela reportagem estão apresentados no infográfico.
**Perfil dos brasileiros nas redes sociais**
{{figura:1}}
Fonte: Disponível em: http://revistagalileu.globo.com. Acesso em: 22 out. 2015 (adaptado).</t>
  </si>
  <si>
    <t>Segundo os dados do infográfico, ao se escolher aleatoriamente um internauta brasileiro no período ao qual se refere a reportagem, a probabilidade de ele ser um homem que acessa alguma rede social é</t>
  </si>
  <si>
    <t>$\frac{30}{90}$</t>
  </si>
  <si>
    <t>$\frac{36}{100}$</t>
  </si>
  <si>
    <t>$\frac{40}{100}$</t>
  </si>
  <si>
    <t>$\frac{40}{90}$</t>
  </si>
  <si>
    <t>$\frac{46}{90}$</t>
  </si>
  <si>
    <t>A pessoa precisa cumprir duas condições ao mesmo tempo: acessar redes sociais e ser homem.</t>
  </si>
  <si>
    <t>Os 60% de mulheres são calculados só sobre quem acessa redes sociais (os 90%). Então os homens são 40% desse grupo. Multiplique as porcentagens.</t>
  </si>
  <si>
    <t>90% dos internautas acessam redes sociais, e desses, 40% são homens (já que 60% são mulheres). Assim, a probabilidade é $0{,}9 \times 0{,}4 = 0{,}36 = \frac{36}{100}$, alternativa B. A alternativa C ($\frac{40}{100}$) esquece que os 40% valem só para quem acessa redes sociais, e não para todos os internautas.</t>
  </si>
  <si>
    <t>imagens/2025/D2/q137_fig1.webp</t>
  </si>
  <si>
    <t>Infográfico em tons de cinza. Na parte superior, um balão com o texto "90% dos internautas brasileiros acessam redes sociais" sobre uma fileira de 10 bonecos, 9 escuros e 1 claro. No meio, a faixa "MULHERES × HOMENS". Na parte inferior, o texto "60% da quantidade de internautas brasileiros que acessam redes sociais são mulheres", com uma seta apontando para 20 bonecos: 12 figuras femininas escuras e 8 figuras masculinas claras.</t>
  </si>
  <si>
    <t>2025-D2-Q138</t>
  </si>
  <si>
    <t>Geometria analítica</t>
  </si>
  <si>
    <t>Coordenadas no espaço e projeções</t>
  </si>
  <si>
    <t xml:space="preserve">Em um jogo de computador, um cubo se encontra inicialmente posicionado conforme indicado na figura.
{{figura:1}}
Cada deslocamento efetuado por esse cubo se dá sempre em uma das direções definidas pelos três eixos coordenados. Ao se movimentar a partir da posição inicial, esse cubo se aproximou 3 unidades do plano *yz*, se afastou 5 unidades do plano *xz* e se aproximou 4 unidades do plano *xy*.</t>
  </si>
  <si>
    <t>A figura que apresenta as projeções ortogonais desse cubo sobre os três planos coordenados, após efetuar as movimentações descritas, é</t>
  </si>
  <si>
    <t>Aproximar ou afastar de um plano muda só a coordenada perpendicular a ele: plano *yz* ↔ *x*, plano *xz* ↔ *y*, plano *xy* ↔ *z*.</t>
  </si>
  <si>
    <t>O cubo fica com $x$ 3 unidades menor, $y$ 5 unidades maior e $z$ 4 unidades menor. Leia as coordenadas iniciais na malha e confira as três projeções.</t>
  </si>
  <si>
    <t>Na figura, o cubo ocupa, aproximadamente, x de 5 a 6, y de 1 a 2 e z de 6 a 7. Após o movimento, ele passa a ocupar x de 2 a 3, y de 6 a 7 e z de 2 a 3. Assim, a projeção no plano yz vai para y 6–7, z 2–3; no plano xz, para x 2–3, z 2–3; e no plano xy, para x 2–3, y 6–7. A alternativa E é a que mostra as três projeções nessas posições. A alternativa A acerta o plano yz, mas erra a coordenada x nos outros dois planos.</t>
  </si>
  <si>
    <t>imagens/2025/D2/q138_fig1.webp</t>
  </si>
  <si>
    <t>Sistema de eixos x, y e z em perspectiva, com os três planos coordenados (xy, xz e yz) quadriculados em unidades por linhas tracejadas. Um cubo azul de aresta 1 unidade está no espaço, próximo ao plano xz e na parte alta da figura; linhas pontilhadas ligam o cubo às suas três projeções ortogonais (quadrados azuis): uma no plano xz (à esquerda), uma no plano yz (ao fundo, no alto) e uma no plano xy (embaixo).</t>
  </si>
  <si>
    <t>imagens/2025/D2/q138_alt_A.webp</t>
  </si>
  <si>
    <t>imagens/2025/D2/q138_alt_B.webp</t>
  </si>
  <si>
    <t>imagens/2025/D2/q138_alt_C.webp</t>
  </si>
  <si>
    <t>imagens/2025/D2/q138_alt_D.webp</t>
  </si>
  <si>
    <t>imagens/2025/D2/q138_alt_E.webp</t>
  </si>
  <si>
    <t>2025-D2-Q139</t>
  </si>
  <si>
    <t>Comprimento da circunferência</t>
  </si>
  <si>
    <t xml:space="preserve">No entorno de uma lagoa circular, cujo raio mede 1 km, há um uma ciclovia. Devido aos frequentes roubos de bicicleta, a prefeitura planeja alocar policiais em posições estratégicas para patrulhar essa ciclovia, de forma a torná-la totalmente protegida. Um ponto da ciclovia é considerado protegido se houver pelo menos um policial a, no máximo, 200 m de distância daquele ponto, posicionado sobre a ciclovia. A figura ilustra um ponto *P* sobre a ciclovia, que estará protegido se houver pelo menos um policial posicionado sobre a região de cor cinza escuro.
Desconsidere a largura da pista da ciclovia e utilize 3 como aproximação para $\pi$.
{{figura:1}}</t>
  </si>
  <si>
    <t>Nessas condições, a quantidade mínima necessária de policiais a serem alocados ao longo dessa ciclovia para torná-la protegida é</t>
  </si>
  <si>
    <t>15.</t>
  </si>
  <si>
    <t>30.</t>
  </si>
  <si>
    <t>A ciclovia contorna a lagoa: calcule o comprimento da circunferência e quanto cada policial consegue proteger.</t>
  </si>
  <si>
    <t>Cada policial protege 200 m para cada lado, ou seja, 400 m de ciclovia. O comprimento total é $2\pi r$, com $r = 1$ km e $\pi = 3$.</t>
  </si>
  <si>
    <t>Comprimento da ciclovia: $2 \times 3 \times 1 = 6$ km $= 6\,000$ m. Cada policial cobre 200 m de cada lado, totalizando 400 m. Número mínimo: $\frac{6\,000}{400} = 15$ policiais, alternativa C. Quem considera apenas 200 m por policial encontra 30, mas a proteção vale para os dois lados.</t>
  </si>
  <si>
    <t>imagens/2025/D2/q139_fig1.webp</t>
  </si>
  <si>
    <t>Lagoa circular (azul) cercada por uma faixa branca que representa a ciclovia. Na parte superior direita, um trecho da ciclovia está pintado de cinza escuro, com o ponto P (amarelo) no meio desse trecho; cotas indicam 200 m de cada lado de P, ao longo da ciclovia.</t>
  </si>
  <si>
    <t>2025-D2-Q140</t>
  </si>
  <si>
    <t>Porcentagem em misturas</t>
  </si>
  <si>
    <t>Em um laboratório, um recipiente contém 10 litros de uma solução composta apenas pelas substâncias S₁ e S₂. Dessa solução, 99,95% é de S₁. Uma quantidade de S₁ será retirada dessa solução, mantendo a quantidade inicial de S₂, de modo que 99,90% da nova solução seja de S₁.</t>
  </si>
  <si>
    <t>Qual é a quantidade de S₁, em litro, que será retirada?</t>
  </si>
  <si>
    <t>0,0050</t>
  </si>
  <si>
    <t>0,0100</t>
  </si>
  <si>
    <t>0,5000</t>
  </si>
  <si>
    <t>4,9775</t>
  </si>
  <si>
    <t>5,0000</t>
  </si>
  <si>
    <t>A quantidade de S₂ não muda. Descubra quanto de S₂ existe e use isso para achar o novo total.</t>
  </si>
  <si>
    <t>S₂ é 0,05% de 10 L. Na nova solução, essa mesma quantidade deve ser 0,10% do total. Se a porcentagem dobra, o que acontece com o total?</t>
  </si>
  <si>
    <t>S₂ = 0,05% de 10 L = $0{,}005$ L. Na nova solução, S₂ será 0,10%, então o total passa a ser $\frac{0{,}005}{0{,}001} = 5$ L. Como saiu apenas S₁, a quantidade retirada é $10 - 5 = 5$ L, alternativa E. Parece pouca mudança de 99,95% para 99,90%, mas a parte de S₂ dobrou de 0,05% para 0,10%, então o total precisou cair pela metade.</t>
  </si>
  <si>
    <t>2025-D2-Q141</t>
  </si>
  <si>
    <t>Problema aritmético com perdas</t>
  </si>
  <si>
    <t xml:space="preserve">Uma distribuidora de combustível possui caminhões-tanque com capacidade de 30 000 litros cada. Em qualquer transporte realizado por esses caminhões, um mesmo volume de combustível é descartado, pois fica com muitas impurezas. Esse volume descartado independe da quantidade transportada.
Um posto de combustível encomendou 10 000 litros de gasolina dessa distribuidora, que enviou 10 200 litros, considerando o volume descartado no transporte. Mesmo assim, a quantidade de gasolina entregue ao posto foi de 9 900 litros.
Em um novo pedido, esse posto solicitou que fosse entregue exatamente o dobro do volume de gasolina encomendado no pedido anterior.</t>
  </si>
  <si>
    <t>Utilizando o mesmo caminhão da entrega anterior, qual é o volume mínimo de gasolina, em litro, que a distribuidora deverá enviar para garantir a entrega da quantidade encomendada nesse novo pedido?</t>
  </si>
  <si>
    <t>20 100</t>
  </si>
  <si>
    <t>20 200</t>
  </si>
  <si>
    <t>20 300</t>
  </si>
  <si>
    <t>20 400</t>
  </si>
  <si>
    <t>20 600</t>
  </si>
  <si>
    <t>Compare o que foi enviado com o que chegou: a diferença é o volume descartado em toda viagem.</t>
  </si>
  <si>
    <t>Foram enviados 10 200 L e chegaram 9 900 L. Esse descarte é fixo, não depende da quantidade. Agora o posto quer receber exatamente 20 000 L.</t>
  </si>
  <si>
    <t>Volume descartado: 10 200 − 9 900 = 300 L, e ele é o mesmo em qualquer transporte. Para entregar 20 000 L, a distribuidora precisa enviar 20 000 + 300 = 20 300 L, alternativa C. A alternativa B (20 200) usa a folga de 200 L do primeiro envio, que não bastou nem naquela vez.</t>
  </si>
  <si>
    <t>2025-D2-Q142</t>
  </si>
  <si>
    <t xml:space="preserve">Uma empresa de tecnologia vai padronizar a velocidade de conexão de internet que oferece a seus clientes em dez cidades. A direção da empresa decide que seu novo padrão de velocidade de referência será a mediana dos valores das velocidades de referência de conexões nessas dez cidades. Esses valores, em megabyte por segundo (MB/s), são apresentados no quadro.
| Cidades | Velocidade de referência (MB/s) |
|---|---|
| C1 | 390 |
| C2 | 380 |
| C3 | 320 |
| C4 | 390 |
| C5 | 340 |
| C6 | 380 |
| C7 | 390 |
| C8 | 400 |
| C9 | 350 |
| C10 | 360 |</t>
  </si>
  <si>
    <t>A velocidade de referência, em megabyte por segundo, a ser adotada por essa empresa é</t>
  </si>
  <si>
    <t>360.</t>
  </si>
  <si>
    <t>370.</t>
  </si>
  <si>
    <t>380.</t>
  </si>
  <si>
    <t>390.</t>
  </si>
  <si>
    <t>400.</t>
  </si>
  <si>
    <t>Ordene as 10 velocidades em ordem crescente antes de procurar o meio.</t>
  </si>
  <si>
    <t>Com 10 valores, a mediana é a média do 5º e do 6º valores da lista ordenada.</t>
  </si>
  <si>
    <t>Em ordem: 320, 340, 350, 360, 380, 380, 390, 390, 390, 400. O 5º e o 6º valores são 380 e 380, então a mediana é $\frac{380+380}{2} = 380$ MB/s, alternativa C. A alternativa D (390) é a moda, o valor que mais se repete, e não a mediana.</t>
  </si>
  <si>
    <t>2025-D2-Q143</t>
  </si>
  <si>
    <t>Comparação de quantidades por porção</t>
  </si>
  <si>
    <t xml:space="preserve">Na cantina de uma escola, há cinco alimentos vendidos em pacotes com diferentes quantidades de porções.
As informações nutricionais contidas nos rótulos desses produtos estão indicadas nas imagens.
**Batata chips**
Pacote com 3 porções de 50 g
170 mg de sódio por porção
**Palitos salgados**
Pacote com 4 porções de 20 g
501 mg de sódio por porção
**Biscoito multigrãos**
Pacote com 8 porções de 25 g
264 mg de sódio por porção
**Biscoito de polvilho**
Pacote com 6 porções de 15 g
175 mg de sódio por porção
**Biscoito de água e sal**
Pacote com 5 porções de 40 g
166 mg de sódio por porção
Uma estudante opta sempre pelo alimento com a menor quantidade total de sódio por pacote.</t>
  </si>
  <si>
    <t>Qual desses produtos deve ser o escolhido pela estudante?</t>
  </si>
  <si>
    <t>Batata chips.</t>
  </si>
  <si>
    <t>Palitos salgados.</t>
  </si>
  <si>
    <t>Biscoito multigrãos.</t>
  </si>
  <si>
    <t>Biscoito de polvilho.</t>
  </si>
  <si>
    <t>Biscoito de água e sal.</t>
  </si>
  <si>
    <t>O que importa é o sódio do pacote inteiro, não de uma porção. Multiplique pelo número de porções.</t>
  </si>
  <si>
    <t>Faça sódio por porção × número de porções para os cinco produtos. O peso de cada porção em gramas não entra na conta.</t>
  </si>
  <si>
    <t>Sódio por pacote: batata chips 3 × 170 = 510 mg; palitos 4 × 501 = 2 004 mg; multigrãos 8 × 264 = 2 112 mg; polvilho 6 × 175 = 1 050 mg; água e sal 5 × 166 = 830 mg. O menor total é o da batata chips, alternativa A. A alternativa E é tentadora porque tem o menor sódio por porção, mas o pacote tem mais porções.</t>
  </si>
  <si>
    <t>2025-D2-Q144</t>
  </si>
  <si>
    <t>Faces de poliedros</t>
  </si>
  <si>
    <t xml:space="preserve">Uma fábrica utilizou uma impressora 3D para produzir o protótipo de uma peça. O protótipo tem forma de um poliedro convexo, obtido pela justaposição de dois sólidos distintos, um com a forma de um prisma hexagonal regular reto e o outro com a forma de um tronco de pirâmide hexagonal reta. A base maior do tronco de pirâmide coincide com uma das bases do prisma.
Após a impressão do protótipo, ele foi encaminhado ao setor de customização para realização da pintura de sua superfície. O critério definido para realização da pintura considera que faces congruentes entre si devem ser pintadas com uma mesma cor, e faces não congruentes entre si devem apresentar cores distintas.</t>
  </si>
  <si>
    <t>Qual é a quantidade de cores utilizadas para pintar o protótipo?</t>
  </si>
  <si>
    <t>9</t>
  </si>
  <si>
    <t>8</t>
  </si>
  <si>
    <t>Liste as faces que ficam visíveis no sólido juntado. A face em que o tronco encosta no prisma não é pintada.</t>
  </si>
  <si>
    <t>Sobram: uma base hexagonal do prisma, as faces laterais do prisma (retângulos), as faces laterais do tronco (trapézios) e a base menor do tronco. Agrupe as que são congruentes.</t>
  </si>
  <si>
    <t>As faces externas são: a base hexagonal livre do prisma, 6 retângulos laterais iguais, 6 trapézios laterais iguais do tronco e o hexágono menor do tronco. A base maior do tronco coincide com uma base do prisma e fica escondida. Isso dá 4 grupos de faces congruentes: hexágono grande, retângulos, trapézios e hexágono pequeno. São 4 cores, alternativa D. Quem conta as duas bases do prisma separadas ou a face interna chega a mais cores.</t>
  </si>
  <si>
    <t>2025-D2-Q145</t>
  </si>
  <si>
    <t xml:space="preserve">Pesquisas na área de neurobiologia confirmam que a prática meditativa é responsável por diminuir consideravelmente a frequência respiratória para praticantes avançados, que, após iniciarem a meditação, têm suas frequências respiratórias reduzidas até se estabilizarem em um nível mais baixo. O gráfico apresenta a relação da frequência respiratória, em incursões de respirações por minuto (rpm), em relação ao tempo, em minuto, de um praticante avançado, em que (f₁) representa a frequência no instante t₁, no qual se inicia a prática meditativa; e (f₂), a frequência no instante t₂, a partir do qual esta se estabiliza durante a meditação.
{{figura:1}}
Fonte: Disponível em: www.redepsi.com.br. Acesso em: 3 dez. 2018 (adaptado).</t>
  </si>
  <si>
    <t>A partir do instante t₁, em que se inicia a prática meditativa, o comportamento da frequência respiratória, em relação ao tempo,</t>
  </si>
  <si>
    <t>mantém-se constante.</t>
  </si>
  <si>
    <t>é diretamente proporcional ao tempo.</t>
  </si>
  <si>
    <t>é inversamente proporcional ao tempo.</t>
  </si>
  <si>
    <t>diminui até o instante t₂, a partir do qual se torna constante.</t>
  </si>
  <si>
    <t>diminui de forma proporcional ao tempo, tanto entre t₁ e t₂ quanto após t₂.</t>
  </si>
  <si>
    <t>Olhe o gráfico só a partir de t₁ e veja o que a curva faz em cada trecho.</t>
  </si>
  <si>
    <t>Entre t₁ e t₂ a curva desce, mas não em linha reta. Depois de t₂, ela fica horizontal. "Proporcional" exigiria uma reta ou uma relação bem definida.</t>
  </si>
  <si>
    <t>A partir de t₁, a frequência respiratória cai de f₁ até f₂, e depois de t₂ fica constante em f₂. Isso é exatamente o que diz a alternativa D. A alternativa E erra porque, depois de t₂, a frequência não diminui mais, e as alternativas B e C falam em proporcionalidade, que o gráfico não mostra.</t>
  </si>
  <si>
    <t>imagens/2025/D2/q145_fig1.webp</t>
  </si>
  <si>
    <t>Gráfico com eixo vertical "Frequência respiratória (rpm)" e eixo horizontal "Tempo (min)". A curva começa constante no nível f₁ até o instante t₁ (marcado "Início da prática meditativa"), depois decresce suavemente até atingir o nível f₂ no instante t₂, e a partir daí permanece constante em f₂.</t>
  </si>
  <si>
    <t>2025-D2-Q146</t>
  </si>
  <si>
    <t>Subtração de decimais</t>
  </si>
  <si>
    <t>No atletismo, um grande desafio da prova de 100 metros rasos é a sua conclusão num tempo abaixo da marca de referência dos 10,00 segundos. Vários atletas já alcançaram esse feito. Em 2009, o jamaicano Usain Bolt estabeleceu o recorde mundial masculino dessa prova, com o tempo de 9,58 segundos.</t>
  </si>
  <si>
    <t>Qual é a diferença, em segundo, entre a marca de referência e a marca estabelecida por Usain Bolt em 2009?</t>
  </si>
  <si>
    <t>0,02</t>
  </si>
  <si>
    <t>0,42</t>
  </si>
  <si>
    <t>0,52</t>
  </si>
  <si>
    <t>1,02</t>
  </si>
  <si>
    <t>1,42</t>
  </si>
  <si>
    <t>É só uma subtração de decimais: alinhe as vírgulas.</t>
  </si>
  <si>
    <t>Faça 10,00 − 9,58. Para checar, some o resultado com 9,58 e veja se dá 10,00.</t>
  </si>
  <si>
    <t>10,00 − 9,58 = 0,42 segundo, alternativa B. Conferindo: 9,58 + 0,42 = 10,00. A alternativa E (1,42) aparece quando se erra o "empresta um" na subtração.</t>
  </si>
  <si>
    <t>2025-D2-Q147</t>
  </si>
  <si>
    <t>Porcentagem a partir de gráficos</t>
  </si>
  <si>
    <t xml:space="preserve">Uma escola de idiomas oferece cursos de inglês, espanhol, francês e alemão. Os gráficos apresentam a distribuição percentual das matrículas, por idioma, em 2023, e a distribuição da quantidade de matrículas, por idioma, em 2024.
{{figura:1}}
Para planejar as atividades de 2025, o gerente da escola estimou que o total de matrículas será o mesmo de 2024, e a distribuição percentual das matrículas, por idioma, será igual à registrada em 2023.</t>
  </si>
  <si>
    <t>Segundo essa estimativa, o número de matrículas no curso de francês para o ano de 2025 será</t>
  </si>
  <si>
    <t>2.</t>
  </si>
  <si>
    <t>12.</t>
  </si>
  <si>
    <t>20.</t>
  </si>
  <si>
    <t>22.</t>
  </si>
  <si>
    <t>40.</t>
  </si>
  <si>
    <t>Use o total de matrículas de 2024 e a porcentagem do francês em 2023.</t>
  </si>
  <si>
    <t>Some todas as colunas de 2024 para ter o total. Depois aplique os 10% do francês do gráfico de setores.</t>
  </si>
  <si>
    <t>Total de 2024: 280 + 80 + 20 + 20 = 400 matrículas. Com a distribuição de 2023, o francês terá 10% de 400 = 40 matrículas, alternativa E. A alternativa C (20) é o número de matrículas de francês em 2024, que não serve para a estimativa, e a A (2) é 10% de 20.</t>
  </si>
  <si>
    <t>imagens/2025/D2/q147_fig1.webp</t>
  </si>
  <si>
    <t>Dois gráficos. À esquerda, gráfico de setores "Porcentagem de matrículas por idioma – 2023": Inglês 60%, Espanhol 25%, Francês 10%, Alemão 5%. À direita, gráfico de colunas "Quantidade de matrículas por idioma – 2024": Inglês 280, Espanhol 80, Francês 20, Alemão 20.</t>
  </si>
  <si>
    <t>2025-D2-Q148</t>
  </si>
  <si>
    <t>Escala e comprimento real</t>
  </si>
  <si>
    <t xml:space="preserve">O controle remoto de um carrinho de brinquedo vem equipado com uma tela que ajusta automaticamente a escala empregada na exibição de cada deslocamento. A tela apresenta a imagem do deslocamento, a escala utilizada na geração dessa imagem e o comprimento desse deslocamento, em centímetro, em conformidade com a escala empregada. As figuras representam a tela do controle remoto exibindo os dados de cinco deslocamentos realizados por esse carrinho.
{{figura:1}}</t>
  </si>
  <si>
    <t>A opção que indica o deslocamento de maior comprimento realizado pelo carrinho de brinquedo é</t>
  </si>
  <si>
    <t>Escala 1 : 100 quer dizer que cada 1 cm na tela vale 100 cm de verdade. Calcule o tamanho real de cada deslocamento.</t>
  </si>
  <si>
    <t>Multiplique o comprimento na tela pelo número da escala em cada opção e compare. O maior número da escala sozinho não decide.</t>
  </si>
  <si>
    <t>Comprimentos reais: I: 9 × 100 = 900 cm; II: 5 × 300 = 1 500 cm; III: 5 × 600 = 3 000 cm; IV: 3 × 700 = 2 100 cm; V: 2 × 1 000 = 2 000 cm. O maior é o III, alternativa C. A alternativa E tem a maior escala, e a I tem o maior traço na tela, mas nenhuma das duas dá o maior comprimento real.</t>
  </si>
  <si>
    <t>imagens/2025/D2/q148_fig1.webp</t>
  </si>
  <si>
    <t>Cinco telas retangulares numeradas de I a V, cada uma com um segmento orientado, seu comprimento e a escala. I: de A até B, 9 cm, escala 1 : 100. II: de B até C, 5 cm, escala 1 : 300. III: de C até D, 5 cm, escala 1 : 600. IV: de D até E, 3 cm, escala 1 : 700. V: de E até F, 2 cm, escala 1 : 1 000.</t>
  </si>
  <si>
    <t>2025-D2-Q149</t>
  </si>
  <si>
    <t>Vértices de poliedro</t>
  </si>
  <si>
    <t xml:space="preserve">A cúpula pentagonal giralongada é um poliedro de Johnson, cujas faces são polígonos regulares, mas que não é um poliedro de Platão, de Arquimedes, prisma ou antiprisma.
As figuras apresentam esse poliedro em duas posições e uma de suas planificações.
{{figura:1}}
{{figura:2}}</t>
  </si>
  <si>
    <t>Quantos vértices tem esse poliedro?</t>
  </si>
  <si>
    <t>55</t>
  </si>
  <si>
    <t>80</t>
  </si>
  <si>
    <t>110</t>
  </si>
  <si>
    <t>Conte as faces de cada tipo na planificação e use a relação de Euler, ou conte os vértices por "andares".</t>
  </si>
  <si>
    <t>Pela planificação: 1 decágono, 1 pentágono, 5 quadrados e 25 triângulos. Calcule as arestas como (soma dos lados de todas as faces) ÷ 2 e use $V - A + F = 2$.</t>
  </si>
  <si>
    <t>Faces: $F = 1 + 1 + 5 + 25 = 32$. Arestas: $A = \frac{10 + 5 + 5\cdot 4 + 25\cdot 3}{2} = \frac{110}{2} = 55$. Por Euler, $V = A - F + 2 = 55 - 32 + 2 = 25$, alternativa B. Dá para conferir pelos andares: 5 vértices no pentágono, 10 no meio e 10 no decágono da base. As alternativas C (55) e E (110) são o número de arestas e a soma dos lados antes de dividir por 2.</t>
  </si>
  <si>
    <t>imagens/2025/D2/q149_fig1.webp</t>
  </si>
  <si>
    <t>O poliedro visto em duas posições. À esquerda, vista lateral mostrando faces triangulares azuis, quadradas amarelas e uma face pentagonal verde no topo. À direita, vista mostrando uma grande face decagonal vermelha (a base) cercada por faces triangulares azuis.</t>
  </si>
  <si>
    <t>imagens/2025/D2/q149_fig2.webp</t>
  </si>
  <si>
    <t>Planificação do poliedro: um decágono regular vermelho no centro; em cada um de seus 10 lados há faces triangulares azuis (formando uma faixa de triângulos ao redor do decágono); presas a alguns triângulos estão 5 quadrados amarelos, e um dos quadrados está ligado a um pentágono regular verde.</t>
  </si>
  <si>
    <t>2025-D2-Q150</t>
  </si>
  <si>
    <t>Regra de três composta</t>
  </si>
  <si>
    <t>Uma fábrica de tijolos ecológicos com 3 funcionários, cada um trabalhando 6 horas diárias, produz 720 unidades por dia. Para atender ao crescimento da demanda por esse tipo de tijolo, essa fábrica passou a ter 5 funcionários, cada um trabalhando 9 horas por dia, aumentando, assim, sua capacidade de produção. Todos os funcionários produzem igual quantidade de tijolos a cada hora, independentemente de trabalharem 6 ou 9 horas diárias.</t>
  </si>
  <si>
    <t>O número de tijolos fabricados diariamente após o aumento da capacidade de produção é</t>
  </si>
  <si>
    <t>800.</t>
  </si>
  <si>
    <t>1 080.</t>
  </si>
  <si>
    <t>1 200.</t>
  </si>
  <si>
    <t>1 800.</t>
  </si>
  <si>
    <t>2 520.</t>
  </si>
  <si>
    <t>Descubra quantos tijolos um funcionário faz por hora; essa taxa é a mesma antes e depois.</t>
  </si>
  <si>
    <t>Antes: $3 \times 6 = 18$ horas de trabalho por dia geram 720 tijolos. Depois: $5 \times 9$ horas por dia.</t>
  </si>
  <si>
    <t>Produtividade: $\frac{720}{3 \times 6} = 40$ tijolos por funcionário por hora. Depois do aumento: $5 \times 9 \times 40 = 1\,800$ tijolos por dia, alternativa D. A alternativa C (1 200) considera só o aumento de funcionários, e a B (1 080) considera só o aumento de horas.</t>
  </si>
  <si>
    <t>2025-D2-Q151</t>
  </si>
  <si>
    <t>Código numérico posicional</t>
  </si>
  <si>
    <t xml:space="preserve">Para acompanhar o fluxo de visitantes em seu prédio, uma empresa estabeleceu um código de identificação para a visitação. De acordo com a regra estabelecida, cada visitante será identificado com um código sequencial numérico com 7 dígitos, determinado, da esquerda para a direita, da seguinte forma:
- o primeiro dígito indica o andar ao qual o visitante se dirige, que é um número de 1 a 4;
- os dois próximos dígitos correspondem ao número do setor da empresa ao qual o visitante se destina. Esse número varia de 01 a 20;
- os três dígitos seguintes correspondem ao número do funcionário da empresa com quem o visitante irá se reunir. Esse número varia de 001 a 135;
- o último dígito indica se o visitante chegou à empresa pela manhã, dígito 0, ou à tarde, dígito 1.
Um visitante chegou à empresa às 10 horas da manhã para se reunir com o funcionário identificado pelo número 109, que trabalha no setor 08 da empresa, localizado no 2º andar.</t>
  </si>
  <si>
    <t>O código de identificação desse visitante é</t>
  </si>
  <si>
    <t>0109082.</t>
  </si>
  <si>
    <t>0281090.</t>
  </si>
  <si>
    <t>1010982.</t>
  </si>
  <si>
    <t>2081090.</t>
  </si>
  <si>
    <t>2810910.</t>
  </si>
  <si>
    <t>Monte o código peça por peça, na ordem da regra: andar, setor, funcionário e turno.</t>
  </si>
  <si>
    <t>O andar tem 1 dígito, o setor 2 dígitos (com zero à esquerda), o funcionário 3 dígitos e o turno 1 dígito. Chegar às 10h conta como manhã.</t>
  </si>
  <si>
    <t>Seguindo a ordem: andar 2 → "2"; setor 08 → "08"; funcionário 109 → "109"; manhã → "0". Juntando: 2 | 08 | 109 | 0 = 2081090, alternativa D. A alternativa E (2810910) esquece o zero do setor e erra o turno.</t>
  </si>
  <si>
    <t>2025-D2-Q152</t>
  </si>
  <si>
    <t>Probabilidade e permutações</t>
  </si>
  <si>
    <t>Quatro candidatos se apresentaram para realizar a prova de um concurso. Antes de iniciar a prova, os celulares dos quatro candidatos foram recolhidos pelo aplicador, que os guardou, cada um, dentro de um envelope preto. Ao término da prova, o aplicador devolveu os quatro envelopes com os celulares aos quatro candidatos, de maneira aleatória, já que não havia feito a identificação dos envelopes.</t>
  </si>
  <si>
    <t>A probabilidade de que todos os candidatos tenham recebido de volta os envelopes com os seus respectivos celulares é</t>
  </si>
  <si>
    <t>$\frac{1}{2}$</t>
  </si>
  <si>
    <t>$\frac{1}{10}$</t>
  </si>
  <si>
    <t>$\frac{1}{16}$</t>
  </si>
  <si>
    <t>$\frac{1}{24}$</t>
  </si>
  <si>
    <t>$\frac{1}{256}$</t>
  </si>
  <si>
    <t>Pense em quantas maneiras diferentes os 4 envelopes podem ser distribuídos entre os 4 candidatos.</t>
  </si>
  <si>
    <t>O total de distribuições é uma permutação de 4 elementos. Só uma delas devolve cada celular ao dono certo.</t>
  </si>
  <si>
    <t>Os 4 envelopes podem ser entregues de $4! = 4 \cdot 3 \cdot 2 \cdot 1 = 24$ maneiras, e apenas uma delas acerta todos os donos. Logo, a probabilidade é $\frac{1}{24}$, alternativa D. A alternativa E ($\frac{1}{256} = \frac{1}{4^4}$) trataria cada entrega como independente, permitindo repetir envelopes, o que não acontece.</t>
  </si>
  <si>
    <t>2025-D2-Q153</t>
  </si>
  <si>
    <t>Mediatriz e equação da reta</t>
  </si>
  <si>
    <t xml:space="preserve">Em um jogo digital, há três personagens: um herói e dois vilões. A programação é feita de tal forma que o herói sempre será atacado pelo vilão que estiver mais próximo dele. Uma das maneiras de “confundir” os vilões é movimentar o herói por trajetórias que o mantenha equidistante dos vilões, gerando indefinição entre eles e, com isso, não sendo atacado.
Para a programação de uma das etapas desse jogo, o programador considerou, no plano cartesiano, o quadrado *STUV* como a região de movimentação dos personagens, onde *V* e *T* representam as posições fixas dos vilões, e *S*, a posição inicial do herói, como apresentado na figura.
{{figura:1}}</t>
  </si>
  <si>
    <t>Qual é a equação da trajetória em que o herói poderá se movimentar sem ser atacado?</t>
  </si>
  <si>
    <t>$y = -3x + 20$</t>
  </si>
  <si>
    <t>$y = -3x + 16$</t>
  </si>
  <si>
    <t>$y = -3x - 20$</t>
  </si>
  <si>
    <t>$y = 3x + 16$</t>
  </si>
  <si>
    <t>$y = 3x - 16$</t>
  </si>
  <si>
    <t>Os pontos equidistantes de dois pontos fixos formam a mediatriz do segmento entre eles.</t>
  </si>
  <si>
    <t>Num quadrado, a mediatriz da diagonal TV é a outra diagonal, que passa por S e pelo centro. Ache T (os lados SV e ST são perpendiculares e iguais) e o ponto médio de TV.</t>
  </si>
  <si>
    <t>De $S(6;2)$ para $V(8;6)$ o deslocamento é $(2;4)$; girando 90°, $T = S + (-4;2) = (2;4)$. O centro do quadrado é o ponto médio de TV: $(5;5)$. A trajetória é a reta por $S(6;2)$ e $(5;5)$: inclinação $\frac{5-2}{5-6} = -3$, então $y - 2 = -3(x-6)$, ou seja, $y = -3x + 20$, alternativa A. Confira: $S$ satisfaz, pois $-18+20 = 2$; já $y=-3x+16$ (B) não passa por S.</t>
  </si>
  <si>
    <t>imagens/2025/D2/q153_fig1.webp</t>
  </si>
  <si>
    <t>Plano cartesiano com origem 0 e eixos x e y. Um quadrado azul-claro STUV, inclinado, com vértices S (6 ; 2) embaixo, V (8 ; 6) à direita, U no alto e T à esquerda (U e T sem coordenadas indicadas).</t>
  </si>
  <si>
    <t>2025-D2-Q154</t>
  </si>
  <si>
    <t>Gráfico de barras comparativo</t>
  </si>
  <si>
    <t xml:space="preserve">Uma livraria comercializa livros dos seguintes gêneros literários: ficção científica, autoajuda, romance e biografia. O gráfico apresenta o estoque dos livros que essa livraria tem, por gênero literário e por nacionalidade do autor, bem como a demanda por gênero literário, obtida por meio de uma enquete feita com seus clientes habituais.
**Estoque e demanda por livros**
{{figura:1}}
O gerente da livraria fará a encomenda de novos exemplares somente do gênero cuja quantidade em estoque seja insuficiente para atender a demanda constatada pela enquete.</t>
  </si>
  <si>
    <t>O gênero de livro do qual o gerente deverá encomendar mais exemplares é</t>
  </si>
  <si>
    <t>ficção, pois é o que apresenta maior demanda.</t>
  </si>
  <si>
    <t>biografia, pois é o gênero que tem a menor demanda.</t>
  </si>
  <si>
    <t>autoajuda, pois a quantidade em estoque é inferior à demanda.</t>
  </si>
  <si>
    <t>biografia, pois é o gênero que tem a menor quantidade de livros em estoque.</t>
  </si>
  <si>
    <t>romance, pois é o que apresenta o menor estoque de livros de autores brasileiros.</t>
  </si>
  <si>
    <t>Para cada gênero, some o estoque de autores brasileiros e estrangeiros e compare com a demanda.</t>
  </si>
  <si>
    <t>O gerente só encomenda quando o estoque total é MENOR que a demanda. Ter a maior demanda ou o menor estoque, por si só, não basta.</t>
  </si>
  <si>
    <t>Estoques totais: ficção 80 + 120 = 200 (demanda 160); autoajuda 50 + 80 = 130 (demanda cerca de 136); romance 40 + cerca de 106 ≈ 146 (demanda 140); biografia ≈ 96 (demanda 80). Só a autoajuda tem estoque inferior à demanda, alternativa C. A alternativa A é tentadora, mas a ficção já tem estoque de sobra.</t>
  </si>
  <si>
    <t>imagens/2025/D2/q154_fig1.webp</t>
  </si>
  <si>
    <t>Gráfico de colunas agrupadas com linha, eixo vertical de 0 a 170 (de 10 em 10). Para cada gênero: Ficção — Autor brasileiro 80, Autor estrangeiro 120, Demanda 160; Autoajuda — Autor brasileiro 50, Autor estrangeiro 80, Demanda cerca de 136; Romance — Autor brasileiro 40, Autor estrangeiro cerca de 106, Demanda 140; Biografia — Autor brasileiro cerca de 46, Autor estrangeiro 50, Demanda 80. Legenda: Autor brasileiro (laranja), Autor estrangeiro (verde), Demanda (linha azul com marcadores quadrados).</t>
  </si>
  <si>
    <t>2025-D2-Q155</t>
  </si>
  <si>
    <t>Dez casais fundaram um grupo de dança e decidiram constituir uma diretoria com três cargos: presidente, secretário e tesoureiro. Para maior representatividade, decidiu-se que no máximo uma pessoa por casal poderá ocupar um cargo nessa diretoria.</t>
  </si>
  <si>
    <t>Quantas diretorias diferentes podem ser constituídas por esses 10 casais?</t>
  </si>
  <si>
    <t>$10 \times 9 \times 8$</t>
  </si>
  <si>
    <t>$20 \times 18 \times 16$</t>
  </si>
  <si>
    <t>$20 \times 19 \times 18$</t>
  </si>
  <si>
    <t>$10 \times 9 \times 8 \times 2$</t>
  </si>
  <si>
    <t>$20 \times 18 \times 16 \times 2$</t>
  </si>
  <si>
    <t>Os cargos são diferentes, então a ordem importa: use o princípio multiplicativo cargo por cargo.</t>
  </si>
  <si>
    <t>Para o presidente há 20 pessoas. Escolhido ele, o cônjuge dele também fica de fora do próximo cargo. Quantas sobram a cada etapa?</t>
  </si>
  <si>
    <t>Presidente: 20 opções. Secretário: saem o presidente e o cônjuge, restam 18. Tesoureiro: saem mais duas pessoas (o secretário e o cônjuge), restam 16. Total: $20 \times 18 \times 16$, alternativa B. A alternativa C ($20 \times 19 \times 18$) ignora a regra de no máximo uma pessoa por casal.</t>
  </si>
  <si>
    <t>2025-D2-Q156</t>
  </si>
  <si>
    <t>Escala de ampliação</t>
  </si>
  <si>
    <t xml:space="preserve">Um artista, que costuma fazer desenhos com areia na praia, pediu a um banhista que fizesse um pequeno desenho, que serviria de esboço para uma grande obra de arte a ser feita na areia. Esse desenho está representado na figura.
{{figura:1}}
Após a conclusão, a obra de arte obtida manteve as mesmas proporções do desenho feito pelo banhista, sendo que as medidas indicadas na figura foram ampliadas para 30 m.</t>
  </si>
  <si>
    <t>Em qual escala esse desenho representa a obra de arte?</t>
  </si>
  <si>
    <t>1 : 1,5</t>
  </si>
  <si>
    <t>1 : 2,25</t>
  </si>
  <si>
    <t>1 : 10</t>
  </si>
  <si>
    <t>1 : 100</t>
  </si>
  <si>
    <t>1 : 150</t>
  </si>
  <si>
    <t>Escala é a razão entre a medida no desenho e a medida real, sempre na mesma unidade.</t>
  </si>
  <si>
    <t>Converta 30 m para centímetros antes de montar a razão com os 20 cm do desenho.</t>
  </si>
  <si>
    <t>30 m = 3 000 cm. A escala é $\frac{20}{3000} = \frac{1}{150}$, ou seja, 1 : 150, alternativa E. A alternativa A (1 : 1,5) aparece quando se divide 30 por 20 sem converter metros em centímetros.</t>
  </si>
  <si>
    <t>imagens/2025/D2/q156_fig1.webp</t>
  </si>
  <si>
    <t>Desenho de um sol amarelo: um círculo central cercado por oito raios triangulares. Cotas indicam 20 cm na horizontal (da ponta do raio esquerdo à ponta do raio direito) e 20 cm na vertical (da ponta do raio superior à ponta do raio inferior).</t>
  </si>
  <si>
    <t>2025-D2-Q157</t>
  </si>
  <si>
    <t>Razão entre grandezas</t>
  </si>
  <si>
    <t xml:space="preserve">O cortisol é um hormônio produzido pelas glândulas adrenais e pode ser considerado um importante marcador do estresse fisiológico. Em um estudo desenvolvido com enfermeiros, foi verificado que a concentração de cortisol salivar em um dia de trabalho, denotada por *T*, era, em média, 1,59 vezes a concentração de cortisol salivar em um dia de folga, denotada por *F*.
Fonte: ROCHA, M. C. P. et al. Estresse em enfermeiros: o uso do cortisol salivar no dia de trabalho e de folga. **Rev. Esc. Enferm. USP**, n. 5, 2013 (adaptado).</t>
  </si>
  <si>
    <t>Nesse estudo, a relação obtida entre *T* e *F* foi</t>
  </si>
  <si>
    <t>$T = 1{,}59 + F$</t>
  </si>
  <si>
    <t>$F = 1{,}59 + T$</t>
  </si>
  <si>
    <t>$\frac{T}{F} = 1{,}59$</t>
  </si>
  <si>
    <t>$\frac{F}{T} = 1{,}59$</t>
  </si>
  <si>
    <t>$F \cdot T = 1{,}59$</t>
  </si>
  <si>
    <t>"Uma coisa é 1,59 vezes a outra" indica multiplicação, não soma.</t>
  </si>
  <si>
    <t>Escreva T = 1,59 · F e veja qual alternativa é equivalente a essa igualdade.</t>
  </si>
  <si>
    <t>Se T é, em média, 1,59 vezes F, então $T = 1{,}59 \cdot F$. Dividindo os dois lados por F: $\frac{T}{F} = 1{,}59$, alternativa C. A alternativa D inverte a razão, e a alternativa A troca \"vezes\" por \"mais\".</t>
  </si>
  <si>
    <t>2025-D2-Q158</t>
  </si>
  <si>
    <t>Aumento percentual e custos</t>
  </si>
  <si>
    <t>Um estacionamento possui 120 vagas para veículos, e todas essas vagas estão ocupadas. Cada cliente paga uma mensalidade para utilizar uma vaga, que é calculada com base nas despesas mensais do estacionamento e no lucro pretendido. As despesas mensais do estacionamento são: R\$ 14 240,00 com manutenção mais R\$ 36,00 de seguro por veículo. O lucro do estacionamento é determinado pela diferença do valor arrecadado com as mensalidades pelas despesas efetuadas. A partir do mês seguinte, o valor do seguro por veículo aumentará em 20%, e as despesas com manutenção permanecerão sem alterações. Com isso, o dono do estacionamento reajustará as mensalidades para obter um lucro mensal de R\$ 10 000,00. Apesar desse reajuste, todas as vagas continuarão ocupadas.</t>
  </si>
  <si>
    <t>O valor, em real, da mensalidade reajustada será</t>
  </si>
  <si>
    <t>185,60.</t>
  </si>
  <si>
    <t>226,09.</t>
  </si>
  <si>
    <t>245,20.</t>
  </si>
  <si>
    <t>268,93.</t>
  </si>
  <si>
    <t>285,60.</t>
  </si>
  <si>
    <t>Calcule o novo seguro por veículo, depois a despesa total do mês, e some o lucro desejado.</t>
  </si>
  <si>
    <t>Seguro novo: 36 · 1,2 por carro. Arrecadação necessária = manutenção + seguro de 120 carros + 10 000. Depois divida pelas 120 vagas.</t>
  </si>
  <si>
    <t>Seguro reajustado: $36 \cdot 1{,}2 = 43{,}20$ por veículo, ou $120 \cdot 43{,}20 = 5\,184$ no total. Despesas: $14\,240 + 5\,184 = 19\,424$. Com o lucro: $19\,424 + 10\,000 = 29\,424$. Mensalidade: $\frac{29\,424}{120} = 245{,}20$, alternativa C (R\$ 245,20).</t>
  </si>
  <si>
    <t>2025-D2-Q159</t>
  </si>
  <si>
    <t>Conversão de unidades de volume</t>
  </si>
  <si>
    <t>O dono de uma sorveteria armazena sorvete em potes de 20 000 cm³. Ele serve o sorvete em taças, em porções de 250 mL.</t>
  </si>
  <si>
    <t>A quantidade de taças que ele consegue servir a partir de um pote cheio de sorvete é</t>
  </si>
  <si>
    <t>50.</t>
  </si>
  <si>
    <t>80.</t>
  </si>
  <si>
    <t>Lembre a relação entre cm³ e mL.</t>
  </si>
  <si>
    <t>1 cm³ equivale a 1 mL. Depois é só ver quantas porções de 250 mL cabem no pote.</t>
  </si>
  <si>
    <t>Como 1 cm³ = 1 mL, o pote tem 20 000 mL. Número de taças: $\frac{20\,000}{250} = 80$, alternativa D. A alternativa E (800) aparece se você errar a divisão por um fator 10.</t>
  </si>
  <si>
    <t>2025-D2-Q160</t>
  </si>
  <si>
    <t>Função tangente</t>
  </si>
  <si>
    <t xml:space="preserve">Um recipiente tem um formato que faz com que, ao ser enchido de água com uma vazão constante, a distância $D$ da lâmina de água ao tampo da mesa, em centímetro, aumente em relação ao tempo $T$, em minuto, de acordo com uma função do tipo
$$D = k + \operatorname{tg}[p(T + m)],$$
sendo os parâmetros $k$, $p$ e $m$ números reais, para $T$ variando entre 0 e 4 minutos, conforme ilustrado na figura, na qual estão apresentadas assíntotas verticais da função tangente utilizada na definição de $D$.
{{figura:1}}</t>
  </si>
  <si>
    <t>A expressão algébrica que representa a relação entre $D$ e $T$ é</t>
  </si>
  <si>
    <t>$D = 2{,}5 + \operatorname{tg}\left[30\left(T - \frac{5-2\pi}{2}\right)\right]$</t>
  </si>
  <si>
    <t>$D = 4 + \operatorname{tg}\left[30\left(T + \frac{5}{2}\right)\right]$</t>
  </si>
  <si>
    <t>$D = 4 + \operatorname{tg}\left[2{,}5\left(T + \frac{5+2\pi}{2}\right)\right]$</t>
  </si>
  <si>
    <t>$D = 30 + \operatorname{tg}\left[\frac{1}{2}(T - 5)\right]$</t>
  </si>
  <si>
    <t>$D = 30 + \operatorname{tg}\left[\frac{1}{2}\left(T - \frac{5}{2}\right)\right]$</t>
  </si>
  <si>
    <t>Use o gráfico: a distância entre as assíntotas dá o período, e o ponto de inflexão dá o "centro" da tangente.</t>
  </si>
  <si>
    <t>O período de $\operatorname{tg}(px)$ é $\frac{\pi}{p}$. No gráfico, as assíntotas distam $2\pi$, e o ponto de inflexão (2,5; 30) é onde a tangente vale zero.</t>
  </si>
  <si>
    <t>Distância entre as assíntotas: $\frac{5+2\pi}{2} - \frac{5-2\pi}{2} = 2\pi$; então $\frac{\pi}{p} = 2\pi$ e $p = \frac{1}{2}$. No ponto de inflexão (2,5; 30) a tangente vale 0, logo $k = 30$ e o argumento zera em $T = \frac{5}{2}$. Fica $D = 30 + \operatorname{tg}\left[\frac{1}{2}\left(T - \frac{5}{2}\right)\right]$, alternativa E. A alternativa D zeraria o argumento em $T = 5$, deslocando o centro do gráfico.</t>
  </si>
  <si>
    <t>imagens/2025/D2/q160_fig1.webp</t>
  </si>
  <si>
    <t>À esquerda, desenho de um recipiente (estreito na base e largo em cima, com bojo arredondado) apoiado sobre o "Tampo da mesa". À direita, gráfico de D em função de T: curva vermelha contínua crescente com forma de tangente, de T = 0 (ponto aberto, na altura do fundo do recipiente) até T = 4 (ponto aberto, na altura da borda do recipiente), passando pelo ponto (2,5 ; 30), que é o ponto de inflexão; fora desse intervalo a curva continua tracejada. Linhas pontilhadas verdes verticais marcam as assíntotas em $T = \frac{5-2\pi}{2}$ (à esquerda da origem) e $T = \frac{5+2\pi}{2}$ (à direita). Linhas tracejadas azuis ligam o fundo e a borda do recipiente aos pontos da curva.</t>
  </si>
  <si>
    <t>2025-D2-Q161</t>
  </si>
  <si>
    <t>Localização e orientação espacial</t>
  </si>
  <si>
    <t xml:space="preserve">Os quadrados em cinza na figura representam os quarteirões de uma parte do bairro onde moram João e seu amigo. O quadrado pequeno (A), pintado em preto e localizado no canto superior esquerdo de um quadrado maior, indica a casa do amigo de João. João também mora em uma casa de esquina, mas na extremidade nordeste de um quarteirão. Para chegar à casa de seu amigo, ao sair de casa, João deve caminhar pelo quarteirão onde mora na direção oeste, dobrar à direita, caminhar por três quarteirões na direção norte e dobrar à esquerda. A casa de seu amigo fica no segundo quarteirão a oeste.
{{figura:1}}</t>
  </si>
  <si>
    <t>O quarteirão onde se encontra a casa de João é representado pelo quadrado com a letra</t>
  </si>
  <si>
    <t>P.</t>
  </si>
  <si>
    <t>Q.</t>
  </si>
  <si>
    <t>R.</t>
  </si>
  <si>
    <t>S.</t>
  </si>
  <si>
    <t>T.</t>
  </si>
  <si>
    <t>Faça o caminho de trás para frente, partindo da casa do amigo (A) no mapa.</t>
  </si>
  <si>
    <t>A casa A está no canto noroeste de um quarteirão, de frente para a rua ao norte dele. Volte 2 quarteirões para leste, depois 3 para o sul, e veja de que quarteirão João saiu.</t>
  </si>
  <si>
    <t>Desfazendo o trajeto: a casa do amigo fica no 2º quarteirão a oeste da esquina onde João dobrou, então essa esquina está na rua entre a 4ª e a 5ª coluna, logo acima da linha de A (4ª linha). Antes, ele andou 3 quarteirões para o norte; descendo 3, chega à esquina noroeste do quarteirão da 7ª linha, 5ª coluna. Como ele saiu da esquina nordeste e andou para oeste pelo próprio quarteirão, mora no quarteirão P, alternativa A. O quarteirão T fica uma coluna à direita do ponto certo.</t>
  </si>
  <si>
    <t>imagens/2025/D2/q161_fig1.webp</t>
  </si>
  <si>
    <t>Malha de 7 linhas por 6 colunas de quadrados cinza (quarteirões), com uma rosa dos ventos ao lado (N para cima, S para baixo, L para a direita, O para a esquerda). Numerando linhas de cima para baixo (1 a 7) e colunas da esquerda para a direita (1 a 6): Q está na linha 1, coluna 5; o quadradinho preto A está no canto superior esquerdo do quarteirão da linha 4, coluna 3; S está na linha 4, coluna 5; R está na linha 7, coluna 1; P está na linha 7, coluna 5; T está na linha 7, coluna 6.</t>
  </si>
  <si>
    <t>2025-D2-Q162</t>
  </si>
  <si>
    <t>Inequação do 1º grau</t>
  </si>
  <si>
    <t>Uma empresa produziu, em um determinado mês, 110 toneladas de plástico a partir de derivados de petróleo e 80 toneladas a partir de plásticos reciclados. O custo para reciclar uma tonelada de plástico é de R\$ 500,00, que equivale a 5% do custo para produzir a mesma quantidade de plástico a partir de derivados de petróleo. Para o mês seguinte, a meta dessa empresa é produzir a mesma quantidade de plástico que foi produzida nesse mês, mas com redução de, pelo menos, 50% no custo de produção.</t>
  </si>
  <si>
    <t>Para que no mês seguinte a empresa atinja a meta, a quantidade mínima de toneladas de plástico que devem ser produzidas a partir de reciclagem deverá ser</t>
  </si>
  <si>
    <t>135.</t>
  </si>
  <si>
    <t>140.</t>
  </si>
  <si>
    <t>155.</t>
  </si>
  <si>
    <t>160.</t>
  </si>
  <si>
    <t>175.</t>
  </si>
  <si>
    <t>Descubra primeiro o custo por tonelada do plástico de petróleo usando os 5%.</t>
  </si>
  <si>
    <t>Se 500 é 5% do custo do petróleo, ele custa 10 000 por tonelada. Calcule o custo atual, tome metade e monte uma inequação com x toneladas recicladas, mantendo 190 t no total.</t>
  </si>
  <si>
    <t>Petróleo: $500 / 0{,}05 = 10\,000$ por tonelada. Custo atual: $110 \cdot 10\,000 + 80 \cdot 500 = 1\,140\,000$; a meta é no máximo $570\,000$. Com x toneladas recicladas: $500x + 10\,000(190 - x) \le 570\,000 \Rightarrow 9\,500x \ge 1\,330\,000 \Rightarrow x \ge 140$. O mínimo é 140 toneladas, alternativa B.</t>
  </si>
  <si>
    <t>2025-D2-Q163</t>
  </si>
  <si>
    <t>Gráficos com dados incompletos</t>
  </si>
  <si>
    <t xml:space="preserve">Em uma escola, todos os estudantes do ensino médio praticam uma das três modalidades esportivas oferecidas como atividade física, e cada um deles pratica somente uma dessas atividades. Os gráficos trazem alguns dados relativos aos quantitativos de estudantes que praticam essas modalidades esportivas nessa escola, apesar de algumas quantidades não terem sido informadas.
{{figura:1}}</t>
  </si>
  <si>
    <t>Qual é a quantidade de estudantes no ensino médio dessa escola?</t>
  </si>
  <si>
    <t>720</t>
  </si>
  <si>
    <t>360</t>
  </si>
  <si>
    <t>320</t>
  </si>
  <si>
    <t>288</t>
  </si>
  <si>
    <t>240</t>
  </si>
  <si>
    <t>O gráfico de barras não tem números, mas você pode contar as linhas de grade como unidades.</t>
  </si>
  <si>
    <t>Some as barras de cada esporte em unidades de grade. Depois use o valor 80 do basquete no gráfico de setores para descobrir quanto vale cada unidade.</t>
  </si>
  <si>
    <t>Em unidades de grade: futebol 7 + 6 + 5 = 18, vôlei 3 + 3 + 4 = 10, basquete 1 + 3 + 4 = 8, total 36 (o futebol é metade, como no gráfico de setores). Se 8 unidades valem 80 alunos, cada unidade vale 10. Total: 36 · 10 = 360 estudantes, alternativa B.</t>
  </si>
  <si>
    <t>imagens/2025/D2/q163_fig1.webp</t>
  </si>
  <si>
    <t>Dois gráficos. Gráfico de colunas "Modalidades esportivas no ensino médio, por série", eixo vertical "Quantidade de estudantes" sem valores numéricos, apenas linhas de grade igualmente espaçadas. Em unidades de grade: 1ª série — Futebol 7, Vôlei 3, Basquete 1; 2ª série — Futebol 6, Vôlei 3, Basquete 3; 3ª série — Futebol 5, Vôlei 4, Basquete 4. Gráfico de setores "Quantidade de estudantes, por modalidade esportiva": Futebol ocupa metade do círculo, Vôlei e Basquete o restante; apenas o setor de Basquete traz o valor 80. Legenda: Futebol (azul), Vôlei (laranja), Basquete (roxo).</t>
  </si>
  <si>
    <t>2025-D2-Q164</t>
  </si>
  <si>
    <t>Lei dos cossenos</t>
  </si>
  <si>
    <t xml:space="preserve">O dono de uma embarcação deve partir do ponto *P* e chegar ao ponto *R* por meio de dois deslocamentos lineares e navegando a uma velocidade constante. Essa viagem será feita durante a noite, e como ele dispõe somente de uma bússola e de um relógio, planejou sua rota da seguinte forma:
1º – partir do ponto *P* na direção 110 e navegar por 4 horas, alcançando um ponto *Q*;
2º – partir do ponto *Q* na direção 90 e navegar por 2 horas, alcançando o ponto de destino *R*.
No entanto, ao direcionar o barco para o primeiro deslocamento, o fez na direção 340, em vez de 110. Com isso, realizou os seguintes deslocamentos:
1º – partiu do ponto *P* na direção 340 e navegou por 4 horas, alcançando um ponto *S*;
2º – partiu do ponto *S* na direção 90 e navegou por 2 horas, alcançando o ponto *T*.
A figura apresenta a bússola, a rota planejada e a rota executada.
{{figura:1}}
O dono da embarcação só percebeu o equívoco ao chegar ao ponto *T*. Com isso, agora ele precisa definir a direção e o tempo de navegação que lhe permita, partindo do ponto *T*, chegar ao ponto de destino *R* por meio de uma rota retilínea.
Considere 0,64 como aproximação para cos 50°.</t>
  </si>
  <si>
    <t>A direção e o tempo aproximado de navegação que o dono da embarcação deve utilizar são, respectivamente,</t>
  </si>
  <si>
    <t>135 e 7 horas e 15 minutos.</t>
  </si>
  <si>
    <t>45 e 7 horas e 15 minutos.</t>
  </si>
  <si>
    <t>135 e 12 horas.</t>
  </si>
  <si>
    <t>135 e 6 horas.</t>
  </si>
  <si>
    <t>45 e 6 horas.</t>
  </si>
  <si>
    <t>Os trechos QR e ST têm a mesma direção e a mesma duração. O que isso diz sobre o vetor de T até R?</t>
  </si>
  <si>
    <t>Ir de T até R equivale a ir de S até Q. No triângulo PSQ, PS e PQ valem 4 horas de viagem e o ângulo em P é a diferença entre as direções 340 e 110. Use a lei dos cossenos.</t>
  </si>
  <si>
    <t>Como ST e QR são iguais (direção 90, 2 h), o trajeto TR é igual a SQ. No triângulo PSQ: PS = PQ = 4 (em horas), ângulo em P = 130° e $\cos 130° = -0{,}64$. Assim, $SQ^2 = 16 + 16 - 2 \cdot 16 \cdot (-0{,}64) = 52{,}48$, e $SQ \approx 7{,}24$ h ≈ 7 h 15 min. O triângulo é isósceles, com 25° nos outros ângulos: saindo de S (direção 160 para voltar a P) e girando 25°, chega-se à direção 135 (sudeste). Resposta: alternativa A. A direção 45 (B, E) apontaria para nordeste, mas R está a sudeste de T.</t>
  </si>
  <si>
    <t>imagens/2025/D2/q164_fig1.webp</t>
  </si>
  <si>
    <t>Acima, uma bússola com os pontos cardeais N (0, no alto), L (90, à direita), S (180, embaixo) e O (270, à esquerda), graduada de 20 em 20 no sentido horário (0, 20, 40, 60, 80, 90, 100, 120, 140, 160, 180, 200, 220, 240, 260, 270, 280, 300, 320, 340), com a agulha vermelha apontando para N. Abaixo, o esquema das rotas: rota planejada em laranja, de P até Q (para baixo e à direita) e de Q até R (horizontal para a direita); rota executada em verde, de P até S (para cima e à esquerda) e de S até T (horizontal para a direita); uma linha azul tracejada liga T a R.</t>
  </si>
  <si>
    <t>2025-D2-Q165</t>
  </si>
  <si>
    <t>Medidas de tendência central e dispersão</t>
  </si>
  <si>
    <t xml:space="preserve">Em um estudo clínico, 55 mulheres foram distribuídas, aleatoriamente, em 5 grupos de 11 pessoas. Para testar uma nova medicação, será escolhido um grupo no qual a maioria das mulheres tenham idades entre 20 e 30 anos. Os demais grupos tomarão placebo ou medicações já existentes no mercado. O quadro, parcialmente preenchido, informa alguns dados relativos às idades das mulheres desses grupos.
| Grupos | Menor idade | Maior idade | Média | Mediana | Moda | Desvio padrão |
|---|---|---|---|---|---|---|
| 1 | | | 25 | | | 10 |
| 2 | | | | 25 | | 9 |
| 3 | | | | | 25 | |
| 4 | | | 25 | | | 1 |
| 5 | 20 | 35 | | | | |
Mesmo com o quadro incompleto, foi possível selecionar um desses grupos porque, apenas com os dados apresentados no quadro, foi identificado um grupo que, certamente, atendia ao critério de escolha.</t>
  </si>
  <si>
    <t>O grupo escolhido foi o</t>
  </si>
  <si>
    <t>1.</t>
  </si>
  <si>
    <t>3.</t>
  </si>
  <si>
    <t>Procure o grupo em que os dados dados GARANTEM que a maioria está entre 20 e 30 anos, e não só permitem.</t>
  </si>
  <si>
    <t>Média 25 com desvio padrão muito pequeno significa idades muito concentradas perto de 25. Em qual grupo isso aparece?</t>
  </si>
  <si>
    <t>No grupo 4, a média é 25 e o desvio padrão é só 1: as idades ficam todas grudadas em 25. Uma mulher com menos de 20 ou mais de 30 anos estaria 5 anos ou mais longe da média, o que faria o desvio padrão passar bem de 1. Então todas estão entre 20 e 30, alternativa D. No grupo 2, mediana 25 não impede que muitas tenham 15 ou 40 anos; no grupo 5, as idades podem estar quase todas entre 30 e 35.</t>
  </si>
  <si>
    <t>2025-D2-Q166</t>
  </si>
  <si>
    <t xml:space="preserve">*Pace* é um termo usado por um corredor para denominar o seu ritmo médio em uma corrida. Representa o tempo médio, em segundo, que esse corredor leva para percorrer 1 km.
O esquema apresenta o tempo, em segundo, que um corredor levou para cruzar as marcas que definem os quatro primeiros trechos de 1 km, em uma corrida de 5 km, e o tempo gasto para percorrer cada trecho de 1 km.
{{figura:1}}
O melhor *pace* que esse corredor alcançou em corridas de 5 km foi 281 s/km.</t>
  </si>
  <si>
    <t>Para que consiga repetir nessa corrida seu melhor *pace* em corridas de 5 km, seu tempo, no 5º trecho, deve ser quantos segundos menor do que o que ele gastou para percorrer o 4º trecho?</t>
  </si>
  <si>
    <t>15</t>
  </si>
  <si>
    <t>Com o pace de 281 s/km, calcule o tempo total dos 5 km.</t>
  </si>
  <si>
    <t>Tempo total desejado = 5 · 281. Subtraia o tempo já gasto até a marca de 4 km para achar quanto pode durar o 5º trecho.</t>
  </si>
  <si>
    <t>Tempo total com o melhor pace: $5 \cdot 281 = 1\,405$ s. Até 4 km ele já gastou 1 132 s, então o 5º trecho deve durar $1\,405 - 1\,132 = 273$ s. Como o 4º trecho levou 288 s, ele precisa ser $288 - 273 = 15$ s mais rápido, alternativa E.</t>
  </si>
  <si>
    <t>imagens/2025/D2/q166_fig1.webp</t>
  </si>
  <si>
    <t>Esquema de uma reta com marcas em 0 km, 1 km, 2 km, 3 km, 4 km e 5 km ("Comprimento do percurso"), dividida em 1º, 2º, 3º, 4º e 5º trecho. "Tempo de corrida" ao cruzar cada marca: 0 s (0 km), 272 s (1 km), 556 s (2 km), 844 s (3 km) e 1 132 s (4 km). "Tempo gasto em cada trecho de 1 km": 272 s (1º trecho), 284 s (2º), 288 s (3º) e 288 s (4º). Um corredor aparece sobre a marca de 4 km; o 5º trecho, até 5 km, ainda não foi percorrido.</t>
  </si>
  <si>
    <t>2025-D2-Q167</t>
  </si>
  <si>
    <t>Rendimento a partir de gráficos</t>
  </si>
  <si>
    <t xml:space="preserve">Uma pessoa tem um carro bicombustível, que funciona a gás natural veicular (GNV) e a gasolina. O rendimento do carro, medido em km/m³, no caso do gás, ou medido em km/L, no caso da gasolina, depende, entre outros fatores, da velocidade, em km/h, em que o carro trafega. Essa relação está em conformidade com estes gráficos.
{{figura:1}}
Durante um feriado, essa pessoa realizou uma viagem de 240 km. Para obter uma estimativa de gasto de combustível, assuma que em todo o trajeto se manteve uma velocidade constante de 60 km/h. Considere que, durante metade do caminho, foi utilizado apenas GNV e, na outra metade, apenas gasolina. O que foi pago pelo metro cúbico de GNV e pelo litro de gasolina correspondeu, respectivamente, a R\$ 2,00 e a R\$ 3,00.</t>
  </si>
  <si>
    <t>Qual foi a diferença, em real, entre os gastos totais com gasolina e com GNV?</t>
  </si>
  <si>
    <t>30</t>
  </si>
  <si>
    <t>Leia no gráfico o rendimento de cada combustível a 60 km/h; cada um rodou metade dos 240 km.</t>
  </si>
  <si>
    <t>A 60 km/h, o GNV rende 10 km/m³ e a gasolina 8 km/L. Calcule quanto de cada combustível foi usado em 120 km e multiplique pelo preço.</t>
  </si>
  <si>
    <t>Cada combustível rodou 120 km. GNV: $120 / 10 = 12$ m³, custando $12 \cdot 2 = 24$ reais. Gasolina: $120 / 8 = 15$ L, custando $15 \cdot 3 = 45$ reais. Diferença: $45 - 24 = 21$ reais, alternativa D.</t>
  </si>
  <si>
    <t>imagens/2025/D2/q167_fig1.webp</t>
  </si>
  <si>
    <t>Dois gráficos com eixo horizontal Velocidade (km/h), de 0 a 140 (marcas de 20 em 20), e malha quadriculada. À esquerda, Rendimento (km/m³), de 0 a 14, curva GNV: 8 em 20 km/h, cerca de 9 em 40 km/h, 10 em 60 km/h, cerca de 11 em 80 km/h, máximo de 12 em 100 km/h, cerca de 11 em 120 km/h e 10 em 140 km/h. À direita, Rendimento (km/L), de 0 a 14, curva Gasolina: 6 em 20 km/h, cerca de 7 em 40 km/h, 8 em 60 km/h, 10 em 80 km/h, máximo de 11 em 100 km/h, 10 em 120 km/h e 9 em 140 km/h.</t>
  </si>
  <si>
    <t>2025-D2-Q168</t>
  </si>
  <si>
    <t>Comparação de custos totais</t>
  </si>
  <si>
    <t xml:space="preserve">Em um país, a primeira etapa para obtenção da carteira de motorista é a contratação de três produtos:
- pacote com 20 aulas teóricas;
- pacote com 10 aulas práticas;
- aluguel do veículo para realização das aulas práticas.
Uma pessoa que pretende obter a carteira de motorista pesquisou o valor do aluguel do veículo e os valores de cada aula teórica e de cada aula prática em três autoescolas. O quadro apresenta esses valores.
| Autoescola | Valor de cada aula teórica (R\$) | Valor de cada aula prática (R\$) | Aluguel do veículo (R\$) |
|---|---|---|---|
| I | 10 | 80 | 400 |
| II | 30 | 50 | 200 |
| III | 20 | 40 | 400 |
Ela contratará os três produtos numa mesma autoescola de modo que o custo total nessa primeira etapa seja o menor possível.</t>
  </si>
  <si>
    <t>A autoescola que será contratada é a</t>
  </si>
  <si>
    <t>I, com o custo total de R\$ 1 400,00.</t>
  </si>
  <si>
    <t>II, com o custo total de R\$ 280,00.</t>
  </si>
  <si>
    <t>II, com o custo total de R\$ 1 300,00.</t>
  </si>
  <si>
    <t>III, com o custo total de R\$ 460,00.</t>
  </si>
  <si>
    <t>III, com o custo total de R\$ 1 200,00.</t>
  </si>
  <si>
    <t>Calcule o custo total em cada autoescola: 20 aulas teóricas + 10 práticas + aluguel.</t>
  </si>
  <si>
    <t>Não basta olhar a aula mais barata: multiplique o preço da teórica por 20, o da prática por 10 e some o aluguel.</t>
  </si>
  <si>
    <t>I: 20 · 10 + 10 · 80 + 400 = 1 400. II: 20 · 30 + 10 · 50 + 200 = 1 300. III: 20 · 20 + 10 · 40 + 400 = 1 200. A mais barata é a III, com R$ 1 200,00, alternativa E. As alternativas B e D somam só os preços unitários, sem multiplicar pelo número de aulas.</t>
  </si>
  <si>
    <t>2025-D2-Q169</t>
  </si>
  <si>
    <t>Construção de gráfico de linhas</t>
  </si>
  <si>
    <t xml:space="preserve">A produtividade de soja em uma área cultivada é a média da quantidade de sacas de 50 quilogramas que são produzidas por hectare. O quadro apresenta a área cultivada e a produtividade de soja em certa propriedade, ao longo de cinco safras, com períodos de um ano, de 2011 a 2016.
| Safra | 11-12 | 12-13 | 13-14 | 14-15 | 15-16 |
|---|---|---|---|---|---|
| **Área cultivada (hectare)** | 200 | 220 | 250 | 250 | 200 |
| **Produtividade (sacas de 50 kg por hectare)** | 40 | 30 | 45 | 45 | 50 |</t>
  </si>
  <si>
    <t>O gráfico de linhas que representa a produção de soja dessa propriedade, em tonelada, nessas cinco safras é</t>
  </si>
  <si>
    <t>Produção = área × produtividade, que dá o número de sacas. Depois converta sacas de 50 kg em toneladas.</t>
  </si>
  <si>
    <t>Cada saca tem 50 kg = 0,05 t. Calcule a produção da primeira safra (200 · 40 sacas) em toneladas e procure o gráfico que começa nesse valor.</t>
  </si>
  <si>
    <t>11-12: $200 \cdot 40 = 8\,000$ sacas $= 8\,000 \cdot 0{,}05 = 400$ t. 12-13: $220 \cdot 30 \cdot 0{,}05 = 330$ t. 13-14 e 14-15: $250 \cdot 45 \cdot 0{,}05 = 562{,}5$ t. 15-16: $200 \cdot 50 \cdot 0{,}05 = 500$ t. O gráfico com 400, 330, 562,5, 562,5 e 500 é o da alternativa A. A alternativa E mostra os mesmos formatos, mas em milhares de sacas, sem converter para toneladas.</t>
  </si>
  <si>
    <t>imagens/2025/D2/q169_alt_A.webp</t>
  </si>
  <si>
    <t>imagens/2025/D2/q169_alt_B.webp</t>
  </si>
  <si>
    <t>imagens/2025/D2/q169_alt_C.webp</t>
  </si>
  <si>
    <t>imagens/2025/D2/q169_alt_D.webp</t>
  </si>
  <si>
    <t>imagens/2025/D2/q169_alt_E.webp</t>
  </si>
  <si>
    <t>2025-D2-Q170</t>
  </si>
  <si>
    <t>Volume do paralelepípedo</t>
  </si>
  <si>
    <t xml:space="preserve">Uma caixa de descarga, acoplada a um vaso sanitário, tem a forma de paralelepípedo reto retângulo cujas dimensões internas da base são 2,5 dm e 1,5 dm. Nessa caixa há uma boia que interrompe o abastecimento quando a altura da coluna de água atinge 2 dm, conforme a figura.
{{figura:1}}
{{figura:2}}
A cada acionamento da descarga, todo o volume de água contida na caixa é despejado no vaso. Para reduzir o volume de água despejado a cada acionamento, uma pessoa colocará, no interior dessa caixa, garrafas de 300 mL, cheias de areia e tampadas, de modo a ficarem submersas quando o abastecimento for interrompido.
Para garantir o funcionamento eficiente, o mínimo de água despejada a cada acionamento deve ser de 5 L.</t>
  </si>
  <si>
    <t>A quantidade máxima de garrafas que serão colocadas nessa caixa, garantindo um funcionamento eficiente, é igual a</t>
  </si>
  <si>
    <t>Calcule o volume de água da caixa cheia e lembre que 1 dm³ = 1 L.</t>
  </si>
  <si>
    <t>A caixa cheia tem 7,5 L. As garrafas podem ocupar no máximo a diferença entre isso e os 5 L mínimos.</t>
  </si>
  <si>
    <t>Volume da caixa até a boia: $2{,}5 \cdot 1{,}5 \cdot 2 = 7{,}5$ dm³ = 7,5 L. As garrafas podem ocupar até $7{,}5 - 5 = 2{,}5$ L = 2 500 mL. Como $\frac{2\,500}{300} \approx 8{,}3$, cabem no máximo 8 garrafas, alternativa B. Com 9 garrafas (2,7 L) sobrariam só 4,8 L, abaixo do mínimo.</t>
  </si>
  <si>
    <t>imagens/2025/D2/q170_fig1.webp</t>
  </si>
  <si>
    <t>Caixa de descarga em forma de paralelepípedo, com base de 2,5 dm por 1,5 dm, contendo pouca água no fundo; a boia (esfera preta presa a uma haste) está abaixada, e um fio de água entra pela torneira, enchendo a caixa.</t>
  </si>
  <si>
    <t>imagens/2025/D2/q170_fig2.webp</t>
  </si>
  <si>
    <t>A mesma caixa (base de 2,5 dm por 1,5 dm) cheia de água até a altura de 2 dm; a boia flutua na superfície com a haste horizontal, interrompendo o abastecimento.</t>
  </si>
  <si>
    <t>2025-D2-Q171</t>
  </si>
  <si>
    <t>Dimensões de prisma e cilindro</t>
  </si>
  <si>
    <t>Um confeiteiro passou a produzir tortas em formato de cilindro circular reto, com raio da base variando entre 12 cm e 16 cm e altura de 6 cm. Essas tortas deverão ser embaladas em caixas com formato de prisma reto de base quadrada, de modo que seja possível acomodar a torta em seu interior e ainda restar pelo menos 1 cm de distância entre a torta e as superfícies internas da caixa, lateral e superior. Ele dispõe, originalmente, de caixas no formato pretendido, cujas dimensões internas são 14 cm de comprimento do lado da base e 7 cm de altura, que não atendem às suas necessidades. Portanto, ele comprará novas caixas, com o mesmo formato das caixas originais, mas com comprimento do lado da base maior, que sejam adequadas para embalar todos os tipos de torta que produz.</t>
  </si>
  <si>
    <t>A aresta da base das novas caixas deve ser, no mínimo, quantos centímetros maior do que a das caixas originais?</t>
  </si>
  <si>
    <t>12</t>
  </si>
  <si>
    <t>16</t>
  </si>
  <si>
    <t>20</t>
  </si>
  <si>
    <t>A caixa precisa servir para a MAIOR torta que ele produz.</t>
  </si>
  <si>
    <t>O lado da base deve ser o diâmetro da maior torta mais 1 cm de folga de cada lado. Compare com os 14 cm da caixa original.</t>
  </si>
  <si>
    <t>A maior torta tem raio 16 cm, ou seja, diâmetro 32 cm. Somando 1 cm de folga em cada lado: 32 + 2 = 34 cm. A altura de 7 cm já serve (6 + 1). Diferença para a caixa original: 34 − 14 = 20 cm, alternativa E. A alternativa C (16) compara o raio, e não o diâmetro com folga.</t>
  </si>
  <si>
    <t>2025-D2-Q172</t>
  </si>
  <si>
    <t>Inequação logarítmica</t>
  </si>
  <si>
    <t xml:space="preserve">Um empresário utiliza máquinas cuja pressão interna $P$, em atmosfera, depende do tempo contínuo de utilização $t$, em hora, e de um parâmetro positivo $K$, que define o modelo da máquina, segundo a expressão:
$$P = 4 \cdot \log[-K \cdot (t + 1) \cdot (t - 19)]$$
O fabricante dessas máquinas recomenda ao usuário que a pressão interna desse tipo de máquina não ultrapasse 10 atmosferas durante seu funcionamento.
O empresário pretende comprar novas máquinas desse tipo que deverão funcionar, diariamente, por um período contínuo de 10 horas. Para isso, precisa definir o modelo de máquina a ser adquirida escolhendo o maior valor possível do parâmetro $K$, atendendo à recomendação do fabricante.</t>
  </si>
  <si>
    <t>O maior valor a ser escolhido para $K$ é</t>
  </si>
  <si>
    <t>$10^{0{,}5}$</t>
  </si>
  <si>
    <t>$10^{8}$</t>
  </si>
  <si>
    <t>$\frac{10^{2{,}5}}{84}$</t>
  </si>
  <si>
    <t>$\frac{10^{2{,}5}}{99}$</t>
  </si>
  <si>
    <t>$25 \times 10^{-2}$</t>
  </si>
  <si>
    <t>Transforme $P \le 10$ numa condição sem logaritmo e pense em qual instante a pressão é máxima.</t>
  </si>
  <si>
    <t>$P \le 10$ vira $-K(t+1)(t-19) \le 10^{2{,}5}$. A expressão $(t+1)(19-t)$ é uma parábola com máximo no meio das raízes, em $t = 9$, que está dentro das 10 horas.</t>
  </si>
  <si>
    <t>$4\log[\dots] \le 10 \Rightarrow \log[\dots] \le 2{,}5 \Rightarrow K(t+1)(19-t) \le 10^{2{,}5}$. A parábola $(t+1)(19-t)$ tem raízes $-1$ e $19$ e vértice em $t = 9$, onde vale $10 \cdot 10 = 100$. A condição precisa valer no pior momento: $100K \le 10^{2{,}5}$, então $K \le 10^{0{,}5}$, alternativa A. A alternativa D usa $t = 10$ (valor 99), mas a pressão é maior em $t = 9$.</t>
  </si>
  <si>
    <t>2025-D2-Q173</t>
  </si>
  <si>
    <t>Área de semicírculos</t>
  </si>
  <si>
    <t xml:space="preserve">Em uma cidade, será construído um túnel que atravessa uma montanha para facilitar o trânsito de automóveis e bicicletas. Dois projetos foram elaborados e os esquemas com as vistas frontais desses projetos são apresentados na figura.
{{figura:1}}
O Projeto 1 conta com dois túneis, um exclusivo para bicicletas e o outro, para automóveis. O Projeto 2 conta com um único túnel, com espaços reservados para o trânsito exclusivo de bicicletas e automóveis. Nos dois projetos, os túneis têm o formato de semicilindro reto de mesma extensão, com vias de ida e volta para os dois tipos de veículos, separados por muretas.
O projeto a ser aprovado será aquele que apresentar a menor área da seção transversal, pois implicará menor volume de material retirado da montanha.
Considere 3 como aproximação para π e desconsidere as espessuras das muretas.</t>
  </si>
  <si>
    <t>O projeto a ser aprovado é</t>
  </si>
  <si>
    <t>o 1, pois apresenta área de seção transversal medindo 67,5 m².</t>
  </si>
  <si>
    <t>o 2, pois apresenta área de seção transversal medindo 121,5 m².</t>
  </si>
  <si>
    <t>o 1, pois apresenta área de seção transversal medindo 135 m².</t>
  </si>
  <si>
    <t>o 2, pois apresenta área de seção transversal medindo 243 m².</t>
  </si>
  <si>
    <t>qualquer um dos dois, pois apresentam áreas de suas seções transversais com medidas iguais.</t>
  </si>
  <si>
    <t>A seção transversal de cada túnel é um semicírculo: área = metade de $\pi r^2$.</t>
  </si>
  <si>
    <t>No Projeto 1 há dois semicírculos (diâmetros 12 m e 6 m). No Projeto 2 há um só, com diâmetro 3 + 6 + 6 + 3 = 18 m.</t>
  </si>
  <si>
    <t>Projeto 1: $\frac{\pi \cdot 6^2}{2} + \frac{\pi \cdot 3^2}{2} = \frac{3 \cdot 45}{2} = 67{,}5$ m². Projeto 2: $\frac{\pi \cdot 9^2}{2} = \frac{3 \cdot 81}{2} = 121{,}5$ m². O menor é o Projeto 1, com 67,5 m², alternativa A. A alternativa E é tentadora porque as larguras somam 18 m nos dois, mas a área cresce com o quadrado do raio.</t>
  </si>
  <si>
    <t>imagens/2025/D2/q173_fig1.webp</t>
  </si>
  <si>
    <t>Vistas frontais dos dois projetos, com túneis semicirculares escavados na montanha. Projeto 1: "Túnel para automóveis" com diâmetro de 12 m, dividido ao meio por uma mureta em "volta" e "ida"; ao lado, "Túnel para bicicletas" com diâmetro de 6 m, também dividido em "volta" e "ida". Projeto 2: um único "Túnel de uso misto", com a base dividida por muretas em quatro faixas: volta 3 m, volta 6 m, ida 6 m e ida 3 m (diâmetro total de 18 m).</t>
  </si>
  <si>
    <t>2025-D2-Q175</t>
  </si>
  <si>
    <t>Combinação com restrição</t>
  </si>
  <si>
    <t>Um pai comprou oito presentes diferentes (dentre os quais, uma bicicleta e um celular) para dar a seus três filhos. Ele pretende distribuir os presentes de modo que o filho mais velho e o mais novo recebam três presentes cada um, e o do meio receba os dois presentes restantes. O mais velho ganhará, entre seus presentes, ou uma bicicleta ou um celular, mas não ambos.</t>
  </si>
  <si>
    <t>De quantas maneiras distintas a distribuição dos presentes pode ser feita?</t>
  </si>
  <si>
    <t>36</t>
  </si>
  <si>
    <t>53</t>
  </si>
  <si>
    <t>300</t>
  </si>
  <si>
    <t>560</t>
  </si>
  <si>
    <t>Comece pelo filho mais velho, que tem a restrição, e depois distribua o que sobrar.</t>
  </si>
  <si>
    <t>O mais velho escolhe 1 entre bicicleta e celular e mais 2 dentre os 6 outros presentes. Depois, dos 5 restantes, o caçula escolhe 3 e o do meio fica com o resto.</t>
  </si>
  <si>
    <t>Mais velho: 2 escolhas (bicicleta ou celular) vezes $C(6,2) = 15$, total 30. Sobram 5 presentes: o mais novo escolhe 3 de $C(5,3) = 10$ maneiras, e o do meio recebe os 2 restantes. Total: $30 \cdot 10 = 300$, alternativa C.</t>
  </si>
  <si>
    <t>2025-D2-Q176</t>
  </si>
  <si>
    <t>Velocidade média</t>
  </si>
  <si>
    <t>A final de um campeonato de futebol foi disputada em 2 tempos regulamentares, de 45 minutos cada, sem acréscimos, com uma prorrogação de 30 minutos, também sem acréscimos. Um jogador entrou no início do segundo tempo, com um equipamento para medir a distância percorrida durante sua participação no jogo. Ao final do segundo tempo regulamentar, esse jogador havia percorrido 4,5 km. Ele manteve na prorrogação a mesma velocidade média que havia mantido no segundo tempo regulamentar.</t>
  </si>
  <si>
    <t>A distância percorrida por esse jogador durante sua participação na partida, em quilômetro, foi</t>
  </si>
  <si>
    <t>4,5.</t>
  </si>
  <si>
    <t>6,0.</t>
  </si>
  <si>
    <t>7,5.</t>
  </si>
  <si>
    <t>9,0.</t>
  </si>
  <si>
    <t>12,0.</t>
  </si>
  <si>
    <t>Ele jogou só o 2º tempo e a prorrogação. Use a velocidade média do 2º tempo.</t>
  </si>
  <si>
    <t>4,5 km em 45 minutos dá 0,1 km por minuto. Mantendo isso nos 30 minutos de prorrogação, quanto ele correu a mais?</t>
  </si>
  <si>
    <t>No 2º tempo: $\frac{4{,}5}{45} = 0{,}1$ km/min. Na prorrogação: $0{,}1 \cdot 30 = 3$ km. Total: $4{,}5 + 3 = 7{,}5$ km, alternativa C. A alternativa D (9,0) contaria o primeiro tempo, em que ele não jogou.</t>
  </si>
  <si>
    <t>2025-D2-Q177</t>
  </si>
  <si>
    <t>Volume de cilindro vazado</t>
  </si>
  <si>
    <t xml:space="preserve">A figura ilustra o projeto visual para confecção de uma medalha comemorativa, com a forma de um cilindro circular reto, de diâmetro 6 cm e espessura 3 mm.
{{figura:1}}
A figura *ABCD* tem a forma de um quadrado e é a base de um prisma que atravessa toda a medalha. A região da medalha externa a esse prisma será cunhada em ouro. Pretende-se cunhar 100 dessas medalhas.
Considere 3,1 como valor aproximado para π.</t>
  </si>
  <si>
    <t>Qual é o volume de ouro, em centímetro cúbico, necessário para a confecção dessas medalhas?</t>
  </si>
  <si>
    <t>297</t>
  </si>
  <si>
    <t>567</t>
  </si>
  <si>
    <t>990</t>
  </si>
  <si>
    <t>1 134</t>
  </si>
  <si>
    <t>Ouro = volume do cilindro menos o volume do prisma quadrado. Os dois têm a mesma espessura.</t>
  </si>
  <si>
    <t>O quadrado está inscrito no círculo, então sua diagonal é o diâmetro (6 cm). Área do quadrado = diagonal² / 2. Cuidado: 3 mm = 0,3 cm.</t>
  </si>
  <si>
    <t>Área do círculo: $3{,}1 \cdot 3^2 = 27{,}9$ cm². Área do quadrado (diagonal 6): $\frac{6^2}{2} = 18$ cm². Área de ouro: $27{,}9 - 18 = 9{,}9$ cm². Volume por medalha: $9{,}9 \cdot 0{,}3 = 2{,}97$ cm³; para 100 medalhas, 297 cm³, alternativa B. A alternativa D (990) esquece a espessura em centímetros.</t>
  </si>
  <si>
    <t>imagens/2025/D2/q177_fig1.webp</t>
  </si>
  <si>
    <t>À esquerda, vista frontal da medalha: um círculo dourado de diâmetro 6 cm com um quadrado cinza ABCD inscrito, com os vértices A (no alto), B (à direita), C (embaixo) e D (à esquerda) sobre a circunferência. À direita, a medalha em perspectiva, mostrando a espessura de 3 mm e o quadrado cinza atravessando-a.</t>
  </si>
  <si>
    <t>2025-D2-Q178</t>
  </si>
  <si>
    <t>Probabilidade com dados</t>
  </si>
  <si>
    <t>Três dados cúbicos, com faces numeradas de 1 a 6, foram utilizados em um jogo. Artur escolheu dois dados, e João ficou com o terceiro. O jogo consiste em ambos lançarem seus dados, observarem os números nas faces voltadas para cima e compararem o maior número obtido por Artur com o número obtido por João. Vence o jogador que obtiver o maior número. Em caso de empate, a vitória é de João.</t>
  </si>
  <si>
    <t>O jogador que tem a maior probabilidade de vitória é</t>
  </si>
  <si>
    <t>Artur, com probabilidade de $\frac{2}{3}$</t>
  </si>
  <si>
    <t>João, com probabilidade de $\frac{4}{9}$</t>
  </si>
  <si>
    <t>Artur, com probabilidade de $\frac{91}{216}$</t>
  </si>
  <si>
    <t>João, com probabilidade de $\frac{91}{216}$</t>
  </si>
  <si>
    <t>Artur, com probabilidade de $\frac{125}{216}$</t>
  </si>
  <si>
    <t>É mais fácil calcular a chance de João vencer: o maior número de Artur precisa ser menor ou igual ao de João.</t>
  </si>
  <si>
    <t>Se João tira $j$, os dois dados de Artur devem mostrar no máximo $j$: probabilidade $(j/6)^2$. Some isso para $j$ de 1 a 6, cada caso com chance $1/6$.</t>
  </si>
  <si>
    <t>P(João vence) $= \frac{1}{6}\left(\frac{1^2+2^2+3^2+4^2+5^2+6^2}{36}\right) = \frac{91}{216}$. Então P(Artur vence) $= 1 - \frac{91}{216} = \frac{125}{216}$, maior que a de João. Resposta: alternativa E. A alternativa D traz a probabilidade correta de João, mas ela é a menor das duas.</t>
  </si>
  <si>
    <t>2025-D2-Q179</t>
  </si>
  <si>
    <t>A luminância de um objeto é a grandeza que descreve a quantidade de luz produzida ou refletida por sua superfície. Ela está definida como a razão entre a intensidade luminosa, medida em candela (cd), e o quadrado da distância do objeto até o foco de luz, medida em metro (m).</t>
  </si>
  <si>
    <t>A unidade de medida da luminância de um objeto é</t>
  </si>
  <si>
    <t>$\frac{\text{cd}}{\text{m}^2}$</t>
  </si>
  <si>
    <t>$\frac{\text{m}^2}{\text{cd}}$</t>
  </si>
  <si>
    <t>$\frac{\text{cd}}{\text{m}}$</t>
  </si>
  <si>
    <t>$\frac{\text{m}}{\text{cd}}$</t>
  </si>
  <si>
    <t>$\frac{\text{m}}{\text{cd}^2}$</t>
  </si>
  <si>
    <t>Siga a definição: a luminância é uma razão. Veja o que fica em cima e o que fica embaixo.</t>
  </si>
  <si>
    <t>No numerador vai a intensidade luminosa (cd); no denominador, a distância ao quadrado.</t>
  </si>
  <si>
    <t>Luminância = intensidade / distância². A unidade fica $\frac{\text{cd}}{\text{m}^2}$, alternativa A. A alternativa C esquece o quadrado da distância, e a alternativa B inverte a razão.</t>
  </si>
  <si>
    <t>2025-D2-Q180</t>
  </si>
  <si>
    <t>Progressão aritmética</t>
  </si>
  <si>
    <t xml:space="preserve">Quatro amigos, cada um com 100 moedas, criaram um jogo, no qual cada um assume uma das quatro posições, 1, 2, 3 ou 4, indicadas na figura, e nela permanece até o final.
{{figura:1}}
O desenvolvimento do jogo se dá em rodadas e, em todas elas, cada jogador transfere e recebe uma quantidade de moedas, da seguinte maneira:
- o jogador na posição 1 transfere 1 moeda para o jogador na posição 2;
- o jogador na posição 2 transfere 2 moedas para o jogador na posição 3;
- o jogador na posição 3 transfere 3 moedas para o jogador na posição 4;
- o jogador na posição 4 transfere 4 moedas para o jogador na posição 1, completando a rodada.</t>
  </si>
  <si>
    <t>Ao final da rodada *n*, qual é a expressão algébrica que representa o número de moedas do jogador na posição 1?</t>
  </si>
  <si>
    <t>$103 + 4n$</t>
  </si>
  <si>
    <t>$103 + 3n$</t>
  </si>
  <si>
    <t>$100 + 4n$</t>
  </si>
  <si>
    <t>$100 + 3n$</t>
  </si>
  <si>
    <t>$99 + 4n$</t>
  </si>
  <si>
    <t>Veja quanto o jogador 1 dá e quanto recebe em cada rodada.</t>
  </si>
  <si>
    <t>Em toda rodada, o jogador 1 entrega 1 moeda e recebe 4. O saldo é o mesmo a cada rodada, o que forma uma progressão aritmética começando em 100.</t>
  </si>
  <si>
    <t>A cada rodada o jogador 1 perde 1 e ganha 4: saldo de +3. Começando com 100 moedas, após $n$ rodadas ele tem $100 + 3n$, alternativa D. A alternativa C ($100 + 4n$) esquece a moeda que ele entrega.</t>
  </si>
  <si>
    <t>imagens/2025/D2/q180_fig1.webp</t>
  </si>
  <si>
    <t>Quatro círculos coloridos numerados dispostos sobre uma circunferência: 1 (no alto), 2 (à direita), 3 (embaixo) e 4 (à esquerda), ligados por arcos com setas no sentido horário: de 1 para 2, de 2 para 3, de 3 para 4 e de 4 para 1.</t>
  </si>
  <si>
    <t>texto</t>
  </si>
  <si>
    <t xml:space="preserve">**De próprio punho**
*A escrita e suas tecnologias sofrem interessantes metamorfoses, numa ciranda que vai do simples bilhete aos originais de um livro*
1 Estranhei muito na primeira vez que escutei a expressão “de próprio punho”. Parecia
2 que eu ia bater em alguém. Não era bem o caso. Foi numa situação bancária, dessas bem
3 burocráticas, e eu devia escrever algo bem breve, mas com minhas mãos. Na verdade,
4 o que importava era a autenticidade da minha caligrafia, que à época ainda era mais
5 fluente e firme. Depois dos teclados de computador, ela rateia bastante. Minha letra,
6 hoje, tem uma espécie de alternância: dia sim, dia não, trêmula e firme, forte e fraca,
7 mais rotunda e mais cheia de arestas.
8 É claro que já escrevi muito mais de próprio punho ou, numa palavra mais bonita,
9 manuscrevi (prefiro a mão ao punho, embora ele também seja usado na tarefa). Mas isso
10 não é um feito individual. Em larga medida, é social. Muita gente sente o mesmo que
11 eu, isto é, escreve bem menos usando as mãos, ou melhor, empregando algum tipo de
12 tecnologia (lápis, caneta etc.) para escrever com grafite ou tinta ou giz ou carvão ou
13 sangue e o que mais. É importante lembrar que ainda há gente que não sabe escrever
14 neste país, neste planeta, mas muita gente sabe e tem um combo de tecnologias mais
15 ou menos à disposição para isso. Sou dessas pessoas privilegiadas que têm várias
16 possibilidades, e uma delas nunca deixou de ser o uso das minhas mãos. Ainda hoje,
17 são elas que batucam meu teclado de computador ou que tocam suavemente duas ou
18 três telas sensíveis. Mas não expressam mais a minha letra. No lugar, aparecem Times
19 New Roman, Arial, Calibri e mais uma centena de “letras” à  minha escolha. Eu e Deus
20 e o mundo.
21 A despeito desse rol de chances e ferramentas para escrever, o manuscrito nunca
22 deixou de pintar aqui e ali, muitas vezes como obrigação. Na escola, por exemplo, até
23 hoje ele é soberano. No Enem também. Curioso, não? Fico pensando em que espaços
24 e ocasiões ainda uso minha letra. Olhando ao redor, na minha casa, minha letra está
25 em espaços muito delimitados e específicos: bilhetes. Eles estão principalmente na
26 cozinha, em especial na porta da geladeira, a fim de manter a comunicação com meus
27 coabitantes, sempre muito esquecidos ou relapsos. Mas também há bilhetes em *post its*
28 na minha mesa do escritório, textinhos em garranchos por meio dos quais me comunico
29 comigo mesma, a evitar um comportamento esquecido e relapso.
30 No escritório, costumo ser mais suave comigo mesma, mas também muito mais
31 lacônica, a ponto de nem eu me entender, se passar o tempo. Em todos os casos vai
32 minha letra, menos e mais redonda, a lápis e a tinta azul, em *post its* rosa-choque, colados
33 precariamente, e todos com destino à lixeira, em breve. Justo porque eles funcionam
34 como lembretes de tarefas e coisas que devem ser vencidas e, claro, substituídas por
35 outras, num fluxo infinito, às vezes ansiogênico, com que a maioria dos adultos (e mais
36 ainda as adultas) precisa conviver.
37 As formas de escrever mudam, as necessidades também, e o resultado é um elenco
38 complexo, em que nada dispensa nada, a depender da tarefa ou da importância das coisas
39 ou de suas funções, claro. A escrita e suas tecnologias incríveis vão se reposicionando,
40 mudando de status, numa ciranda interessante e importante que pode ser vista à luz de
41 certa diversidade que encontra suas oportunidades e seus efeitos, aqui e ali. Não adianta
42 muito pensar sempre como se tudo fosse excludente. Estão aí minha farta comunicação
43 por bilhetes, minha gaveta alegre de *post its* de toda cor, esperando para serem usados,
44 e o cheque do cartório, em que quase tudo já é digital. “Do punho ao pixel” não é uma
45 frase filosoficamente correta. O negócio é mais “o punho e o pixel”.
Fonte: RIBEIRO, A. E. Disponível em: https://rascunho.com.br. Acesso em: 16 jan. 2024 (adaptado).</t>
  </si>
  <si>
    <t>sigla</t>
  </si>
  <si>
    <t>materia</t>
  </si>
  <si>
    <t>disciplina</t>
  </si>
  <si>
    <t>area</t>
  </si>
  <si>
    <t>questoes</t>
  </si>
  <si>
    <t>POR</t>
  </si>
  <si>
    <t>Português</t>
  </si>
  <si>
    <t>Língua Portuguesa</t>
  </si>
  <si>
    <t>Linguagens</t>
  </si>
  <si>
    <t>LIT</t>
  </si>
  <si>
    <t>Literatura</t>
  </si>
  <si>
    <t>ING</t>
  </si>
  <si>
    <t>ESP</t>
  </si>
  <si>
    <t>ART</t>
  </si>
  <si>
    <t>Artes</t>
  </si>
  <si>
    <t>EDF</t>
  </si>
  <si>
    <t>Educação Física</t>
  </si>
  <si>
    <t>TIC</t>
  </si>
  <si>
    <t>Tecnologia</t>
  </si>
  <si>
    <t>Tecnologias da Informação e Comunicação</t>
  </si>
  <si>
    <t>HIS</t>
  </si>
  <si>
    <t>História</t>
  </si>
  <si>
    <t>Humanas</t>
  </si>
  <si>
    <t>GEO</t>
  </si>
  <si>
    <t>Geografia</t>
  </si>
  <si>
    <t>FIL</t>
  </si>
  <si>
    <t>Filosofia</t>
  </si>
  <si>
    <t>SOC</t>
  </si>
  <si>
    <t>Sociologia</t>
  </si>
  <si>
    <t>BIO</t>
  </si>
  <si>
    <t>Biologia</t>
  </si>
  <si>
    <t>Natureza</t>
  </si>
  <si>
    <t>QUI</t>
  </si>
  <si>
    <t>Química</t>
  </si>
  <si>
    <t>FIS</t>
  </si>
  <si>
    <t>Física</t>
  </si>
  <si>
    <t>MAT</t>
  </si>
  <si>
    <t>Matemática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</si>
</sst>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6"/>
      <name val="Arial"/>
    </font>
    <font>
      <sz val="10"/>
      <name val="Arial"/>
    </font>
    <font>
      <b/>
      <color rgb="FFFFFFFF"/>
      <sz val="10"/>
      <name val="Arial"/>
    </font>
  </fonts>
  <fills count="7">
    <fill>
      <patternFill patternType="none"/>
    </fill>
    <fill>
      <patternFill patternType="gray125"/>
    </fill>
    <fill>
      <patternFill patternType="solid">
        <fgColor rgb="FF7030A0"/>
      </patternFill>
    </fill>
    <fill>
      <patternFill patternType="solid">
        <fgColor rgb="FF44546A"/>
      </patternFill>
    </fill>
    <fill>
      <patternFill patternType="solid">
        <fgColor rgb="FF2F5597"/>
      </patternFill>
    </fill>
    <fill>
      <patternFill patternType="solid">
        <fgColor rgb="FF548235"/>
      </patternFill>
    </fill>
    <fill>
      <patternFill patternType="solid">
        <fgColor rgb="FFBF8F00"/>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applyAlignment="1">
      <alignment wrapText="1"/>
    </xf>
    <xf numFmtId="0" fontId="3" fillId="2"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2" fillId="0" borderId="0" xfId="0" applyFont="1" applyAlignment="1">
      <alignment vertical="top"/>
    </xf>
    <xf numFmtId="0" fontId="2" fillId="0" borderId="0" xfId="0" applyFont="1"/>
  </cellXfs>
  <cellStyles count="1">
    <cellStyle name="Normal" xfId="0" builtinId="0"/>
  </cellStyles>
  <dxfs count="3">
    <dxf>
      <fill>
        <patternFill patternType="solid">
          <bgColor rgb="FFF8CBAD"/>
        </patternFill>
      </fill>
    </dxf>
    <dxf>
      <fill>
        <patternFill patternType="solid">
          <bgColor rgb="FFF8CBAD"/>
        </patternFill>
      </fill>
    </dxf>
    <dxf>
      <fill>
        <patternFill patternType="solid">
          <bgColor rgb="FFFFE6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FormatPr defaultRowHeight="15" outlineLevelRow="0" outlineLevelCol="0" x14ac:dyDescent="55"/>
  <cols>
    <col min="1" max="1" width="15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000"/>
  <sheetViews>
    <sheetView workbookViewId="0">
      <pane xSplit="2" ySplit="1" topLeftCell="C2" activePane="bottomRight" state="frozen"/>
      <selection pane="bottomRight"/>
    </sheetView>
  </sheetViews>
  <sheetFormatPr defaultRowHeight="15" outlineLevelRow="0" outlineLevelCol="0" x14ac:dyDescent="55"/>
  <cols>
    <col min="1" max="1" width="11" customWidth="1"/>
    <col min="2" max="2" width="20" customWidth="1"/>
    <col min="3" max="3" width="7" customWidth="1"/>
    <col min="5" max="5" width="5" customWidth="1"/>
    <col min="6" max="6" width="8" customWidth="1"/>
    <col min="7" max="7" width="10" customWidth="1"/>
    <col min="8" max="8" width="11" customWidth="1"/>
    <col min="9" max="9" width="28" customWidth="1"/>
    <col min="10" max="10" width="30" customWidth="1"/>
    <col min="11" max="11" width="10" customWidth="1"/>
    <col min="12" max="12" width="18" customWidth="1"/>
    <col min="13" max="13" width="50" customWidth="1"/>
    <col min="14" max="14" width="45" customWidth="1"/>
    <col min="15" max="19" width="30" customWidth="1"/>
    <col min="21" max="22" width="45" customWidth="1"/>
    <col min="23" max="23" width="60" customWidth="1"/>
    <col min="24" max="24" width="30" customWidth="1"/>
    <col min="25" max="25" width="40" customWidth="1"/>
    <col min="26" max="26" width="30" customWidth="1"/>
    <col min="27" max="27" width="40" customWidth="1"/>
    <col min="28" max="28" width="30" customWidth="1"/>
    <col min="29" max="29" width="40" customWidth="1"/>
    <col min="30" max="34" width="28" customWidth="1"/>
    <col min="35" max="35" width="40" customWidth="1"/>
  </cols>
  <sheetData>
    <row r="1" spans="1:35" x14ac:dyDescent="0.25">
      <c r="A1" s="3" t="s">
        <v>5</v>
      </c>
      <c r="B1" s="4" t="s">
        <v>6</v>
      </c>
      <c r="C1" s="4" t="s">
        <v>7</v>
      </c>
      <c r="D1" s="4" t="s">
        <v>8</v>
      </c>
      <c r="E1" s="4" t="s">
        <v>9</v>
      </c>
      <c r="F1" s="4" t="s">
        <v>10</v>
      </c>
      <c r="G1" s="4" t="s">
        <v>11</v>
      </c>
      <c r="H1" s="4" t="s">
        <v>12</v>
      </c>
      <c r="I1" s="4" t="s">
        <v>13</v>
      </c>
      <c r="J1" s="4" t="s">
        <v>14</v>
      </c>
      <c r="K1" s="4" t="s">
        <v>15</v>
      </c>
      <c r="L1" s="5" t="s">
        <v>16</v>
      </c>
      <c r="M1" s="5" t="s">
        <v>17</v>
      </c>
      <c r="N1" s="5" t="s">
        <v>18</v>
      </c>
      <c r="O1" s="5" t="s">
        <v>19</v>
      </c>
      <c r="P1" s="5" t="s">
        <v>20</v>
      </c>
      <c r="Q1" s="5" t="s">
        <v>21</v>
      </c>
      <c r="R1" s="5" t="s">
        <v>22</v>
      </c>
      <c r="S1" s="5" t="s">
        <v>23</v>
      </c>
      <c r="T1" s="5" t="s">
        <v>24</v>
      </c>
      <c r="U1" s="6" t="s">
        <v>25</v>
      </c>
      <c r="V1" s="6" t="s">
        <v>26</v>
      </c>
      <c r="W1" s="6" t="s">
        <v>27</v>
      </c>
      <c r="X1" s="7" t="s">
        <v>28</v>
      </c>
      <c r="Y1" s="7" t="s">
        <v>29</v>
      </c>
      <c r="Z1" s="7" t="s">
        <v>30</v>
      </c>
      <c r="AA1" s="7" t="s">
        <v>31</v>
      </c>
      <c r="AB1" s="7" t="s">
        <v>32</v>
      </c>
      <c r="AC1" s="7" t="s">
        <v>33</v>
      </c>
      <c r="AD1" s="7" t="s">
        <v>34</v>
      </c>
      <c r="AE1" s="7" t="s">
        <v>35</v>
      </c>
      <c r="AF1" s="7" t="s">
        <v>36</v>
      </c>
      <c r="AG1" s="7" t="s">
        <v>37</v>
      </c>
      <c r="AH1" s="7" t="s">
        <v>38</v>
      </c>
      <c r="AI1" s="3" t="s">
        <v>39</v>
      </c>
    </row>
    <row r="2" spans="1:25" s="8" customFormat="1" x14ac:dyDescent="0.25">
      <c r="A2" s="8" t="s">
        <v>40</v>
      </c>
      <c r="B2" s="8" t="s">
        <v>41</v>
      </c>
      <c r="C2" s="8">
        <v>2024</v>
      </c>
      <c r="D2" s="8">
        <v>1</v>
      </c>
      <c r="E2" s="8">
        <v>1</v>
      </c>
      <c r="F2" s="8">
        <v>1</v>
      </c>
      <c r="G2" s="8" t="s">
        <v>42</v>
      </c>
      <c r="H2" s="8" t="s">
        <v>43</v>
      </c>
      <c r="I2" s="8" t="s">
        <v>44</v>
      </c>
      <c r="J2" s="8" t="s">
        <v>45</v>
      </c>
      <c r="K2" s="8" t="s">
        <v>46</v>
      </c>
      <c r="M2" s="8" t="s">
        <v>47</v>
      </c>
      <c r="N2" s="8" t="s">
        <v>48</v>
      </c>
      <c r="O2" s="8" t="s">
        <v>49</v>
      </c>
      <c r="P2" s="8" t="s">
        <v>50</v>
      </c>
      <c r="Q2" s="8" t="s">
        <v>51</v>
      </c>
      <c r="R2" s="8" t="s">
        <v>52</v>
      </c>
      <c r="S2" s="8" t="s">
        <v>53</v>
      </c>
      <c r="T2" s="8" t="s">
        <v>54</v>
      </c>
      <c r="U2" s="8" t="s">
        <v>55</v>
      </c>
      <c r="V2" s="8" t="s">
        <v>56</v>
      </c>
      <c r="W2" s="8" t="s">
        <v>57</v>
      </c>
      <c r="X2" s="8" t="s">
        <v>58</v>
      </c>
      <c r="Y2" s="8" t="s">
        <v>59</v>
      </c>
    </row>
    <row r="3" spans="1:23" s="8" customFormat="1" x14ac:dyDescent="0.25">
      <c r="A3" s="8" t="s">
        <v>40</v>
      </c>
      <c r="B3" s="8" t="s">
        <v>60</v>
      </c>
      <c r="C3" s="8">
        <v>2024</v>
      </c>
      <c r="D3" s="8">
        <v>1</v>
      </c>
      <c r="E3" s="8">
        <v>1</v>
      </c>
      <c r="F3" s="8">
        <v>2</v>
      </c>
      <c r="G3" s="8" t="s">
        <v>42</v>
      </c>
      <c r="H3" s="8" t="s">
        <v>43</v>
      </c>
      <c r="I3" s="8" t="s">
        <v>44</v>
      </c>
      <c r="J3" s="8" t="s">
        <v>61</v>
      </c>
      <c r="K3" s="8" t="s">
        <v>46</v>
      </c>
      <c r="M3" s="8" t="s">
        <v>62</v>
      </c>
      <c r="N3" s="8" t="s">
        <v>63</v>
      </c>
      <c r="O3" s="8" t="s">
        <v>64</v>
      </c>
      <c r="P3" s="8" t="s">
        <v>65</v>
      </c>
      <c r="Q3" s="8" t="s">
        <v>66</v>
      </c>
      <c r="R3" s="8" t="s">
        <v>67</v>
      </c>
      <c r="S3" s="8" t="s">
        <v>68</v>
      </c>
      <c r="T3" s="8" t="s">
        <v>69</v>
      </c>
      <c r="U3" s="8" t="s">
        <v>70</v>
      </c>
      <c r="V3" s="8" t="s">
        <v>71</v>
      </c>
      <c r="W3" s="8" t="s">
        <v>72</v>
      </c>
    </row>
    <row r="4" spans="1:25" s="8" customFormat="1" x14ac:dyDescent="0.25">
      <c r="A4" s="8" t="s">
        <v>40</v>
      </c>
      <c r="B4" s="8" t="s">
        <v>73</v>
      </c>
      <c r="C4" s="8">
        <v>2024</v>
      </c>
      <c r="D4" s="8">
        <v>1</v>
      </c>
      <c r="E4" s="8">
        <v>1</v>
      </c>
      <c r="F4" s="8">
        <v>3</v>
      </c>
      <c r="G4" s="8" t="s">
        <v>42</v>
      </c>
      <c r="H4" s="8" t="s">
        <v>43</v>
      </c>
      <c r="I4" s="8" t="s">
        <v>44</v>
      </c>
      <c r="J4" s="8" t="s">
        <v>74</v>
      </c>
      <c r="K4" s="8" t="s">
        <v>46</v>
      </c>
      <c r="M4" s="8" t="s">
        <v>75</v>
      </c>
      <c r="N4" s="8" t="s">
        <v>76</v>
      </c>
      <c r="O4" s="8" t="s">
        <v>77</v>
      </c>
      <c r="P4" s="8" t="s">
        <v>78</v>
      </c>
      <c r="Q4" s="8" t="s">
        <v>79</v>
      </c>
      <c r="R4" s="8" t="s">
        <v>80</v>
      </c>
      <c r="S4" s="8" t="s">
        <v>81</v>
      </c>
      <c r="T4" s="8" t="s">
        <v>69</v>
      </c>
      <c r="U4" s="8" t="s">
        <v>82</v>
      </c>
      <c r="V4" s="8" t="s">
        <v>83</v>
      </c>
      <c r="W4" s="8" t="s">
        <v>84</v>
      </c>
      <c r="X4" s="8" t="s">
        <v>85</v>
      </c>
      <c r="Y4" s="8" t="s">
        <v>86</v>
      </c>
    </row>
    <row r="5" spans="1:23" s="8" customFormat="1" x14ac:dyDescent="0.25">
      <c r="A5" s="8" t="s">
        <v>40</v>
      </c>
      <c r="B5" s="8" t="s">
        <v>87</v>
      </c>
      <c r="C5" s="8">
        <v>2024</v>
      </c>
      <c r="D5" s="8">
        <v>1</v>
      </c>
      <c r="E5" s="8">
        <v>1</v>
      </c>
      <c r="F5" s="8">
        <v>4</v>
      </c>
      <c r="G5" s="8" t="s">
        <v>42</v>
      </c>
      <c r="H5" s="8" t="s">
        <v>43</v>
      </c>
      <c r="I5" s="8" t="s">
        <v>44</v>
      </c>
      <c r="J5" s="8" t="s">
        <v>88</v>
      </c>
      <c r="K5" s="8" t="s">
        <v>89</v>
      </c>
      <c r="M5" s="8" t="s">
        <v>90</v>
      </c>
      <c r="N5" s="8" t="s">
        <v>91</v>
      </c>
      <c r="O5" s="8" t="s">
        <v>92</v>
      </c>
      <c r="P5" s="8" t="s">
        <v>93</v>
      </c>
      <c r="Q5" s="8" t="s">
        <v>94</v>
      </c>
      <c r="R5" s="8" t="s">
        <v>95</v>
      </c>
      <c r="S5" s="8" t="s">
        <v>96</v>
      </c>
      <c r="T5" s="8" t="s">
        <v>69</v>
      </c>
      <c r="U5" s="8" t="s">
        <v>97</v>
      </c>
      <c r="V5" s="8" t="s">
        <v>98</v>
      </c>
      <c r="W5" s="8" t="s">
        <v>99</v>
      </c>
    </row>
    <row r="6" spans="1:23" s="8" customFormat="1" x14ac:dyDescent="0.25">
      <c r="A6" s="8" t="s">
        <v>40</v>
      </c>
      <c r="B6" s="8" t="s">
        <v>100</v>
      </c>
      <c r="C6" s="8">
        <v>2024</v>
      </c>
      <c r="D6" s="8">
        <v>1</v>
      </c>
      <c r="E6" s="8">
        <v>1</v>
      </c>
      <c r="F6" s="8">
        <v>5</v>
      </c>
      <c r="G6" s="8" t="s">
        <v>42</v>
      </c>
      <c r="H6" s="8" t="s">
        <v>43</v>
      </c>
      <c r="I6" s="8" t="s">
        <v>44</v>
      </c>
      <c r="J6" s="8" t="s">
        <v>101</v>
      </c>
      <c r="K6" s="8" t="s">
        <v>46</v>
      </c>
      <c r="M6" s="8" t="s">
        <v>102</v>
      </c>
      <c r="N6" s="8" t="s">
        <v>103</v>
      </c>
      <c r="O6" s="8" t="s">
        <v>104</v>
      </c>
      <c r="P6" s="8" t="s">
        <v>105</v>
      </c>
      <c r="Q6" s="8" t="s">
        <v>106</v>
      </c>
      <c r="R6" s="8" t="s">
        <v>107</v>
      </c>
      <c r="S6" s="8" t="s">
        <v>108</v>
      </c>
      <c r="T6" s="8" t="s">
        <v>109</v>
      </c>
      <c r="U6" s="8" t="s">
        <v>110</v>
      </c>
      <c r="V6" s="8" t="s">
        <v>111</v>
      </c>
      <c r="W6" s="8" t="s">
        <v>112</v>
      </c>
    </row>
    <row r="7" spans="1:23" s="8" customFormat="1" x14ac:dyDescent="0.25">
      <c r="A7" s="8" t="s">
        <v>40</v>
      </c>
      <c r="B7" s="8" t="s">
        <v>113</v>
      </c>
      <c r="C7" s="8">
        <v>2024</v>
      </c>
      <c r="D7" s="8">
        <v>1</v>
      </c>
      <c r="E7" s="8">
        <v>1</v>
      </c>
      <c r="F7" s="8">
        <v>1</v>
      </c>
      <c r="G7" s="8" t="s">
        <v>114</v>
      </c>
      <c r="H7" s="8" t="s">
        <v>115</v>
      </c>
      <c r="I7" s="8" t="s">
        <v>44</v>
      </c>
      <c r="J7" s="8" t="s">
        <v>116</v>
      </c>
      <c r="K7" s="8" t="s">
        <v>89</v>
      </c>
      <c r="M7" s="8" t="s">
        <v>117</v>
      </c>
      <c r="N7" s="8" t="s">
        <v>118</v>
      </c>
      <c r="O7" s="8" t="s">
        <v>119</v>
      </c>
      <c r="P7" s="8" t="s">
        <v>120</v>
      </c>
      <c r="Q7" s="8" t="s">
        <v>121</v>
      </c>
      <c r="R7" s="8" t="s">
        <v>122</v>
      </c>
      <c r="S7" s="8" t="s">
        <v>123</v>
      </c>
      <c r="T7" s="8" t="s">
        <v>54</v>
      </c>
      <c r="U7" s="8" t="s">
        <v>124</v>
      </c>
      <c r="V7" s="8" t="s">
        <v>125</v>
      </c>
      <c r="W7" s="8" t="s">
        <v>126</v>
      </c>
    </row>
    <row r="8" spans="1:23" s="8" customFormat="1" x14ac:dyDescent="0.25">
      <c r="A8" s="8" t="s">
        <v>40</v>
      </c>
      <c r="B8" s="8" t="s">
        <v>127</v>
      </c>
      <c r="C8" s="8">
        <v>2024</v>
      </c>
      <c r="D8" s="8">
        <v>1</v>
      </c>
      <c r="E8" s="8">
        <v>1</v>
      </c>
      <c r="F8" s="8">
        <v>2</v>
      </c>
      <c r="G8" s="8" t="s">
        <v>114</v>
      </c>
      <c r="H8" s="8" t="s">
        <v>115</v>
      </c>
      <c r="I8" s="8" t="s">
        <v>44</v>
      </c>
      <c r="J8" s="8" t="s">
        <v>128</v>
      </c>
      <c r="K8" s="8" t="s">
        <v>46</v>
      </c>
      <c r="M8" s="8" t="s">
        <v>129</v>
      </c>
      <c r="N8" s="8" t="s">
        <v>130</v>
      </c>
      <c r="O8" s="8" t="s">
        <v>131</v>
      </c>
      <c r="P8" s="8" t="s">
        <v>132</v>
      </c>
      <c r="Q8" s="8" t="s">
        <v>133</v>
      </c>
      <c r="R8" s="8" t="s">
        <v>134</v>
      </c>
      <c r="S8" s="8" t="s">
        <v>135</v>
      </c>
      <c r="T8" s="8" t="s">
        <v>136</v>
      </c>
      <c r="U8" s="8" t="s">
        <v>137</v>
      </c>
      <c r="V8" s="8" t="s">
        <v>138</v>
      </c>
      <c r="W8" s="8" t="s">
        <v>139</v>
      </c>
    </row>
    <row r="9" spans="1:23" s="8" customFormat="1" x14ac:dyDescent="0.25">
      <c r="A9" s="8" t="s">
        <v>40</v>
      </c>
      <c r="B9" s="8" t="s">
        <v>140</v>
      </c>
      <c r="C9" s="8">
        <v>2024</v>
      </c>
      <c r="D9" s="8">
        <v>1</v>
      </c>
      <c r="E9" s="8">
        <v>1</v>
      </c>
      <c r="F9" s="8">
        <v>3</v>
      </c>
      <c r="G9" s="8" t="s">
        <v>114</v>
      </c>
      <c r="H9" s="8" t="s">
        <v>115</v>
      </c>
      <c r="I9" s="8" t="s">
        <v>44</v>
      </c>
      <c r="J9" s="8" t="s">
        <v>141</v>
      </c>
      <c r="K9" s="8" t="s">
        <v>89</v>
      </c>
      <c r="M9" s="8" t="s">
        <v>142</v>
      </c>
      <c r="N9" s="8" t="s">
        <v>143</v>
      </c>
      <c r="O9" s="8" t="s">
        <v>144</v>
      </c>
      <c r="P9" s="8" t="s">
        <v>145</v>
      </c>
      <c r="Q9" s="8" t="s">
        <v>146</v>
      </c>
      <c r="R9" s="8" t="s">
        <v>147</v>
      </c>
      <c r="S9" s="8" t="s">
        <v>148</v>
      </c>
      <c r="T9" s="8" t="s">
        <v>136</v>
      </c>
      <c r="U9" s="8" t="s">
        <v>149</v>
      </c>
      <c r="V9" s="8" t="s">
        <v>150</v>
      </c>
      <c r="W9" s="8" t="s">
        <v>151</v>
      </c>
    </row>
    <row r="10" spans="1:23" s="8" customFormat="1" x14ac:dyDescent="0.25">
      <c r="A10" s="8" t="s">
        <v>40</v>
      </c>
      <c r="B10" s="8" t="s">
        <v>152</v>
      </c>
      <c r="C10" s="8">
        <v>2024</v>
      </c>
      <c r="D10" s="8">
        <v>1</v>
      </c>
      <c r="E10" s="8">
        <v>1</v>
      </c>
      <c r="F10" s="8">
        <v>4</v>
      </c>
      <c r="G10" s="8" t="s">
        <v>114</v>
      </c>
      <c r="H10" s="8" t="s">
        <v>115</v>
      </c>
      <c r="I10" s="8" t="s">
        <v>44</v>
      </c>
      <c r="J10" s="8" t="s">
        <v>153</v>
      </c>
      <c r="K10" s="8" t="s">
        <v>89</v>
      </c>
      <c r="M10" s="8" t="s">
        <v>154</v>
      </c>
      <c r="N10" s="8" t="s">
        <v>155</v>
      </c>
      <c r="O10" s="8" t="s">
        <v>156</v>
      </c>
      <c r="P10" s="8" t="s">
        <v>157</v>
      </c>
      <c r="Q10" s="8" t="s">
        <v>158</v>
      </c>
      <c r="R10" s="8" t="s">
        <v>159</v>
      </c>
      <c r="S10" s="8" t="s">
        <v>160</v>
      </c>
      <c r="T10" s="8" t="s">
        <v>136</v>
      </c>
      <c r="U10" s="8" t="s">
        <v>161</v>
      </c>
      <c r="V10" s="8" t="s">
        <v>162</v>
      </c>
      <c r="W10" s="8" t="s">
        <v>163</v>
      </c>
    </row>
    <row r="11" spans="1:23" s="8" customFormat="1" x14ac:dyDescent="0.25">
      <c r="A11" s="8" t="s">
        <v>40</v>
      </c>
      <c r="B11" s="8" t="s">
        <v>164</v>
      </c>
      <c r="C11" s="8">
        <v>2024</v>
      </c>
      <c r="D11" s="8">
        <v>1</v>
      </c>
      <c r="E11" s="8">
        <v>1</v>
      </c>
      <c r="F11" s="8">
        <v>5</v>
      </c>
      <c r="G11" s="8" t="s">
        <v>114</v>
      </c>
      <c r="H11" s="8" t="s">
        <v>115</v>
      </c>
      <c r="I11" s="8" t="s">
        <v>44</v>
      </c>
      <c r="J11" s="8" t="s">
        <v>165</v>
      </c>
      <c r="K11" s="8" t="s">
        <v>46</v>
      </c>
      <c r="M11" s="8" t="s">
        <v>166</v>
      </c>
      <c r="N11" s="8" t="s">
        <v>167</v>
      </c>
      <c r="O11" s="8" t="s">
        <v>168</v>
      </c>
      <c r="P11" s="8" t="s">
        <v>169</v>
      </c>
      <c r="Q11" s="8" t="s">
        <v>170</v>
      </c>
      <c r="R11" s="8" t="s">
        <v>171</v>
      </c>
      <c r="S11" s="8" t="s">
        <v>172</v>
      </c>
      <c r="T11" s="8" t="s">
        <v>69</v>
      </c>
      <c r="U11" s="8" t="s">
        <v>173</v>
      </c>
      <c r="V11" s="8" t="s">
        <v>174</v>
      </c>
      <c r="W11" s="8" t="s">
        <v>175</v>
      </c>
    </row>
    <row r="12" spans="1:23" s="8" customFormat="1" x14ac:dyDescent="0.25">
      <c r="A12" s="8" t="s">
        <v>40</v>
      </c>
      <c r="B12" s="8" t="s">
        <v>176</v>
      </c>
      <c r="C12" s="8">
        <v>2024</v>
      </c>
      <c r="D12" s="8">
        <v>1</v>
      </c>
      <c r="E12" s="8">
        <v>1</v>
      </c>
      <c r="F12" s="8">
        <v>6</v>
      </c>
      <c r="G12" s="8"/>
      <c r="H12" s="8" t="s">
        <v>177</v>
      </c>
      <c r="I12" s="8" t="s">
        <v>178</v>
      </c>
      <c r="J12" s="8" t="s">
        <v>179</v>
      </c>
      <c r="K12" s="8" t="s">
        <v>46</v>
      </c>
      <c r="M12" s="8" t="s">
        <v>180</v>
      </c>
      <c r="N12" s="8" t="s">
        <v>181</v>
      </c>
      <c r="O12" s="8" t="s">
        <v>182</v>
      </c>
      <c r="P12" s="8" t="s">
        <v>183</v>
      </c>
      <c r="Q12" s="8" t="s">
        <v>184</v>
      </c>
      <c r="R12" s="8" t="s">
        <v>185</v>
      </c>
      <c r="S12" s="8" t="s">
        <v>186</v>
      </c>
      <c r="T12" s="8" t="s">
        <v>109</v>
      </c>
      <c r="U12" s="8" t="s">
        <v>187</v>
      </c>
      <c r="V12" s="8" t="s">
        <v>188</v>
      </c>
      <c r="W12" s="8" t="s">
        <v>189</v>
      </c>
    </row>
    <row r="13" spans="1:23" s="8" customFormat="1" x14ac:dyDescent="0.25">
      <c r="A13" s="8" t="s">
        <v>40</v>
      </c>
      <c r="B13" s="8" t="s">
        <v>190</v>
      </c>
      <c r="C13" s="8">
        <v>2024</v>
      </c>
      <c r="D13" s="8">
        <v>1</v>
      </c>
      <c r="E13" s="8">
        <v>1</v>
      </c>
      <c r="F13" s="8">
        <v>7</v>
      </c>
      <c r="G13" s="8"/>
      <c r="H13" s="8" t="s">
        <v>191</v>
      </c>
      <c r="I13" s="8" t="s">
        <v>192</v>
      </c>
      <c r="J13" s="8" t="s">
        <v>193</v>
      </c>
      <c r="K13" s="8" t="s">
        <v>46</v>
      </c>
      <c r="M13" s="8" t="s">
        <v>194</v>
      </c>
      <c r="N13" s="8" t="s">
        <v>195</v>
      </c>
      <c r="O13" s="8" t="s">
        <v>196</v>
      </c>
      <c r="P13" s="8" t="s">
        <v>197</v>
      </c>
      <c r="Q13" s="8" t="s">
        <v>198</v>
      </c>
      <c r="R13" s="8" t="s">
        <v>199</v>
      </c>
      <c r="S13" s="8" t="s">
        <v>200</v>
      </c>
      <c r="T13" s="8" t="s">
        <v>54</v>
      </c>
      <c r="U13" s="8" t="s">
        <v>201</v>
      </c>
      <c r="V13" s="8" t="s">
        <v>202</v>
      </c>
      <c r="W13" s="8" t="s">
        <v>203</v>
      </c>
    </row>
    <row r="14" spans="1:23" s="8" customFormat="1" x14ac:dyDescent="0.25">
      <c r="A14" s="8" t="s">
        <v>40</v>
      </c>
      <c r="B14" s="8" t="s">
        <v>204</v>
      </c>
      <c r="C14" s="8">
        <v>2024</v>
      </c>
      <c r="D14" s="8">
        <v>1</v>
      </c>
      <c r="E14" s="8">
        <v>1</v>
      </c>
      <c r="F14" s="8">
        <v>8</v>
      </c>
      <c r="G14" s="8"/>
      <c r="H14" s="8" t="s">
        <v>205</v>
      </c>
      <c r="I14" s="8" t="s">
        <v>206</v>
      </c>
      <c r="J14" s="8" t="s">
        <v>207</v>
      </c>
      <c r="K14" s="8" t="s">
        <v>89</v>
      </c>
      <c r="M14" s="8" t="s">
        <v>208</v>
      </c>
      <c r="N14" s="8" t="s">
        <v>209</v>
      </c>
      <c r="O14" s="8" t="s">
        <v>210</v>
      </c>
      <c r="P14" s="8" t="s">
        <v>211</v>
      </c>
      <c r="Q14" s="8" t="s">
        <v>212</v>
      </c>
      <c r="R14" s="8" t="s">
        <v>213</v>
      </c>
      <c r="S14" s="8" t="s">
        <v>214</v>
      </c>
      <c r="T14" s="8" t="s">
        <v>215</v>
      </c>
      <c r="U14" s="8" t="s">
        <v>216</v>
      </c>
      <c r="V14" s="8" t="s">
        <v>217</v>
      </c>
      <c r="W14" s="8" t="s">
        <v>218</v>
      </c>
    </row>
    <row r="15" spans="1:23" s="8" customFormat="1" x14ac:dyDescent="0.25">
      <c r="A15" s="8" t="s">
        <v>40</v>
      </c>
      <c r="B15" s="8" t="s">
        <v>219</v>
      </c>
      <c r="C15" s="8">
        <v>2024</v>
      </c>
      <c r="D15" s="8">
        <v>1</v>
      </c>
      <c r="E15" s="8">
        <v>1</v>
      </c>
      <c r="F15" s="8">
        <v>9</v>
      </c>
      <c r="G15" s="8"/>
      <c r="H15" s="8" t="s">
        <v>191</v>
      </c>
      <c r="I15" s="8" t="s">
        <v>220</v>
      </c>
      <c r="J15" s="8" t="s">
        <v>221</v>
      </c>
      <c r="K15" s="8" t="s">
        <v>46</v>
      </c>
      <c r="M15" s="8" t="s">
        <v>222</v>
      </c>
      <c r="N15" s="8" t="s">
        <v>223</v>
      </c>
      <c r="O15" s="8" t="s">
        <v>224</v>
      </c>
      <c r="P15" s="8" t="s">
        <v>225</v>
      </c>
      <c r="Q15" s="8" t="s">
        <v>226</v>
      </c>
      <c r="R15" s="8" t="s">
        <v>227</v>
      </c>
      <c r="S15" s="8" t="s">
        <v>228</v>
      </c>
      <c r="T15" s="8" t="s">
        <v>109</v>
      </c>
      <c r="U15" s="8" t="s">
        <v>229</v>
      </c>
      <c r="V15" s="8" t="s">
        <v>230</v>
      </c>
      <c r="W15" s="8" t="s">
        <v>231</v>
      </c>
    </row>
    <row r="16" spans="1:23" s="8" customFormat="1" x14ac:dyDescent="0.25">
      <c r="A16" s="8" t="s">
        <v>40</v>
      </c>
      <c r="B16" s="8" t="s">
        <v>232</v>
      </c>
      <c r="C16" s="8">
        <v>2024</v>
      </c>
      <c r="D16" s="8">
        <v>1</v>
      </c>
      <c r="E16" s="8">
        <v>1</v>
      </c>
      <c r="F16" s="8">
        <v>10</v>
      </c>
      <c r="G16" s="8"/>
      <c r="H16" s="8" t="s">
        <v>233</v>
      </c>
      <c r="I16" s="8" t="s">
        <v>234</v>
      </c>
      <c r="J16" s="8" t="s">
        <v>235</v>
      </c>
      <c r="K16" s="8" t="s">
        <v>46</v>
      </c>
      <c r="M16" s="8" t="s">
        <v>236</v>
      </c>
      <c r="N16" s="8" t="s">
        <v>237</v>
      </c>
      <c r="O16" s="8" t="s">
        <v>238</v>
      </c>
      <c r="P16" s="8" t="s">
        <v>239</v>
      </c>
      <c r="Q16" s="8" t="s">
        <v>240</v>
      </c>
      <c r="R16" s="8" t="s">
        <v>241</v>
      </c>
      <c r="S16" s="8" t="s">
        <v>242</v>
      </c>
      <c r="T16" s="8" t="s">
        <v>54</v>
      </c>
      <c r="U16" s="8" t="s">
        <v>243</v>
      </c>
      <c r="V16" s="8" t="s">
        <v>244</v>
      </c>
      <c r="W16" s="8" t="s">
        <v>245</v>
      </c>
    </row>
    <row r="17" spans="1:23" s="8" customFormat="1" x14ac:dyDescent="0.25">
      <c r="A17" s="8" t="s">
        <v>40</v>
      </c>
      <c r="B17" s="8" t="s">
        <v>246</v>
      </c>
      <c r="C17" s="8">
        <v>2024</v>
      </c>
      <c r="D17" s="8">
        <v>1</v>
      </c>
      <c r="E17" s="8">
        <v>1</v>
      </c>
      <c r="F17" s="8">
        <v>11</v>
      </c>
      <c r="G17" s="8"/>
      <c r="H17" s="8" t="s">
        <v>177</v>
      </c>
      <c r="I17" s="8" t="s">
        <v>178</v>
      </c>
      <c r="J17" s="8" t="s">
        <v>247</v>
      </c>
      <c r="K17" s="8" t="s">
        <v>89</v>
      </c>
      <c r="M17" s="8" t="s">
        <v>248</v>
      </c>
      <c r="N17" s="8" t="s">
        <v>249</v>
      </c>
      <c r="O17" s="8" t="s">
        <v>250</v>
      </c>
      <c r="P17" s="8" t="s">
        <v>251</v>
      </c>
      <c r="Q17" s="8" t="s">
        <v>252</v>
      </c>
      <c r="R17" s="8" t="s">
        <v>253</v>
      </c>
      <c r="S17" s="8" t="s">
        <v>254</v>
      </c>
      <c r="T17" s="8" t="s">
        <v>109</v>
      </c>
      <c r="U17" s="8" t="s">
        <v>255</v>
      </c>
      <c r="V17" s="8" t="s">
        <v>256</v>
      </c>
      <c r="W17" s="8" t="s">
        <v>257</v>
      </c>
    </row>
    <row r="18" spans="1:23" s="8" customFormat="1" x14ac:dyDescent="0.25">
      <c r="A18" s="8" t="s">
        <v>40</v>
      </c>
      <c r="B18" s="8" t="s">
        <v>258</v>
      </c>
      <c r="C18" s="8">
        <v>2024</v>
      </c>
      <c r="D18" s="8">
        <v>1</v>
      </c>
      <c r="E18" s="8">
        <v>1</v>
      </c>
      <c r="F18" s="8">
        <v>12</v>
      </c>
      <c r="G18" s="8"/>
      <c r="H18" s="8" t="s">
        <v>177</v>
      </c>
      <c r="I18" s="8" t="s">
        <v>178</v>
      </c>
      <c r="J18" s="8" t="s">
        <v>259</v>
      </c>
      <c r="K18" s="8" t="s">
        <v>89</v>
      </c>
      <c r="M18" s="8" t="s">
        <v>260</v>
      </c>
      <c r="N18" s="8" t="s">
        <v>261</v>
      </c>
      <c r="O18" s="8" t="s">
        <v>262</v>
      </c>
      <c r="P18" s="8" t="s">
        <v>263</v>
      </c>
      <c r="Q18" s="8" t="s">
        <v>264</v>
      </c>
      <c r="R18" s="8" t="s">
        <v>265</v>
      </c>
      <c r="S18" s="8" t="s">
        <v>266</v>
      </c>
      <c r="T18" s="8" t="s">
        <v>136</v>
      </c>
      <c r="U18" s="8" t="s">
        <v>267</v>
      </c>
      <c r="V18" s="8" t="s">
        <v>268</v>
      </c>
      <c r="W18" s="8" t="s">
        <v>269</v>
      </c>
    </row>
    <row r="19" spans="1:23" s="8" customFormat="1" x14ac:dyDescent="0.25">
      <c r="A19" s="8" t="s">
        <v>40</v>
      </c>
      <c r="B19" s="8" t="s">
        <v>270</v>
      </c>
      <c r="C19" s="8">
        <v>2024</v>
      </c>
      <c r="D19" s="8">
        <v>1</v>
      </c>
      <c r="E19" s="8">
        <v>1</v>
      </c>
      <c r="F19" s="8">
        <v>13</v>
      </c>
      <c r="G19" s="8"/>
      <c r="H19" s="8" t="s">
        <v>177</v>
      </c>
      <c r="I19" s="8" t="s">
        <v>271</v>
      </c>
      <c r="J19" s="8" t="s">
        <v>272</v>
      </c>
      <c r="K19" s="8" t="s">
        <v>46</v>
      </c>
      <c r="M19" s="8" t="s">
        <v>273</v>
      </c>
      <c r="N19" s="8" t="s">
        <v>274</v>
      </c>
      <c r="O19" s="8" t="s">
        <v>275</v>
      </c>
      <c r="P19" s="8" t="s">
        <v>276</v>
      </c>
      <c r="Q19" s="8" t="s">
        <v>277</v>
      </c>
      <c r="R19" s="8" t="s">
        <v>278</v>
      </c>
      <c r="S19" s="8" t="s">
        <v>279</v>
      </c>
      <c r="T19" s="8" t="s">
        <v>136</v>
      </c>
      <c r="U19" s="8" t="s">
        <v>280</v>
      </c>
      <c r="V19" s="8" t="s">
        <v>281</v>
      </c>
      <c r="W19" s="8" t="s">
        <v>282</v>
      </c>
    </row>
    <row r="20" spans="1:23" s="8" customFormat="1" x14ac:dyDescent="0.25">
      <c r="A20" s="8" t="s">
        <v>40</v>
      </c>
      <c r="B20" s="8" t="s">
        <v>283</v>
      </c>
      <c r="C20" s="8">
        <v>2024</v>
      </c>
      <c r="D20" s="8">
        <v>1</v>
      </c>
      <c r="E20" s="8">
        <v>1</v>
      </c>
      <c r="F20" s="8">
        <v>14</v>
      </c>
      <c r="G20" s="8"/>
      <c r="H20" s="8" t="s">
        <v>177</v>
      </c>
      <c r="I20" s="8" t="s">
        <v>178</v>
      </c>
      <c r="J20" s="8" t="s">
        <v>284</v>
      </c>
      <c r="K20" s="8" t="s">
        <v>89</v>
      </c>
      <c r="M20" s="8" t="s">
        <v>285</v>
      </c>
      <c r="N20" s="8" t="s">
        <v>286</v>
      </c>
      <c r="O20" s="8" t="s">
        <v>287</v>
      </c>
      <c r="P20" s="8" t="s">
        <v>288</v>
      </c>
      <c r="Q20" s="8" t="s">
        <v>289</v>
      </c>
      <c r="R20" s="8" t="s">
        <v>290</v>
      </c>
      <c r="S20" s="8" t="s">
        <v>291</v>
      </c>
      <c r="T20" s="8" t="s">
        <v>54</v>
      </c>
      <c r="U20" s="8" t="s">
        <v>292</v>
      </c>
      <c r="V20" s="8" t="s">
        <v>293</v>
      </c>
      <c r="W20" s="8" t="s">
        <v>294</v>
      </c>
    </row>
    <row r="21" spans="1:23" s="8" customFormat="1" x14ac:dyDescent="0.25">
      <c r="A21" s="8" t="s">
        <v>40</v>
      </c>
      <c r="B21" s="8" t="s">
        <v>295</v>
      </c>
      <c r="C21" s="8">
        <v>2024</v>
      </c>
      <c r="D21" s="8">
        <v>1</v>
      </c>
      <c r="E21" s="8">
        <v>1</v>
      </c>
      <c r="F21" s="8">
        <v>15</v>
      </c>
      <c r="G21" s="8"/>
      <c r="H21" s="8" t="s">
        <v>233</v>
      </c>
      <c r="I21" s="8" t="s">
        <v>234</v>
      </c>
      <c r="J21" s="8" t="s">
        <v>296</v>
      </c>
      <c r="K21" s="8" t="s">
        <v>46</v>
      </c>
      <c r="M21" s="8" t="s">
        <v>297</v>
      </c>
      <c r="N21" s="8" t="s">
        <v>298</v>
      </c>
      <c r="O21" s="8" t="s">
        <v>299</v>
      </c>
      <c r="P21" s="8" t="s">
        <v>300</v>
      </c>
      <c r="Q21" s="8" t="s">
        <v>301</v>
      </c>
      <c r="R21" s="8" t="s">
        <v>302</v>
      </c>
      <c r="S21" s="8" t="s">
        <v>303</v>
      </c>
      <c r="T21" s="8" t="s">
        <v>215</v>
      </c>
      <c r="U21" s="8" t="s">
        <v>304</v>
      </c>
      <c r="V21" s="8" t="s">
        <v>305</v>
      </c>
      <c r="W21" s="8" t="s">
        <v>306</v>
      </c>
    </row>
    <row r="22" spans="1:23" s="8" customFormat="1" x14ac:dyDescent="0.25">
      <c r="A22" s="8" t="s">
        <v>40</v>
      </c>
      <c r="B22" s="8" t="s">
        <v>307</v>
      </c>
      <c r="C22" s="8">
        <v>2024</v>
      </c>
      <c r="D22" s="8">
        <v>1</v>
      </c>
      <c r="E22" s="8">
        <v>1</v>
      </c>
      <c r="F22" s="8">
        <v>16</v>
      </c>
      <c r="G22" s="8"/>
      <c r="H22" s="8" t="s">
        <v>205</v>
      </c>
      <c r="I22" s="8" t="s">
        <v>308</v>
      </c>
      <c r="J22" s="8" t="s">
        <v>309</v>
      </c>
      <c r="K22" s="8" t="s">
        <v>89</v>
      </c>
      <c r="M22" s="8" t="s">
        <v>310</v>
      </c>
      <c r="N22" s="8" t="s">
        <v>311</v>
      </c>
      <c r="O22" s="8" t="s">
        <v>312</v>
      </c>
      <c r="P22" s="8" t="s">
        <v>313</v>
      </c>
      <c r="Q22" s="8" t="s">
        <v>314</v>
      </c>
      <c r="R22" s="8" t="s">
        <v>315</v>
      </c>
      <c r="S22" s="8" t="s">
        <v>316</v>
      </c>
      <c r="T22" s="8" t="s">
        <v>136</v>
      </c>
      <c r="U22" s="8" t="s">
        <v>317</v>
      </c>
      <c r="V22" s="8" t="s">
        <v>318</v>
      </c>
      <c r="W22" s="8" t="s">
        <v>319</v>
      </c>
    </row>
    <row r="23" spans="1:23" s="8" customFormat="1" x14ac:dyDescent="0.25">
      <c r="A23" s="8" t="s">
        <v>40</v>
      </c>
      <c r="B23" s="8" t="s">
        <v>320</v>
      </c>
      <c r="C23" s="8">
        <v>2024</v>
      </c>
      <c r="D23" s="8">
        <v>1</v>
      </c>
      <c r="E23" s="8">
        <v>1</v>
      </c>
      <c r="F23" s="8">
        <v>17</v>
      </c>
      <c r="G23" s="8"/>
      <c r="H23" s="8" t="s">
        <v>233</v>
      </c>
      <c r="I23" s="8" t="s">
        <v>321</v>
      </c>
      <c r="J23" s="8" t="s">
        <v>322</v>
      </c>
      <c r="K23" s="8" t="s">
        <v>46</v>
      </c>
      <c r="M23" s="8" t="s">
        <v>323</v>
      </c>
      <c r="N23" s="8" t="s">
        <v>324</v>
      </c>
      <c r="O23" s="8" t="s">
        <v>325</v>
      </c>
      <c r="P23" s="8" t="s">
        <v>326</v>
      </c>
      <c r="Q23" s="8" t="s">
        <v>327</v>
      </c>
      <c r="R23" s="8" t="s">
        <v>328</v>
      </c>
      <c r="S23" s="8" t="s">
        <v>329</v>
      </c>
      <c r="T23" s="8" t="s">
        <v>109</v>
      </c>
      <c r="U23" s="8" t="s">
        <v>330</v>
      </c>
      <c r="V23" s="8" t="s">
        <v>331</v>
      </c>
      <c r="W23" s="8" t="s">
        <v>332</v>
      </c>
    </row>
    <row r="24" spans="1:23" s="8" customFormat="1" x14ac:dyDescent="0.25">
      <c r="A24" s="8" t="s">
        <v>40</v>
      </c>
      <c r="B24" s="8" t="s">
        <v>333</v>
      </c>
      <c r="C24" s="8">
        <v>2024</v>
      </c>
      <c r="D24" s="8">
        <v>1</v>
      </c>
      <c r="E24" s="8">
        <v>1</v>
      </c>
      <c r="F24" s="8">
        <v>18</v>
      </c>
      <c r="G24" s="8"/>
      <c r="H24" s="8" t="s">
        <v>191</v>
      </c>
      <c r="I24" s="8" t="s">
        <v>220</v>
      </c>
      <c r="J24" s="8" t="s">
        <v>334</v>
      </c>
      <c r="K24" s="8" t="s">
        <v>89</v>
      </c>
      <c r="M24" s="8" t="s">
        <v>335</v>
      </c>
      <c r="N24" s="8" t="s">
        <v>336</v>
      </c>
      <c r="O24" s="8" t="s">
        <v>337</v>
      </c>
      <c r="P24" s="8" t="s">
        <v>338</v>
      </c>
      <c r="Q24" s="8" t="s">
        <v>339</v>
      </c>
      <c r="R24" s="8" t="s">
        <v>340</v>
      </c>
      <c r="S24" s="8" t="s">
        <v>341</v>
      </c>
      <c r="T24" s="8" t="s">
        <v>136</v>
      </c>
      <c r="U24" s="8" t="s">
        <v>342</v>
      </c>
      <c r="V24" s="8" t="s">
        <v>343</v>
      </c>
      <c r="W24" s="8" t="s">
        <v>344</v>
      </c>
    </row>
    <row r="25" spans="1:23" s="8" customFormat="1" x14ac:dyDescent="0.25">
      <c r="A25" s="8" t="s">
        <v>40</v>
      </c>
      <c r="B25" s="8" t="s">
        <v>345</v>
      </c>
      <c r="C25" s="8">
        <v>2024</v>
      </c>
      <c r="D25" s="8">
        <v>1</v>
      </c>
      <c r="E25" s="8">
        <v>1</v>
      </c>
      <c r="F25" s="8">
        <v>19</v>
      </c>
      <c r="G25" s="8"/>
      <c r="H25" s="8" t="s">
        <v>346</v>
      </c>
      <c r="I25" s="8" t="s">
        <v>347</v>
      </c>
      <c r="J25" s="8" t="s">
        <v>348</v>
      </c>
      <c r="K25" s="8" t="s">
        <v>89</v>
      </c>
      <c r="M25" s="8" t="s">
        <v>349</v>
      </c>
      <c r="N25" s="8" t="s">
        <v>350</v>
      </c>
      <c r="O25" s="8" t="s">
        <v>351</v>
      </c>
      <c r="P25" s="8" t="s">
        <v>352</v>
      </c>
      <c r="Q25" s="8" t="s">
        <v>353</v>
      </c>
      <c r="R25" s="8" t="s">
        <v>354</v>
      </c>
      <c r="S25" s="8" t="s">
        <v>355</v>
      </c>
      <c r="T25" s="8" t="s">
        <v>136</v>
      </c>
      <c r="U25" s="8" t="s">
        <v>356</v>
      </c>
      <c r="V25" s="8" t="s">
        <v>357</v>
      </c>
      <c r="W25" s="8" t="s">
        <v>358</v>
      </c>
    </row>
    <row r="26" spans="1:23" s="8" customFormat="1" x14ac:dyDescent="0.25">
      <c r="A26" s="8" t="s">
        <v>40</v>
      </c>
      <c r="B26" s="8" t="s">
        <v>359</v>
      </c>
      <c r="C26" s="8">
        <v>2024</v>
      </c>
      <c r="D26" s="8">
        <v>1</v>
      </c>
      <c r="E26" s="8">
        <v>1</v>
      </c>
      <c r="F26" s="8">
        <v>20</v>
      </c>
      <c r="G26" s="8"/>
      <c r="H26" s="8" t="s">
        <v>177</v>
      </c>
      <c r="I26" s="8" t="s">
        <v>360</v>
      </c>
      <c r="J26" s="8" t="s">
        <v>361</v>
      </c>
      <c r="K26" s="8" t="s">
        <v>46</v>
      </c>
      <c r="M26" s="8" t="s">
        <v>362</v>
      </c>
      <c r="N26" s="8" t="s">
        <v>363</v>
      </c>
      <c r="O26" s="8" t="s">
        <v>364</v>
      </c>
      <c r="P26" s="8" t="s">
        <v>365</v>
      </c>
      <c r="Q26" s="8" t="s">
        <v>366</v>
      </c>
      <c r="R26" s="8" t="s">
        <v>367</v>
      </c>
      <c r="S26" s="8" t="s">
        <v>368</v>
      </c>
      <c r="T26" s="8" t="s">
        <v>54</v>
      </c>
      <c r="U26" s="8" t="s">
        <v>369</v>
      </c>
      <c r="V26" s="8" t="s">
        <v>370</v>
      </c>
      <c r="W26" s="8" t="s">
        <v>371</v>
      </c>
    </row>
    <row r="27" spans="1:25" s="8" customFormat="1" x14ac:dyDescent="0.25">
      <c r="A27" s="8" t="s">
        <v>40</v>
      </c>
      <c r="B27" s="8" t="s">
        <v>372</v>
      </c>
      <c r="C27" s="8">
        <v>2024</v>
      </c>
      <c r="D27" s="8">
        <v>1</v>
      </c>
      <c r="E27" s="8">
        <v>1</v>
      </c>
      <c r="F27" s="8">
        <v>21</v>
      </c>
      <c r="G27" s="8"/>
      <c r="H27" s="8" t="s">
        <v>205</v>
      </c>
      <c r="I27" s="8" t="s">
        <v>308</v>
      </c>
      <c r="J27" s="8" t="s">
        <v>373</v>
      </c>
      <c r="K27" s="8" t="s">
        <v>374</v>
      </c>
      <c r="M27" s="8" t="s">
        <v>375</v>
      </c>
      <c r="N27" s="8" t="s">
        <v>376</v>
      </c>
      <c r="O27" s="8" t="s">
        <v>377</v>
      </c>
      <c r="P27" s="8" t="s">
        <v>378</v>
      </c>
      <c r="Q27" s="8" t="s">
        <v>379</v>
      </c>
      <c r="R27" s="8" t="s">
        <v>380</v>
      </c>
      <c r="S27" s="8" t="s">
        <v>381</v>
      </c>
      <c r="T27" s="8" t="s">
        <v>109</v>
      </c>
      <c r="U27" s="8" t="s">
        <v>382</v>
      </c>
      <c r="V27" s="8" t="s">
        <v>383</v>
      </c>
      <c r="W27" s="8" t="s">
        <v>384</v>
      </c>
      <c r="X27" s="8" t="s">
        <v>385</v>
      </c>
      <c r="Y27" s="8" t="s">
        <v>386</v>
      </c>
    </row>
    <row r="28" spans="1:23" s="8" customFormat="1" x14ac:dyDescent="0.25">
      <c r="A28" s="8" t="s">
        <v>40</v>
      </c>
      <c r="B28" s="8" t="s">
        <v>387</v>
      </c>
      <c r="C28" s="8">
        <v>2024</v>
      </c>
      <c r="D28" s="8">
        <v>1</v>
      </c>
      <c r="E28" s="8">
        <v>1</v>
      </c>
      <c r="F28" s="8">
        <v>22</v>
      </c>
      <c r="G28" s="8"/>
      <c r="H28" s="8" t="s">
        <v>346</v>
      </c>
      <c r="I28" s="8" t="s">
        <v>388</v>
      </c>
      <c r="J28" s="8" t="s">
        <v>389</v>
      </c>
      <c r="K28" s="8" t="s">
        <v>374</v>
      </c>
      <c r="M28" s="8" t="s">
        <v>390</v>
      </c>
      <c r="N28" s="8" t="s">
        <v>391</v>
      </c>
      <c r="O28" s="8" t="s">
        <v>392</v>
      </c>
      <c r="P28" s="8" t="s">
        <v>393</v>
      </c>
      <c r="Q28" s="8" t="s">
        <v>394</v>
      </c>
      <c r="R28" s="8" t="s">
        <v>395</v>
      </c>
      <c r="S28" s="8" t="s">
        <v>396</v>
      </c>
      <c r="T28" s="8" t="s">
        <v>54</v>
      </c>
      <c r="U28" s="8" t="s">
        <v>397</v>
      </c>
      <c r="V28" s="8" t="s">
        <v>398</v>
      </c>
      <c r="W28" s="8" t="s">
        <v>399</v>
      </c>
    </row>
    <row r="29" spans="1:23" s="8" customFormat="1" x14ac:dyDescent="0.25">
      <c r="A29" s="8" t="s">
        <v>40</v>
      </c>
      <c r="B29" s="8" t="s">
        <v>400</v>
      </c>
      <c r="C29" s="8">
        <v>2024</v>
      </c>
      <c r="D29" s="8">
        <v>1</v>
      </c>
      <c r="E29" s="8">
        <v>1</v>
      </c>
      <c r="F29" s="8">
        <v>23</v>
      </c>
      <c r="G29" s="8"/>
      <c r="H29" s="8" t="s">
        <v>177</v>
      </c>
      <c r="I29" s="8" t="s">
        <v>401</v>
      </c>
      <c r="J29" s="8" t="s">
        <v>402</v>
      </c>
      <c r="K29" s="8" t="s">
        <v>46</v>
      </c>
      <c r="M29" s="8" t="s">
        <v>403</v>
      </c>
      <c r="N29" s="8" t="s">
        <v>404</v>
      </c>
      <c r="O29" s="8" t="s">
        <v>405</v>
      </c>
      <c r="P29" s="8" t="s">
        <v>406</v>
      </c>
      <c r="Q29" s="8" t="s">
        <v>407</v>
      </c>
      <c r="R29" s="8" t="s">
        <v>408</v>
      </c>
      <c r="S29" s="8" t="s">
        <v>409</v>
      </c>
      <c r="T29" s="8" t="s">
        <v>215</v>
      </c>
      <c r="U29" s="8" t="s">
        <v>410</v>
      </c>
      <c r="V29" s="8" t="s">
        <v>411</v>
      </c>
      <c r="W29" s="8" t="s">
        <v>412</v>
      </c>
    </row>
    <row r="30" spans="1:23" s="8" customFormat="1" x14ac:dyDescent="0.25">
      <c r="A30" s="8" t="s">
        <v>40</v>
      </c>
      <c r="B30" s="8" t="s">
        <v>413</v>
      </c>
      <c r="C30" s="8">
        <v>2024</v>
      </c>
      <c r="D30" s="8">
        <v>1</v>
      </c>
      <c r="E30" s="8">
        <v>1</v>
      </c>
      <c r="F30" s="8">
        <v>24</v>
      </c>
      <c r="G30" s="8"/>
      <c r="H30" s="8" t="s">
        <v>346</v>
      </c>
      <c r="I30" s="8" t="s">
        <v>347</v>
      </c>
      <c r="J30" s="8" t="s">
        <v>414</v>
      </c>
      <c r="K30" s="8" t="s">
        <v>374</v>
      </c>
      <c r="M30" s="8" t="s">
        <v>415</v>
      </c>
      <c r="N30" s="8" t="s">
        <v>416</v>
      </c>
      <c r="O30" s="8" t="s">
        <v>417</v>
      </c>
      <c r="P30" s="8" t="s">
        <v>418</v>
      </c>
      <c r="Q30" s="8" t="s">
        <v>419</v>
      </c>
      <c r="R30" s="8" t="s">
        <v>420</v>
      </c>
      <c r="S30" s="8" t="s">
        <v>421</v>
      </c>
      <c r="T30" s="8" t="s">
        <v>136</v>
      </c>
      <c r="U30" s="8" t="s">
        <v>422</v>
      </c>
      <c r="V30" s="8" t="s">
        <v>423</v>
      </c>
      <c r="W30" s="8" t="s">
        <v>424</v>
      </c>
    </row>
    <row r="31" spans="1:25" s="8" customFormat="1" x14ac:dyDescent="0.25">
      <c r="A31" s="8" t="s">
        <v>40</v>
      </c>
      <c r="B31" s="8" t="s">
        <v>425</v>
      </c>
      <c r="C31" s="8">
        <v>2024</v>
      </c>
      <c r="D31" s="8">
        <v>1</v>
      </c>
      <c r="E31" s="8">
        <v>1</v>
      </c>
      <c r="F31" s="8">
        <v>25</v>
      </c>
      <c r="G31" s="8"/>
      <c r="H31" s="8" t="s">
        <v>205</v>
      </c>
      <c r="I31" s="8" t="s">
        <v>308</v>
      </c>
      <c r="J31" s="8" t="s">
        <v>426</v>
      </c>
      <c r="K31" s="8" t="s">
        <v>89</v>
      </c>
      <c r="M31" s="8" t="s">
        <v>427</v>
      </c>
      <c r="N31" s="8" t="s">
        <v>428</v>
      </c>
      <c r="O31" s="8" t="s">
        <v>429</v>
      </c>
      <c r="P31" s="8" t="s">
        <v>430</v>
      </c>
      <c r="Q31" s="8" t="s">
        <v>431</v>
      </c>
      <c r="R31" s="8" t="s">
        <v>432</v>
      </c>
      <c r="S31" s="8" t="s">
        <v>433</v>
      </c>
      <c r="T31" s="8" t="s">
        <v>54</v>
      </c>
      <c r="U31" s="8" t="s">
        <v>434</v>
      </c>
      <c r="V31" s="8" t="s">
        <v>435</v>
      </c>
      <c r="W31" s="8" t="s">
        <v>436</v>
      </c>
      <c r="X31" s="8" t="s">
        <v>437</v>
      </c>
      <c r="Y31" s="8" t="s">
        <v>438</v>
      </c>
    </row>
    <row r="32" spans="1:23" s="8" customFormat="1" x14ac:dyDescent="0.25">
      <c r="A32" s="8" t="s">
        <v>40</v>
      </c>
      <c r="B32" s="8" t="s">
        <v>439</v>
      </c>
      <c r="C32" s="8">
        <v>2024</v>
      </c>
      <c r="D32" s="8">
        <v>1</v>
      </c>
      <c r="E32" s="8">
        <v>1</v>
      </c>
      <c r="F32" s="8">
        <v>26</v>
      </c>
      <c r="G32" s="8"/>
      <c r="H32" s="8" t="s">
        <v>191</v>
      </c>
      <c r="I32" s="8" t="s">
        <v>440</v>
      </c>
      <c r="J32" s="8" t="s">
        <v>441</v>
      </c>
      <c r="K32" s="8" t="s">
        <v>89</v>
      </c>
      <c r="M32" s="8" t="s">
        <v>442</v>
      </c>
      <c r="N32" s="8" t="s">
        <v>443</v>
      </c>
      <c r="O32" s="8" t="s">
        <v>444</v>
      </c>
      <c r="P32" s="8" t="s">
        <v>445</v>
      </c>
      <c r="Q32" s="8" t="s">
        <v>446</v>
      </c>
      <c r="R32" s="8" t="s">
        <v>447</v>
      </c>
      <c r="S32" s="8" t="s">
        <v>448</v>
      </c>
      <c r="T32" s="8" t="s">
        <v>215</v>
      </c>
      <c r="U32" s="8" t="s">
        <v>449</v>
      </c>
      <c r="V32" s="8" t="s">
        <v>450</v>
      </c>
      <c r="W32" s="8" t="s">
        <v>451</v>
      </c>
    </row>
    <row r="33" spans="1:23" s="8" customFormat="1" x14ac:dyDescent="0.25">
      <c r="A33" s="8" t="s">
        <v>40</v>
      </c>
      <c r="B33" s="8" t="s">
        <v>452</v>
      </c>
      <c r="C33" s="8">
        <v>2024</v>
      </c>
      <c r="D33" s="8">
        <v>1</v>
      </c>
      <c r="E33" s="8">
        <v>1</v>
      </c>
      <c r="F33" s="8">
        <v>27</v>
      </c>
      <c r="G33" s="8"/>
      <c r="H33" s="8" t="s">
        <v>177</v>
      </c>
      <c r="I33" s="8" t="s">
        <v>401</v>
      </c>
      <c r="J33" s="8" t="s">
        <v>453</v>
      </c>
      <c r="K33" s="8" t="s">
        <v>89</v>
      </c>
      <c r="M33" s="8" t="s">
        <v>454</v>
      </c>
      <c r="N33" s="8" t="s">
        <v>455</v>
      </c>
      <c r="O33" s="8" t="s">
        <v>456</v>
      </c>
      <c r="P33" s="8" t="s">
        <v>457</v>
      </c>
      <c r="Q33" s="8" t="s">
        <v>458</v>
      </c>
      <c r="R33" s="8" t="s">
        <v>459</v>
      </c>
      <c r="S33" s="8" t="s">
        <v>460</v>
      </c>
      <c r="T33" s="8" t="s">
        <v>54</v>
      </c>
      <c r="U33" s="8" t="s">
        <v>461</v>
      </c>
      <c r="V33" s="8" t="s">
        <v>462</v>
      </c>
      <c r="W33" s="8" t="s">
        <v>463</v>
      </c>
    </row>
    <row r="34" spans="1:23" s="8" customFormat="1" x14ac:dyDescent="0.25">
      <c r="A34" s="8" t="s">
        <v>40</v>
      </c>
      <c r="B34" s="8" t="s">
        <v>464</v>
      </c>
      <c r="C34" s="8">
        <v>2024</v>
      </c>
      <c r="D34" s="8">
        <v>1</v>
      </c>
      <c r="E34" s="8">
        <v>1</v>
      </c>
      <c r="F34" s="8">
        <v>28</v>
      </c>
      <c r="G34" s="8"/>
      <c r="H34" s="8" t="s">
        <v>346</v>
      </c>
      <c r="I34" s="8" t="s">
        <v>465</v>
      </c>
      <c r="J34" s="8" t="s">
        <v>466</v>
      </c>
      <c r="K34" s="8" t="s">
        <v>374</v>
      </c>
      <c r="M34" s="8" t="s">
        <v>467</v>
      </c>
      <c r="N34" s="8" t="s">
        <v>468</v>
      </c>
      <c r="O34" s="8" t="s">
        <v>469</v>
      </c>
      <c r="P34" s="8" t="s">
        <v>470</v>
      </c>
      <c r="Q34" s="8" t="s">
        <v>471</v>
      </c>
      <c r="R34" s="8" t="s">
        <v>472</v>
      </c>
      <c r="S34" s="8" t="s">
        <v>473</v>
      </c>
      <c r="T34" s="8" t="s">
        <v>109</v>
      </c>
      <c r="U34" s="8" t="s">
        <v>474</v>
      </c>
      <c r="V34" s="8" t="s">
        <v>475</v>
      </c>
      <c r="W34" s="8" t="s">
        <v>476</v>
      </c>
    </row>
    <row r="35" spans="1:23" s="8" customFormat="1" x14ac:dyDescent="0.25">
      <c r="A35" s="8" t="s">
        <v>40</v>
      </c>
      <c r="B35" s="8" t="s">
        <v>477</v>
      </c>
      <c r="C35" s="8">
        <v>2024</v>
      </c>
      <c r="D35" s="8">
        <v>1</v>
      </c>
      <c r="E35" s="8">
        <v>1</v>
      </c>
      <c r="F35" s="8">
        <v>29</v>
      </c>
      <c r="G35" s="8"/>
      <c r="H35" s="8" t="s">
        <v>346</v>
      </c>
      <c r="I35" s="8" t="s">
        <v>347</v>
      </c>
      <c r="J35" s="8" t="s">
        <v>478</v>
      </c>
      <c r="K35" s="8" t="s">
        <v>374</v>
      </c>
      <c r="M35" s="8" t="s">
        <v>479</v>
      </c>
      <c r="N35" s="8" t="s">
        <v>480</v>
      </c>
      <c r="O35" s="8" t="s">
        <v>481</v>
      </c>
      <c r="P35" s="8" t="s">
        <v>482</v>
      </c>
      <c r="Q35" s="8" t="s">
        <v>483</v>
      </c>
      <c r="R35" s="8" t="s">
        <v>484</v>
      </c>
      <c r="S35" s="8" t="s">
        <v>485</v>
      </c>
      <c r="T35" s="8" t="s">
        <v>69</v>
      </c>
      <c r="U35" s="8" t="s">
        <v>486</v>
      </c>
      <c r="V35" s="8" t="s">
        <v>487</v>
      </c>
      <c r="W35" s="8" t="s">
        <v>488</v>
      </c>
    </row>
    <row r="36" spans="1:23" s="8" customFormat="1" x14ac:dyDescent="0.25">
      <c r="A36" s="8" t="s">
        <v>40</v>
      </c>
      <c r="B36" s="8" t="s">
        <v>489</v>
      </c>
      <c r="C36" s="8">
        <v>2024</v>
      </c>
      <c r="D36" s="8">
        <v>1</v>
      </c>
      <c r="E36" s="8">
        <v>1</v>
      </c>
      <c r="F36" s="8">
        <v>30</v>
      </c>
      <c r="G36" s="8"/>
      <c r="H36" s="8" t="s">
        <v>346</v>
      </c>
      <c r="I36" s="8" t="s">
        <v>347</v>
      </c>
      <c r="J36" s="8" t="s">
        <v>490</v>
      </c>
      <c r="K36" s="8" t="s">
        <v>89</v>
      </c>
      <c r="M36" s="8" t="s">
        <v>491</v>
      </c>
      <c r="N36" s="8" t="s">
        <v>492</v>
      </c>
      <c r="O36" s="8" t="s">
        <v>493</v>
      </c>
      <c r="P36" s="8" t="s">
        <v>494</v>
      </c>
      <c r="Q36" s="8" t="s">
        <v>495</v>
      </c>
      <c r="R36" s="8" t="s">
        <v>496</v>
      </c>
      <c r="S36" s="8" t="s">
        <v>497</v>
      </c>
      <c r="T36" s="8" t="s">
        <v>136</v>
      </c>
      <c r="U36" s="8" t="s">
        <v>498</v>
      </c>
      <c r="V36" s="8" t="s">
        <v>499</v>
      </c>
      <c r="W36" s="8" t="s">
        <v>500</v>
      </c>
    </row>
    <row r="37" spans="1:23" s="8" customFormat="1" x14ac:dyDescent="0.25">
      <c r="A37" s="8" t="s">
        <v>40</v>
      </c>
      <c r="B37" s="8" t="s">
        <v>501</v>
      </c>
      <c r="C37" s="8">
        <v>2024</v>
      </c>
      <c r="D37" s="8">
        <v>1</v>
      </c>
      <c r="E37" s="8">
        <v>1</v>
      </c>
      <c r="F37" s="8">
        <v>31</v>
      </c>
      <c r="G37" s="8"/>
      <c r="H37" s="8" t="s">
        <v>346</v>
      </c>
      <c r="I37" s="8" t="s">
        <v>347</v>
      </c>
      <c r="J37" s="8" t="s">
        <v>502</v>
      </c>
      <c r="K37" s="8" t="s">
        <v>374</v>
      </c>
      <c r="M37" s="8" t="s">
        <v>503</v>
      </c>
      <c r="N37" s="8" t="s">
        <v>504</v>
      </c>
      <c r="O37" s="8" t="s">
        <v>505</v>
      </c>
      <c r="P37" s="8" t="s">
        <v>506</v>
      </c>
      <c r="Q37" s="8" t="s">
        <v>507</v>
      </c>
      <c r="R37" s="8" t="s">
        <v>508</v>
      </c>
      <c r="S37" s="8" t="s">
        <v>509</v>
      </c>
      <c r="T37" s="8" t="s">
        <v>215</v>
      </c>
      <c r="U37" s="8" t="s">
        <v>510</v>
      </c>
      <c r="V37" s="8" t="s">
        <v>511</v>
      </c>
      <c r="W37" s="8" t="s">
        <v>512</v>
      </c>
    </row>
    <row r="38" spans="1:23" s="8" customFormat="1" x14ac:dyDescent="0.25">
      <c r="A38" s="8" t="s">
        <v>40</v>
      </c>
      <c r="B38" s="8" t="s">
        <v>513</v>
      </c>
      <c r="C38" s="8">
        <v>2024</v>
      </c>
      <c r="D38" s="8">
        <v>1</v>
      </c>
      <c r="E38" s="8">
        <v>1</v>
      </c>
      <c r="F38" s="8">
        <v>32</v>
      </c>
      <c r="G38" s="8"/>
      <c r="H38" s="8" t="s">
        <v>346</v>
      </c>
      <c r="I38" s="8" t="s">
        <v>465</v>
      </c>
      <c r="J38" s="8" t="s">
        <v>514</v>
      </c>
      <c r="K38" s="8" t="s">
        <v>89</v>
      </c>
      <c r="M38" s="8" t="s">
        <v>515</v>
      </c>
      <c r="N38" s="8" t="s">
        <v>516</v>
      </c>
      <c r="O38" s="8" t="s">
        <v>517</v>
      </c>
      <c r="P38" s="8" t="s">
        <v>518</v>
      </c>
      <c r="Q38" s="8" t="s">
        <v>519</v>
      </c>
      <c r="R38" s="8" t="s">
        <v>520</v>
      </c>
      <c r="S38" s="8" t="s">
        <v>521</v>
      </c>
      <c r="T38" s="8" t="s">
        <v>215</v>
      </c>
      <c r="U38" s="8" t="s">
        <v>522</v>
      </c>
      <c r="V38" s="8" t="s">
        <v>523</v>
      </c>
      <c r="W38" s="8" t="s">
        <v>524</v>
      </c>
    </row>
    <row r="39" spans="1:25" s="8" customFormat="1" x14ac:dyDescent="0.25">
      <c r="A39" s="8" t="s">
        <v>40</v>
      </c>
      <c r="B39" s="8" t="s">
        <v>525</v>
      </c>
      <c r="C39" s="8">
        <v>2024</v>
      </c>
      <c r="D39" s="8">
        <v>1</v>
      </c>
      <c r="E39" s="8">
        <v>1</v>
      </c>
      <c r="F39" s="8">
        <v>33</v>
      </c>
      <c r="G39" s="8"/>
      <c r="H39" s="8" t="s">
        <v>177</v>
      </c>
      <c r="I39" s="8" t="s">
        <v>271</v>
      </c>
      <c r="J39" s="8" t="s">
        <v>526</v>
      </c>
      <c r="K39" s="8" t="s">
        <v>46</v>
      </c>
      <c r="M39" s="8" t="s">
        <v>527</v>
      </c>
      <c r="N39" s="8" t="s">
        <v>528</v>
      </c>
      <c r="O39" s="8" t="s">
        <v>529</v>
      </c>
      <c r="P39" s="8" t="s">
        <v>530</v>
      </c>
      <c r="Q39" s="8" t="s">
        <v>531</v>
      </c>
      <c r="R39" s="8" t="s">
        <v>532</v>
      </c>
      <c r="S39" s="8" t="s">
        <v>533</v>
      </c>
      <c r="T39" s="8" t="s">
        <v>136</v>
      </c>
      <c r="U39" s="8" t="s">
        <v>534</v>
      </c>
      <c r="V39" s="8" t="s">
        <v>535</v>
      </c>
      <c r="W39" s="8" t="s">
        <v>536</v>
      </c>
      <c r="X39" s="8" t="s">
        <v>537</v>
      </c>
      <c r="Y39" s="8" t="s">
        <v>538</v>
      </c>
    </row>
    <row r="40" spans="1:23" s="8" customFormat="1" x14ac:dyDescent="0.25">
      <c r="A40" s="8" t="s">
        <v>40</v>
      </c>
      <c r="B40" s="8" t="s">
        <v>539</v>
      </c>
      <c r="C40" s="8">
        <v>2024</v>
      </c>
      <c r="D40" s="8">
        <v>1</v>
      </c>
      <c r="E40" s="8">
        <v>1</v>
      </c>
      <c r="F40" s="8">
        <v>34</v>
      </c>
      <c r="G40" s="8"/>
      <c r="H40" s="8" t="s">
        <v>233</v>
      </c>
      <c r="I40" s="8" t="s">
        <v>321</v>
      </c>
      <c r="J40" s="8" t="s">
        <v>540</v>
      </c>
      <c r="K40" s="8" t="s">
        <v>46</v>
      </c>
      <c r="M40" s="8" t="s">
        <v>541</v>
      </c>
      <c r="N40" s="8" t="s">
        <v>542</v>
      </c>
      <c r="O40" s="8" t="s">
        <v>543</v>
      </c>
      <c r="P40" s="8" t="s">
        <v>544</v>
      </c>
      <c r="Q40" s="8" t="s">
        <v>545</v>
      </c>
      <c r="R40" s="8" t="s">
        <v>546</v>
      </c>
      <c r="S40" s="8" t="s">
        <v>547</v>
      </c>
      <c r="T40" s="8" t="s">
        <v>215</v>
      </c>
      <c r="U40" s="8" t="s">
        <v>548</v>
      </c>
      <c r="V40" s="8" t="s">
        <v>549</v>
      </c>
      <c r="W40" s="8" t="s">
        <v>550</v>
      </c>
    </row>
    <row r="41" spans="1:23" s="8" customFormat="1" x14ac:dyDescent="0.25">
      <c r="A41" s="8" t="s">
        <v>40</v>
      </c>
      <c r="B41" s="8" t="s">
        <v>551</v>
      </c>
      <c r="C41" s="8">
        <v>2024</v>
      </c>
      <c r="D41" s="8">
        <v>1</v>
      </c>
      <c r="E41" s="8">
        <v>1</v>
      </c>
      <c r="F41" s="8">
        <v>35</v>
      </c>
      <c r="G41" s="8"/>
      <c r="H41" s="8" t="s">
        <v>346</v>
      </c>
      <c r="I41" s="8" t="s">
        <v>552</v>
      </c>
      <c r="J41" s="8" t="s">
        <v>553</v>
      </c>
      <c r="K41" s="8" t="s">
        <v>89</v>
      </c>
      <c r="M41" s="8" t="s">
        <v>554</v>
      </c>
      <c r="N41" s="8" t="s">
        <v>555</v>
      </c>
      <c r="O41" s="8" t="s">
        <v>556</v>
      </c>
      <c r="P41" s="8" t="s">
        <v>557</v>
      </c>
      <c r="Q41" s="8" t="s">
        <v>558</v>
      </c>
      <c r="R41" s="8" t="s">
        <v>559</v>
      </c>
      <c r="S41" s="8" t="s">
        <v>560</v>
      </c>
      <c r="T41" s="8" t="s">
        <v>136</v>
      </c>
      <c r="U41" s="8" t="s">
        <v>561</v>
      </c>
      <c r="V41" s="8" t="s">
        <v>562</v>
      </c>
      <c r="W41" s="8" t="s">
        <v>563</v>
      </c>
    </row>
    <row r="42" spans="1:27" s="8" customFormat="1" x14ac:dyDescent="0.25">
      <c r="A42" s="8" t="s">
        <v>40</v>
      </c>
      <c r="B42" s="8" t="s">
        <v>564</v>
      </c>
      <c r="C42" s="8">
        <v>2024</v>
      </c>
      <c r="D42" s="8">
        <v>1</v>
      </c>
      <c r="E42" s="8">
        <v>1</v>
      </c>
      <c r="F42" s="8">
        <v>36</v>
      </c>
      <c r="G42" s="8"/>
      <c r="H42" s="8" t="s">
        <v>205</v>
      </c>
      <c r="I42" s="8" t="s">
        <v>308</v>
      </c>
      <c r="J42" s="8" t="s">
        <v>565</v>
      </c>
      <c r="K42" s="8" t="s">
        <v>89</v>
      </c>
      <c r="M42" s="8" t="s">
        <v>566</v>
      </c>
      <c r="N42" s="8" t="s">
        <v>567</v>
      </c>
      <c r="O42" s="8" t="s">
        <v>568</v>
      </c>
      <c r="P42" s="8" t="s">
        <v>569</v>
      </c>
      <c r="Q42" s="8" t="s">
        <v>570</v>
      </c>
      <c r="R42" s="8" t="s">
        <v>571</v>
      </c>
      <c r="S42" s="8" t="s">
        <v>572</v>
      </c>
      <c r="T42" s="8" t="s">
        <v>136</v>
      </c>
      <c r="U42" s="8" t="s">
        <v>573</v>
      </c>
      <c r="V42" s="8" t="s">
        <v>574</v>
      </c>
      <c r="W42" s="8" t="s">
        <v>575</v>
      </c>
      <c r="X42" s="8" t="s">
        <v>576</v>
      </c>
      <c r="Y42" s="8" t="s">
        <v>577</v>
      </c>
      <c r="Z42" s="8" t="s">
        <v>578</v>
      </c>
      <c r="AA42" s="8" t="s">
        <v>579</v>
      </c>
    </row>
    <row r="43" spans="1:23" s="8" customFormat="1" x14ac:dyDescent="0.25">
      <c r="A43" s="8" t="s">
        <v>40</v>
      </c>
      <c r="B43" s="8" t="s">
        <v>580</v>
      </c>
      <c r="C43" s="8">
        <v>2024</v>
      </c>
      <c r="D43" s="8">
        <v>1</v>
      </c>
      <c r="E43" s="8">
        <v>1</v>
      </c>
      <c r="F43" s="8">
        <v>37</v>
      </c>
      <c r="G43" s="8"/>
      <c r="H43" s="8" t="s">
        <v>177</v>
      </c>
      <c r="I43" s="8" t="s">
        <v>581</v>
      </c>
      <c r="J43" s="8" t="s">
        <v>582</v>
      </c>
      <c r="K43" s="8" t="s">
        <v>89</v>
      </c>
      <c r="M43" s="8" t="s">
        <v>583</v>
      </c>
      <c r="N43" s="8" t="s">
        <v>584</v>
      </c>
      <c r="O43" s="8" t="s">
        <v>585</v>
      </c>
      <c r="P43" s="8" t="s">
        <v>586</v>
      </c>
      <c r="Q43" s="8" t="s">
        <v>587</v>
      </c>
      <c r="R43" s="8" t="s">
        <v>588</v>
      </c>
      <c r="S43" s="8" t="s">
        <v>589</v>
      </c>
      <c r="T43" s="8" t="s">
        <v>54</v>
      </c>
      <c r="U43" s="8" t="s">
        <v>590</v>
      </c>
      <c r="V43" s="8" t="s">
        <v>591</v>
      </c>
      <c r="W43" s="8" t="s">
        <v>592</v>
      </c>
    </row>
    <row r="44" spans="1:23" s="8" customFormat="1" x14ac:dyDescent="0.25">
      <c r="A44" s="8" t="s">
        <v>40</v>
      </c>
      <c r="B44" s="8" t="s">
        <v>593</v>
      </c>
      <c r="C44" s="8">
        <v>2024</v>
      </c>
      <c r="D44" s="8">
        <v>1</v>
      </c>
      <c r="E44" s="8">
        <v>1</v>
      </c>
      <c r="F44" s="8">
        <v>38</v>
      </c>
      <c r="G44" s="8"/>
      <c r="H44" s="8" t="s">
        <v>346</v>
      </c>
      <c r="I44" s="8" t="s">
        <v>388</v>
      </c>
      <c r="J44" s="8" t="s">
        <v>594</v>
      </c>
      <c r="K44" s="8" t="s">
        <v>89</v>
      </c>
      <c r="M44" s="8" t="s">
        <v>595</v>
      </c>
      <c r="N44" s="8" t="s">
        <v>596</v>
      </c>
      <c r="O44" s="8" t="s">
        <v>597</v>
      </c>
      <c r="P44" s="8" t="s">
        <v>598</v>
      </c>
      <c r="Q44" s="8" t="s">
        <v>599</v>
      </c>
      <c r="R44" s="8" t="s">
        <v>600</v>
      </c>
      <c r="S44" s="8" t="s">
        <v>601</v>
      </c>
      <c r="T44" s="8" t="s">
        <v>215</v>
      </c>
      <c r="U44" s="8" t="s">
        <v>602</v>
      </c>
      <c r="V44" s="8" t="s">
        <v>603</v>
      </c>
      <c r="W44" s="8" t="s">
        <v>604</v>
      </c>
    </row>
    <row r="45" spans="1:23" s="8" customFormat="1" x14ac:dyDescent="0.25">
      <c r="A45" s="8" t="s">
        <v>40</v>
      </c>
      <c r="B45" s="8" t="s">
        <v>605</v>
      </c>
      <c r="C45" s="8">
        <v>2024</v>
      </c>
      <c r="D45" s="8">
        <v>1</v>
      </c>
      <c r="E45" s="8">
        <v>1</v>
      </c>
      <c r="F45" s="8">
        <v>39</v>
      </c>
      <c r="G45" s="8"/>
      <c r="H45" s="8" t="s">
        <v>177</v>
      </c>
      <c r="I45" s="8" t="s">
        <v>178</v>
      </c>
      <c r="J45" s="8" t="s">
        <v>606</v>
      </c>
      <c r="K45" s="8" t="s">
        <v>46</v>
      </c>
      <c r="M45" s="8" t="s">
        <v>607</v>
      </c>
      <c r="N45" s="8" t="s">
        <v>608</v>
      </c>
      <c r="O45" s="8" t="s">
        <v>609</v>
      </c>
      <c r="P45" s="8" t="s">
        <v>610</v>
      </c>
      <c r="Q45" s="8" t="s">
        <v>611</v>
      </c>
      <c r="R45" s="8" t="s">
        <v>612</v>
      </c>
      <c r="S45" s="8" t="s">
        <v>613</v>
      </c>
      <c r="T45" s="8" t="s">
        <v>109</v>
      </c>
      <c r="U45" s="8" t="s">
        <v>614</v>
      </c>
      <c r="V45" s="8" t="s">
        <v>615</v>
      </c>
      <c r="W45" s="8" t="s">
        <v>616</v>
      </c>
    </row>
    <row r="46" spans="1:23" s="8" customFormat="1" x14ac:dyDescent="0.25">
      <c r="A46" s="8" t="s">
        <v>40</v>
      </c>
      <c r="B46" s="8" t="s">
        <v>617</v>
      </c>
      <c r="C46" s="8">
        <v>2024</v>
      </c>
      <c r="D46" s="8">
        <v>1</v>
      </c>
      <c r="E46" s="8">
        <v>1</v>
      </c>
      <c r="F46" s="8">
        <v>40</v>
      </c>
      <c r="G46" s="8"/>
      <c r="H46" s="8" t="s">
        <v>191</v>
      </c>
      <c r="I46" s="8" t="s">
        <v>192</v>
      </c>
      <c r="J46" s="8" t="s">
        <v>618</v>
      </c>
      <c r="K46" s="8" t="s">
        <v>46</v>
      </c>
      <c r="M46" s="8" t="s">
        <v>619</v>
      </c>
      <c r="N46" s="8" t="s">
        <v>620</v>
      </c>
      <c r="O46" s="8" t="s">
        <v>621</v>
      </c>
      <c r="P46" s="8" t="s">
        <v>622</v>
      </c>
      <c r="Q46" s="8" t="s">
        <v>623</v>
      </c>
      <c r="R46" s="8" t="s">
        <v>624</v>
      </c>
      <c r="S46" s="8" t="s">
        <v>625</v>
      </c>
      <c r="T46" s="8" t="s">
        <v>136</v>
      </c>
      <c r="U46" s="8" t="s">
        <v>626</v>
      </c>
      <c r="V46" s="8" t="s">
        <v>627</v>
      </c>
      <c r="W46" s="8" t="s">
        <v>628</v>
      </c>
    </row>
    <row r="47" spans="1:23" s="8" customFormat="1" x14ac:dyDescent="0.25">
      <c r="A47" s="8" t="s">
        <v>40</v>
      </c>
      <c r="B47" s="8" t="s">
        <v>629</v>
      </c>
      <c r="C47" s="8">
        <v>2024</v>
      </c>
      <c r="D47" s="8">
        <v>1</v>
      </c>
      <c r="E47" s="8">
        <v>1</v>
      </c>
      <c r="F47" s="8">
        <v>41</v>
      </c>
      <c r="G47" s="8"/>
      <c r="H47" s="8" t="s">
        <v>177</v>
      </c>
      <c r="I47" s="8" t="s">
        <v>271</v>
      </c>
      <c r="J47" s="8" t="s">
        <v>630</v>
      </c>
      <c r="K47" s="8" t="s">
        <v>46</v>
      </c>
      <c r="M47" s="8" t="s">
        <v>631</v>
      </c>
      <c r="N47" s="8" t="s">
        <v>632</v>
      </c>
      <c r="O47" s="8" t="s">
        <v>633</v>
      </c>
      <c r="P47" s="8" t="s">
        <v>634</v>
      </c>
      <c r="Q47" s="8" t="s">
        <v>635</v>
      </c>
      <c r="R47" s="8" t="s">
        <v>636</v>
      </c>
      <c r="S47" s="8" t="s">
        <v>637</v>
      </c>
      <c r="T47" s="8" t="s">
        <v>69</v>
      </c>
      <c r="U47" s="8" t="s">
        <v>638</v>
      </c>
      <c r="V47" s="8" t="s">
        <v>639</v>
      </c>
      <c r="W47" s="8" t="s">
        <v>640</v>
      </c>
    </row>
    <row r="48" spans="1:23" s="8" customFormat="1" x14ac:dyDescent="0.25">
      <c r="A48" s="8" t="s">
        <v>40</v>
      </c>
      <c r="B48" s="8" t="s">
        <v>641</v>
      </c>
      <c r="C48" s="8">
        <v>2024</v>
      </c>
      <c r="D48" s="8">
        <v>1</v>
      </c>
      <c r="E48" s="8">
        <v>1</v>
      </c>
      <c r="F48" s="8">
        <v>42</v>
      </c>
      <c r="G48" s="8"/>
      <c r="H48" s="8" t="s">
        <v>346</v>
      </c>
      <c r="I48" s="8" t="s">
        <v>388</v>
      </c>
      <c r="J48" s="8" t="s">
        <v>642</v>
      </c>
      <c r="K48" s="8" t="s">
        <v>89</v>
      </c>
      <c r="M48" s="8" t="s">
        <v>643</v>
      </c>
      <c r="N48" s="8" t="s">
        <v>644</v>
      </c>
      <c r="O48" s="8" t="s">
        <v>645</v>
      </c>
      <c r="P48" s="8" t="s">
        <v>646</v>
      </c>
      <c r="Q48" s="8" t="s">
        <v>647</v>
      </c>
      <c r="R48" s="8" t="s">
        <v>648</v>
      </c>
      <c r="S48" s="8" t="s">
        <v>649</v>
      </c>
      <c r="T48" s="8" t="s">
        <v>136</v>
      </c>
      <c r="U48" s="8" t="s">
        <v>650</v>
      </c>
      <c r="V48" s="8" t="s">
        <v>651</v>
      </c>
      <c r="W48" s="8" t="s">
        <v>652</v>
      </c>
    </row>
    <row r="49" spans="1:25" s="8" customFormat="1" x14ac:dyDescent="0.25">
      <c r="A49" s="8" t="s">
        <v>40</v>
      </c>
      <c r="B49" s="8" t="s">
        <v>653</v>
      </c>
      <c r="C49" s="8">
        <v>2024</v>
      </c>
      <c r="D49" s="8">
        <v>1</v>
      </c>
      <c r="E49" s="8">
        <v>1</v>
      </c>
      <c r="F49" s="8">
        <v>43</v>
      </c>
      <c r="G49" s="8"/>
      <c r="H49" s="8" t="s">
        <v>205</v>
      </c>
      <c r="I49" s="8" t="s">
        <v>654</v>
      </c>
      <c r="J49" s="8" t="s">
        <v>655</v>
      </c>
      <c r="K49" s="8" t="s">
        <v>46</v>
      </c>
      <c r="M49" s="8" t="s">
        <v>656</v>
      </c>
      <c r="N49" s="8" t="s">
        <v>657</v>
      </c>
      <c r="O49" s="8" t="s">
        <v>658</v>
      </c>
      <c r="P49" s="8" t="s">
        <v>659</v>
      </c>
      <c r="Q49" s="8" t="s">
        <v>660</v>
      </c>
      <c r="R49" s="8" t="s">
        <v>661</v>
      </c>
      <c r="S49" s="8" t="s">
        <v>662</v>
      </c>
      <c r="T49" s="8" t="s">
        <v>109</v>
      </c>
      <c r="U49" s="8" t="s">
        <v>663</v>
      </c>
      <c r="V49" s="8" t="s">
        <v>664</v>
      </c>
      <c r="W49" s="8" t="s">
        <v>665</v>
      </c>
      <c r="X49" s="8" t="s">
        <v>666</v>
      </c>
      <c r="Y49" s="8" t="s">
        <v>667</v>
      </c>
    </row>
    <row r="50" spans="1:23" s="8" customFormat="1" x14ac:dyDescent="0.25">
      <c r="A50" s="8" t="s">
        <v>40</v>
      </c>
      <c r="B50" s="8" t="s">
        <v>668</v>
      </c>
      <c r="C50" s="8">
        <v>2024</v>
      </c>
      <c r="D50" s="8">
        <v>1</v>
      </c>
      <c r="E50" s="8">
        <v>1</v>
      </c>
      <c r="F50" s="8">
        <v>44</v>
      </c>
      <c r="G50" s="8"/>
      <c r="H50" s="8" t="s">
        <v>191</v>
      </c>
      <c r="I50" s="8" t="s">
        <v>192</v>
      </c>
      <c r="J50" s="8" t="s">
        <v>669</v>
      </c>
      <c r="K50" s="8" t="s">
        <v>46</v>
      </c>
      <c r="M50" s="8" t="s">
        <v>670</v>
      </c>
      <c r="N50" s="8" t="s">
        <v>671</v>
      </c>
      <c r="O50" s="8" t="s">
        <v>672</v>
      </c>
      <c r="P50" s="8" t="s">
        <v>673</v>
      </c>
      <c r="Q50" s="8" t="s">
        <v>674</v>
      </c>
      <c r="R50" s="8" t="s">
        <v>675</v>
      </c>
      <c r="S50" s="8" t="s">
        <v>676</v>
      </c>
      <c r="T50" s="8" t="s">
        <v>109</v>
      </c>
      <c r="U50" s="8" t="s">
        <v>677</v>
      </c>
      <c r="V50" s="8" t="s">
        <v>678</v>
      </c>
      <c r="W50" s="8" t="s">
        <v>679</v>
      </c>
    </row>
    <row r="51" spans="1:23" s="8" customFormat="1" x14ac:dyDescent="0.25">
      <c r="A51" s="8" t="s">
        <v>40</v>
      </c>
      <c r="B51" s="8" t="s">
        <v>680</v>
      </c>
      <c r="C51" s="8">
        <v>2024</v>
      </c>
      <c r="D51" s="8">
        <v>1</v>
      </c>
      <c r="E51" s="8">
        <v>1</v>
      </c>
      <c r="F51" s="8">
        <v>45</v>
      </c>
      <c r="G51" s="8"/>
      <c r="H51" s="8" t="s">
        <v>233</v>
      </c>
      <c r="I51" s="8" t="s">
        <v>321</v>
      </c>
      <c r="J51" s="8" t="s">
        <v>681</v>
      </c>
      <c r="K51" s="8" t="s">
        <v>89</v>
      </c>
      <c r="M51" s="8" t="s">
        <v>682</v>
      </c>
      <c r="N51" s="8" t="s">
        <v>683</v>
      </c>
      <c r="O51" s="8" t="s">
        <v>684</v>
      </c>
      <c r="P51" s="8" t="s">
        <v>685</v>
      </c>
      <c r="Q51" s="8" t="s">
        <v>686</v>
      </c>
      <c r="R51" s="8" t="s">
        <v>687</v>
      </c>
      <c r="S51" s="8" t="s">
        <v>688</v>
      </c>
      <c r="T51" s="8" t="s">
        <v>215</v>
      </c>
      <c r="U51" s="8" t="s">
        <v>689</v>
      </c>
      <c r="V51" s="8" t="s">
        <v>690</v>
      </c>
      <c r="W51" s="8" t="s">
        <v>691</v>
      </c>
    </row>
    <row r="52" spans="1:23" s="8" customFormat="1" x14ac:dyDescent="0.25">
      <c r="A52" s="8" t="s">
        <v>40</v>
      </c>
      <c r="B52" s="8" t="s">
        <v>692</v>
      </c>
      <c r="C52" s="8">
        <v>2024</v>
      </c>
      <c r="D52" s="8">
        <v>1</v>
      </c>
      <c r="E52" s="8">
        <v>1</v>
      </c>
      <c r="F52" s="8">
        <v>46</v>
      </c>
      <c r="G52" s="8"/>
      <c r="H52" s="8" t="s">
        <v>693</v>
      </c>
      <c r="I52" s="8" t="s">
        <v>694</v>
      </c>
      <c r="J52" s="8" t="s">
        <v>695</v>
      </c>
      <c r="K52" s="8" t="s">
        <v>89</v>
      </c>
      <c r="M52" s="8" t="s">
        <v>696</v>
      </c>
      <c r="N52" s="8" t="s">
        <v>697</v>
      </c>
      <c r="O52" s="8" t="s">
        <v>698</v>
      </c>
      <c r="P52" s="8" t="s">
        <v>699</v>
      </c>
      <c r="Q52" s="8" t="s">
        <v>700</v>
      </c>
      <c r="R52" s="8" t="s">
        <v>701</v>
      </c>
      <c r="S52" s="8" t="s">
        <v>702</v>
      </c>
      <c r="T52" s="8" t="s">
        <v>54</v>
      </c>
      <c r="U52" s="8" t="s">
        <v>703</v>
      </c>
      <c r="V52" s="8" t="s">
        <v>704</v>
      </c>
      <c r="W52" s="8" t="s">
        <v>705</v>
      </c>
    </row>
    <row r="53" spans="1:23" s="8" customFormat="1" x14ac:dyDescent="0.25">
      <c r="A53" s="8" t="s">
        <v>40</v>
      </c>
      <c r="B53" s="8" t="s">
        <v>706</v>
      </c>
      <c r="C53" s="8">
        <v>2024</v>
      </c>
      <c r="D53" s="8">
        <v>1</v>
      </c>
      <c r="E53" s="8">
        <v>1</v>
      </c>
      <c r="F53" s="8">
        <v>47</v>
      </c>
      <c r="G53" s="8"/>
      <c r="H53" s="8" t="s">
        <v>707</v>
      </c>
      <c r="I53" s="8" t="s">
        <v>708</v>
      </c>
      <c r="J53" s="8" t="s">
        <v>709</v>
      </c>
      <c r="K53" s="8" t="s">
        <v>89</v>
      </c>
      <c r="M53" s="8" t="s">
        <v>710</v>
      </c>
      <c r="N53" s="8" t="s">
        <v>711</v>
      </c>
      <c r="O53" s="8" t="s">
        <v>712</v>
      </c>
      <c r="P53" s="8" t="s">
        <v>713</v>
      </c>
      <c r="Q53" s="8" t="s">
        <v>714</v>
      </c>
      <c r="R53" s="8" t="s">
        <v>715</v>
      </c>
      <c r="S53" s="8" t="s">
        <v>716</v>
      </c>
      <c r="T53" s="8" t="s">
        <v>109</v>
      </c>
      <c r="U53" s="8" t="s">
        <v>717</v>
      </c>
      <c r="V53" s="8" t="s">
        <v>718</v>
      </c>
      <c r="W53" s="8" t="s">
        <v>719</v>
      </c>
    </row>
    <row r="54" spans="1:23" s="8" customFormat="1" x14ac:dyDescent="0.25">
      <c r="A54" s="8" t="s">
        <v>40</v>
      </c>
      <c r="B54" s="8" t="s">
        <v>720</v>
      </c>
      <c r="C54" s="8">
        <v>2024</v>
      </c>
      <c r="D54" s="8">
        <v>1</v>
      </c>
      <c r="E54" s="8">
        <v>1</v>
      </c>
      <c r="F54" s="8">
        <v>48</v>
      </c>
      <c r="G54" s="8"/>
      <c r="H54" s="8" t="s">
        <v>693</v>
      </c>
      <c r="I54" s="8" t="s">
        <v>721</v>
      </c>
      <c r="J54" s="8" t="s">
        <v>722</v>
      </c>
      <c r="K54" s="8" t="s">
        <v>46</v>
      </c>
      <c r="M54" s="8" t="s">
        <v>723</v>
      </c>
      <c r="N54" s="8" t="s">
        <v>724</v>
      </c>
      <c r="O54" s="8" t="s">
        <v>725</v>
      </c>
      <c r="P54" s="8" t="s">
        <v>726</v>
      </c>
      <c r="Q54" s="8" t="s">
        <v>727</v>
      </c>
      <c r="R54" s="8" t="s">
        <v>728</v>
      </c>
      <c r="S54" s="8" t="s">
        <v>729</v>
      </c>
      <c r="T54" s="8" t="s">
        <v>54</v>
      </c>
      <c r="U54" s="8" t="s">
        <v>730</v>
      </c>
      <c r="V54" s="8" t="s">
        <v>731</v>
      </c>
      <c r="W54" s="8" t="s">
        <v>732</v>
      </c>
    </row>
    <row r="55" spans="1:23" s="8" customFormat="1" x14ac:dyDescent="0.25">
      <c r="A55" s="8" t="s">
        <v>40</v>
      </c>
      <c r="B55" s="8" t="s">
        <v>733</v>
      </c>
      <c r="C55" s="8">
        <v>2024</v>
      </c>
      <c r="D55" s="8">
        <v>1</v>
      </c>
      <c r="E55" s="8">
        <v>1</v>
      </c>
      <c r="F55" s="8">
        <v>49</v>
      </c>
      <c r="G55" s="8"/>
      <c r="H55" s="8" t="s">
        <v>707</v>
      </c>
      <c r="I55" s="8" t="s">
        <v>708</v>
      </c>
      <c r="J55" s="8" t="s">
        <v>734</v>
      </c>
      <c r="K55" s="8" t="s">
        <v>89</v>
      </c>
      <c r="M55" s="8" t="s">
        <v>735</v>
      </c>
      <c r="N55" s="8" t="s">
        <v>736</v>
      </c>
      <c r="O55" s="8" t="s">
        <v>737</v>
      </c>
      <c r="P55" s="8" t="s">
        <v>738</v>
      </c>
      <c r="Q55" s="8" t="s">
        <v>739</v>
      </c>
      <c r="R55" s="8" t="s">
        <v>740</v>
      </c>
      <c r="S55" s="8" t="s">
        <v>741</v>
      </c>
      <c r="T55" s="8" t="s">
        <v>109</v>
      </c>
      <c r="U55" s="8" t="s">
        <v>742</v>
      </c>
      <c r="V55" s="8" t="s">
        <v>743</v>
      </c>
      <c r="W55" s="8" t="s">
        <v>744</v>
      </c>
    </row>
    <row r="56" spans="1:23" s="8" customFormat="1" x14ac:dyDescent="0.25">
      <c r="A56" s="8" t="s">
        <v>40</v>
      </c>
      <c r="B56" s="8" t="s">
        <v>745</v>
      </c>
      <c r="C56" s="8">
        <v>2024</v>
      </c>
      <c r="D56" s="8">
        <v>1</v>
      </c>
      <c r="E56" s="8">
        <v>1</v>
      </c>
      <c r="F56" s="8">
        <v>50</v>
      </c>
      <c r="G56" s="8"/>
      <c r="H56" s="8" t="s">
        <v>707</v>
      </c>
      <c r="I56" s="8" t="s">
        <v>746</v>
      </c>
      <c r="J56" s="8" t="s">
        <v>747</v>
      </c>
      <c r="K56" s="8" t="s">
        <v>46</v>
      </c>
      <c r="M56" s="8" t="s">
        <v>748</v>
      </c>
      <c r="N56" s="8" t="s">
        <v>749</v>
      </c>
      <c r="O56" s="8" t="s">
        <v>750</v>
      </c>
      <c r="P56" s="8" t="s">
        <v>751</v>
      </c>
      <c r="Q56" s="8" t="s">
        <v>752</v>
      </c>
      <c r="R56" s="8" t="s">
        <v>753</v>
      </c>
      <c r="S56" s="8" t="s">
        <v>754</v>
      </c>
      <c r="T56" s="8" t="s">
        <v>215</v>
      </c>
      <c r="U56" s="8" t="s">
        <v>755</v>
      </c>
      <c r="V56" s="8" t="s">
        <v>756</v>
      </c>
      <c r="W56" s="8" t="s">
        <v>757</v>
      </c>
    </row>
    <row r="57" spans="1:23" s="8" customFormat="1" x14ac:dyDescent="0.25">
      <c r="A57" s="8" t="s">
        <v>40</v>
      </c>
      <c r="B57" s="8" t="s">
        <v>758</v>
      </c>
      <c r="C57" s="8">
        <v>2024</v>
      </c>
      <c r="D57" s="8">
        <v>1</v>
      </c>
      <c r="E57" s="8">
        <v>1</v>
      </c>
      <c r="F57" s="8">
        <v>51</v>
      </c>
      <c r="G57" s="8"/>
      <c r="H57" s="8" t="s">
        <v>707</v>
      </c>
      <c r="I57" s="8" t="s">
        <v>746</v>
      </c>
      <c r="J57" s="8" t="s">
        <v>759</v>
      </c>
      <c r="K57" s="8" t="s">
        <v>46</v>
      </c>
      <c r="M57" s="8" t="s">
        <v>760</v>
      </c>
      <c r="N57" s="8" t="s">
        <v>761</v>
      </c>
      <c r="O57" s="8" t="s">
        <v>762</v>
      </c>
      <c r="P57" s="8" t="s">
        <v>763</v>
      </c>
      <c r="Q57" s="8" t="s">
        <v>764</v>
      </c>
      <c r="R57" s="8" t="s">
        <v>765</v>
      </c>
      <c r="S57" s="8" t="s">
        <v>766</v>
      </c>
      <c r="T57" s="8" t="s">
        <v>109</v>
      </c>
      <c r="U57" s="8" t="s">
        <v>767</v>
      </c>
      <c r="V57" s="8" t="s">
        <v>768</v>
      </c>
      <c r="W57" s="8" t="s">
        <v>769</v>
      </c>
    </row>
    <row r="58" spans="1:23" s="8" customFormat="1" x14ac:dyDescent="0.25">
      <c r="A58" s="8" t="s">
        <v>40</v>
      </c>
      <c r="B58" s="8" t="s">
        <v>770</v>
      </c>
      <c r="C58" s="8">
        <v>2024</v>
      </c>
      <c r="D58" s="8">
        <v>1</v>
      </c>
      <c r="E58" s="8">
        <v>1</v>
      </c>
      <c r="F58" s="8">
        <v>52</v>
      </c>
      <c r="G58" s="8"/>
      <c r="H58" s="8" t="s">
        <v>771</v>
      </c>
      <c r="I58" s="8" t="s">
        <v>772</v>
      </c>
      <c r="J58" s="8" t="s">
        <v>773</v>
      </c>
      <c r="K58" s="8" t="s">
        <v>46</v>
      </c>
      <c r="M58" s="8" t="s">
        <v>774</v>
      </c>
      <c r="N58" s="8" t="s">
        <v>775</v>
      </c>
      <c r="O58" s="8" t="s">
        <v>776</v>
      </c>
      <c r="P58" s="8" t="s">
        <v>777</v>
      </c>
      <c r="Q58" s="8" t="s">
        <v>778</v>
      </c>
      <c r="R58" s="8" t="s">
        <v>779</v>
      </c>
      <c r="S58" s="8" t="s">
        <v>780</v>
      </c>
      <c r="T58" s="8" t="s">
        <v>215</v>
      </c>
      <c r="U58" s="8" t="s">
        <v>781</v>
      </c>
      <c r="V58" s="8" t="s">
        <v>782</v>
      </c>
      <c r="W58" s="8" t="s">
        <v>783</v>
      </c>
    </row>
    <row r="59" spans="1:25" s="8" customFormat="1" x14ac:dyDescent="0.25">
      <c r="A59" s="8" t="s">
        <v>40</v>
      </c>
      <c r="B59" s="8" t="s">
        <v>784</v>
      </c>
      <c r="C59" s="8">
        <v>2024</v>
      </c>
      <c r="D59" s="8">
        <v>1</v>
      </c>
      <c r="E59" s="8">
        <v>1</v>
      </c>
      <c r="F59" s="8">
        <v>53</v>
      </c>
      <c r="G59" s="8"/>
      <c r="H59" s="8" t="s">
        <v>693</v>
      </c>
      <c r="I59" s="8" t="s">
        <v>785</v>
      </c>
      <c r="J59" s="8" t="s">
        <v>786</v>
      </c>
      <c r="K59" s="8" t="s">
        <v>89</v>
      </c>
      <c r="M59" s="8" t="s">
        <v>787</v>
      </c>
      <c r="N59" s="8" t="s">
        <v>788</v>
      </c>
      <c r="O59" s="8" t="s">
        <v>789</v>
      </c>
      <c r="P59" s="8" t="s">
        <v>790</v>
      </c>
      <c r="Q59" s="8" t="s">
        <v>791</v>
      </c>
      <c r="R59" s="8" t="s">
        <v>792</v>
      </c>
      <c r="S59" s="8" t="s">
        <v>793</v>
      </c>
      <c r="T59" s="8" t="s">
        <v>54</v>
      </c>
      <c r="U59" s="8" t="s">
        <v>794</v>
      </c>
      <c r="V59" s="8" t="s">
        <v>795</v>
      </c>
      <c r="W59" s="8" t="s">
        <v>796</v>
      </c>
      <c r="X59" s="8" t="s">
        <v>797</v>
      </c>
      <c r="Y59" s="8" t="s">
        <v>798</v>
      </c>
    </row>
    <row r="60" spans="1:23" s="8" customFormat="1" x14ac:dyDescent="0.25">
      <c r="A60" s="8" t="s">
        <v>40</v>
      </c>
      <c r="B60" s="8" t="s">
        <v>799</v>
      </c>
      <c r="C60" s="8">
        <v>2024</v>
      </c>
      <c r="D60" s="8">
        <v>1</v>
      </c>
      <c r="E60" s="8">
        <v>1</v>
      </c>
      <c r="F60" s="8">
        <v>54</v>
      </c>
      <c r="G60" s="8"/>
      <c r="H60" s="8" t="s">
        <v>800</v>
      </c>
      <c r="I60" s="8" t="s">
        <v>801</v>
      </c>
      <c r="J60" s="8" t="s">
        <v>802</v>
      </c>
      <c r="K60" s="8" t="s">
        <v>46</v>
      </c>
      <c r="M60" s="8" t="s">
        <v>803</v>
      </c>
      <c r="N60" s="8" t="s">
        <v>804</v>
      </c>
      <c r="O60" s="8" t="s">
        <v>805</v>
      </c>
      <c r="P60" s="8" t="s">
        <v>806</v>
      </c>
      <c r="Q60" s="8" t="s">
        <v>807</v>
      </c>
      <c r="R60" s="8" t="s">
        <v>808</v>
      </c>
      <c r="S60" s="8" t="s">
        <v>809</v>
      </c>
      <c r="T60" s="8" t="s">
        <v>136</v>
      </c>
      <c r="U60" s="8" t="s">
        <v>810</v>
      </c>
      <c r="V60" s="8" t="s">
        <v>811</v>
      </c>
      <c r="W60" s="8" t="s">
        <v>812</v>
      </c>
    </row>
    <row r="61" spans="1:23" s="8" customFormat="1" x14ac:dyDescent="0.25">
      <c r="A61" s="8" t="s">
        <v>40</v>
      </c>
      <c r="B61" s="8" t="s">
        <v>813</v>
      </c>
      <c r="C61" s="8">
        <v>2024</v>
      </c>
      <c r="D61" s="8">
        <v>1</v>
      </c>
      <c r="E61" s="8">
        <v>1</v>
      </c>
      <c r="F61" s="8">
        <v>55</v>
      </c>
      <c r="G61" s="8"/>
      <c r="H61" s="8" t="s">
        <v>800</v>
      </c>
      <c r="I61" s="8" t="s">
        <v>814</v>
      </c>
      <c r="J61" s="8" t="s">
        <v>815</v>
      </c>
      <c r="K61" s="8" t="s">
        <v>89</v>
      </c>
      <c r="M61" s="8" t="s">
        <v>816</v>
      </c>
      <c r="N61" s="8" t="s">
        <v>817</v>
      </c>
      <c r="O61" s="8" t="s">
        <v>818</v>
      </c>
      <c r="P61" s="8" t="s">
        <v>819</v>
      </c>
      <c r="Q61" s="8" t="s">
        <v>820</v>
      </c>
      <c r="R61" s="8" t="s">
        <v>821</v>
      </c>
      <c r="S61" s="8" t="s">
        <v>822</v>
      </c>
      <c r="T61" s="8" t="s">
        <v>215</v>
      </c>
      <c r="U61" s="8" t="s">
        <v>823</v>
      </c>
      <c r="V61" s="8" t="s">
        <v>824</v>
      </c>
      <c r="W61" s="8" t="s">
        <v>825</v>
      </c>
    </row>
    <row r="62" spans="1:23" s="8" customFormat="1" x14ac:dyDescent="0.25">
      <c r="A62" s="8" t="s">
        <v>40</v>
      </c>
      <c r="B62" s="8" t="s">
        <v>826</v>
      </c>
      <c r="C62" s="8">
        <v>2024</v>
      </c>
      <c r="D62" s="8">
        <v>1</v>
      </c>
      <c r="E62" s="8">
        <v>1</v>
      </c>
      <c r="F62" s="8">
        <v>56</v>
      </c>
      <c r="G62" s="8"/>
      <c r="H62" s="8" t="s">
        <v>771</v>
      </c>
      <c r="I62" s="8" t="s">
        <v>827</v>
      </c>
      <c r="J62" s="8" t="s">
        <v>828</v>
      </c>
      <c r="K62" s="8" t="s">
        <v>89</v>
      </c>
      <c r="M62" s="8" t="s">
        <v>829</v>
      </c>
      <c r="N62" s="8" t="s">
        <v>830</v>
      </c>
      <c r="O62" s="8" t="s">
        <v>831</v>
      </c>
      <c r="P62" s="8" t="s">
        <v>832</v>
      </c>
      <c r="Q62" s="8" t="s">
        <v>833</v>
      </c>
      <c r="R62" s="8" t="s">
        <v>834</v>
      </c>
      <c r="S62" s="8" t="s">
        <v>835</v>
      </c>
      <c r="T62" s="8" t="s">
        <v>69</v>
      </c>
      <c r="U62" s="8" t="s">
        <v>836</v>
      </c>
      <c r="V62" s="8" t="s">
        <v>837</v>
      </c>
      <c r="W62" s="8" t="s">
        <v>838</v>
      </c>
    </row>
    <row r="63" spans="1:23" s="8" customFormat="1" x14ac:dyDescent="0.25">
      <c r="A63" s="8" t="s">
        <v>40</v>
      </c>
      <c r="B63" s="8" t="s">
        <v>839</v>
      </c>
      <c r="C63" s="8">
        <v>2024</v>
      </c>
      <c r="D63" s="8">
        <v>1</v>
      </c>
      <c r="E63" s="8">
        <v>1</v>
      </c>
      <c r="F63" s="8">
        <v>57</v>
      </c>
      <c r="G63" s="8"/>
      <c r="H63" s="8" t="s">
        <v>771</v>
      </c>
      <c r="I63" s="8" t="s">
        <v>840</v>
      </c>
      <c r="J63" s="8" t="s">
        <v>841</v>
      </c>
      <c r="K63" s="8" t="s">
        <v>46</v>
      </c>
      <c r="M63" s="8" t="s">
        <v>842</v>
      </c>
      <c r="N63" s="8" t="s">
        <v>843</v>
      </c>
      <c r="O63" s="8" t="s">
        <v>844</v>
      </c>
      <c r="P63" s="8" t="s">
        <v>845</v>
      </c>
      <c r="Q63" s="8" t="s">
        <v>846</v>
      </c>
      <c r="R63" s="8" t="s">
        <v>847</v>
      </c>
      <c r="S63" s="8" t="s">
        <v>848</v>
      </c>
      <c r="T63" s="8" t="s">
        <v>136</v>
      </c>
      <c r="U63" s="8" t="s">
        <v>849</v>
      </c>
      <c r="V63" s="8" t="s">
        <v>850</v>
      </c>
      <c r="W63" s="8" t="s">
        <v>851</v>
      </c>
    </row>
    <row r="64" spans="1:23" s="8" customFormat="1" x14ac:dyDescent="0.25">
      <c r="A64" s="8" t="s">
        <v>40</v>
      </c>
      <c r="B64" s="8" t="s">
        <v>852</v>
      </c>
      <c r="C64" s="8">
        <v>2024</v>
      </c>
      <c r="D64" s="8">
        <v>1</v>
      </c>
      <c r="E64" s="8">
        <v>1</v>
      </c>
      <c r="F64" s="8">
        <v>58</v>
      </c>
      <c r="G64" s="8"/>
      <c r="H64" s="8" t="s">
        <v>800</v>
      </c>
      <c r="I64" s="8" t="s">
        <v>814</v>
      </c>
      <c r="J64" s="8" t="s">
        <v>853</v>
      </c>
      <c r="K64" s="8" t="s">
        <v>89</v>
      </c>
      <c r="M64" s="8" t="s">
        <v>854</v>
      </c>
      <c r="N64" s="8" t="s">
        <v>855</v>
      </c>
      <c r="O64" s="8" t="s">
        <v>856</v>
      </c>
      <c r="P64" s="8" t="s">
        <v>857</v>
      </c>
      <c r="Q64" s="8" t="s">
        <v>858</v>
      </c>
      <c r="R64" s="8" t="s">
        <v>859</v>
      </c>
      <c r="S64" s="8" t="s">
        <v>860</v>
      </c>
      <c r="T64" s="8" t="s">
        <v>136</v>
      </c>
      <c r="U64" s="8" t="s">
        <v>861</v>
      </c>
      <c r="V64" s="8" t="s">
        <v>862</v>
      </c>
      <c r="W64" s="8" t="s">
        <v>863</v>
      </c>
    </row>
    <row r="65" spans="1:23" s="8" customFormat="1" x14ac:dyDescent="0.25">
      <c r="A65" s="8" t="s">
        <v>40</v>
      </c>
      <c r="B65" s="8" t="s">
        <v>864</v>
      </c>
      <c r="C65" s="8">
        <v>2024</v>
      </c>
      <c r="D65" s="8">
        <v>1</v>
      </c>
      <c r="E65" s="8">
        <v>1</v>
      </c>
      <c r="F65" s="8">
        <v>59</v>
      </c>
      <c r="G65" s="8"/>
      <c r="H65" s="8" t="s">
        <v>707</v>
      </c>
      <c r="I65" s="8" t="s">
        <v>865</v>
      </c>
      <c r="J65" s="8" t="s">
        <v>866</v>
      </c>
      <c r="K65" s="8" t="s">
        <v>89</v>
      </c>
      <c r="M65" s="8" t="s">
        <v>867</v>
      </c>
      <c r="N65" s="8" t="s">
        <v>868</v>
      </c>
      <c r="O65" s="8" t="s">
        <v>869</v>
      </c>
      <c r="P65" s="8" t="s">
        <v>870</v>
      </c>
      <c r="Q65" s="8" t="s">
        <v>871</v>
      </c>
      <c r="R65" s="8" t="s">
        <v>872</v>
      </c>
      <c r="S65" s="8" t="s">
        <v>873</v>
      </c>
      <c r="T65" s="8" t="s">
        <v>109</v>
      </c>
      <c r="U65" s="8" t="s">
        <v>874</v>
      </c>
      <c r="V65" s="8" t="s">
        <v>875</v>
      </c>
      <c r="W65" s="8" t="s">
        <v>876</v>
      </c>
    </row>
    <row r="66" spans="1:23" s="8" customFormat="1" x14ac:dyDescent="0.25">
      <c r="A66" s="8" t="s">
        <v>40</v>
      </c>
      <c r="B66" s="8" t="s">
        <v>877</v>
      </c>
      <c r="C66" s="8">
        <v>2024</v>
      </c>
      <c r="D66" s="8">
        <v>1</v>
      </c>
      <c r="E66" s="8">
        <v>1</v>
      </c>
      <c r="F66" s="8">
        <v>60</v>
      </c>
      <c r="G66" s="8"/>
      <c r="H66" s="8" t="s">
        <v>693</v>
      </c>
      <c r="I66" s="8" t="s">
        <v>721</v>
      </c>
      <c r="J66" s="8" t="s">
        <v>878</v>
      </c>
      <c r="K66" s="8" t="s">
        <v>89</v>
      </c>
      <c r="M66" s="8" t="s">
        <v>879</v>
      </c>
      <c r="N66" s="8" t="s">
        <v>880</v>
      </c>
      <c r="O66" s="8" t="s">
        <v>881</v>
      </c>
      <c r="P66" s="8" t="s">
        <v>882</v>
      </c>
      <c r="Q66" s="8" t="s">
        <v>883</v>
      </c>
      <c r="R66" s="8" t="s">
        <v>884</v>
      </c>
      <c r="S66" s="8" t="s">
        <v>885</v>
      </c>
      <c r="T66" s="8" t="s">
        <v>215</v>
      </c>
      <c r="U66" s="8" t="s">
        <v>886</v>
      </c>
      <c r="V66" s="8" t="s">
        <v>887</v>
      </c>
      <c r="W66" s="8" t="s">
        <v>888</v>
      </c>
    </row>
    <row r="67" spans="1:23" s="8" customFormat="1" x14ac:dyDescent="0.25">
      <c r="A67" s="8" t="s">
        <v>40</v>
      </c>
      <c r="B67" s="8" t="s">
        <v>889</v>
      </c>
      <c r="C67" s="8">
        <v>2024</v>
      </c>
      <c r="D67" s="8">
        <v>1</v>
      </c>
      <c r="E67" s="8">
        <v>1</v>
      </c>
      <c r="F67" s="8">
        <v>61</v>
      </c>
      <c r="G67" s="8"/>
      <c r="H67" s="8" t="s">
        <v>800</v>
      </c>
      <c r="I67" s="8" t="s">
        <v>801</v>
      </c>
      <c r="J67" s="8" t="s">
        <v>890</v>
      </c>
      <c r="K67" s="8" t="s">
        <v>46</v>
      </c>
      <c r="M67" s="8" t="s">
        <v>891</v>
      </c>
      <c r="N67" s="8" t="s">
        <v>892</v>
      </c>
      <c r="O67" s="8" t="s">
        <v>893</v>
      </c>
      <c r="P67" s="8" t="s">
        <v>894</v>
      </c>
      <c r="Q67" s="8" t="s">
        <v>895</v>
      </c>
      <c r="R67" s="8" t="s">
        <v>896</v>
      </c>
      <c r="S67" s="8" t="s">
        <v>897</v>
      </c>
      <c r="T67" s="8" t="s">
        <v>215</v>
      </c>
      <c r="U67" s="8" t="s">
        <v>898</v>
      </c>
      <c r="V67" s="8" t="s">
        <v>899</v>
      </c>
      <c r="W67" s="8" t="s">
        <v>900</v>
      </c>
    </row>
    <row r="68" spans="1:23" s="8" customFormat="1" x14ac:dyDescent="0.25">
      <c r="A68" s="8" t="s">
        <v>40</v>
      </c>
      <c r="B68" s="8" t="s">
        <v>901</v>
      </c>
      <c r="C68" s="8">
        <v>2024</v>
      </c>
      <c r="D68" s="8">
        <v>1</v>
      </c>
      <c r="E68" s="8">
        <v>1</v>
      </c>
      <c r="F68" s="8">
        <v>62</v>
      </c>
      <c r="G68" s="8"/>
      <c r="H68" s="8" t="s">
        <v>800</v>
      </c>
      <c r="I68" s="8" t="s">
        <v>801</v>
      </c>
      <c r="J68" s="8" t="s">
        <v>902</v>
      </c>
      <c r="K68" s="8" t="s">
        <v>374</v>
      </c>
      <c r="M68" s="8" t="s">
        <v>903</v>
      </c>
      <c r="N68" s="8" t="s">
        <v>904</v>
      </c>
      <c r="O68" s="8" t="s">
        <v>905</v>
      </c>
      <c r="P68" s="8" t="s">
        <v>906</v>
      </c>
      <c r="Q68" s="8" t="s">
        <v>907</v>
      </c>
      <c r="R68" s="8" t="s">
        <v>908</v>
      </c>
      <c r="S68" s="8" t="s">
        <v>909</v>
      </c>
      <c r="T68" s="8" t="s">
        <v>69</v>
      </c>
      <c r="U68" s="8" t="s">
        <v>910</v>
      </c>
      <c r="V68" s="8" t="s">
        <v>911</v>
      </c>
      <c r="W68" s="8" t="s">
        <v>912</v>
      </c>
    </row>
    <row r="69" spans="1:23" s="8" customFormat="1" x14ac:dyDescent="0.25">
      <c r="A69" s="8" t="s">
        <v>40</v>
      </c>
      <c r="B69" s="8" t="s">
        <v>913</v>
      </c>
      <c r="C69" s="8">
        <v>2024</v>
      </c>
      <c r="D69" s="8">
        <v>1</v>
      </c>
      <c r="E69" s="8">
        <v>1</v>
      </c>
      <c r="F69" s="8">
        <v>63</v>
      </c>
      <c r="G69" s="8"/>
      <c r="H69" s="8" t="s">
        <v>771</v>
      </c>
      <c r="I69" s="8" t="s">
        <v>914</v>
      </c>
      <c r="J69" s="8" t="s">
        <v>915</v>
      </c>
      <c r="K69" s="8" t="s">
        <v>89</v>
      </c>
      <c r="M69" s="8" t="s">
        <v>916</v>
      </c>
      <c r="N69" s="8" t="s">
        <v>917</v>
      </c>
      <c r="O69" s="8" t="s">
        <v>918</v>
      </c>
      <c r="P69" s="8" t="s">
        <v>919</v>
      </c>
      <c r="Q69" s="8" t="s">
        <v>920</v>
      </c>
      <c r="R69" s="8" t="s">
        <v>921</v>
      </c>
      <c r="S69" s="8" t="s">
        <v>922</v>
      </c>
      <c r="T69" s="8" t="s">
        <v>215</v>
      </c>
      <c r="U69" s="8" t="s">
        <v>923</v>
      </c>
      <c r="V69" s="8" t="s">
        <v>924</v>
      </c>
      <c r="W69" s="8" t="s">
        <v>925</v>
      </c>
    </row>
    <row r="70" spans="1:23" s="8" customFormat="1" x14ac:dyDescent="0.25">
      <c r="A70" s="8" t="s">
        <v>40</v>
      </c>
      <c r="B70" s="8" t="s">
        <v>926</v>
      </c>
      <c r="C70" s="8">
        <v>2024</v>
      </c>
      <c r="D70" s="8">
        <v>1</v>
      </c>
      <c r="E70" s="8">
        <v>1</v>
      </c>
      <c r="F70" s="8">
        <v>64</v>
      </c>
      <c r="G70" s="8"/>
      <c r="H70" s="8" t="s">
        <v>707</v>
      </c>
      <c r="I70" s="8" t="s">
        <v>927</v>
      </c>
      <c r="J70" s="8" t="s">
        <v>928</v>
      </c>
      <c r="K70" s="8" t="s">
        <v>46</v>
      </c>
      <c r="M70" s="8" t="s">
        <v>929</v>
      </c>
      <c r="N70" s="8" t="s">
        <v>930</v>
      </c>
      <c r="O70" s="8" t="s">
        <v>931</v>
      </c>
      <c r="P70" s="8" t="s">
        <v>932</v>
      </c>
      <c r="Q70" s="8" t="s">
        <v>933</v>
      </c>
      <c r="R70" s="8" t="s">
        <v>934</v>
      </c>
      <c r="S70" s="8" t="s">
        <v>935</v>
      </c>
      <c r="T70" s="8" t="s">
        <v>54</v>
      </c>
      <c r="U70" s="8" t="s">
        <v>936</v>
      </c>
      <c r="V70" s="8" t="s">
        <v>937</v>
      </c>
      <c r="W70" s="8" t="s">
        <v>938</v>
      </c>
    </row>
    <row r="71" spans="1:23" s="8" customFormat="1" x14ac:dyDescent="0.25">
      <c r="A71" s="8" t="s">
        <v>40</v>
      </c>
      <c r="B71" s="8" t="s">
        <v>939</v>
      </c>
      <c r="C71" s="8">
        <v>2024</v>
      </c>
      <c r="D71" s="8">
        <v>1</v>
      </c>
      <c r="E71" s="8">
        <v>1</v>
      </c>
      <c r="F71" s="8">
        <v>65</v>
      </c>
      <c r="G71" s="8"/>
      <c r="H71" s="8" t="s">
        <v>771</v>
      </c>
      <c r="I71" s="8" t="s">
        <v>827</v>
      </c>
      <c r="J71" s="8" t="s">
        <v>940</v>
      </c>
      <c r="K71" s="8" t="s">
        <v>89</v>
      </c>
      <c r="M71" s="8" t="s">
        <v>941</v>
      </c>
      <c r="N71" s="8" t="s">
        <v>942</v>
      </c>
      <c r="O71" s="8" t="s">
        <v>943</v>
      </c>
      <c r="P71" s="8" t="s">
        <v>944</v>
      </c>
      <c r="Q71" s="8" t="s">
        <v>945</v>
      </c>
      <c r="R71" s="8" t="s">
        <v>946</v>
      </c>
      <c r="S71" s="8" t="s">
        <v>947</v>
      </c>
      <c r="T71" s="8" t="s">
        <v>136</v>
      </c>
      <c r="U71" s="8" t="s">
        <v>948</v>
      </c>
      <c r="V71" s="8" t="s">
        <v>949</v>
      </c>
      <c r="W71" s="8" t="s">
        <v>950</v>
      </c>
    </row>
    <row r="72" spans="1:23" s="8" customFormat="1" x14ac:dyDescent="0.25">
      <c r="A72" s="8" t="s">
        <v>40</v>
      </c>
      <c r="B72" s="8" t="s">
        <v>951</v>
      </c>
      <c r="C72" s="8">
        <v>2024</v>
      </c>
      <c r="D72" s="8">
        <v>1</v>
      </c>
      <c r="E72" s="8">
        <v>1</v>
      </c>
      <c r="F72" s="8">
        <v>66</v>
      </c>
      <c r="G72" s="8"/>
      <c r="H72" s="8" t="s">
        <v>707</v>
      </c>
      <c r="I72" s="8" t="s">
        <v>708</v>
      </c>
      <c r="J72" s="8" t="s">
        <v>952</v>
      </c>
      <c r="K72" s="8" t="s">
        <v>89</v>
      </c>
      <c r="M72" s="8" t="s">
        <v>953</v>
      </c>
      <c r="N72" s="8" t="s">
        <v>954</v>
      </c>
      <c r="O72" s="8" t="s">
        <v>955</v>
      </c>
      <c r="P72" s="8" t="s">
        <v>956</v>
      </c>
      <c r="Q72" s="8" t="s">
        <v>957</v>
      </c>
      <c r="R72" s="8" t="s">
        <v>958</v>
      </c>
      <c r="S72" s="8" t="s">
        <v>959</v>
      </c>
      <c r="T72" s="8" t="s">
        <v>54</v>
      </c>
      <c r="U72" s="8" t="s">
        <v>960</v>
      </c>
      <c r="V72" s="8" t="s">
        <v>961</v>
      </c>
      <c r="W72" s="8" t="s">
        <v>962</v>
      </c>
    </row>
    <row r="73" spans="1:23" s="8" customFormat="1" x14ac:dyDescent="0.25">
      <c r="A73" s="8" t="s">
        <v>40</v>
      </c>
      <c r="B73" s="8" t="s">
        <v>963</v>
      </c>
      <c r="C73" s="8">
        <v>2024</v>
      </c>
      <c r="D73" s="8">
        <v>1</v>
      </c>
      <c r="E73" s="8">
        <v>1</v>
      </c>
      <c r="F73" s="8">
        <v>67</v>
      </c>
      <c r="G73" s="8"/>
      <c r="H73" s="8" t="s">
        <v>693</v>
      </c>
      <c r="I73" s="8" t="s">
        <v>964</v>
      </c>
      <c r="J73" s="8" t="s">
        <v>965</v>
      </c>
      <c r="K73" s="8" t="s">
        <v>46</v>
      </c>
      <c r="M73" s="8" t="s">
        <v>966</v>
      </c>
      <c r="N73" s="8" t="s">
        <v>967</v>
      </c>
      <c r="O73" s="8" t="s">
        <v>968</v>
      </c>
      <c r="P73" s="8" t="s">
        <v>969</v>
      </c>
      <c r="Q73" s="8" t="s">
        <v>970</v>
      </c>
      <c r="R73" s="8" t="s">
        <v>971</v>
      </c>
      <c r="S73" s="8" t="s">
        <v>972</v>
      </c>
      <c r="T73" s="8" t="s">
        <v>69</v>
      </c>
      <c r="U73" s="8" t="s">
        <v>973</v>
      </c>
      <c r="V73" s="8" t="s">
        <v>974</v>
      </c>
      <c r="W73" s="8" t="s">
        <v>975</v>
      </c>
    </row>
    <row r="74" spans="1:23" s="8" customFormat="1" x14ac:dyDescent="0.25">
      <c r="A74" s="8" t="s">
        <v>40</v>
      </c>
      <c r="B74" s="8" t="s">
        <v>976</v>
      </c>
      <c r="C74" s="8">
        <v>2024</v>
      </c>
      <c r="D74" s="8">
        <v>1</v>
      </c>
      <c r="E74" s="8">
        <v>1</v>
      </c>
      <c r="F74" s="8">
        <v>68</v>
      </c>
      <c r="G74" s="8"/>
      <c r="H74" s="8" t="s">
        <v>693</v>
      </c>
      <c r="I74" s="8" t="s">
        <v>785</v>
      </c>
      <c r="J74" s="8" t="s">
        <v>977</v>
      </c>
      <c r="K74" s="8" t="s">
        <v>89</v>
      </c>
      <c r="M74" s="8" t="s">
        <v>978</v>
      </c>
      <c r="N74" s="8" t="s">
        <v>979</v>
      </c>
      <c r="O74" s="8" t="s">
        <v>980</v>
      </c>
      <c r="P74" s="8" t="s">
        <v>981</v>
      </c>
      <c r="Q74" s="8" t="s">
        <v>982</v>
      </c>
      <c r="R74" s="8" t="s">
        <v>983</v>
      </c>
      <c r="S74" s="8" t="s">
        <v>984</v>
      </c>
      <c r="T74" s="8" t="s">
        <v>109</v>
      </c>
      <c r="U74" s="8" t="s">
        <v>985</v>
      </c>
      <c r="V74" s="8" t="s">
        <v>986</v>
      </c>
      <c r="W74" s="8" t="s">
        <v>987</v>
      </c>
    </row>
    <row r="75" spans="1:23" s="8" customFormat="1" x14ac:dyDescent="0.25">
      <c r="A75" s="8" t="s">
        <v>40</v>
      </c>
      <c r="B75" s="8" t="s">
        <v>988</v>
      </c>
      <c r="C75" s="8">
        <v>2024</v>
      </c>
      <c r="D75" s="8">
        <v>1</v>
      </c>
      <c r="E75" s="8">
        <v>1</v>
      </c>
      <c r="F75" s="8">
        <v>69</v>
      </c>
      <c r="G75" s="8"/>
      <c r="H75" s="8" t="s">
        <v>800</v>
      </c>
      <c r="I75" s="8" t="s">
        <v>989</v>
      </c>
      <c r="J75" s="8" t="s">
        <v>990</v>
      </c>
      <c r="K75" s="8" t="s">
        <v>89</v>
      </c>
      <c r="M75" s="8" t="s">
        <v>991</v>
      </c>
      <c r="N75" s="8" t="s">
        <v>992</v>
      </c>
      <c r="O75" s="8" t="s">
        <v>993</v>
      </c>
      <c r="P75" s="8" t="s">
        <v>994</v>
      </c>
      <c r="Q75" s="8" t="s">
        <v>995</v>
      </c>
      <c r="R75" s="8" t="s">
        <v>996</v>
      </c>
      <c r="S75" s="8" t="s">
        <v>997</v>
      </c>
      <c r="T75" s="8" t="s">
        <v>54</v>
      </c>
      <c r="U75" s="8" t="s">
        <v>998</v>
      </c>
      <c r="V75" s="8" t="s">
        <v>999</v>
      </c>
      <c r="W75" s="8" t="s">
        <v>1000</v>
      </c>
    </row>
    <row r="76" spans="1:23" s="8" customFormat="1" x14ac:dyDescent="0.25">
      <c r="A76" s="8" t="s">
        <v>40</v>
      </c>
      <c r="B76" s="8" t="s">
        <v>1001</v>
      </c>
      <c r="C76" s="8">
        <v>2024</v>
      </c>
      <c r="D76" s="8">
        <v>1</v>
      </c>
      <c r="E76" s="8">
        <v>1</v>
      </c>
      <c r="F76" s="8">
        <v>70</v>
      </c>
      <c r="G76" s="8"/>
      <c r="H76" s="8" t="s">
        <v>693</v>
      </c>
      <c r="I76" s="8" t="s">
        <v>1002</v>
      </c>
      <c r="J76" s="8" t="s">
        <v>1003</v>
      </c>
      <c r="K76" s="8" t="s">
        <v>89</v>
      </c>
      <c r="M76" s="8" t="s">
        <v>1004</v>
      </c>
      <c r="N76" s="8" t="s">
        <v>1005</v>
      </c>
      <c r="O76" s="8" t="s">
        <v>1006</v>
      </c>
      <c r="P76" s="8" t="s">
        <v>1007</v>
      </c>
      <c r="Q76" s="8" t="s">
        <v>1008</v>
      </c>
      <c r="R76" s="8" t="s">
        <v>1009</v>
      </c>
      <c r="S76" s="8" t="s">
        <v>1010</v>
      </c>
      <c r="T76" s="8" t="s">
        <v>109</v>
      </c>
      <c r="U76" s="8" t="s">
        <v>1011</v>
      </c>
      <c r="V76" s="8" t="s">
        <v>1012</v>
      </c>
      <c r="W76" s="8" t="s">
        <v>1013</v>
      </c>
    </row>
    <row r="77" spans="1:23" s="8" customFormat="1" x14ac:dyDescent="0.25">
      <c r="A77" s="8" t="s">
        <v>40</v>
      </c>
      <c r="B77" s="8" t="s">
        <v>1014</v>
      </c>
      <c r="C77" s="8">
        <v>2024</v>
      </c>
      <c r="D77" s="8">
        <v>1</v>
      </c>
      <c r="E77" s="8">
        <v>1</v>
      </c>
      <c r="F77" s="8">
        <v>71</v>
      </c>
      <c r="G77" s="8"/>
      <c r="H77" s="8" t="s">
        <v>693</v>
      </c>
      <c r="I77" s="8" t="s">
        <v>721</v>
      </c>
      <c r="J77" s="8" t="s">
        <v>1015</v>
      </c>
      <c r="K77" s="8" t="s">
        <v>89</v>
      </c>
      <c r="M77" s="8" t="s">
        <v>1016</v>
      </c>
      <c r="N77" s="8" t="s">
        <v>1017</v>
      </c>
      <c r="O77" s="8" t="s">
        <v>1018</v>
      </c>
      <c r="P77" s="8" t="s">
        <v>1019</v>
      </c>
      <c r="Q77" s="8" t="s">
        <v>1020</v>
      </c>
      <c r="R77" s="8" t="s">
        <v>1021</v>
      </c>
      <c r="S77" s="8" t="s">
        <v>1022</v>
      </c>
      <c r="T77" s="8" t="s">
        <v>136</v>
      </c>
      <c r="U77" s="8" t="s">
        <v>1023</v>
      </c>
      <c r="V77" s="8" t="s">
        <v>1024</v>
      </c>
      <c r="W77" s="8" t="s">
        <v>1025</v>
      </c>
    </row>
    <row r="78" spans="1:23" s="8" customFormat="1" x14ac:dyDescent="0.25">
      <c r="A78" s="8" t="s">
        <v>40</v>
      </c>
      <c r="B78" s="8" t="s">
        <v>1026</v>
      </c>
      <c r="C78" s="8">
        <v>2024</v>
      </c>
      <c r="D78" s="8">
        <v>1</v>
      </c>
      <c r="E78" s="8">
        <v>1</v>
      </c>
      <c r="F78" s="8">
        <v>72</v>
      </c>
      <c r="G78" s="8"/>
      <c r="H78" s="8" t="s">
        <v>800</v>
      </c>
      <c r="I78" s="8" t="s">
        <v>1027</v>
      </c>
      <c r="J78" s="8" t="s">
        <v>1028</v>
      </c>
      <c r="K78" s="8" t="s">
        <v>46</v>
      </c>
      <c r="M78" s="8" t="s">
        <v>1029</v>
      </c>
      <c r="N78" s="8" t="s">
        <v>1030</v>
      </c>
      <c r="O78" s="8" t="s">
        <v>1031</v>
      </c>
      <c r="P78" s="8" t="s">
        <v>1032</v>
      </c>
      <c r="Q78" s="8" t="s">
        <v>1033</v>
      </c>
      <c r="R78" s="8" t="s">
        <v>1034</v>
      </c>
      <c r="S78" s="8" t="s">
        <v>1035</v>
      </c>
      <c r="T78" s="8" t="s">
        <v>69</v>
      </c>
      <c r="U78" s="8" t="s">
        <v>1036</v>
      </c>
      <c r="V78" s="8" t="s">
        <v>1037</v>
      </c>
      <c r="W78" s="8" t="s">
        <v>1038</v>
      </c>
    </row>
    <row r="79" spans="1:23" s="8" customFormat="1" x14ac:dyDescent="0.25">
      <c r="A79" s="8" t="s">
        <v>40</v>
      </c>
      <c r="B79" s="8" t="s">
        <v>1039</v>
      </c>
      <c r="C79" s="8">
        <v>2024</v>
      </c>
      <c r="D79" s="8">
        <v>1</v>
      </c>
      <c r="E79" s="8">
        <v>1</v>
      </c>
      <c r="F79" s="8">
        <v>73</v>
      </c>
      <c r="G79" s="8"/>
      <c r="H79" s="8" t="s">
        <v>707</v>
      </c>
      <c r="I79" s="8" t="s">
        <v>708</v>
      </c>
      <c r="J79" s="8" t="s">
        <v>1040</v>
      </c>
      <c r="K79" s="8" t="s">
        <v>89</v>
      </c>
      <c r="M79" s="8" t="s">
        <v>1041</v>
      </c>
      <c r="N79" s="8" t="s">
        <v>1042</v>
      </c>
      <c r="O79" s="8" t="s">
        <v>1043</v>
      </c>
      <c r="P79" s="8" t="s">
        <v>1044</v>
      </c>
      <c r="Q79" s="8" t="s">
        <v>1045</v>
      </c>
      <c r="R79" s="8" t="s">
        <v>1046</v>
      </c>
      <c r="S79" s="8" t="s">
        <v>1047</v>
      </c>
      <c r="T79" s="8" t="s">
        <v>136</v>
      </c>
      <c r="U79" s="8" t="s">
        <v>1048</v>
      </c>
      <c r="V79" s="8" t="s">
        <v>1049</v>
      </c>
      <c r="W79" s="8" t="s">
        <v>1050</v>
      </c>
    </row>
    <row r="80" spans="1:23" s="8" customFormat="1" x14ac:dyDescent="0.25">
      <c r="A80" s="8" t="s">
        <v>40</v>
      </c>
      <c r="B80" s="8" t="s">
        <v>1051</v>
      </c>
      <c r="C80" s="8">
        <v>2024</v>
      </c>
      <c r="D80" s="8">
        <v>1</v>
      </c>
      <c r="E80" s="8">
        <v>1</v>
      </c>
      <c r="F80" s="8">
        <v>74</v>
      </c>
      <c r="G80" s="8"/>
      <c r="H80" s="8" t="s">
        <v>771</v>
      </c>
      <c r="I80" s="8" t="s">
        <v>827</v>
      </c>
      <c r="J80" s="8" t="s">
        <v>1052</v>
      </c>
      <c r="K80" s="8" t="s">
        <v>89</v>
      </c>
      <c r="M80" s="8" t="s">
        <v>1053</v>
      </c>
      <c r="N80" s="8" t="s">
        <v>1054</v>
      </c>
      <c r="O80" s="8" t="s">
        <v>1055</v>
      </c>
      <c r="P80" s="8" t="s">
        <v>1056</v>
      </c>
      <c r="Q80" s="8" t="s">
        <v>1057</v>
      </c>
      <c r="R80" s="8" t="s">
        <v>1058</v>
      </c>
      <c r="S80" s="8" t="s">
        <v>1059</v>
      </c>
      <c r="T80" s="8" t="s">
        <v>215</v>
      </c>
      <c r="U80" s="8" t="s">
        <v>1060</v>
      </c>
      <c r="V80" s="8" t="s">
        <v>1061</v>
      </c>
      <c r="W80" s="8" t="s">
        <v>1062</v>
      </c>
    </row>
    <row r="81" spans="1:23" s="8" customFormat="1" x14ac:dyDescent="0.25">
      <c r="A81" s="8" t="s">
        <v>40</v>
      </c>
      <c r="B81" s="8" t="s">
        <v>1063</v>
      </c>
      <c r="C81" s="8">
        <v>2024</v>
      </c>
      <c r="D81" s="8">
        <v>1</v>
      </c>
      <c r="E81" s="8">
        <v>1</v>
      </c>
      <c r="F81" s="8">
        <v>75</v>
      </c>
      <c r="G81" s="8"/>
      <c r="H81" s="8" t="s">
        <v>707</v>
      </c>
      <c r="I81" s="8" t="s">
        <v>746</v>
      </c>
      <c r="J81" s="8" t="s">
        <v>1064</v>
      </c>
      <c r="K81" s="8" t="s">
        <v>89</v>
      </c>
      <c r="M81" s="8" t="s">
        <v>1065</v>
      </c>
      <c r="N81" s="8" t="s">
        <v>1066</v>
      </c>
      <c r="O81" s="8" t="s">
        <v>1067</v>
      </c>
      <c r="P81" s="8" t="s">
        <v>1068</v>
      </c>
      <c r="Q81" s="8" t="s">
        <v>1069</v>
      </c>
      <c r="R81" s="8" t="s">
        <v>1070</v>
      </c>
      <c r="S81" s="8" t="s">
        <v>1071</v>
      </c>
      <c r="T81" s="8" t="s">
        <v>69</v>
      </c>
      <c r="U81" s="8" t="s">
        <v>1072</v>
      </c>
      <c r="V81" s="8" t="s">
        <v>1073</v>
      </c>
      <c r="W81" s="8" t="s">
        <v>1074</v>
      </c>
    </row>
    <row r="82" spans="1:23" s="8" customFormat="1" x14ac:dyDescent="0.25">
      <c r="A82" s="8" t="s">
        <v>40</v>
      </c>
      <c r="B82" s="8" t="s">
        <v>1075</v>
      </c>
      <c r="C82" s="8">
        <v>2024</v>
      </c>
      <c r="D82" s="8">
        <v>1</v>
      </c>
      <c r="E82" s="8">
        <v>1</v>
      </c>
      <c r="F82" s="8">
        <v>76</v>
      </c>
      <c r="G82" s="8"/>
      <c r="H82" s="8" t="s">
        <v>800</v>
      </c>
      <c r="I82" s="8" t="s">
        <v>801</v>
      </c>
      <c r="J82" s="8" t="s">
        <v>1076</v>
      </c>
      <c r="K82" s="8" t="s">
        <v>46</v>
      </c>
      <c r="M82" s="8" t="s">
        <v>1077</v>
      </c>
      <c r="N82" s="8" t="s">
        <v>1078</v>
      </c>
      <c r="O82" s="8" t="s">
        <v>1079</v>
      </c>
      <c r="P82" s="8" t="s">
        <v>1080</v>
      </c>
      <c r="Q82" s="8" t="s">
        <v>1081</v>
      </c>
      <c r="R82" s="8" t="s">
        <v>1082</v>
      </c>
      <c r="S82" s="8" t="s">
        <v>1083</v>
      </c>
      <c r="T82" s="8" t="s">
        <v>109</v>
      </c>
      <c r="U82" s="8" t="s">
        <v>1084</v>
      </c>
      <c r="V82" s="8" t="s">
        <v>1085</v>
      </c>
      <c r="W82" s="8" t="s">
        <v>1086</v>
      </c>
    </row>
    <row r="83" spans="1:25" s="8" customFormat="1" x14ac:dyDescent="0.25">
      <c r="A83" s="8" t="s">
        <v>40</v>
      </c>
      <c r="B83" s="8" t="s">
        <v>1087</v>
      </c>
      <c r="C83" s="8">
        <v>2024</v>
      </c>
      <c r="D83" s="8">
        <v>1</v>
      </c>
      <c r="E83" s="8">
        <v>1</v>
      </c>
      <c r="F83" s="8">
        <v>77</v>
      </c>
      <c r="G83" s="8"/>
      <c r="H83" s="8" t="s">
        <v>707</v>
      </c>
      <c r="I83" s="8" t="s">
        <v>708</v>
      </c>
      <c r="J83" s="8" t="s">
        <v>1088</v>
      </c>
      <c r="K83" s="8" t="s">
        <v>46</v>
      </c>
      <c r="M83" s="8" t="s">
        <v>1089</v>
      </c>
      <c r="N83" s="8" t="s">
        <v>1090</v>
      </c>
      <c r="O83" s="8" t="s">
        <v>1091</v>
      </c>
      <c r="P83" s="8" t="s">
        <v>1092</v>
      </c>
      <c r="Q83" s="8" t="s">
        <v>1093</v>
      </c>
      <c r="R83" s="8" t="s">
        <v>1094</v>
      </c>
      <c r="S83" s="8" t="s">
        <v>1095</v>
      </c>
      <c r="T83" s="8" t="s">
        <v>69</v>
      </c>
      <c r="U83" s="8" t="s">
        <v>1096</v>
      </c>
      <c r="V83" s="8" t="s">
        <v>1097</v>
      </c>
      <c r="W83" s="8" t="s">
        <v>1098</v>
      </c>
      <c r="X83" s="8" t="s">
        <v>1099</v>
      </c>
      <c r="Y83" s="8" t="s">
        <v>1100</v>
      </c>
    </row>
    <row r="84" spans="1:23" s="8" customFormat="1" x14ac:dyDescent="0.25">
      <c r="A84" s="8" t="s">
        <v>40</v>
      </c>
      <c r="B84" s="8" t="s">
        <v>1101</v>
      </c>
      <c r="C84" s="8">
        <v>2024</v>
      </c>
      <c r="D84" s="8">
        <v>1</v>
      </c>
      <c r="E84" s="8">
        <v>1</v>
      </c>
      <c r="F84" s="8">
        <v>78</v>
      </c>
      <c r="G84" s="8"/>
      <c r="H84" s="8" t="s">
        <v>800</v>
      </c>
      <c r="I84" s="8" t="s">
        <v>989</v>
      </c>
      <c r="J84" s="8" t="s">
        <v>1102</v>
      </c>
      <c r="K84" s="8" t="s">
        <v>89</v>
      </c>
      <c r="M84" s="8" t="s">
        <v>1103</v>
      </c>
      <c r="N84" s="8" t="s">
        <v>1104</v>
      </c>
      <c r="O84" s="8" t="s">
        <v>1105</v>
      </c>
      <c r="P84" s="8" t="s">
        <v>1106</v>
      </c>
      <c r="Q84" s="8" t="s">
        <v>1107</v>
      </c>
      <c r="R84" s="8" t="s">
        <v>1108</v>
      </c>
      <c r="S84" s="8" t="s">
        <v>1109</v>
      </c>
      <c r="T84" s="8" t="s">
        <v>215</v>
      </c>
      <c r="U84" s="8" t="s">
        <v>1110</v>
      </c>
      <c r="V84" s="8" t="s">
        <v>1111</v>
      </c>
      <c r="W84" s="8" t="s">
        <v>1112</v>
      </c>
    </row>
    <row r="85" spans="1:23" s="8" customFormat="1" x14ac:dyDescent="0.25">
      <c r="A85" s="8" t="s">
        <v>40</v>
      </c>
      <c r="B85" s="8" t="s">
        <v>1113</v>
      </c>
      <c r="C85" s="8">
        <v>2024</v>
      </c>
      <c r="D85" s="8">
        <v>1</v>
      </c>
      <c r="E85" s="8">
        <v>1</v>
      </c>
      <c r="F85" s="8">
        <v>79</v>
      </c>
      <c r="G85" s="8"/>
      <c r="H85" s="8" t="s">
        <v>693</v>
      </c>
      <c r="I85" s="8" t="s">
        <v>1114</v>
      </c>
      <c r="J85" s="8" t="s">
        <v>1115</v>
      </c>
      <c r="K85" s="8" t="s">
        <v>46</v>
      </c>
      <c r="M85" s="8" t="s">
        <v>1116</v>
      </c>
      <c r="N85" s="8" t="s">
        <v>1117</v>
      </c>
      <c r="O85" s="8" t="s">
        <v>1118</v>
      </c>
      <c r="P85" s="8" t="s">
        <v>1119</v>
      </c>
      <c r="Q85" s="8" t="s">
        <v>1120</v>
      </c>
      <c r="R85" s="8" t="s">
        <v>1121</v>
      </c>
      <c r="S85" s="8" t="s">
        <v>1122</v>
      </c>
      <c r="T85" s="8" t="s">
        <v>109</v>
      </c>
      <c r="U85" s="8" t="s">
        <v>1123</v>
      </c>
      <c r="V85" s="8" t="s">
        <v>1124</v>
      </c>
      <c r="W85" s="8" t="s">
        <v>1125</v>
      </c>
    </row>
    <row r="86" spans="1:23" s="8" customFormat="1" x14ac:dyDescent="0.25">
      <c r="A86" s="8" t="s">
        <v>40</v>
      </c>
      <c r="B86" s="8" t="s">
        <v>1126</v>
      </c>
      <c r="C86" s="8">
        <v>2024</v>
      </c>
      <c r="D86" s="8">
        <v>1</v>
      </c>
      <c r="E86" s="8">
        <v>1</v>
      </c>
      <c r="F86" s="8">
        <v>80</v>
      </c>
      <c r="G86" s="8"/>
      <c r="H86" s="8" t="s">
        <v>771</v>
      </c>
      <c r="I86" s="8" t="s">
        <v>827</v>
      </c>
      <c r="J86" s="8" t="s">
        <v>1127</v>
      </c>
      <c r="K86" s="8" t="s">
        <v>46</v>
      </c>
      <c r="M86" s="8" t="s">
        <v>1128</v>
      </c>
      <c r="N86" s="8" t="s">
        <v>1129</v>
      </c>
      <c r="O86" s="8" t="s">
        <v>1130</v>
      </c>
      <c r="P86" s="8" t="s">
        <v>1131</v>
      </c>
      <c r="Q86" s="8" t="s">
        <v>1132</v>
      </c>
      <c r="R86" s="8" t="s">
        <v>1133</v>
      </c>
      <c r="S86" s="8" t="s">
        <v>1134</v>
      </c>
      <c r="T86" s="8" t="s">
        <v>69</v>
      </c>
      <c r="U86" s="8" t="s">
        <v>1135</v>
      </c>
      <c r="V86" s="8" t="s">
        <v>1136</v>
      </c>
      <c r="W86" s="8" t="s">
        <v>1137</v>
      </c>
    </row>
    <row r="87" spans="1:23" s="8" customFormat="1" x14ac:dyDescent="0.25">
      <c r="A87" s="8" t="s">
        <v>40</v>
      </c>
      <c r="B87" s="8" t="s">
        <v>1138</v>
      </c>
      <c r="C87" s="8">
        <v>2024</v>
      </c>
      <c r="D87" s="8">
        <v>1</v>
      </c>
      <c r="E87" s="8">
        <v>1</v>
      </c>
      <c r="F87" s="8">
        <v>81</v>
      </c>
      <c r="G87" s="8"/>
      <c r="H87" s="8" t="s">
        <v>771</v>
      </c>
      <c r="I87" s="8" t="s">
        <v>772</v>
      </c>
      <c r="J87" s="8" t="s">
        <v>1139</v>
      </c>
      <c r="K87" s="8" t="s">
        <v>46</v>
      </c>
      <c r="M87" s="8" t="s">
        <v>1140</v>
      </c>
      <c r="N87" s="8" t="s">
        <v>1141</v>
      </c>
      <c r="O87" s="8" t="s">
        <v>1142</v>
      </c>
      <c r="P87" s="8" t="s">
        <v>1143</v>
      </c>
      <c r="Q87" s="8" t="s">
        <v>1144</v>
      </c>
      <c r="R87" s="8" t="s">
        <v>1145</v>
      </c>
      <c r="S87" s="8" t="s">
        <v>1146</v>
      </c>
      <c r="T87" s="8" t="s">
        <v>136</v>
      </c>
      <c r="U87" s="8" t="s">
        <v>1147</v>
      </c>
      <c r="V87" s="8" t="s">
        <v>1148</v>
      </c>
      <c r="W87" s="8" t="s">
        <v>1149</v>
      </c>
    </row>
    <row r="88" spans="1:23" s="8" customFormat="1" x14ac:dyDescent="0.25">
      <c r="A88" s="8" t="s">
        <v>40</v>
      </c>
      <c r="B88" s="8" t="s">
        <v>1150</v>
      </c>
      <c r="C88" s="8">
        <v>2024</v>
      </c>
      <c r="D88" s="8">
        <v>1</v>
      </c>
      <c r="E88" s="8">
        <v>1</v>
      </c>
      <c r="F88" s="8">
        <v>82</v>
      </c>
      <c r="G88" s="8"/>
      <c r="H88" s="8" t="s">
        <v>800</v>
      </c>
      <c r="I88" s="8" t="s">
        <v>801</v>
      </c>
      <c r="J88" s="8" t="s">
        <v>1151</v>
      </c>
      <c r="K88" s="8" t="s">
        <v>46</v>
      </c>
      <c r="M88" s="8" t="s">
        <v>1152</v>
      </c>
      <c r="N88" s="8" t="s">
        <v>1153</v>
      </c>
      <c r="O88" s="8" t="s">
        <v>1154</v>
      </c>
      <c r="P88" s="8" t="s">
        <v>1155</v>
      </c>
      <c r="Q88" s="8" t="s">
        <v>1156</v>
      </c>
      <c r="R88" s="8" t="s">
        <v>1157</v>
      </c>
      <c r="S88" s="8" t="s">
        <v>1158</v>
      </c>
      <c r="T88" s="8" t="s">
        <v>54</v>
      </c>
      <c r="U88" s="8" t="s">
        <v>1159</v>
      </c>
      <c r="V88" s="8" t="s">
        <v>1160</v>
      </c>
      <c r="W88" s="8" t="s">
        <v>1161</v>
      </c>
    </row>
    <row r="89" spans="1:23" s="8" customFormat="1" x14ac:dyDescent="0.25">
      <c r="A89" s="8" t="s">
        <v>40</v>
      </c>
      <c r="B89" s="8" t="s">
        <v>1162</v>
      </c>
      <c r="C89" s="8">
        <v>2024</v>
      </c>
      <c r="D89" s="8">
        <v>1</v>
      </c>
      <c r="E89" s="8">
        <v>1</v>
      </c>
      <c r="F89" s="8">
        <v>83</v>
      </c>
      <c r="G89" s="8"/>
      <c r="H89" s="8" t="s">
        <v>693</v>
      </c>
      <c r="I89" s="8" t="s">
        <v>1163</v>
      </c>
      <c r="J89" s="8" t="s">
        <v>1164</v>
      </c>
      <c r="K89" s="8" t="s">
        <v>46</v>
      </c>
      <c r="M89" s="8" t="s">
        <v>1165</v>
      </c>
      <c r="N89" s="8" t="s">
        <v>1166</v>
      </c>
      <c r="O89" s="8" t="s">
        <v>1167</v>
      </c>
      <c r="P89" s="8" t="s">
        <v>1168</v>
      </c>
      <c r="Q89" s="8" t="s">
        <v>1169</v>
      </c>
      <c r="R89" s="8" t="s">
        <v>1170</v>
      </c>
      <c r="S89" s="8" t="s">
        <v>1171</v>
      </c>
      <c r="T89" s="8" t="s">
        <v>109</v>
      </c>
      <c r="U89" s="8" t="s">
        <v>1172</v>
      </c>
      <c r="V89" s="8" t="s">
        <v>1173</v>
      </c>
      <c r="W89" s="8" t="s">
        <v>1174</v>
      </c>
    </row>
    <row r="90" spans="1:23" s="8" customFormat="1" x14ac:dyDescent="0.25">
      <c r="A90" s="8" t="s">
        <v>40</v>
      </c>
      <c r="B90" s="8" t="s">
        <v>1175</v>
      </c>
      <c r="C90" s="8">
        <v>2024</v>
      </c>
      <c r="D90" s="8">
        <v>1</v>
      </c>
      <c r="E90" s="8">
        <v>1</v>
      </c>
      <c r="F90" s="8">
        <v>84</v>
      </c>
      <c r="G90" s="8"/>
      <c r="H90" s="8" t="s">
        <v>707</v>
      </c>
      <c r="I90" s="8" t="s">
        <v>927</v>
      </c>
      <c r="J90" s="8" t="s">
        <v>1176</v>
      </c>
      <c r="K90" s="8" t="s">
        <v>89</v>
      </c>
      <c r="M90" s="8" t="s">
        <v>1177</v>
      </c>
      <c r="N90" s="8" t="s">
        <v>1178</v>
      </c>
      <c r="O90" s="8" t="s">
        <v>1179</v>
      </c>
      <c r="P90" s="8" t="s">
        <v>1180</v>
      </c>
      <c r="Q90" s="8" t="s">
        <v>1181</v>
      </c>
      <c r="R90" s="8" t="s">
        <v>1182</v>
      </c>
      <c r="S90" s="8" t="s">
        <v>1183</v>
      </c>
      <c r="T90" s="8" t="s">
        <v>136</v>
      </c>
      <c r="U90" s="8" t="s">
        <v>1184</v>
      </c>
      <c r="V90" s="8" t="s">
        <v>1185</v>
      </c>
      <c r="W90" s="8" t="s">
        <v>1186</v>
      </c>
    </row>
    <row r="91" spans="1:23" s="8" customFormat="1" x14ac:dyDescent="0.25">
      <c r="A91" s="8" t="s">
        <v>40</v>
      </c>
      <c r="B91" s="8" t="s">
        <v>1187</v>
      </c>
      <c r="C91" s="8">
        <v>2024</v>
      </c>
      <c r="D91" s="8">
        <v>1</v>
      </c>
      <c r="E91" s="8">
        <v>1</v>
      </c>
      <c r="F91" s="8">
        <v>85</v>
      </c>
      <c r="G91" s="8"/>
      <c r="H91" s="8" t="s">
        <v>707</v>
      </c>
      <c r="I91" s="8" t="s">
        <v>1188</v>
      </c>
      <c r="J91" s="8" t="s">
        <v>1189</v>
      </c>
      <c r="K91" s="8" t="s">
        <v>46</v>
      </c>
      <c r="M91" s="8" t="s">
        <v>1190</v>
      </c>
      <c r="N91" s="8" t="s">
        <v>1191</v>
      </c>
      <c r="O91" s="8" t="s">
        <v>1192</v>
      </c>
      <c r="P91" s="8" t="s">
        <v>1193</v>
      </c>
      <c r="Q91" s="8" t="s">
        <v>1194</v>
      </c>
      <c r="R91" s="8" t="s">
        <v>1195</v>
      </c>
      <c r="S91" s="8" t="s">
        <v>1196</v>
      </c>
      <c r="T91" s="8" t="s">
        <v>69</v>
      </c>
      <c r="U91" s="8" t="s">
        <v>1197</v>
      </c>
      <c r="V91" s="8" t="s">
        <v>1198</v>
      </c>
      <c r="W91" s="8" t="s">
        <v>1199</v>
      </c>
    </row>
    <row r="92" spans="1:27" s="8" customFormat="1" x14ac:dyDescent="0.25">
      <c r="A92" s="8" t="s">
        <v>40</v>
      </c>
      <c r="B92" s="8" t="s">
        <v>1200</v>
      </c>
      <c r="C92" s="8">
        <v>2024</v>
      </c>
      <c r="D92" s="8">
        <v>1</v>
      </c>
      <c r="E92" s="8">
        <v>1</v>
      </c>
      <c r="F92" s="8">
        <v>86</v>
      </c>
      <c r="G92" s="8"/>
      <c r="H92" s="8" t="s">
        <v>693</v>
      </c>
      <c r="I92" s="8" t="s">
        <v>1201</v>
      </c>
      <c r="J92" s="8" t="s">
        <v>1202</v>
      </c>
      <c r="K92" s="8" t="s">
        <v>46</v>
      </c>
      <c r="M92" s="8" t="s">
        <v>1203</v>
      </c>
      <c r="N92" s="8" t="s">
        <v>1204</v>
      </c>
      <c r="O92" s="8" t="s">
        <v>1205</v>
      </c>
      <c r="P92" s="8" t="s">
        <v>1206</v>
      </c>
      <c r="Q92" s="8" t="s">
        <v>1207</v>
      </c>
      <c r="R92" s="8" t="s">
        <v>1208</v>
      </c>
      <c r="S92" s="8" t="s">
        <v>1209</v>
      </c>
      <c r="T92" s="8" t="s">
        <v>136</v>
      </c>
      <c r="U92" s="8" t="s">
        <v>1210</v>
      </c>
      <c r="V92" s="8" t="s">
        <v>1211</v>
      </c>
      <c r="W92" s="8" t="s">
        <v>1212</v>
      </c>
      <c r="X92" s="8" t="s">
        <v>1213</v>
      </c>
      <c r="Y92" s="8" t="s">
        <v>1214</v>
      </c>
      <c r="Z92" s="8" t="s">
        <v>1215</v>
      </c>
      <c r="AA92" s="8" t="s">
        <v>1216</v>
      </c>
    </row>
    <row r="93" spans="1:23" s="8" customFormat="1" x14ac:dyDescent="0.25">
      <c r="A93" s="8" t="s">
        <v>40</v>
      </c>
      <c r="B93" s="8" t="s">
        <v>1217</v>
      </c>
      <c r="C93" s="8">
        <v>2024</v>
      </c>
      <c r="D93" s="8">
        <v>1</v>
      </c>
      <c r="E93" s="8">
        <v>1</v>
      </c>
      <c r="F93" s="8">
        <v>87</v>
      </c>
      <c r="G93" s="8"/>
      <c r="H93" s="8" t="s">
        <v>800</v>
      </c>
      <c r="I93" s="8" t="s">
        <v>1027</v>
      </c>
      <c r="J93" s="8" t="s">
        <v>1218</v>
      </c>
      <c r="K93" s="8" t="s">
        <v>46</v>
      </c>
      <c r="M93" s="8" t="s">
        <v>1219</v>
      </c>
      <c r="N93" s="8" t="s">
        <v>1220</v>
      </c>
      <c r="O93" s="8" t="s">
        <v>1221</v>
      </c>
      <c r="P93" s="8" t="s">
        <v>1222</v>
      </c>
      <c r="Q93" s="8" t="s">
        <v>1223</v>
      </c>
      <c r="R93" s="8" t="s">
        <v>1224</v>
      </c>
      <c r="S93" s="8" t="s">
        <v>1225</v>
      </c>
      <c r="T93" s="8" t="s">
        <v>69</v>
      </c>
      <c r="U93" s="8" t="s">
        <v>1226</v>
      </c>
      <c r="V93" s="8" t="s">
        <v>1227</v>
      </c>
      <c r="W93" s="8" t="s">
        <v>1228</v>
      </c>
    </row>
    <row r="94" spans="1:23" s="8" customFormat="1" x14ac:dyDescent="0.25">
      <c r="A94" s="8" t="s">
        <v>40</v>
      </c>
      <c r="B94" s="8" t="s">
        <v>1229</v>
      </c>
      <c r="C94" s="8">
        <v>2024</v>
      </c>
      <c r="D94" s="8">
        <v>1</v>
      </c>
      <c r="E94" s="8">
        <v>1</v>
      </c>
      <c r="F94" s="8">
        <v>88</v>
      </c>
      <c r="G94" s="8"/>
      <c r="H94" s="8" t="s">
        <v>693</v>
      </c>
      <c r="I94" s="8" t="s">
        <v>1201</v>
      </c>
      <c r="J94" s="8" t="s">
        <v>1230</v>
      </c>
      <c r="K94" s="8" t="s">
        <v>46</v>
      </c>
      <c r="M94" s="8" t="s">
        <v>1231</v>
      </c>
      <c r="N94" s="8" t="s">
        <v>1232</v>
      </c>
      <c r="O94" s="8" t="s">
        <v>1233</v>
      </c>
      <c r="P94" s="8" t="s">
        <v>1234</v>
      </c>
      <c r="Q94" s="8" t="s">
        <v>1235</v>
      </c>
      <c r="R94" s="8" t="s">
        <v>1236</v>
      </c>
      <c r="S94" s="8" t="s">
        <v>1237</v>
      </c>
      <c r="T94" s="8" t="s">
        <v>54</v>
      </c>
      <c r="U94" s="8" t="s">
        <v>1238</v>
      </c>
      <c r="V94" s="8" t="s">
        <v>1239</v>
      </c>
      <c r="W94" s="8" t="s">
        <v>1240</v>
      </c>
    </row>
    <row r="95" spans="1:23" s="8" customFormat="1" x14ac:dyDescent="0.25">
      <c r="A95" s="8" t="s">
        <v>40</v>
      </c>
      <c r="B95" s="8" t="s">
        <v>1241</v>
      </c>
      <c r="C95" s="8">
        <v>2024</v>
      </c>
      <c r="D95" s="8">
        <v>1</v>
      </c>
      <c r="E95" s="8">
        <v>1</v>
      </c>
      <c r="F95" s="8">
        <v>89</v>
      </c>
      <c r="G95" s="8"/>
      <c r="H95" s="8" t="s">
        <v>693</v>
      </c>
      <c r="I95" s="8" t="s">
        <v>1002</v>
      </c>
      <c r="J95" s="8" t="s">
        <v>1242</v>
      </c>
      <c r="K95" s="8" t="s">
        <v>46</v>
      </c>
      <c r="M95" s="8" t="s">
        <v>1243</v>
      </c>
      <c r="N95" s="8" t="s">
        <v>1244</v>
      </c>
      <c r="O95" s="8" t="s">
        <v>1245</v>
      </c>
      <c r="P95" s="8" t="s">
        <v>1246</v>
      </c>
      <c r="Q95" s="8" t="s">
        <v>1247</v>
      </c>
      <c r="R95" s="8" t="s">
        <v>1248</v>
      </c>
      <c r="S95" s="8" t="s">
        <v>1249</v>
      </c>
      <c r="T95" s="8" t="s">
        <v>215</v>
      </c>
      <c r="U95" s="8" t="s">
        <v>1250</v>
      </c>
      <c r="V95" s="8" t="s">
        <v>1251</v>
      </c>
      <c r="W95" s="8" t="s">
        <v>1252</v>
      </c>
    </row>
    <row r="96" spans="1:23" s="8" customFormat="1" x14ac:dyDescent="0.25">
      <c r="A96" s="8" t="s">
        <v>40</v>
      </c>
      <c r="B96" s="8" t="s">
        <v>1253</v>
      </c>
      <c r="C96" s="8">
        <v>2024</v>
      </c>
      <c r="D96" s="8">
        <v>1</v>
      </c>
      <c r="E96" s="8">
        <v>1</v>
      </c>
      <c r="F96" s="8">
        <v>90</v>
      </c>
      <c r="G96" s="8"/>
      <c r="H96" s="8" t="s">
        <v>771</v>
      </c>
      <c r="I96" s="8" t="s">
        <v>1254</v>
      </c>
      <c r="J96" s="8" t="s">
        <v>1255</v>
      </c>
      <c r="K96" s="8" t="s">
        <v>89</v>
      </c>
      <c r="M96" s="8" t="s">
        <v>1256</v>
      </c>
      <c r="N96" s="8" t="s">
        <v>1257</v>
      </c>
      <c r="O96" s="8" t="s">
        <v>1258</v>
      </c>
      <c r="P96" s="8" t="s">
        <v>1259</v>
      </c>
      <c r="Q96" s="8" t="s">
        <v>1260</v>
      </c>
      <c r="R96" s="8" t="s">
        <v>1261</v>
      </c>
      <c r="S96" s="8" t="s">
        <v>1262</v>
      </c>
      <c r="T96" s="8" t="s">
        <v>54</v>
      </c>
      <c r="U96" s="8" t="s">
        <v>1263</v>
      </c>
      <c r="V96" s="8" t="s">
        <v>1264</v>
      </c>
      <c r="W96" s="8" t="s">
        <v>1265</v>
      </c>
    </row>
    <row r="97" spans="1:25" s="8" customFormat="1" x14ac:dyDescent="0.25">
      <c r="A97" s="8" t="s">
        <v>40</v>
      </c>
      <c r="B97" s="8" t="s">
        <v>1266</v>
      </c>
      <c r="C97" s="8">
        <v>2024</v>
      </c>
      <c r="D97" s="8">
        <v>1</v>
      </c>
      <c r="E97" s="8">
        <v>2</v>
      </c>
      <c r="F97" s="8">
        <v>91</v>
      </c>
      <c r="G97" s="8"/>
      <c r="H97" s="8" t="s">
        <v>1267</v>
      </c>
      <c r="I97" s="8" t="s">
        <v>1268</v>
      </c>
      <c r="J97" s="8" t="s">
        <v>1269</v>
      </c>
      <c r="K97" s="8" t="s">
        <v>89</v>
      </c>
      <c r="M97" s="8" t="s">
        <v>1270</v>
      </c>
      <c r="N97" s="8" t="s">
        <v>1271</v>
      </c>
      <c r="O97" s="8" t="s">
        <v>1272</v>
      </c>
      <c r="P97" s="8" t="s">
        <v>1273</v>
      </c>
      <c r="Q97" s="8" t="s">
        <v>1274</v>
      </c>
      <c r="R97" s="8" t="s">
        <v>1275</v>
      </c>
      <c r="S97" s="8" t="s">
        <v>1276</v>
      </c>
      <c r="T97" s="8" t="s">
        <v>215</v>
      </c>
      <c r="U97" s="8" t="s">
        <v>1277</v>
      </c>
      <c r="V97" s="8" t="s">
        <v>1278</v>
      </c>
      <c r="W97" s="8" t="s">
        <v>1279</v>
      </c>
      <c r="X97" s="8" t="s">
        <v>1280</v>
      </c>
      <c r="Y97" s="8" t="s">
        <v>1281</v>
      </c>
    </row>
    <row r="98" spans="1:25" s="8" customFormat="1" x14ac:dyDescent="0.25">
      <c r="A98" s="8" t="s">
        <v>40</v>
      </c>
      <c r="B98" s="8" t="s">
        <v>1282</v>
      </c>
      <c r="C98" s="8">
        <v>2024</v>
      </c>
      <c r="D98" s="8">
        <v>1</v>
      </c>
      <c r="E98" s="8">
        <v>2</v>
      </c>
      <c r="F98" s="8">
        <v>92</v>
      </c>
      <c r="G98" s="8"/>
      <c r="H98" s="8" t="s">
        <v>1283</v>
      </c>
      <c r="I98" s="8" t="s">
        <v>1284</v>
      </c>
      <c r="J98" s="8" t="s">
        <v>1285</v>
      </c>
      <c r="K98" s="8" t="s">
        <v>89</v>
      </c>
      <c r="M98" s="8" t="s">
        <v>1286</v>
      </c>
      <c r="N98" s="8" t="s">
        <v>1287</v>
      </c>
      <c r="O98" s="8" t="s">
        <v>1288</v>
      </c>
      <c r="P98" s="8" t="s">
        <v>1289</v>
      </c>
      <c r="Q98" s="8" t="s">
        <v>1290</v>
      </c>
      <c r="R98" s="8" t="s">
        <v>1291</v>
      </c>
      <c r="S98" s="8" t="s">
        <v>1292</v>
      </c>
      <c r="T98" s="8" t="s">
        <v>54</v>
      </c>
      <c r="U98" s="8" t="s">
        <v>1293</v>
      </c>
      <c r="V98" s="8" t="s">
        <v>1294</v>
      </c>
      <c r="W98" s="8" t="s">
        <v>1295</v>
      </c>
      <c r="X98" s="8" t="s">
        <v>1296</v>
      </c>
      <c r="Y98" s="8" t="s">
        <v>1297</v>
      </c>
    </row>
    <row r="99" spans="1:23" s="8" customFormat="1" x14ac:dyDescent="0.25">
      <c r="A99" s="8" t="s">
        <v>40</v>
      </c>
      <c r="B99" s="8" t="s">
        <v>1298</v>
      </c>
      <c r="C99" s="8">
        <v>2024</v>
      </c>
      <c r="D99" s="8">
        <v>1</v>
      </c>
      <c r="E99" s="8">
        <v>2</v>
      </c>
      <c r="F99" s="8">
        <v>93</v>
      </c>
      <c r="G99" s="8"/>
      <c r="H99" s="8" t="s">
        <v>1283</v>
      </c>
      <c r="I99" s="8" t="s">
        <v>1299</v>
      </c>
      <c r="J99" s="8" t="s">
        <v>1300</v>
      </c>
      <c r="K99" s="8" t="s">
        <v>46</v>
      </c>
      <c r="M99" s="8" t="s">
        <v>1301</v>
      </c>
      <c r="N99" s="8" t="s">
        <v>1302</v>
      </c>
      <c r="O99" s="8" t="s">
        <v>1303</v>
      </c>
      <c r="P99" s="8" t="s">
        <v>1304</v>
      </c>
      <c r="Q99" s="8" t="s">
        <v>1305</v>
      </c>
      <c r="R99" s="8" t="s">
        <v>1306</v>
      </c>
      <c r="S99" s="8" t="s">
        <v>1307</v>
      </c>
      <c r="T99" s="8" t="s">
        <v>109</v>
      </c>
      <c r="U99" s="8" t="s">
        <v>1308</v>
      </c>
      <c r="V99" s="8" t="s">
        <v>1309</v>
      </c>
      <c r="W99" s="8" t="s">
        <v>1310</v>
      </c>
    </row>
    <row r="100" spans="1:25" s="8" customFormat="1" x14ac:dyDescent="0.25">
      <c r="A100" s="8" t="s">
        <v>40</v>
      </c>
      <c r="B100" s="8" t="s">
        <v>1311</v>
      </c>
      <c r="C100" s="8">
        <v>2024</v>
      </c>
      <c r="D100" s="8">
        <v>1</v>
      </c>
      <c r="E100" s="8">
        <v>2</v>
      </c>
      <c r="F100" s="8">
        <v>94</v>
      </c>
      <c r="G100" s="8"/>
      <c r="H100" s="8" t="s">
        <v>1283</v>
      </c>
      <c r="I100" s="8" t="s">
        <v>1299</v>
      </c>
      <c r="J100" s="8" t="s">
        <v>1312</v>
      </c>
      <c r="K100" s="8" t="s">
        <v>374</v>
      </c>
      <c r="M100" s="8" t="s">
        <v>1313</v>
      </c>
      <c r="N100" s="8" t="s">
        <v>1314</v>
      </c>
      <c r="O100" s="8" t="s">
        <v>1315</v>
      </c>
      <c r="P100" s="8" t="s">
        <v>1316</v>
      </c>
      <c r="Q100" s="8" t="s">
        <v>1317</v>
      </c>
      <c r="R100" s="8" t="s">
        <v>1318</v>
      </c>
      <c r="S100" s="8" t="s">
        <v>1319</v>
      </c>
      <c r="T100" s="8" t="s">
        <v>69</v>
      </c>
      <c r="U100" s="8" t="s">
        <v>1320</v>
      </c>
      <c r="V100" s="8" t="s">
        <v>1321</v>
      </c>
      <c r="W100" s="8" t="s">
        <v>1322</v>
      </c>
      <c r="X100" s="8" t="s">
        <v>1323</v>
      </c>
      <c r="Y100" s="8" t="s">
        <v>1324</v>
      </c>
    </row>
    <row r="101" spans="1:23" s="8" customFormat="1" x14ac:dyDescent="0.25">
      <c r="A101" s="8" t="s">
        <v>40</v>
      </c>
      <c r="B101" s="8" t="s">
        <v>1325</v>
      </c>
      <c r="C101" s="8">
        <v>2024</v>
      </c>
      <c r="D101" s="8">
        <v>1</v>
      </c>
      <c r="E101" s="8">
        <v>2</v>
      </c>
      <c r="F101" s="8">
        <v>95</v>
      </c>
      <c r="G101" s="8"/>
      <c r="H101" s="8" t="s">
        <v>1326</v>
      </c>
      <c r="I101" s="8" t="s">
        <v>1327</v>
      </c>
      <c r="J101" s="8" t="s">
        <v>1328</v>
      </c>
      <c r="K101" s="8" t="s">
        <v>89</v>
      </c>
      <c r="M101" s="8" t="s">
        <v>1329</v>
      </c>
      <c r="N101" s="8" t="s">
        <v>1330</v>
      </c>
      <c r="O101" s="8" t="s">
        <v>1331</v>
      </c>
      <c r="P101" s="8" t="s">
        <v>1332</v>
      </c>
      <c r="Q101" s="8" t="s">
        <v>1333</v>
      </c>
      <c r="R101" s="8" t="s">
        <v>1334</v>
      </c>
      <c r="S101" s="8" t="s">
        <v>1335</v>
      </c>
      <c r="T101" s="8" t="s">
        <v>69</v>
      </c>
      <c r="U101" s="8" t="s">
        <v>1336</v>
      </c>
      <c r="V101" s="8" t="s">
        <v>1337</v>
      </c>
      <c r="W101" s="8" t="s">
        <v>1338</v>
      </c>
    </row>
    <row r="102" spans="1:25" s="8" customFormat="1" x14ac:dyDescent="0.25">
      <c r="A102" s="8" t="s">
        <v>40</v>
      </c>
      <c r="B102" s="8" t="s">
        <v>1339</v>
      </c>
      <c r="C102" s="8">
        <v>2024</v>
      </c>
      <c r="D102" s="8">
        <v>1</v>
      </c>
      <c r="E102" s="8">
        <v>2</v>
      </c>
      <c r="F102" s="8">
        <v>96</v>
      </c>
      <c r="G102" s="8"/>
      <c r="H102" s="8" t="s">
        <v>1267</v>
      </c>
      <c r="I102" s="8" t="s">
        <v>1340</v>
      </c>
      <c r="J102" s="8" t="s">
        <v>1341</v>
      </c>
      <c r="K102" s="8" t="s">
        <v>46</v>
      </c>
      <c r="M102" s="8" t="s">
        <v>1342</v>
      </c>
      <c r="N102" s="8" t="s">
        <v>1343</v>
      </c>
      <c r="O102" s="8" t="s">
        <v>1344</v>
      </c>
      <c r="P102" s="8" t="s">
        <v>1345</v>
      </c>
      <c r="Q102" s="8" t="s">
        <v>1346</v>
      </c>
      <c r="R102" s="8" t="s">
        <v>1347</v>
      </c>
      <c r="S102" s="8" t="s">
        <v>1348</v>
      </c>
      <c r="T102" s="8" t="s">
        <v>54</v>
      </c>
      <c r="U102" s="8" t="s">
        <v>1349</v>
      </c>
      <c r="V102" s="8" t="s">
        <v>1350</v>
      </c>
      <c r="W102" s="8" t="s">
        <v>1351</v>
      </c>
      <c r="X102" s="8" t="s">
        <v>1352</v>
      </c>
      <c r="Y102" s="8" t="s">
        <v>1353</v>
      </c>
    </row>
    <row r="103" spans="1:23" s="8" customFormat="1" x14ac:dyDescent="0.25">
      <c r="A103" s="8" t="s">
        <v>40</v>
      </c>
      <c r="B103" s="8" t="s">
        <v>1354</v>
      </c>
      <c r="C103" s="8">
        <v>2024</v>
      </c>
      <c r="D103" s="8">
        <v>1</v>
      </c>
      <c r="E103" s="8">
        <v>2</v>
      </c>
      <c r="F103" s="8">
        <v>97</v>
      </c>
      <c r="G103" s="8"/>
      <c r="H103" s="8" t="s">
        <v>1283</v>
      </c>
      <c r="I103" s="8" t="s">
        <v>1355</v>
      </c>
      <c r="J103" s="8" t="s">
        <v>1356</v>
      </c>
      <c r="K103" s="8" t="s">
        <v>89</v>
      </c>
      <c r="M103" s="8" t="s">
        <v>1357</v>
      </c>
      <c r="N103" s="8" t="s">
        <v>1358</v>
      </c>
      <c r="O103" s="8" t="s">
        <v>1359</v>
      </c>
      <c r="P103" s="8" t="s">
        <v>1360</v>
      </c>
      <c r="Q103" s="8" t="s">
        <v>1361</v>
      </c>
      <c r="R103" s="8" t="s">
        <v>1362</v>
      </c>
      <c r="S103" s="8" t="s">
        <v>1363</v>
      </c>
      <c r="T103" s="8" t="s">
        <v>136</v>
      </c>
      <c r="U103" s="8" t="s">
        <v>1364</v>
      </c>
      <c r="V103" s="8" t="s">
        <v>1365</v>
      </c>
      <c r="W103" s="8" t="s">
        <v>1366</v>
      </c>
    </row>
    <row r="104" spans="1:25" s="8" customFormat="1" x14ac:dyDescent="0.25">
      <c r="A104" s="8" t="s">
        <v>40</v>
      </c>
      <c r="B104" s="8" t="s">
        <v>1367</v>
      </c>
      <c r="C104" s="8">
        <v>2024</v>
      </c>
      <c r="D104" s="8">
        <v>1</v>
      </c>
      <c r="E104" s="8">
        <v>2</v>
      </c>
      <c r="F104" s="8">
        <v>98</v>
      </c>
      <c r="G104" s="8"/>
      <c r="H104" s="8" t="s">
        <v>1326</v>
      </c>
      <c r="I104" s="8" t="s">
        <v>1368</v>
      </c>
      <c r="J104" s="8" t="s">
        <v>1369</v>
      </c>
      <c r="K104" s="8" t="s">
        <v>374</v>
      </c>
      <c r="M104" s="8" t="s">
        <v>1370</v>
      </c>
      <c r="N104" s="8" t="s">
        <v>1371</v>
      </c>
      <c r="O104" s="8" t="s">
        <v>1372</v>
      </c>
      <c r="P104" s="8" t="s">
        <v>1373</v>
      </c>
      <c r="Q104" s="8" t="s">
        <v>1374</v>
      </c>
      <c r="R104" s="8" t="s">
        <v>1375</v>
      </c>
      <c r="S104" s="8" t="s">
        <v>1376</v>
      </c>
      <c r="T104" s="8" t="s">
        <v>109</v>
      </c>
      <c r="U104" s="8" t="s">
        <v>1377</v>
      </c>
      <c r="V104" s="8" t="s">
        <v>1378</v>
      </c>
      <c r="W104" s="8" t="s">
        <v>1379</v>
      </c>
      <c r="X104" s="8" t="s">
        <v>1380</v>
      </c>
      <c r="Y104" s="8" t="s">
        <v>1381</v>
      </c>
    </row>
    <row r="105" spans="1:23" s="8" customFormat="1" x14ac:dyDescent="0.25">
      <c r="A105" s="8" t="s">
        <v>40</v>
      </c>
      <c r="B105" s="8" t="s">
        <v>1382</v>
      </c>
      <c r="C105" s="8">
        <v>2024</v>
      </c>
      <c r="D105" s="8">
        <v>1</v>
      </c>
      <c r="E105" s="8">
        <v>2</v>
      </c>
      <c r="F105" s="8">
        <v>99</v>
      </c>
      <c r="G105" s="8"/>
      <c r="H105" s="8" t="s">
        <v>1267</v>
      </c>
      <c r="I105" s="8" t="s">
        <v>1383</v>
      </c>
      <c r="J105" s="8" t="s">
        <v>1384</v>
      </c>
      <c r="K105" s="8" t="s">
        <v>46</v>
      </c>
      <c r="M105" s="8" t="s">
        <v>1385</v>
      </c>
      <c r="N105" s="8" t="s">
        <v>1386</v>
      </c>
      <c r="O105" s="8" t="s">
        <v>1387</v>
      </c>
      <c r="P105" s="8" t="s">
        <v>1388</v>
      </c>
      <c r="Q105" s="8" t="s">
        <v>1389</v>
      </c>
      <c r="R105" s="8" t="s">
        <v>1390</v>
      </c>
      <c r="S105" s="8" t="s">
        <v>1391</v>
      </c>
      <c r="T105" s="8" t="s">
        <v>136</v>
      </c>
      <c r="U105" s="8" t="s">
        <v>1392</v>
      </c>
      <c r="V105" s="8" t="s">
        <v>1393</v>
      </c>
      <c r="W105" s="8" t="s">
        <v>1394</v>
      </c>
    </row>
    <row r="106" spans="1:25" s="8" customFormat="1" x14ac:dyDescent="0.25">
      <c r="A106" s="8" t="s">
        <v>40</v>
      </c>
      <c r="B106" s="8" t="s">
        <v>1395</v>
      </c>
      <c r="C106" s="8">
        <v>2024</v>
      </c>
      <c r="D106" s="8">
        <v>1</v>
      </c>
      <c r="E106" s="8">
        <v>2</v>
      </c>
      <c r="F106" s="8">
        <v>100</v>
      </c>
      <c r="G106" s="8"/>
      <c r="H106" s="8" t="s">
        <v>1267</v>
      </c>
      <c r="I106" s="8" t="s">
        <v>1396</v>
      </c>
      <c r="J106" s="8" t="s">
        <v>1397</v>
      </c>
      <c r="K106" s="8" t="s">
        <v>89</v>
      </c>
      <c r="M106" s="8" t="s">
        <v>1398</v>
      </c>
      <c r="N106" s="8" t="s">
        <v>1399</v>
      </c>
      <c r="O106" s="8" t="s">
        <v>1400</v>
      </c>
      <c r="P106" s="8" t="s">
        <v>1401</v>
      </c>
      <c r="Q106" s="8" t="s">
        <v>1402</v>
      </c>
      <c r="R106" s="8" t="s">
        <v>1403</v>
      </c>
      <c r="S106" s="8" t="s">
        <v>1404</v>
      </c>
      <c r="T106" s="8" t="s">
        <v>54</v>
      </c>
      <c r="U106" s="8" t="s">
        <v>1405</v>
      </c>
      <c r="V106" s="8" t="s">
        <v>1406</v>
      </c>
      <c r="W106" s="8" t="s">
        <v>1407</v>
      </c>
      <c r="X106" s="8" t="s">
        <v>1408</v>
      </c>
      <c r="Y106" s="8" t="s">
        <v>1409</v>
      </c>
    </row>
    <row r="107" spans="1:25" s="8" customFormat="1" x14ac:dyDescent="0.25">
      <c r="A107" s="8" t="s">
        <v>40</v>
      </c>
      <c r="B107" s="8" t="s">
        <v>1410</v>
      </c>
      <c r="C107" s="8">
        <v>2024</v>
      </c>
      <c r="D107" s="8">
        <v>1</v>
      </c>
      <c r="E107" s="8">
        <v>2</v>
      </c>
      <c r="F107" s="8">
        <v>101</v>
      </c>
      <c r="G107" s="8"/>
      <c r="H107" s="8" t="s">
        <v>1267</v>
      </c>
      <c r="I107" s="8" t="s">
        <v>1383</v>
      </c>
      <c r="J107" s="8" t="s">
        <v>1411</v>
      </c>
      <c r="K107" s="8" t="s">
        <v>46</v>
      </c>
      <c r="M107" s="8" t="s">
        <v>1412</v>
      </c>
      <c r="N107" s="8" t="s">
        <v>1413</v>
      </c>
      <c r="O107" s="8" t="s">
        <v>1414</v>
      </c>
      <c r="P107" s="8" t="s">
        <v>1415</v>
      </c>
      <c r="Q107" s="8" t="s">
        <v>1416</v>
      </c>
      <c r="R107" s="8" t="s">
        <v>1417</v>
      </c>
      <c r="S107" s="8" t="s">
        <v>1418</v>
      </c>
      <c r="T107" s="8" t="s">
        <v>69</v>
      </c>
      <c r="U107" s="8" t="s">
        <v>1419</v>
      </c>
      <c r="V107" s="8" t="s">
        <v>1420</v>
      </c>
      <c r="W107" s="8" t="s">
        <v>1421</v>
      </c>
      <c r="X107" s="8" t="s">
        <v>1422</v>
      </c>
      <c r="Y107" s="8" t="s">
        <v>1423</v>
      </c>
    </row>
    <row r="108" spans="1:23" s="8" customFormat="1" x14ac:dyDescent="0.25">
      <c r="A108" s="8" t="s">
        <v>40</v>
      </c>
      <c r="B108" s="8" t="s">
        <v>1424</v>
      </c>
      <c r="C108" s="8">
        <v>2024</v>
      </c>
      <c r="D108" s="8">
        <v>1</v>
      </c>
      <c r="E108" s="8">
        <v>2</v>
      </c>
      <c r="F108" s="8">
        <v>102</v>
      </c>
      <c r="G108" s="8"/>
      <c r="H108" s="8" t="s">
        <v>1326</v>
      </c>
      <c r="I108" s="8" t="s">
        <v>1425</v>
      </c>
      <c r="J108" s="8" t="s">
        <v>1426</v>
      </c>
      <c r="K108" s="8" t="s">
        <v>46</v>
      </c>
      <c r="M108" s="8" t="s">
        <v>1427</v>
      </c>
      <c r="N108" s="8" t="s">
        <v>1428</v>
      </c>
      <c r="O108" s="8" t="s">
        <v>1429</v>
      </c>
      <c r="P108" s="8" t="s">
        <v>1430</v>
      </c>
      <c r="Q108" s="8" t="s">
        <v>1431</v>
      </c>
      <c r="R108" s="8" t="s">
        <v>1432</v>
      </c>
      <c r="S108" s="8" t="s">
        <v>1433</v>
      </c>
      <c r="T108" s="8" t="s">
        <v>69</v>
      </c>
      <c r="U108" s="8" t="s">
        <v>1434</v>
      </c>
      <c r="V108" s="8" t="s">
        <v>1435</v>
      </c>
      <c r="W108" s="8" t="s">
        <v>1436</v>
      </c>
    </row>
    <row r="109" spans="1:25" s="8" customFormat="1" x14ac:dyDescent="0.25">
      <c r="A109" s="8" t="s">
        <v>40</v>
      </c>
      <c r="B109" s="8" t="s">
        <v>1437</v>
      </c>
      <c r="C109" s="8">
        <v>2024</v>
      </c>
      <c r="D109" s="8">
        <v>1</v>
      </c>
      <c r="E109" s="8">
        <v>2</v>
      </c>
      <c r="F109" s="8">
        <v>103</v>
      </c>
      <c r="G109" s="8"/>
      <c r="H109" s="8" t="s">
        <v>1267</v>
      </c>
      <c r="I109" s="8" t="s">
        <v>1438</v>
      </c>
      <c r="J109" s="8" t="s">
        <v>1439</v>
      </c>
      <c r="K109" s="8" t="s">
        <v>46</v>
      </c>
      <c r="M109" s="8" t="s">
        <v>1440</v>
      </c>
      <c r="N109" s="8" t="s">
        <v>1441</v>
      </c>
      <c r="O109" s="8" t="s">
        <v>1442</v>
      </c>
      <c r="P109" s="8" t="s">
        <v>1443</v>
      </c>
      <c r="Q109" s="8" t="s">
        <v>1444</v>
      </c>
      <c r="R109" s="8" t="s">
        <v>1445</v>
      </c>
      <c r="S109" s="8" t="s">
        <v>1446</v>
      </c>
      <c r="T109" s="8" t="s">
        <v>109</v>
      </c>
      <c r="U109" s="8" t="s">
        <v>1447</v>
      </c>
      <c r="V109" s="8" t="s">
        <v>1448</v>
      </c>
      <c r="W109" s="8" t="s">
        <v>1449</v>
      </c>
      <c r="X109" s="8" t="s">
        <v>1450</v>
      </c>
      <c r="Y109" s="8" t="s">
        <v>1451</v>
      </c>
    </row>
    <row r="110" spans="1:25" s="8" customFormat="1" x14ac:dyDescent="0.25">
      <c r="A110" s="8" t="s">
        <v>40</v>
      </c>
      <c r="B110" s="8" t="s">
        <v>1452</v>
      </c>
      <c r="C110" s="8">
        <v>2024</v>
      </c>
      <c r="D110" s="8">
        <v>1</v>
      </c>
      <c r="E110" s="8">
        <v>2</v>
      </c>
      <c r="F110" s="8">
        <v>104</v>
      </c>
      <c r="G110" s="8"/>
      <c r="H110" s="8" t="s">
        <v>1326</v>
      </c>
      <c r="I110" s="8" t="s">
        <v>1453</v>
      </c>
      <c r="J110" s="8" t="s">
        <v>1454</v>
      </c>
      <c r="K110" s="8" t="s">
        <v>89</v>
      </c>
      <c r="M110" s="8" t="s">
        <v>1455</v>
      </c>
      <c r="N110" s="8" t="s">
        <v>1456</v>
      </c>
      <c r="O110" s="8" t="s">
        <v>1457</v>
      </c>
      <c r="P110" s="8" t="s">
        <v>1458</v>
      </c>
      <c r="Q110" s="8" t="s">
        <v>1459</v>
      </c>
      <c r="R110" s="8" t="s">
        <v>1460</v>
      </c>
      <c r="S110" s="8" t="s">
        <v>1461</v>
      </c>
      <c r="T110" s="8" t="s">
        <v>136</v>
      </c>
      <c r="U110" s="8" t="s">
        <v>1462</v>
      </c>
      <c r="V110" s="8" t="s">
        <v>1463</v>
      </c>
      <c r="W110" s="8" t="s">
        <v>1464</v>
      </c>
      <c r="X110" s="8" t="s">
        <v>1465</v>
      </c>
      <c r="Y110" s="8" t="s">
        <v>1466</v>
      </c>
    </row>
    <row r="111" spans="1:23" s="8" customFormat="1" x14ac:dyDescent="0.25">
      <c r="A111" s="8" t="s">
        <v>40</v>
      </c>
      <c r="B111" s="8" t="s">
        <v>1467</v>
      </c>
      <c r="C111" s="8">
        <v>2024</v>
      </c>
      <c r="D111" s="8">
        <v>1</v>
      </c>
      <c r="E111" s="8">
        <v>2</v>
      </c>
      <c r="F111" s="8">
        <v>105</v>
      </c>
      <c r="G111" s="8"/>
      <c r="H111" s="8" t="s">
        <v>1326</v>
      </c>
      <c r="I111" s="8" t="s">
        <v>1468</v>
      </c>
      <c r="J111" s="8" t="s">
        <v>1469</v>
      </c>
      <c r="K111" s="8" t="s">
        <v>46</v>
      </c>
      <c r="M111" s="8" t="s">
        <v>1470</v>
      </c>
      <c r="N111" s="8" t="s">
        <v>1471</v>
      </c>
      <c r="O111" s="8" t="s">
        <v>1472</v>
      </c>
      <c r="P111" s="8" t="s">
        <v>1473</v>
      </c>
      <c r="Q111" s="8" t="s">
        <v>1474</v>
      </c>
      <c r="R111" s="8" t="s">
        <v>1475</v>
      </c>
      <c r="S111" s="8" t="s">
        <v>1476</v>
      </c>
      <c r="T111" s="8" t="s">
        <v>136</v>
      </c>
      <c r="U111" s="8" t="s">
        <v>1477</v>
      </c>
      <c r="V111" s="8" t="s">
        <v>1478</v>
      </c>
      <c r="W111" s="8" t="s">
        <v>1479</v>
      </c>
    </row>
    <row r="112" spans="1:23" s="8" customFormat="1" x14ac:dyDescent="0.25">
      <c r="A112" s="8" t="s">
        <v>40</v>
      </c>
      <c r="B112" s="8" t="s">
        <v>1480</v>
      </c>
      <c r="C112" s="8">
        <v>2024</v>
      </c>
      <c r="D112" s="8">
        <v>1</v>
      </c>
      <c r="E112" s="8">
        <v>2</v>
      </c>
      <c r="F112" s="8">
        <v>106</v>
      </c>
      <c r="G112" s="8"/>
      <c r="H112" s="8" t="s">
        <v>1267</v>
      </c>
      <c r="I112" s="8" t="s">
        <v>1481</v>
      </c>
      <c r="J112" s="8" t="s">
        <v>1482</v>
      </c>
      <c r="K112" s="8" t="s">
        <v>89</v>
      </c>
      <c r="M112" s="8" t="s">
        <v>1483</v>
      </c>
      <c r="N112" s="8" t="s">
        <v>1484</v>
      </c>
      <c r="O112" s="8" t="s">
        <v>1485</v>
      </c>
      <c r="P112" s="8" t="s">
        <v>1486</v>
      </c>
      <c r="Q112" s="8" t="s">
        <v>1487</v>
      </c>
      <c r="R112" s="8" t="s">
        <v>1488</v>
      </c>
      <c r="S112" s="8" t="s">
        <v>1489</v>
      </c>
      <c r="T112" s="8" t="s">
        <v>136</v>
      </c>
      <c r="U112" s="8" t="s">
        <v>1490</v>
      </c>
      <c r="V112" s="8" t="s">
        <v>1491</v>
      </c>
      <c r="W112" s="8" t="s">
        <v>1492</v>
      </c>
    </row>
    <row r="113" spans="1:23" s="8" customFormat="1" x14ac:dyDescent="0.25">
      <c r="A113" s="8" t="s">
        <v>40</v>
      </c>
      <c r="B113" s="8" t="s">
        <v>1493</v>
      </c>
      <c r="C113" s="8">
        <v>2024</v>
      </c>
      <c r="D113" s="8">
        <v>1</v>
      </c>
      <c r="E113" s="8">
        <v>2</v>
      </c>
      <c r="F113" s="8">
        <v>107</v>
      </c>
      <c r="G113" s="8"/>
      <c r="H113" s="8" t="s">
        <v>1326</v>
      </c>
      <c r="I113" s="8" t="s">
        <v>1494</v>
      </c>
      <c r="J113" s="8" t="s">
        <v>1495</v>
      </c>
      <c r="K113" s="8" t="s">
        <v>46</v>
      </c>
      <c r="M113" s="8" t="s">
        <v>1496</v>
      </c>
      <c r="N113" s="8" t="s">
        <v>1497</v>
      </c>
      <c r="O113" s="8" t="s">
        <v>1498</v>
      </c>
      <c r="P113" s="8" t="s">
        <v>1499</v>
      </c>
      <c r="Q113" s="8" t="s">
        <v>1500</v>
      </c>
      <c r="R113" s="8" t="s">
        <v>1501</v>
      </c>
      <c r="S113" s="8" t="s">
        <v>1502</v>
      </c>
      <c r="T113" s="8" t="s">
        <v>109</v>
      </c>
      <c r="U113" s="8" t="s">
        <v>1503</v>
      </c>
      <c r="V113" s="8" t="s">
        <v>1504</v>
      </c>
      <c r="W113" s="8" t="s">
        <v>1505</v>
      </c>
    </row>
    <row r="114" spans="1:23" s="8" customFormat="1" x14ac:dyDescent="0.25">
      <c r="A114" s="8" t="s">
        <v>40</v>
      </c>
      <c r="B114" s="8" t="s">
        <v>1506</v>
      </c>
      <c r="C114" s="8">
        <v>2024</v>
      </c>
      <c r="D114" s="8">
        <v>1</v>
      </c>
      <c r="E114" s="8">
        <v>2</v>
      </c>
      <c r="F114" s="8">
        <v>108</v>
      </c>
      <c r="G114" s="8"/>
      <c r="H114" s="8" t="s">
        <v>1326</v>
      </c>
      <c r="I114" s="8" t="s">
        <v>1468</v>
      </c>
      <c r="J114" s="8" t="s">
        <v>1507</v>
      </c>
      <c r="K114" s="8" t="s">
        <v>46</v>
      </c>
      <c r="M114" s="8" t="s">
        <v>1508</v>
      </c>
      <c r="N114" s="8" t="s">
        <v>1509</v>
      </c>
      <c r="O114" s="8" t="s">
        <v>1510</v>
      </c>
      <c r="P114" s="8" t="s">
        <v>1511</v>
      </c>
      <c r="Q114" s="8" t="s">
        <v>1512</v>
      </c>
      <c r="R114" s="8" t="s">
        <v>1513</v>
      </c>
      <c r="S114" s="8" t="s">
        <v>1514</v>
      </c>
      <c r="T114" s="8" t="s">
        <v>215</v>
      </c>
      <c r="U114" s="8" t="s">
        <v>1515</v>
      </c>
      <c r="V114" s="8" t="s">
        <v>1516</v>
      </c>
      <c r="W114" s="8" t="s">
        <v>1517</v>
      </c>
    </row>
    <row r="115" spans="1:23" s="8" customFormat="1" x14ac:dyDescent="0.25">
      <c r="A115" s="8" t="s">
        <v>40</v>
      </c>
      <c r="B115" s="8" t="s">
        <v>1518</v>
      </c>
      <c r="C115" s="8">
        <v>2024</v>
      </c>
      <c r="D115" s="8">
        <v>1</v>
      </c>
      <c r="E115" s="8">
        <v>2</v>
      </c>
      <c r="F115" s="8">
        <v>109</v>
      </c>
      <c r="G115" s="8"/>
      <c r="H115" s="8" t="s">
        <v>1326</v>
      </c>
      <c r="I115" s="8" t="s">
        <v>1494</v>
      </c>
      <c r="J115" s="8" t="s">
        <v>1519</v>
      </c>
      <c r="K115" s="8" t="s">
        <v>46</v>
      </c>
      <c r="M115" s="8" t="s">
        <v>1520</v>
      </c>
      <c r="N115" s="8" t="s">
        <v>1521</v>
      </c>
      <c r="O115" s="8" t="s">
        <v>1522</v>
      </c>
      <c r="P115" s="8" t="s">
        <v>1523</v>
      </c>
      <c r="Q115" s="8" t="s">
        <v>1524</v>
      </c>
      <c r="R115" s="8" t="s">
        <v>1525</v>
      </c>
      <c r="S115" s="8" t="s">
        <v>1526</v>
      </c>
      <c r="T115" s="8" t="s">
        <v>215</v>
      </c>
      <c r="U115" s="8" t="s">
        <v>1527</v>
      </c>
      <c r="V115" s="8" t="s">
        <v>1528</v>
      </c>
      <c r="W115" s="8" t="s">
        <v>1529</v>
      </c>
    </row>
    <row r="116" spans="1:25" s="8" customFormat="1" x14ac:dyDescent="0.25">
      <c r="A116" s="8" t="s">
        <v>40</v>
      </c>
      <c r="B116" s="8" t="s">
        <v>1530</v>
      </c>
      <c r="C116" s="8">
        <v>2024</v>
      </c>
      <c r="D116" s="8">
        <v>1</v>
      </c>
      <c r="E116" s="8">
        <v>2</v>
      </c>
      <c r="F116" s="8">
        <v>110</v>
      </c>
      <c r="G116" s="8"/>
      <c r="H116" s="8" t="s">
        <v>1326</v>
      </c>
      <c r="I116" s="8" t="s">
        <v>1531</v>
      </c>
      <c r="J116" s="8" t="s">
        <v>1532</v>
      </c>
      <c r="K116" s="8" t="s">
        <v>46</v>
      </c>
      <c r="M116" s="8" t="s">
        <v>1533</v>
      </c>
      <c r="N116" s="8" t="s">
        <v>1534</v>
      </c>
      <c r="O116" s="8" t="s">
        <v>1535</v>
      </c>
      <c r="P116" s="8" t="s">
        <v>1536</v>
      </c>
      <c r="Q116" s="8" t="s">
        <v>1537</v>
      </c>
      <c r="R116" s="8" t="s">
        <v>1538</v>
      </c>
      <c r="S116" s="8" t="s">
        <v>1539</v>
      </c>
      <c r="T116" s="8" t="s">
        <v>136</v>
      </c>
      <c r="U116" s="8" t="s">
        <v>1540</v>
      </c>
      <c r="V116" s="8" t="s">
        <v>1541</v>
      </c>
      <c r="W116" s="8" t="s">
        <v>1542</v>
      </c>
      <c r="X116" s="8" t="s">
        <v>1543</v>
      </c>
      <c r="Y116" s="8" t="s">
        <v>1544</v>
      </c>
    </row>
    <row r="117" spans="1:23" s="8" customFormat="1" x14ac:dyDescent="0.25">
      <c r="A117" s="8" t="s">
        <v>40</v>
      </c>
      <c r="B117" s="8" t="s">
        <v>1545</v>
      </c>
      <c r="C117" s="8">
        <v>2024</v>
      </c>
      <c r="D117" s="8">
        <v>1</v>
      </c>
      <c r="E117" s="8">
        <v>2</v>
      </c>
      <c r="F117" s="8">
        <v>111</v>
      </c>
      <c r="G117" s="8"/>
      <c r="H117" s="8" t="s">
        <v>1326</v>
      </c>
      <c r="I117" s="8" t="s">
        <v>1368</v>
      </c>
      <c r="J117" s="8" t="s">
        <v>1546</v>
      </c>
      <c r="K117" s="8" t="s">
        <v>46</v>
      </c>
      <c r="M117" s="8" t="s">
        <v>1547</v>
      </c>
      <c r="N117" s="8" t="s">
        <v>1548</v>
      </c>
      <c r="O117" s="8" t="s">
        <v>1549</v>
      </c>
      <c r="P117" s="8" t="s">
        <v>1550</v>
      </c>
      <c r="Q117" s="8" t="s">
        <v>1551</v>
      </c>
      <c r="R117" s="8" t="s">
        <v>1552</v>
      </c>
      <c r="S117" s="8" t="s">
        <v>1553</v>
      </c>
      <c r="T117" s="8" t="s">
        <v>136</v>
      </c>
      <c r="U117" s="8" t="s">
        <v>1554</v>
      </c>
      <c r="V117" s="8" t="s">
        <v>1555</v>
      </c>
      <c r="W117" s="8" t="s">
        <v>1556</v>
      </c>
    </row>
    <row r="118" spans="1:34" s="8" customFormat="1" x14ac:dyDescent="0.25">
      <c r="A118" s="8" t="s">
        <v>40</v>
      </c>
      <c r="B118" s="8" t="s">
        <v>1557</v>
      </c>
      <c r="C118" s="8">
        <v>2024</v>
      </c>
      <c r="D118" s="8">
        <v>1</v>
      </c>
      <c r="E118" s="8">
        <v>2</v>
      </c>
      <c r="F118" s="8">
        <v>112</v>
      </c>
      <c r="G118" s="8"/>
      <c r="H118" s="8" t="s">
        <v>1326</v>
      </c>
      <c r="I118" s="8" t="s">
        <v>1531</v>
      </c>
      <c r="J118" s="8" t="s">
        <v>1558</v>
      </c>
      <c r="K118" s="8" t="s">
        <v>89</v>
      </c>
      <c r="M118" s="8" t="s">
        <v>1559</v>
      </c>
      <c r="N118" s="8" t="s">
        <v>1560</v>
      </c>
      <c r="T118" s="8" t="s">
        <v>215</v>
      </c>
      <c r="U118" s="8" t="s">
        <v>1561</v>
      </c>
      <c r="V118" s="8" t="s">
        <v>1562</v>
      </c>
      <c r="W118" s="8" t="s">
        <v>1563</v>
      </c>
      <c r="AD118" s="8" t="s">
        <v>1564</v>
      </c>
      <c r="AE118" s="8" t="s">
        <v>1565</v>
      </c>
      <c r="AF118" s="8" t="s">
        <v>1566</v>
      </c>
      <c r="AG118" s="8" t="s">
        <v>1567</v>
      </c>
      <c r="AH118" s="8" t="s">
        <v>1568</v>
      </c>
    </row>
    <row r="119" spans="1:25" s="8" customFormat="1" x14ac:dyDescent="0.25">
      <c r="A119" s="8" t="s">
        <v>40</v>
      </c>
      <c r="B119" s="8" t="s">
        <v>1569</v>
      </c>
      <c r="C119" s="8">
        <v>2024</v>
      </c>
      <c r="D119" s="8">
        <v>1</v>
      </c>
      <c r="E119" s="8">
        <v>2</v>
      </c>
      <c r="F119" s="8">
        <v>113</v>
      </c>
      <c r="G119" s="8"/>
      <c r="H119" s="8" t="s">
        <v>1326</v>
      </c>
      <c r="I119" s="8" t="s">
        <v>1468</v>
      </c>
      <c r="J119" s="8" t="s">
        <v>1570</v>
      </c>
      <c r="K119" s="8" t="s">
        <v>374</v>
      </c>
      <c r="M119" s="8" t="s">
        <v>1571</v>
      </c>
      <c r="N119" s="8" t="s">
        <v>1572</v>
      </c>
      <c r="O119" s="8" t="s">
        <v>1344</v>
      </c>
      <c r="P119" s="8" t="s">
        <v>1345</v>
      </c>
      <c r="Q119" s="8" t="s">
        <v>1346</v>
      </c>
      <c r="R119" s="8" t="s">
        <v>1347</v>
      </c>
      <c r="S119" s="8" t="s">
        <v>1348</v>
      </c>
      <c r="T119" s="8" t="s">
        <v>109</v>
      </c>
      <c r="U119" s="8" t="s">
        <v>1573</v>
      </c>
      <c r="V119" s="8" t="s">
        <v>1574</v>
      </c>
      <c r="W119" s="8" t="s">
        <v>1575</v>
      </c>
      <c r="X119" s="8" t="s">
        <v>1576</v>
      </c>
      <c r="Y119" s="8" t="s">
        <v>1577</v>
      </c>
    </row>
    <row r="120" spans="1:25" s="8" customFormat="1" x14ac:dyDescent="0.25">
      <c r="A120" s="8" t="s">
        <v>40</v>
      </c>
      <c r="B120" s="8" t="s">
        <v>1578</v>
      </c>
      <c r="C120" s="8">
        <v>2024</v>
      </c>
      <c r="D120" s="8">
        <v>1</v>
      </c>
      <c r="E120" s="8">
        <v>2</v>
      </c>
      <c r="F120" s="8">
        <v>114</v>
      </c>
      <c r="G120" s="8"/>
      <c r="H120" s="8" t="s">
        <v>1283</v>
      </c>
      <c r="I120" s="8" t="s">
        <v>1579</v>
      </c>
      <c r="J120" s="8" t="s">
        <v>1580</v>
      </c>
      <c r="K120" s="8" t="s">
        <v>89</v>
      </c>
      <c r="M120" s="8" t="s">
        <v>1581</v>
      </c>
      <c r="N120" s="8" t="s">
        <v>1582</v>
      </c>
      <c r="O120" s="8" t="s">
        <v>1583</v>
      </c>
      <c r="P120" s="8" t="s">
        <v>1584</v>
      </c>
      <c r="Q120" s="8" t="s">
        <v>1585</v>
      </c>
      <c r="R120" s="8" t="s">
        <v>1586</v>
      </c>
      <c r="S120" s="8" t="s">
        <v>1587</v>
      </c>
      <c r="T120" s="8" t="s">
        <v>54</v>
      </c>
      <c r="U120" s="8" t="s">
        <v>1588</v>
      </c>
      <c r="V120" s="8" t="s">
        <v>1589</v>
      </c>
      <c r="W120" s="8" t="s">
        <v>1590</v>
      </c>
      <c r="X120" s="8" t="s">
        <v>1591</v>
      </c>
      <c r="Y120" s="8" t="s">
        <v>1592</v>
      </c>
    </row>
    <row r="121" spans="1:25" s="8" customFormat="1" x14ac:dyDescent="0.25">
      <c r="A121" s="8" t="s">
        <v>40</v>
      </c>
      <c r="B121" s="8" t="s">
        <v>1593</v>
      </c>
      <c r="C121" s="8">
        <v>2024</v>
      </c>
      <c r="D121" s="8">
        <v>1</v>
      </c>
      <c r="E121" s="8">
        <v>2</v>
      </c>
      <c r="F121" s="8">
        <v>115</v>
      </c>
      <c r="G121" s="8"/>
      <c r="H121" s="8" t="s">
        <v>1326</v>
      </c>
      <c r="I121" s="8" t="s">
        <v>1425</v>
      </c>
      <c r="J121" s="8" t="s">
        <v>1594</v>
      </c>
      <c r="K121" s="8" t="s">
        <v>89</v>
      </c>
      <c r="M121" s="8" t="s">
        <v>1595</v>
      </c>
      <c r="N121" s="8" t="s">
        <v>1596</v>
      </c>
      <c r="O121" s="8" t="s">
        <v>1597</v>
      </c>
      <c r="P121" s="8" t="s">
        <v>1598</v>
      </c>
      <c r="Q121" s="8" t="s">
        <v>1599</v>
      </c>
      <c r="R121" s="8" t="s">
        <v>1600</v>
      </c>
      <c r="S121" s="8" t="s">
        <v>1601</v>
      </c>
      <c r="T121" s="8" t="s">
        <v>54</v>
      </c>
      <c r="U121" s="8" t="s">
        <v>1602</v>
      </c>
      <c r="V121" s="8" t="s">
        <v>1603</v>
      </c>
      <c r="W121" s="8" t="s">
        <v>1604</v>
      </c>
      <c r="X121" s="8" t="s">
        <v>1605</v>
      </c>
      <c r="Y121" s="8" t="s">
        <v>1606</v>
      </c>
    </row>
    <row r="122" spans="1:23" s="8" customFormat="1" x14ac:dyDescent="0.25">
      <c r="A122" s="8" t="s">
        <v>40</v>
      </c>
      <c r="B122" s="8" t="s">
        <v>1607</v>
      </c>
      <c r="C122" s="8">
        <v>2024</v>
      </c>
      <c r="D122" s="8">
        <v>1</v>
      </c>
      <c r="E122" s="8">
        <v>2</v>
      </c>
      <c r="F122" s="8">
        <v>116</v>
      </c>
      <c r="G122" s="8"/>
      <c r="H122" s="8" t="s">
        <v>1283</v>
      </c>
      <c r="I122" s="8" t="s">
        <v>1608</v>
      </c>
      <c r="J122" s="8" t="s">
        <v>1609</v>
      </c>
      <c r="K122" s="8" t="s">
        <v>46</v>
      </c>
      <c r="M122" s="8" t="s">
        <v>1610</v>
      </c>
      <c r="N122" s="8" t="s">
        <v>1611</v>
      </c>
      <c r="O122" s="8" t="s">
        <v>1612</v>
      </c>
      <c r="P122" s="8" t="s">
        <v>1613</v>
      </c>
      <c r="Q122" s="8" t="s">
        <v>1614</v>
      </c>
      <c r="R122" s="8" t="s">
        <v>1615</v>
      </c>
      <c r="S122" s="8" t="s">
        <v>1616</v>
      </c>
      <c r="T122" s="8" t="s">
        <v>69</v>
      </c>
      <c r="U122" s="8" t="s">
        <v>1617</v>
      </c>
      <c r="V122" s="8" t="s">
        <v>1618</v>
      </c>
      <c r="W122" s="8" t="s">
        <v>1619</v>
      </c>
    </row>
    <row r="123" spans="1:23" s="8" customFormat="1" x14ac:dyDescent="0.25">
      <c r="A123" s="8" t="s">
        <v>40</v>
      </c>
      <c r="B123" s="8" t="s">
        <v>1620</v>
      </c>
      <c r="C123" s="8">
        <v>2024</v>
      </c>
      <c r="D123" s="8">
        <v>1</v>
      </c>
      <c r="E123" s="8">
        <v>2</v>
      </c>
      <c r="F123" s="8">
        <v>117</v>
      </c>
      <c r="G123" s="8"/>
      <c r="H123" s="8" t="s">
        <v>1326</v>
      </c>
      <c r="I123" s="8" t="s">
        <v>1368</v>
      </c>
      <c r="J123" s="8" t="s">
        <v>1621</v>
      </c>
      <c r="K123" s="8" t="s">
        <v>46</v>
      </c>
      <c r="M123" s="8" t="s">
        <v>1622</v>
      </c>
      <c r="N123" s="8" t="s">
        <v>1623</v>
      </c>
      <c r="O123" s="8" t="s">
        <v>1624</v>
      </c>
      <c r="P123" s="8" t="s">
        <v>1625</v>
      </c>
      <c r="Q123" s="8" t="s">
        <v>1626</v>
      </c>
      <c r="R123" s="8" t="s">
        <v>1627</v>
      </c>
      <c r="S123" s="8" t="s">
        <v>1628</v>
      </c>
      <c r="T123" s="8" t="s">
        <v>109</v>
      </c>
      <c r="U123" s="8" t="s">
        <v>1629</v>
      </c>
      <c r="V123" s="8" t="s">
        <v>1630</v>
      </c>
      <c r="W123" s="8" t="s">
        <v>1631</v>
      </c>
    </row>
    <row r="124" spans="1:23" s="8" customFormat="1" x14ac:dyDescent="0.25">
      <c r="A124" s="8" t="s">
        <v>40</v>
      </c>
      <c r="B124" s="8" t="s">
        <v>1632</v>
      </c>
      <c r="C124" s="8">
        <v>2024</v>
      </c>
      <c r="D124" s="8">
        <v>1</v>
      </c>
      <c r="E124" s="8">
        <v>2</v>
      </c>
      <c r="F124" s="8">
        <v>118</v>
      </c>
      <c r="G124" s="8"/>
      <c r="H124" s="8" t="s">
        <v>1283</v>
      </c>
      <c r="I124" s="8" t="s">
        <v>1633</v>
      </c>
      <c r="J124" s="8" t="s">
        <v>1634</v>
      </c>
      <c r="K124" s="8" t="s">
        <v>89</v>
      </c>
      <c r="M124" s="8" t="s">
        <v>1635</v>
      </c>
      <c r="N124" s="8" t="s">
        <v>1636</v>
      </c>
      <c r="O124" s="8" t="s">
        <v>1637</v>
      </c>
      <c r="P124" s="8" t="s">
        <v>1638</v>
      </c>
      <c r="Q124" s="8" t="s">
        <v>1639</v>
      </c>
      <c r="R124" s="8" t="s">
        <v>1640</v>
      </c>
      <c r="S124" s="8" t="s">
        <v>1641</v>
      </c>
      <c r="T124" s="8" t="s">
        <v>136</v>
      </c>
      <c r="U124" s="8" t="s">
        <v>1642</v>
      </c>
      <c r="V124" s="8" t="s">
        <v>1643</v>
      </c>
      <c r="W124" s="8" t="s">
        <v>1644</v>
      </c>
    </row>
    <row r="125" spans="1:25" s="8" customFormat="1" x14ac:dyDescent="0.25">
      <c r="A125" s="8" t="s">
        <v>40</v>
      </c>
      <c r="B125" s="8" t="s">
        <v>1645</v>
      </c>
      <c r="C125" s="8">
        <v>2024</v>
      </c>
      <c r="D125" s="8">
        <v>1</v>
      </c>
      <c r="E125" s="8">
        <v>2</v>
      </c>
      <c r="F125" s="8">
        <v>119</v>
      </c>
      <c r="G125" s="8"/>
      <c r="H125" s="8" t="s">
        <v>1267</v>
      </c>
      <c r="I125" s="8" t="s">
        <v>1646</v>
      </c>
      <c r="J125" s="8" t="s">
        <v>1647</v>
      </c>
      <c r="K125" s="8" t="s">
        <v>374</v>
      </c>
      <c r="M125" s="8" t="s">
        <v>1648</v>
      </c>
      <c r="N125" s="8" t="s">
        <v>1649</v>
      </c>
      <c r="O125" s="8" t="s">
        <v>1650</v>
      </c>
      <c r="P125" s="8" t="s">
        <v>1651</v>
      </c>
      <c r="Q125" s="8" t="s">
        <v>1652</v>
      </c>
      <c r="R125" s="8" t="s">
        <v>1653</v>
      </c>
      <c r="S125" s="8" t="s">
        <v>1654</v>
      </c>
      <c r="T125" s="8" t="s">
        <v>215</v>
      </c>
      <c r="U125" s="8" t="s">
        <v>1655</v>
      </c>
      <c r="V125" s="8" t="s">
        <v>1656</v>
      </c>
      <c r="W125" s="8" t="s">
        <v>1657</v>
      </c>
      <c r="X125" s="8" t="s">
        <v>1658</v>
      </c>
      <c r="Y125" s="8" t="s">
        <v>1659</v>
      </c>
    </row>
    <row r="126" spans="1:23" s="8" customFormat="1" x14ac:dyDescent="0.25">
      <c r="A126" s="8" t="s">
        <v>40</v>
      </c>
      <c r="B126" s="8" t="s">
        <v>1660</v>
      </c>
      <c r="C126" s="8">
        <v>2024</v>
      </c>
      <c r="D126" s="8">
        <v>1</v>
      </c>
      <c r="E126" s="8">
        <v>2</v>
      </c>
      <c r="F126" s="8">
        <v>120</v>
      </c>
      <c r="G126" s="8"/>
      <c r="H126" s="8" t="s">
        <v>1326</v>
      </c>
      <c r="I126" s="8" t="s">
        <v>1453</v>
      </c>
      <c r="J126" s="8" t="s">
        <v>1661</v>
      </c>
      <c r="K126" s="8" t="s">
        <v>89</v>
      </c>
      <c r="M126" s="8" t="s">
        <v>1662</v>
      </c>
      <c r="N126" s="8" t="s">
        <v>1663</v>
      </c>
      <c r="O126" s="8" t="s">
        <v>1664</v>
      </c>
      <c r="P126" s="8" t="s">
        <v>1665</v>
      </c>
      <c r="Q126" s="8" t="s">
        <v>1666</v>
      </c>
      <c r="R126" s="8" t="s">
        <v>1667</v>
      </c>
      <c r="S126" s="8" t="s">
        <v>1668</v>
      </c>
      <c r="T126" s="8" t="s">
        <v>215</v>
      </c>
      <c r="U126" s="8" t="s">
        <v>1669</v>
      </c>
      <c r="V126" s="8" t="s">
        <v>1670</v>
      </c>
      <c r="W126" s="8" t="s">
        <v>1671</v>
      </c>
    </row>
    <row r="127" spans="1:34" s="8" customFormat="1" x14ac:dyDescent="0.25">
      <c r="A127" s="8" t="s">
        <v>40</v>
      </c>
      <c r="B127" s="8" t="s">
        <v>1672</v>
      </c>
      <c r="C127" s="8">
        <v>2024</v>
      </c>
      <c r="D127" s="8">
        <v>1</v>
      </c>
      <c r="E127" s="8">
        <v>2</v>
      </c>
      <c r="F127" s="8">
        <v>121</v>
      </c>
      <c r="G127" s="8"/>
      <c r="H127" s="8" t="s">
        <v>1267</v>
      </c>
      <c r="I127" s="8" t="s">
        <v>1340</v>
      </c>
      <c r="J127" s="8" t="s">
        <v>1673</v>
      </c>
      <c r="K127" s="8" t="s">
        <v>374</v>
      </c>
      <c r="M127" s="8" t="s">
        <v>1674</v>
      </c>
      <c r="N127" s="8" t="s">
        <v>1675</v>
      </c>
      <c r="T127" s="8" t="s">
        <v>69</v>
      </c>
      <c r="U127" s="8" t="s">
        <v>1676</v>
      </c>
      <c r="V127" s="8" t="s">
        <v>1677</v>
      </c>
      <c r="W127" s="8" t="s">
        <v>1678</v>
      </c>
      <c r="X127" s="8" t="s">
        <v>1679</v>
      </c>
      <c r="Y127" s="8" t="s">
        <v>1680</v>
      </c>
      <c r="AD127" s="8" t="s">
        <v>1681</v>
      </c>
      <c r="AE127" s="8" t="s">
        <v>1682</v>
      </c>
      <c r="AF127" s="8" t="s">
        <v>1683</v>
      </c>
      <c r="AG127" s="8" t="s">
        <v>1684</v>
      </c>
      <c r="AH127" s="8" t="s">
        <v>1685</v>
      </c>
    </row>
    <row r="128" spans="1:25" s="8" customFormat="1" x14ac:dyDescent="0.25">
      <c r="A128" s="8" t="s">
        <v>40</v>
      </c>
      <c r="B128" s="8" t="s">
        <v>1686</v>
      </c>
      <c r="C128" s="8">
        <v>2024</v>
      </c>
      <c r="D128" s="8">
        <v>1</v>
      </c>
      <c r="E128" s="8">
        <v>2</v>
      </c>
      <c r="F128" s="8">
        <v>122</v>
      </c>
      <c r="G128" s="8"/>
      <c r="H128" s="8" t="s">
        <v>1267</v>
      </c>
      <c r="I128" s="8" t="s">
        <v>1438</v>
      </c>
      <c r="J128" s="8" t="s">
        <v>1687</v>
      </c>
      <c r="K128" s="8" t="s">
        <v>46</v>
      </c>
      <c r="M128" s="8" t="s">
        <v>1688</v>
      </c>
      <c r="N128" s="8" t="s">
        <v>1689</v>
      </c>
      <c r="O128" s="8" t="s">
        <v>1690</v>
      </c>
      <c r="P128" s="8" t="s">
        <v>1691</v>
      </c>
      <c r="Q128" s="8" t="s">
        <v>1692</v>
      </c>
      <c r="R128" s="8" t="s">
        <v>1693</v>
      </c>
      <c r="S128" s="8" t="s">
        <v>1694</v>
      </c>
      <c r="T128" s="8" t="s">
        <v>69</v>
      </c>
      <c r="U128" s="8" t="s">
        <v>1695</v>
      </c>
      <c r="V128" s="8" t="s">
        <v>1696</v>
      </c>
      <c r="W128" s="8" t="s">
        <v>1697</v>
      </c>
      <c r="X128" s="8" t="s">
        <v>1698</v>
      </c>
      <c r="Y128" s="8" t="s">
        <v>1699</v>
      </c>
    </row>
    <row r="129" spans="1:25" s="8" customFormat="1" x14ac:dyDescent="0.25">
      <c r="A129" s="8" t="s">
        <v>40</v>
      </c>
      <c r="B129" s="8" t="s">
        <v>1700</v>
      </c>
      <c r="C129" s="8">
        <v>2024</v>
      </c>
      <c r="D129" s="8">
        <v>1</v>
      </c>
      <c r="E129" s="8">
        <v>2</v>
      </c>
      <c r="F129" s="8">
        <v>123</v>
      </c>
      <c r="G129" s="8"/>
      <c r="H129" s="8" t="s">
        <v>1283</v>
      </c>
      <c r="I129" s="8" t="s">
        <v>1299</v>
      </c>
      <c r="J129" s="8" t="s">
        <v>1701</v>
      </c>
      <c r="K129" s="8" t="s">
        <v>89</v>
      </c>
      <c r="M129" s="8" t="s">
        <v>1702</v>
      </c>
      <c r="N129" s="8" t="s">
        <v>1703</v>
      </c>
      <c r="O129" s="8" t="s">
        <v>1704</v>
      </c>
      <c r="P129" s="8" t="s">
        <v>1705</v>
      </c>
      <c r="Q129" s="8" t="s">
        <v>1706</v>
      </c>
      <c r="R129" s="8" t="s">
        <v>1707</v>
      </c>
      <c r="S129" s="8" t="s">
        <v>1708</v>
      </c>
      <c r="T129" s="8" t="s">
        <v>69</v>
      </c>
      <c r="U129" s="8" t="s">
        <v>1709</v>
      </c>
      <c r="V129" s="8" t="s">
        <v>1710</v>
      </c>
      <c r="W129" s="8" t="s">
        <v>1711</v>
      </c>
      <c r="X129" s="8" t="s">
        <v>1712</v>
      </c>
      <c r="Y129" s="8" t="s">
        <v>1713</v>
      </c>
    </row>
    <row r="130" spans="1:25" s="8" customFormat="1" x14ac:dyDescent="0.25">
      <c r="A130" s="8" t="s">
        <v>40</v>
      </c>
      <c r="B130" s="8" t="s">
        <v>1714</v>
      </c>
      <c r="C130" s="8">
        <v>2024</v>
      </c>
      <c r="D130" s="8">
        <v>1</v>
      </c>
      <c r="E130" s="8">
        <v>2</v>
      </c>
      <c r="F130" s="8">
        <v>124</v>
      </c>
      <c r="G130" s="8"/>
      <c r="H130" s="8" t="s">
        <v>1326</v>
      </c>
      <c r="I130" s="8" t="s">
        <v>1453</v>
      </c>
      <c r="J130" s="8" t="s">
        <v>1715</v>
      </c>
      <c r="K130" s="8" t="s">
        <v>46</v>
      </c>
      <c r="M130" s="8" t="s">
        <v>1716</v>
      </c>
      <c r="N130" s="8" t="s">
        <v>1717</v>
      </c>
      <c r="O130" s="8" t="s">
        <v>1718</v>
      </c>
      <c r="P130" s="8" t="s">
        <v>1719</v>
      </c>
      <c r="Q130" s="8" t="s">
        <v>1720</v>
      </c>
      <c r="R130" s="8" t="s">
        <v>1721</v>
      </c>
      <c r="S130" s="8" t="s">
        <v>1722</v>
      </c>
      <c r="T130" s="8" t="s">
        <v>54</v>
      </c>
      <c r="U130" s="8" t="s">
        <v>1723</v>
      </c>
      <c r="V130" s="8" t="s">
        <v>1724</v>
      </c>
      <c r="W130" s="8" t="s">
        <v>1725</v>
      </c>
      <c r="X130" s="8" t="s">
        <v>1726</v>
      </c>
      <c r="Y130" s="8" t="s">
        <v>1727</v>
      </c>
    </row>
    <row r="131" spans="1:25" s="8" customFormat="1" x14ac:dyDescent="0.25">
      <c r="A131" s="8" t="s">
        <v>40</v>
      </c>
      <c r="B131" s="8" t="s">
        <v>1728</v>
      </c>
      <c r="C131" s="8">
        <v>2024</v>
      </c>
      <c r="D131" s="8">
        <v>1</v>
      </c>
      <c r="E131" s="8">
        <v>2</v>
      </c>
      <c r="F131" s="8">
        <v>125</v>
      </c>
      <c r="G131" s="8"/>
      <c r="H131" s="8" t="s">
        <v>1283</v>
      </c>
      <c r="I131" s="8" t="s">
        <v>1729</v>
      </c>
      <c r="J131" s="8" t="s">
        <v>1730</v>
      </c>
      <c r="K131" s="8" t="s">
        <v>46</v>
      </c>
      <c r="M131" s="8" t="s">
        <v>1731</v>
      </c>
      <c r="N131" s="8" t="s">
        <v>1732</v>
      </c>
      <c r="O131" s="8" t="s">
        <v>1733</v>
      </c>
      <c r="P131" s="8" t="s">
        <v>1734</v>
      </c>
      <c r="Q131" s="8" t="s">
        <v>1735</v>
      </c>
      <c r="R131" s="8" t="s">
        <v>1736</v>
      </c>
      <c r="S131" s="8" t="s">
        <v>1737</v>
      </c>
      <c r="T131" s="8" t="s">
        <v>54</v>
      </c>
      <c r="U131" s="8" t="s">
        <v>1738</v>
      </c>
      <c r="V131" s="8" t="s">
        <v>1739</v>
      </c>
      <c r="W131" s="8" t="s">
        <v>1740</v>
      </c>
      <c r="X131" s="8" t="s">
        <v>1741</v>
      </c>
      <c r="Y131" s="8" t="s">
        <v>1742</v>
      </c>
    </row>
    <row r="132" spans="1:23" s="8" customFormat="1" x14ac:dyDescent="0.25">
      <c r="A132" s="8" t="s">
        <v>40</v>
      </c>
      <c r="B132" s="8" t="s">
        <v>1743</v>
      </c>
      <c r="C132" s="8">
        <v>2024</v>
      </c>
      <c r="D132" s="8">
        <v>1</v>
      </c>
      <c r="E132" s="8">
        <v>2</v>
      </c>
      <c r="F132" s="8">
        <v>126</v>
      </c>
      <c r="G132" s="8"/>
      <c r="H132" s="8" t="s">
        <v>1326</v>
      </c>
      <c r="I132" s="8" t="s">
        <v>1494</v>
      </c>
      <c r="J132" s="8" t="s">
        <v>1744</v>
      </c>
      <c r="K132" s="8" t="s">
        <v>46</v>
      </c>
      <c r="M132" s="8" t="s">
        <v>1745</v>
      </c>
      <c r="N132" s="8" t="s">
        <v>1746</v>
      </c>
      <c r="O132" s="8" t="s">
        <v>1747</v>
      </c>
      <c r="P132" s="8" t="s">
        <v>1748</v>
      </c>
      <c r="Q132" s="8" t="s">
        <v>1749</v>
      </c>
      <c r="R132" s="8" t="s">
        <v>1750</v>
      </c>
      <c r="S132" s="8" t="s">
        <v>1751</v>
      </c>
      <c r="T132" s="8" t="s">
        <v>69</v>
      </c>
      <c r="U132" s="8" t="s">
        <v>1752</v>
      </c>
      <c r="V132" s="8" t="s">
        <v>1753</v>
      </c>
      <c r="W132" s="8" t="s">
        <v>1754</v>
      </c>
    </row>
    <row r="133" spans="1:34" s="8" customFormat="1" x14ac:dyDescent="0.25">
      <c r="A133" s="8" t="s">
        <v>40</v>
      </c>
      <c r="B133" s="8" t="s">
        <v>1755</v>
      </c>
      <c r="C133" s="8">
        <v>2024</v>
      </c>
      <c r="D133" s="8">
        <v>1</v>
      </c>
      <c r="E133" s="8">
        <v>2</v>
      </c>
      <c r="F133" s="8">
        <v>127</v>
      </c>
      <c r="G133" s="8"/>
      <c r="H133" s="8" t="s">
        <v>1267</v>
      </c>
      <c r="I133" s="8" t="s">
        <v>1756</v>
      </c>
      <c r="J133" s="8" t="s">
        <v>1757</v>
      </c>
      <c r="K133" s="8" t="s">
        <v>89</v>
      </c>
      <c r="M133" s="8" t="s">
        <v>1758</v>
      </c>
      <c r="N133" s="8" t="s">
        <v>1759</v>
      </c>
      <c r="T133" s="8" t="s">
        <v>109</v>
      </c>
      <c r="U133" s="8" t="s">
        <v>1760</v>
      </c>
      <c r="V133" s="8" t="s">
        <v>1761</v>
      </c>
      <c r="W133" s="8" t="s">
        <v>1762</v>
      </c>
      <c r="X133" s="8" t="s">
        <v>1763</v>
      </c>
      <c r="Y133" s="8" t="s">
        <v>1764</v>
      </c>
      <c r="AD133" s="8" t="s">
        <v>1765</v>
      </c>
      <c r="AE133" s="8" t="s">
        <v>1766</v>
      </c>
      <c r="AF133" s="8" t="s">
        <v>1767</v>
      </c>
      <c r="AG133" s="8" t="s">
        <v>1768</v>
      </c>
      <c r="AH133" s="8" t="s">
        <v>1769</v>
      </c>
    </row>
    <row r="134" spans="1:25" s="8" customFormat="1" x14ac:dyDescent="0.25">
      <c r="A134" s="8" t="s">
        <v>40</v>
      </c>
      <c r="B134" s="8" t="s">
        <v>1770</v>
      </c>
      <c r="C134" s="8">
        <v>2024</v>
      </c>
      <c r="D134" s="8">
        <v>1</v>
      </c>
      <c r="E134" s="8">
        <v>2</v>
      </c>
      <c r="F134" s="8">
        <v>128</v>
      </c>
      <c r="G134" s="8"/>
      <c r="H134" s="8" t="s">
        <v>1283</v>
      </c>
      <c r="I134" s="8" t="s">
        <v>1284</v>
      </c>
      <c r="J134" s="8" t="s">
        <v>1771</v>
      </c>
      <c r="K134" s="8" t="s">
        <v>89</v>
      </c>
      <c r="M134" s="8" t="s">
        <v>1772</v>
      </c>
      <c r="N134" s="8" t="s">
        <v>1773</v>
      </c>
      <c r="O134" s="8" t="s">
        <v>1774</v>
      </c>
      <c r="P134" s="8" t="s">
        <v>1775</v>
      </c>
      <c r="Q134" s="8" t="s">
        <v>1776</v>
      </c>
      <c r="R134" s="8" t="s">
        <v>1777</v>
      </c>
      <c r="S134" s="8" t="s">
        <v>1778</v>
      </c>
      <c r="T134" s="8" t="s">
        <v>109</v>
      </c>
      <c r="U134" s="8" t="s">
        <v>1779</v>
      </c>
      <c r="V134" s="8" t="s">
        <v>1780</v>
      </c>
      <c r="W134" s="8" t="s">
        <v>1781</v>
      </c>
      <c r="X134" s="8" t="s">
        <v>1782</v>
      </c>
      <c r="Y134" s="8" t="s">
        <v>1783</v>
      </c>
    </row>
    <row r="135" spans="1:25" s="8" customFormat="1" x14ac:dyDescent="0.25">
      <c r="A135" s="8" t="s">
        <v>40</v>
      </c>
      <c r="B135" s="8" t="s">
        <v>1784</v>
      </c>
      <c r="C135" s="8">
        <v>2024</v>
      </c>
      <c r="D135" s="8">
        <v>1</v>
      </c>
      <c r="E135" s="8">
        <v>2</v>
      </c>
      <c r="F135" s="8">
        <v>130</v>
      </c>
      <c r="G135" s="8"/>
      <c r="H135" s="8" t="s">
        <v>1267</v>
      </c>
      <c r="I135" s="8" t="s">
        <v>1438</v>
      </c>
      <c r="J135" s="8" t="s">
        <v>1785</v>
      </c>
      <c r="K135" s="8" t="s">
        <v>89</v>
      </c>
      <c r="M135" s="8" t="s">
        <v>1786</v>
      </c>
      <c r="N135" s="8" t="s">
        <v>1787</v>
      </c>
      <c r="O135" s="8" t="s">
        <v>1788</v>
      </c>
      <c r="P135" s="8" t="s">
        <v>1789</v>
      </c>
      <c r="Q135" s="8" t="s">
        <v>1790</v>
      </c>
      <c r="R135" s="8" t="s">
        <v>1791</v>
      </c>
      <c r="S135" s="8" t="s">
        <v>1792</v>
      </c>
      <c r="T135" s="8" t="s">
        <v>54</v>
      </c>
      <c r="U135" s="8" t="s">
        <v>1793</v>
      </c>
      <c r="V135" s="8" t="s">
        <v>1794</v>
      </c>
      <c r="W135" s="8" t="s">
        <v>1795</v>
      </c>
      <c r="X135" s="8" t="s">
        <v>1796</v>
      </c>
      <c r="Y135" s="8" t="s">
        <v>1797</v>
      </c>
    </row>
    <row r="136" spans="1:34" s="8" customFormat="1" x14ac:dyDescent="0.25">
      <c r="A136" s="8" t="s">
        <v>40</v>
      </c>
      <c r="B136" s="8" t="s">
        <v>1798</v>
      </c>
      <c r="C136" s="8">
        <v>2024</v>
      </c>
      <c r="D136" s="8">
        <v>1</v>
      </c>
      <c r="E136" s="8">
        <v>2</v>
      </c>
      <c r="F136" s="8">
        <v>131</v>
      </c>
      <c r="G136" s="8"/>
      <c r="H136" s="8" t="s">
        <v>1267</v>
      </c>
      <c r="I136" s="8" t="s">
        <v>1799</v>
      </c>
      <c r="J136" s="8" t="s">
        <v>1800</v>
      </c>
      <c r="K136" s="8" t="s">
        <v>374</v>
      </c>
      <c r="M136" s="8" t="s">
        <v>1801</v>
      </c>
      <c r="N136" s="8" t="s">
        <v>1802</v>
      </c>
      <c r="T136" s="8" t="s">
        <v>215</v>
      </c>
      <c r="U136" s="8" t="s">
        <v>1803</v>
      </c>
      <c r="V136" s="8" t="s">
        <v>1804</v>
      </c>
      <c r="W136" s="8" t="s">
        <v>1805</v>
      </c>
      <c r="X136" s="8" t="s">
        <v>1806</v>
      </c>
      <c r="Y136" s="8" t="s">
        <v>1807</v>
      </c>
      <c r="AD136" s="8" t="s">
        <v>1808</v>
      </c>
      <c r="AE136" s="8" t="s">
        <v>1809</v>
      </c>
      <c r="AF136" s="8" t="s">
        <v>1810</v>
      </c>
      <c r="AG136" s="8" t="s">
        <v>1811</v>
      </c>
      <c r="AH136" s="8" t="s">
        <v>1812</v>
      </c>
    </row>
    <row r="137" spans="1:25" s="8" customFormat="1" x14ac:dyDescent="0.25">
      <c r="A137" s="8" t="s">
        <v>40</v>
      </c>
      <c r="B137" s="8" t="s">
        <v>1813</v>
      </c>
      <c r="C137" s="8">
        <v>2024</v>
      </c>
      <c r="D137" s="8">
        <v>1</v>
      </c>
      <c r="E137" s="8">
        <v>2</v>
      </c>
      <c r="F137" s="8">
        <v>132</v>
      </c>
      <c r="G137" s="8"/>
      <c r="H137" s="8" t="s">
        <v>1267</v>
      </c>
      <c r="I137" s="8" t="s">
        <v>1799</v>
      </c>
      <c r="J137" s="8" t="s">
        <v>1814</v>
      </c>
      <c r="K137" s="8" t="s">
        <v>374</v>
      </c>
      <c r="M137" s="8" t="s">
        <v>1815</v>
      </c>
      <c r="N137" s="8" t="s">
        <v>1816</v>
      </c>
      <c r="O137" s="8" t="s">
        <v>69</v>
      </c>
      <c r="P137" s="8" t="s">
        <v>215</v>
      </c>
      <c r="Q137" s="8" t="s">
        <v>54</v>
      </c>
      <c r="R137" s="8" t="s">
        <v>136</v>
      </c>
      <c r="S137" s="8" t="s">
        <v>109</v>
      </c>
      <c r="T137" s="8" t="s">
        <v>215</v>
      </c>
      <c r="U137" s="8" t="s">
        <v>1817</v>
      </c>
      <c r="V137" s="8" t="s">
        <v>1818</v>
      </c>
      <c r="W137" s="8" t="s">
        <v>1819</v>
      </c>
      <c r="X137" s="8" t="s">
        <v>1820</v>
      </c>
      <c r="Y137" s="8" t="s">
        <v>1821</v>
      </c>
    </row>
    <row r="138" spans="1:23" s="8" customFormat="1" x14ac:dyDescent="0.25">
      <c r="A138" s="8" t="s">
        <v>40</v>
      </c>
      <c r="B138" s="8" t="s">
        <v>1822</v>
      </c>
      <c r="C138" s="8">
        <v>2024</v>
      </c>
      <c r="D138" s="8">
        <v>1</v>
      </c>
      <c r="E138" s="8">
        <v>2</v>
      </c>
      <c r="F138" s="8">
        <v>133</v>
      </c>
      <c r="G138" s="8"/>
      <c r="H138" s="8" t="s">
        <v>1283</v>
      </c>
      <c r="I138" s="8" t="s">
        <v>1823</v>
      </c>
      <c r="J138" s="8" t="s">
        <v>1824</v>
      </c>
      <c r="K138" s="8" t="s">
        <v>374</v>
      </c>
      <c r="M138" s="8" t="s">
        <v>1825</v>
      </c>
      <c r="N138" s="8" t="s">
        <v>1826</v>
      </c>
      <c r="O138" s="8" t="s">
        <v>1827</v>
      </c>
      <c r="P138" s="8" t="s">
        <v>1828</v>
      </c>
      <c r="Q138" s="8" t="s">
        <v>1829</v>
      </c>
      <c r="R138" s="8" t="s">
        <v>1830</v>
      </c>
      <c r="S138" s="8" t="s">
        <v>1831</v>
      </c>
      <c r="T138" s="8" t="s">
        <v>54</v>
      </c>
      <c r="U138" s="8" t="s">
        <v>1832</v>
      </c>
      <c r="V138" s="8" t="s">
        <v>1833</v>
      </c>
      <c r="W138" s="8" t="s">
        <v>1834</v>
      </c>
    </row>
    <row r="139" spans="1:25" s="8" customFormat="1" x14ac:dyDescent="0.25">
      <c r="A139" s="8" t="s">
        <v>40</v>
      </c>
      <c r="B139" s="8" t="s">
        <v>1835</v>
      </c>
      <c r="C139" s="8">
        <v>2024</v>
      </c>
      <c r="D139" s="8">
        <v>1</v>
      </c>
      <c r="E139" s="8">
        <v>2</v>
      </c>
      <c r="F139" s="8">
        <v>134</v>
      </c>
      <c r="G139" s="8"/>
      <c r="H139" s="8" t="s">
        <v>1326</v>
      </c>
      <c r="I139" s="8" t="s">
        <v>1468</v>
      </c>
      <c r="J139" s="8" t="s">
        <v>1836</v>
      </c>
      <c r="K139" s="8" t="s">
        <v>89</v>
      </c>
      <c r="M139" s="8" t="s">
        <v>1837</v>
      </c>
      <c r="N139" s="8" t="s">
        <v>1838</v>
      </c>
      <c r="O139" s="8" t="s">
        <v>1839</v>
      </c>
      <c r="P139" s="8" t="s">
        <v>1840</v>
      </c>
      <c r="Q139" s="8" t="s">
        <v>1841</v>
      </c>
      <c r="R139" s="8" t="s">
        <v>1842</v>
      </c>
      <c r="S139" s="8" t="s">
        <v>1843</v>
      </c>
      <c r="T139" s="8" t="s">
        <v>109</v>
      </c>
      <c r="U139" s="8" t="s">
        <v>1844</v>
      </c>
      <c r="V139" s="8" t="s">
        <v>1845</v>
      </c>
      <c r="W139" s="8" t="s">
        <v>1846</v>
      </c>
      <c r="X139" s="8" t="s">
        <v>1847</v>
      </c>
      <c r="Y139" s="8" t="s">
        <v>1848</v>
      </c>
    </row>
    <row r="140" spans="1:23" s="8" customFormat="1" x14ac:dyDescent="0.25">
      <c r="A140" s="8" t="s">
        <v>40</v>
      </c>
      <c r="B140" s="8" t="s">
        <v>1849</v>
      </c>
      <c r="C140" s="8">
        <v>2024</v>
      </c>
      <c r="D140" s="8">
        <v>1</v>
      </c>
      <c r="E140" s="8">
        <v>2</v>
      </c>
      <c r="F140" s="8">
        <v>135</v>
      </c>
      <c r="G140" s="8"/>
      <c r="H140" s="8" t="s">
        <v>1283</v>
      </c>
      <c r="I140" s="8" t="s">
        <v>1823</v>
      </c>
      <c r="J140" s="8" t="s">
        <v>1850</v>
      </c>
      <c r="K140" s="8" t="s">
        <v>89</v>
      </c>
      <c r="M140" s="8" t="s">
        <v>1851</v>
      </c>
      <c r="N140" s="8" t="s">
        <v>1852</v>
      </c>
      <c r="O140" s="8" t="s">
        <v>1853</v>
      </c>
      <c r="P140" s="8" t="s">
        <v>1854</v>
      </c>
      <c r="Q140" s="8" t="s">
        <v>1855</v>
      </c>
      <c r="R140" s="8" t="s">
        <v>1856</v>
      </c>
      <c r="S140" s="8" t="s">
        <v>1857</v>
      </c>
      <c r="T140" s="8" t="s">
        <v>136</v>
      </c>
      <c r="U140" s="8" t="s">
        <v>1858</v>
      </c>
      <c r="V140" s="8" t="s">
        <v>1859</v>
      </c>
      <c r="W140" s="8" t="s">
        <v>1860</v>
      </c>
    </row>
    <row r="141" spans="1:25" s="8" customFormat="1" x14ac:dyDescent="0.25">
      <c r="A141" s="8" t="s">
        <v>40</v>
      </c>
      <c r="B141" s="8" t="s">
        <v>1861</v>
      </c>
      <c r="C141" s="8">
        <v>2024</v>
      </c>
      <c r="D141" s="8">
        <v>1</v>
      </c>
      <c r="E141" s="8">
        <v>2</v>
      </c>
      <c r="F141" s="8">
        <v>136</v>
      </c>
      <c r="G141" s="8"/>
      <c r="H141" s="8" t="s">
        <v>1862</v>
      </c>
      <c r="I141" s="8" t="s">
        <v>1863</v>
      </c>
      <c r="J141" s="8" t="s">
        <v>1864</v>
      </c>
      <c r="K141" s="8" t="s">
        <v>89</v>
      </c>
      <c r="M141" s="8" t="s">
        <v>1865</v>
      </c>
      <c r="N141" s="8" t="s">
        <v>1866</v>
      </c>
      <c r="O141" s="8" t="s">
        <v>1867</v>
      </c>
      <c r="P141" s="8" t="s">
        <v>1788</v>
      </c>
      <c r="Q141" s="8" t="s">
        <v>1789</v>
      </c>
      <c r="R141" s="8" t="s">
        <v>1790</v>
      </c>
      <c r="S141" s="8" t="s">
        <v>1791</v>
      </c>
      <c r="T141" s="8" t="s">
        <v>69</v>
      </c>
      <c r="U141" s="8" t="s">
        <v>1868</v>
      </c>
      <c r="V141" s="8" t="s">
        <v>1869</v>
      </c>
      <c r="W141" s="8" t="s">
        <v>1870</v>
      </c>
      <c r="X141" s="8" t="s">
        <v>1871</v>
      </c>
      <c r="Y141" s="8" t="s">
        <v>1872</v>
      </c>
    </row>
    <row r="142" spans="1:23" s="8" customFormat="1" x14ac:dyDescent="0.25">
      <c r="A142" s="8" t="s">
        <v>40</v>
      </c>
      <c r="B142" s="8" t="s">
        <v>1873</v>
      </c>
      <c r="C142" s="8">
        <v>2024</v>
      </c>
      <c r="D142" s="8">
        <v>1</v>
      </c>
      <c r="E142" s="8">
        <v>2</v>
      </c>
      <c r="F142" s="8">
        <v>137</v>
      </c>
      <c r="G142" s="8"/>
      <c r="H142" s="8" t="s">
        <v>1862</v>
      </c>
      <c r="I142" s="8" t="s">
        <v>1874</v>
      </c>
      <c r="J142" s="8" t="s">
        <v>1875</v>
      </c>
      <c r="K142" s="8" t="s">
        <v>46</v>
      </c>
      <c r="M142" s="8" t="s">
        <v>1876</v>
      </c>
      <c r="N142" s="8" t="s">
        <v>1877</v>
      </c>
      <c r="O142" s="8" t="s">
        <v>1878</v>
      </c>
      <c r="P142" s="8" t="s">
        <v>1879</v>
      </c>
      <c r="Q142" s="8" t="s">
        <v>1880</v>
      </c>
      <c r="R142" s="8" t="s">
        <v>1881</v>
      </c>
      <c r="S142" s="8" t="s">
        <v>1882</v>
      </c>
      <c r="T142" s="8" t="s">
        <v>215</v>
      </c>
      <c r="U142" s="8" t="s">
        <v>1883</v>
      </c>
      <c r="V142" s="8" t="s">
        <v>1884</v>
      </c>
      <c r="W142" s="8" t="s">
        <v>1885</v>
      </c>
    </row>
    <row r="143" spans="1:25" s="8" customFormat="1" x14ac:dyDescent="0.25">
      <c r="A143" s="8" t="s">
        <v>40</v>
      </c>
      <c r="B143" s="8" t="s">
        <v>1886</v>
      </c>
      <c r="C143" s="8">
        <v>2024</v>
      </c>
      <c r="D143" s="8">
        <v>1</v>
      </c>
      <c r="E143" s="8">
        <v>2</v>
      </c>
      <c r="F143" s="8">
        <v>138</v>
      </c>
      <c r="G143" s="8"/>
      <c r="H143" s="8" t="s">
        <v>1862</v>
      </c>
      <c r="I143" s="8" t="s">
        <v>1887</v>
      </c>
      <c r="J143" s="8" t="s">
        <v>1888</v>
      </c>
      <c r="K143" s="8" t="s">
        <v>89</v>
      </c>
      <c r="M143" s="8" t="s">
        <v>1889</v>
      </c>
      <c r="N143" s="8" t="s">
        <v>1890</v>
      </c>
      <c r="O143" s="8" t="s">
        <v>1891</v>
      </c>
      <c r="P143" s="8" t="s">
        <v>1892</v>
      </c>
      <c r="Q143" s="8" t="s">
        <v>1893</v>
      </c>
      <c r="R143" s="8" t="s">
        <v>1894</v>
      </c>
      <c r="S143" s="8" t="s">
        <v>1895</v>
      </c>
      <c r="T143" s="8" t="s">
        <v>215</v>
      </c>
      <c r="U143" s="8" t="s">
        <v>1896</v>
      </c>
      <c r="V143" s="8" t="s">
        <v>1897</v>
      </c>
      <c r="W143" s="8" t="s">
        <v>1898</v>
      </c>
      <c r="X143" s="8" t="s">
        <v>1899</v>
      </c>
      <c r="Y143" s="8" t="s">
        <v>1900</v>
      </c>
    </row>
    <row r="144" spans="1:23" s="8" customFormat="1" x14ac:dyDescent="0.25">
      <c r="A144" s="8" t="s">
        <v>40</v>
      </c>
      <c r="B144" s="8" t="s">
        <v>1901</v>
      </c>
      <c r="C144" s="8">
        <v>2024</v>
      </c>
      <c r="D144" s="8">
        <v>1</v>
      </c>
      <c r="E144" s="8">
        <v>2</v>
      </c>
      <c r="F144" s="8">
        <v>139</v>
      </c>
      <c r="G144" s="8"/>
      <c r="H144" s="8" t="s">
        <v>1862</v>
      </c>
      <c r="I144" s="8" t="s">
        <v>1902</v>
      </c>
      <c r="J144" s="8" t="s">
        <v>1903</v>
      </c>
      <c r="K144" s="8" t="s">
        <v>46</v>
      </c>
      <c r="M144" s="8" t="s">
        <v>1904</v>
      </c>
      <c r="N144" s="8" t="s">
        <v>1905</v>
      </c>
      <c r="O144" s="8" t="s">
        <v>1906</v>
      </c>
      <c r="P144" s="8" t="s">
        <v>1907</v>
      </c>
      <c r="Q144" s="8" t="s">
        <v>1908</v>
      </c>
      <c r="R144" s="8" t="s">
        <v>1909</v>
      </c>
      <c r="S144" s="8" t="s">
        <v>1910</v>
      </c>
      <c r="T144" s="8" t="s">
        <v>69</v>
      </c>
      <c r="U144" s="8" t="s">
        <v>1911</v>
      </c>
      <c r="V144" s="8" t="s">
        <v>1912</v>
      </c>
      <c r="W144" s="8" t="s">
        <v>1913</v>
      </c>
    </row>
    <row r="145" spans="1:23" s="8" customFormat="1" x14ac:dyDescent="0.25">
      <c r="A145" s="8" t="s">
        <v>40</v>
      </c>
      <c r="B145" s="8" t="s">
        <v>1914</v>
      </c>
      <c r="C145" s="8">
        <v>2024</v>
      </c>
      <c r="D145" s="8">
        <v>1</v>
      </c>
      <c r="E145" s="8">
        <v>2</v>
      </c>
      <c r="F145" s="8">
        <v>140</v>
      </c>
      <c r="G145" s="8"/>
      <c r="H145" s="8" t="s">
        <v>1862</v>
      </c>
      <c r="I145" s="8" t="s">
        <v>1902</v>
      </c>
      <c r="J145" s="8" t="s">
        <v>1915</v>
      </c>
      <c r="K145" s="8" t="s">
        <v>89</v>
      </c>
      <c r="M145" s="8" t="s">
        <v>1916</v>
      </c>
      <c r="N145" s="8" t="s">
        <v>1917</v>
      </c>
      <c r="O145" s="8" t="s">
        <v>1918</v>
      </c>
      <c r="P145" s="8" t="s">
        <v>1919</v>
      </c>
      <c r="Q145" s="8" t="s">
        <v>1920</v>
      </c>
      <c r="R145" s="8" t="s">
        <v>1921</v>
      </c>
      <c r="S145" s="8" t="s">
        <v>1922</v>
      </c>
      <c r="T145" s="8" t="s">
        <v>215</v>
      </c>
      <c r="U145" s="8" t="s">
        <v>1923</v>
      </c>
      <c r="V145" s="8" t="s">
        <v>1924</v>
      </c>
      <c r="W145" s="8" t="s">
        <v>1925</v>
      </c>
    </row>
    <row r="146" spans="1:27" s="8" customFormat="1" x14ac:dyDescent="0.25">
      <c r="A146" s="8" t="s">
        <v>40</v>
      </c>
      <c r="B146" s="8" t="s">
        <v>1926</v>
      </c>
      <c r="C146" s="8">
        <v>2024</v>
      </c>
      <c r="D146" s="8">
        <v>1</v>
      </c>
      <c r="E146" s="8">
        <v>2</v>
      </c>
      <c r="F146" s="8">
        <v>141</v>
      </c>
      <c r="G146" s="8"/>
      <c r="H146" s="8" t="s">
        <v>1862</v>
      </c>
      <c r="I146" s="8" t="s">
        <v>1927</v>
      </c>
      <c r="J146" s="8" t="s">
        <v>1928</v>
      </c>
      <c r="K146" s="8" t="s">
        <v>374</v>
      </c>
      <c r="M146" s="8" t="s">
        <v>1929</v>
      </c>
      <c r="N146" s="8" t="s">
        <v>1930</v>
      </c>
      <c r="O146" s="8" t="s">
        <v>1931</v>
      </c>
      <c r="P146" s="8" t="s">
        <v>1932</v>
      </c>
      <c r="Q146" s="8" t="s">
        <v>1933</v>
      </c>
      <c r="R146" s="8" t="s">
        <v>1934</v>
      </c>
      <c r="S146" s="8" t="s">
        <v>1935</v>
      </c>
      <c r="T146" s="8" t="s">
        <v>215</v>
      </c>
      <c r="U146" s="8" t="s">
        <v>1936</v>
      </c>
      <c r="V146" s="8" t="s">
        <v>1937</v>
      </c>
      <c r="W146" s="8" t="s">
        <v>1938</v>
      </c>
      <c r="X146" s="8" t="s">
        <v>1939</v>
      </c>
      <c r="Y146" s="8" t="s">
        <v>1940</v>
      </c>
      <c r="Z146" s="8" t="s">
        <v>1941</v>
      </c>
      <c r="AA146" s="8" t="s">
        <v>1942</v>
      </c>
    </row>
    <row r="147" spans="1:23" s="8" customFormat="1" x14ac:dyDescent="0.25">
      <c r="A147" s="8" t="s">
        <v>40</v>
      </c>
      <c r="B147" s="8" t="s">
        <v>1943</v>
      </c>
      <c r="C147" s="8">
        <v>2024</v>
      </c>
      <c r="D147" s="8">
        <v>1</v>
      </c>
      <c r="E147" s="8">
        <v>2</v>
      </c>
      <c r="F147" s="8">
        <v>142</v>
      </c>
      <c r="G147" s="8"/>
      <c r="H147" s="8" t="s">
        <v>1862</v>
      </c>
      <c r="I147" s="8" t="s">
        <v>1944</v>
      </c>
      <c r="J147" s="8" t="s">
        <v>1945</v>
      </c>
      <c r="K147" s="8" t="s">
        <v>46</v>
      </c>
      <c r="M147" s="8" t="s">
        <v>1946</v>
      </c>
      <c r="N147" s="8" t="s">
        <v>1947</v>
      </c>
      <c r="O147" s="8" t="s">
        <v>1948</v>
      </c>
      <c r="P147" s="8" t="s">
        <v>1949</v>
      </c>
      <c r="Q147" s="8" t="s">
        <v>1950</v>
      </c>
      <c r="R147" s="8" t="s">
        <v>1951</v>
      </c>
      <c r="S147" s="8" t="s">
        <v>1952</v>
      </c>
      <c r="T147" s="8" t="s">
        <v>69</v>
      </c>
      <c r="U147" s="8" t="s">
        <v>1953</v>
      </c>
      <c r="V147" s="8" t="s">
        <v>1954</v>
      </c>
      <c r="W147" s="8" t="s">
        <v>1955</v>
      </c>
    </row>
    <row r="148" spans="1:23" s="8" customFormat="1" x14ac:dyDescent="0.25">
      <c r="A148" s="8" t="s">
        <v>40</v>
      </c>
      <c r="B148" s="8" t="s">
        <v>1956</v>
      </c>
      <c r="C148" s="8">
        <v>2024</v>
      </c>
      <c r="D148" s="8">
        <v>1</v>
      </c>
      <c r="E148" s="8">
        <v>2</v>
      </c>
      <c r="F148" s="8">
        <v>143</v>
      </c>
      <c r="G148" s="8"/>
      <c r="H148" s="8" t="s">
        <v>1862</v>
      </c>
      <c r="I148" s="8" t="s">
        <v>1902</v>
      </c>
      <c r="J148" s="8" t="s">
        <v>1957</v>
      </c>
      <c r="K148" s="8" t="s">
        <v>374</v>
      </c>
      <c r="M148" s="8" t="s">
        <v>1958</v>
      </c>
      <c r="N148" s="8" t="s">
        <v>1959</v>
      </c>
      <c r="O148" s="8" t="s">
        <v>1960</v>
      </c>
      <c r="P148" s="8" t="s">
        <v>1961</v>
      </c>
      <c r="Q148" s="8" t="s">
        <v>1962</v>
      </c>
      <c r="R148" s="8" t="s">
        <v>1963</v>
      </c>
      <c r="S148" s="8" t="s">
        <v>1964</v>
      </c>
      <c r="T148" s="8" t="s">
        <v>136</v>
      </c>
      <c r="U148" s="8" t="s">
        <v>1965</v>
      </c>
      <c r="V148" s="8" t="s">
        <v>1966</v>
      </c>
      <c r="W148" s="8" t="s">
        <v>1967</v>
      </c>
    </row>
    <row r="149" spans="1:25" s="8" customFormat="1" x14ac:dyDescent="0.25">
      <c r="A149" s="8" t="s">
        <v>40</v>
      </c>
      <c r="B149" s="8" t="s">
        <v>1968</v>
      </c>
      <c r="C149" s="8">
        <v>2024</v>
      </c>
      <c r="D149" s="8">
        <v>1</v>
      </c>
      <c r="E149" s="8">
        <v>2</v>
      </c>
      <c r="F149" s="8">
        <v>144</v>
      </c>
      <c r="G149" s="8"/>
      <c r="H149" s="8" t="s">
        <v>1862</v>
      </c>
      <c r="I149" s="8" t="s">
        <v>1969</v>
      </c>
      <c r="J149" s="8" t="s">
        <v>1970</v>
      </c>
      <c r="K149" s="8" t="s">
        <v>46</v>
      </c>
      <c r="M149" s="8" t="s">
        <v>1971</v>
      </c>
      <c r="N149" s="8" t="s">
        <v>1972</v>
      </c>
      <c r="O149" s="8" t="s">
        <v>1973</v>
      </c>
      <c r="P149" s="8" t="s">
        <v>1974</v>
      </c>
      <c r="Q149" s="8" t="s">
        <v>1975</v>
      </c>
      <c r="R149" s="8" t="s">
        <v>1976</v>
      </c>
      <c r="S149" s="8" t="s">
        <v>1977</v>
      </c>
      <c r="T149" s="8" t="s">
        <v>136</v>
      </c>
      <c r="U149" s="8" t="s">
        <v>1978</v>
      </c>
      <c r="V149" s="8" t="s">
        <v>1979</v>
      </c>
      <c r="W149" s="8" t="s">
        <v>1980</v>
      </c>
      <c r="X149" s="8" t="s">
        <v>1981</v>
      </c>
      <c r="Y149" s="8" t="s">
        <v>1982</v>
      </c>
    </row>
    <row r="150" spans="1:23" s="8" customFormat="1" x14ac:dyDescent="0.25">
      <c r="A150" s="8" t="s">
        <v>40</v>
      </c>
      <c r="B150" s="8" t="s">
        <v>1983</v>
      </c>
      <c r="C150" s="8">
        <v>2024</v>
      </c>
      <c r="D150" s="8">
        <v>1</v>
      </c>
      <c r="E150" s="8">
        <v>2</v>
      </c>
      <c r="F150" s="8">
        <v>145</v>
      </c>
      <c r="G150" s="8"/>
      <c r="H150" s="8" t="s">
        <v>1862</v>
      </c>
      <c r="I150" s="8" t="s">
        <v>1984</v>
      </c>
      <c r="J150" s="8" t="s">
        <v>1985</v>
      </c>
      <c r="K150" s="8" t="s">
        <v>46</v>
      </c>
      <c r="M150" s="8" t="s">
        <v>1986</v>
      </c>
      <c r="N150" s="8" t="s">
        <v>1987</v>
      </c>
      <c r="O150" s="8" t="s">
        <v>1988</v>
      </c>
      <c r="P150" s="8" t="s">
        <v>1989</v>
      </c>
      <c r="Q150" s="8" t="s">
        <v>1990</v>
      </c>
      <c r="R150" s="8" t="s">
        <v>1991</v>
      </c>
      <c r="S150" s="8" t="s">
        <v>1992</v>
      </c>
      <c r="T150" s="8" t="s">
        <v>136</v>
      </c>
      <c r="U150" s="8" t="s">
        <v>1993</v>
      </c>
      <c r="V150" s="8" t="s">
        <v>1994</v>
      </c>
      <c r="W150" s="8" t="s">
        <v>1995</v>
      </c>
    </row>
    <row r="151" spans="1:23" s="8" customFormat="1" x14ac:dyDescent="0.25">
      <c r="A151" s="8" t="s">
        <v>40</v>
      </c>
      <c r="B151" s="8" t="s">
        <v>1996</v>
      </c>
      <c r="C151" s="8">
        <v>2024</v>
      </c>
      <c r="D151" s="8">
        <v>1</v>
      </c>
      <c r="E151" s="8">
        <v>2</v>
      </c>
      <c r="F151" s="8">
        <v>146</v>
      </c>
      <c r="G151" s="8"/>
      <c r="H151" s="8" t="s">
        <v>1862</v>
      </c>
      <c r="I151" s="8" t="s">
        <v>1927</v>
      </c>
      <c r="J151" s="8" t="s">
        <v>1997</v>
      </c>
      <c r="K151" s="8" t="s">
        <v>374</v>
      </c>
      <c r="M151" s="8" t="s">
        <v>1998</v>
      </c>
      <c r="N151" s="8" t="s">
        <v>1999</v>
      </c>
      <c r="O151" s="8" t="s">
        <v>2000</v>
      </c>
      <c r="P151" s="8" t="s">
        <v>2001</v>
      </c>
      <c r="Q151" s="8" t="s">
        <v>2002</v>
      </c>
      <c r="R151" s="8" t="s">
        <v>2003</v>
      </c>
      <c r="S151" s="8" t="s">
        <v>2004</v>
      </c>
      <c r="T151" s="8" t="s">
        <v>215</v>
      </c>
      <c r="U151" s="8" t="s">
        <v>2005</v>
      </c>
      <c r="V151" s="8" t="s">
        <v>2006</v>
      </c>
      <c r="W151" s="8" t="s">
        <v>2007</v>
      </c>
    </row>
    <row r="152" spans="1:25" s="8" customFormat="1" x14ac:dyDescent="0.25">
      <c r="A152" s="8" t="s">
        <v>40</v>
      </c>
      <c r="B152" s="8" t="s">
        <v>2008</v>
      </c>
      <c r="C152" s="8">
        <v>2024</v>
      </c>
      <c r="D152" s="8">
        <v>1</v>
      </c>
      <c r="E152" s="8">
        <v>2</v>
      </c>
      <c r="F152" s="8">
        <v>147</v>
      </c>
      <c r="G152" s="8"/>
      <c r="H152" s="8" t="s">
        <v>1862</v>
      </c>
      <c r="I152" s="8" t="s">
        <v>1902</v>
      </c>
      <c r="J152" s="8" t="s">
        <v>2009</v>
      </c>
      <c r="K152" s="8" t="s">
        <v>46</v>
      </c>
      <c r="M152" s="8" t="s">
        <v>2010</v>
      </c>
      <c r="N152" s="8" t="s">
        <v>2011</v>
      </c>
      <c r="O152" s="8" t="s">
        <v>2012</v>
      </c>
      <c r="P152" s="8" t="s">
        <v>2013</v>
      </c>
      <c r="Q152" s="8" t="s">
        <v>2014</v>
      </c>
      <c r="R152" s="8" t="s">
        <v>2015</v>
      </c>
      <c r="S152" s="8" t="s">
        <v>2016</v>
      </c>
      <c r="T152" s="8" t="s">
        <v>215</v>
      </c>
      <c r="U152" s="8" t="s">
        <v>2017</v>
      </c>
      <c r="V152" s="8" t="s">
        <v>2018</v>
      </c>
      <c r="W152" s="8" t="s">
        <v>2019</v>
      </c>
      <c r="X152" s="8" t="s">
        <v>2020</v>
      </c>
      <c r="Y152" s="8" t="s">
        <v>2021</v>
      </c>
    </row>
    <row r="153" spans="1:25" s="8" customFormat="1" x14ac:dyDescent="0.25">
      <c r="A153" s="8" t="s">
        <v>40</v>
      </c>
      <c r="B153" s="8" t="s">
        <v>2022</v>
      </c>
      <c r="C153" s="8">
        <v>2024</v>
      </c>
      <c r="D153" s="8">
        <v>1</v>
      </c>
      <c r="E153" s="8">
        <v>2</v>
      </c>
      <c r="F153" s="8">
        <v>148</v>
      </c>
      <c r="G153" s="8"/>
      <c r="H153" s="8" t="s">
        <v>1862</v>
      </c>
      <c r="I153" s="8" t="s">
        <v>2023</v>
      </c>
      <c r="J153" s="8" t="s">
        <v>2024</v>
      </c>
      <c r="K153" s="8" t="s">
        <v>89</v>
      </c>
      <c r="M153" s="8" t="s">
        <v>2025</v>
      </c>
      <c r="N153" s="8" t="s">
        <v>2026</v>
      </c>
      <c r="O153" s="8" t="s">
        <v>2027</v>
      </c>
      <c r="P153" s="8" t="s">
        <v>2028</v>
      </c>
      <c r="Q153" s="8" t="s">
        <v>2029</v>
      </c>
      <c r="R153" s="8" t="s">
        <v>2030</v>
      </c>
      <c r="S153" s="8" t="s">
        <v>2031</v>
      </c>
      <c r="T153" s="8" t="s">
        <v>54</v>
      </c>
      <c r="U153" s="8" t="s">
        <v>2032</v>
      </c>
      <c r="V153" s="8" t="s">
        <v>2033</v>
      </c>
      <c r="W153" s="8" t="s">
        <v>2034</v>
      </c>
      <c r="X153" s="8" t="s">
        <v>2035</v>
      </c>
      <c r="Y153" s="8" t="s">
        <v>2036</v>
      </c>
    </row>
    <row r="154" spans="1:23" s="8" customFormat="1" x14ac:dyDescent="0.25">
      <c r="A154" s="8" t="s">
        <v>40</v>
      </c>
      <c r="B154" s="8" t="s">
        <v>2037</v>
      </c>
      <c r="C154" s="8">
        <v>2024</v>
      </c>
      <c r="D154" s="8">
        <v>1</v>
      </c>
      <c r="E154" s="8">
        <v>2</v>
      </c>
      <c r="F154" s="8">
        <v>149</v>
      </c>
      <c r="G154" s="8"/>
      <c r="H154" s="8" t="s">
        <v>1862</v>
      </c>
      <c r="I154" s="8" t="s">
        <v>1969</v>
      </c>
      <c r="J154" s="8" t="s">
        <v>2038</v>
      </c>
      <c r="K154" s="8" t="s">
        <v>89</v>
      </c>
      <c r="M154" s="8" t="s">
        <v>2039</v>
      </c>
      <c r="N154" s="8" t="s">
        <v>2040</v>
      </c>
      <c r="O154" s="8" t="s">
        <v>2041</v>
      </c>
      <c r="P154" s="8" t="s">
        <v>2042</v>
      </c>
      <c r="Q154" s="8" t="s">
        <v>2043</v>
      </c>
      <c r="R154" s="8" t="s">
        <v>2044</v>
      </c>
      <c r="S154" s="8" t="s">
        <v>2045</v>
      </c>
      <c r="T154" s="8" t="s">
        <v>109</v>
      </c>
      <c r="U154" s="8" t="s">
        <v>2046</v>
      </c>
      <c r="V154" s="8" t="s">
        <v>2047</v>
      </c>
      <c r="W154" s="8" t="s">
        <v>2048</v>
      </c>
    </row>
    <row r="155" spans="1:25" s="8" customFormat="1" x14ac:dyDescent="0.25">
      <c r="A155" s="8" t="s">
        <v>40</v>
      </c>
      <c r="B155" s="8" t="s">
        <v>2049</v>
      </c>
      <c r="C155" s="8">
        <v>2024</v>
      </c>
      <c r="D155" s="8">
        <v>1</v>
      </c>
      <c r="E155" s="8">
        <v>2</v>
      </c>
      <c r="F155" s="8">
        <v>150</v>
      </c>
      <c r="G155" s="8"/>
      <c r="H155" s="8" t="s">
        <v>1862</v>
      </c>
      <c r="I155" s="8" t="s">
        <v>1863</v>
      </c>
      <c r="J155" s="8" t="s">
        <v>2050</v>
      </c>
      <c r="K155" s="8" t="s">
        <v>374</v>
      </c>
      <c r="M155" s="8" t="s">
        <v>2051</v>
      </c>
      <c r="N155" s="8" t="s">
        <v>2052</v>
      </c>
      <c r="O155" s="8" t="s">
        <v>1867</v>
      </c>
      <c r="P155" s="8" t="s">
        <v>1788</v>
      </c>
      <c r="Q155" s="8" t="s">
        <v>1789</v>
      </c>
      <c r="R155" s="8" t="s">
        <v>1790</v>
      </c>
      <c r="S155" s="8" t="s">
        <v>1791</v>
      </c>
      <c r="T155" s="8" t="s">
        <v>54</v>
      </c>
      <c r="U155" s="8" t="s">
        <v>2053</v>
      </c>
      <c r="V155" s="8" t="s">
        <v>2054</v>
      </c>
      <c r="W155" s="8" t="s">
        <v>2055</v>
      </c>
      <c r="X155" s="8" t="s">
        <v>2056</v>
      </c>
      <c r="Y155" s="8" t="s">
        <v>2057</v>
      </c>
    </row>
    <row r="156" spans="1:23" s="8" customFormat="1" x14ac:dyDescent="0.25">
      <c r="A156" s="8" t="s">
        <v>40</v>
      </c>
      <c r="B156" s="8" t="s">
        <v>2058</v>
      </c>
      <c r="C156" s="8">
        <v>2024</v>
      </c>
      <c r="D156" s="8">
        <v>1</v>
      </c>
      <c r="E156" s="8">
        <v>2</v>
      </c>
      <c r="F156" s="8">
        <v>151</v>
      </c>
      <c r="G156" s="8"/>
      <c r="H156" s="8" t="s">
        <v>1862</v>
      </c>
      <c r="I156" s="8" t="s">
        <v>1863</v>
      </c>
      <c r="J156" s="8" t="s">
        <v>2059</v>
      </c>
      <c r="K156" s="8" t="s">
        <v>89</v>
      </c>
      <c r="M156" s="8" t="s">
        <v>2060</v>
      </c>
      <c r="N156" s="8" t="s">
        <v>2061</v>
      </c>
      <c r="O156" s="8" t="s">
        <v>2062</v>
      </c>
      <c r="P156" s="8" t="s">
        <v>2063</v>
      </c>
      <c r="Q156" s="8" t="s">
        <v>2064</v>
      </c>
      <c r="R156" s="8" t="s">
        <v>2065</v>
      </c>
      <c r="S156" s="8" t="s">
        <v>2066</v>
      </c>
      <c r="T156" s="8" t="s">
        <v>109</v>
      </c>
      <c r="U156" s="8" t="s">
        <v>2067</v>
      </c>
      <c r="V156" s="8" t="s">
        <v>2068</v>
      </c>
      <c r="W156" s="8" t="s">
        <v>2069</v>
      </c>
    </row>
    <row r="157" spans="1:25" s="8" customFormat="1" x14ac:dyDescent="0.25">
      <c r="A157" s="8" t="s">
        <v>40</v>
      </c>
      <c r="B157" s="8" t="s">
        <v>2070</v>
      </c>
      <c r="C157" s="8">
        <v>2024</v>
      </c>
      <c r="D157" s="8">
        <v>1</v>
      </c>
      <c r="E157" s="8">
        <v>2</v>
      </c>
      <c r="F157" s="8">
        <v>152</v>
      </c>
      <c r="G157" s="8"/>
      <c r="H157" s="8" t="s">
        <v>1862</v>
      </c>
      <c r="I157" s="8" t="s">
        <v>2071</v>
      </c>
      <c r="J157" s="8" t="s">
        <v>2072</v>
      </c>
      <c r="K157" s="8" t="s">
        <v>89</v>
      </c>
      <c r="M157" s="8" t="s">
        <v>2073</v>
      </c>
      <c r="N157" s="8" t="s">
        <v>2074</v>
      </c>
      <c r="O157" s="8" t="s">
        <v>2075</v>
      </c>
      <c r="P157" s="8" t="s">
        <v>2076</v>
      </c>
      <c r="Q157" s="8" t="s">
        <v>2077</v>
      </c>
      <c r="R157" s="8" t="s">
        <v>2078</v>
      </c>
      <c r="S157" s="8" t="s">
        <v>2079</v>
      </c>
      <c r="T157" s="8" t="s">
        <v>69</v>
      </c>
      <c r="U157" s="8" t="s">
        <v>2080</v>
      </c>
      <c r="V157" s="8" t="s">
        <v>2081</v>
      </c>
      <c r="W157" s="8" t="s">
        <v>2082</v>
      </c>
      <c r="X157" s="8" t="s">
        <v>2083</v>
      </c>
      <c r="Y157" s="8" t="s">
        <v>2084</v>
      </c>
    </row>
    <row r="158" spans="1:23" s="8" customFormat="1" x14ac:dyDescent="0.25">
      <c r="A158" s="8" t="s">
        <v>40</v>
      </c>
      <c r="B158" s="8" t="s">
        <v>2085</v>
      </c>
      <c r="C158" s="8">
        <v>2024</v>
      </c>
      <c r="D158" s="8">
        <v>1</v>
      </c>
      <c r="E158" s="8">
        <v>2</v>
      </c>
      <c r="F158" s="8">
        <v>153</v>
      </c>
      <c r="G158" s="8"/>
      <c r="H158" s="8" t="s">
        <v>1862</v>
      </c>
      <c r="I158" s="8" t="s">
        <v>1902</v>
      </c>
      <c r="J158" s="8" t="s">
        <v>2086</v>
      </c>
      <c r="K158" s="8" t="s">
        <v>46</v>
      </c>
      <c r="M158" s="8" t="s">
        <v>2087</v>
      </c>
      <c r="N158" s="8" t="s">
        <v>2088</v>
      </c>
      <c r="O158" s="8" t="s">
        <v>2089</v>
      </c>
      <c r="P158" s="8" t="s">
        <v>2090</v>
      </c>
      <c r="Q158" s="8" t="s">
        <v>2091</v>
      </c>
      <c r="R158" s="8" t="s">
        <v>2092</v>
      </c>
      <c r="S158" s="8" t="s">
        <v>2093</v>
      </c>
      <c r="T158" s="8" t="s">
        <v>136</v>
      </c>
      <c r="U158" s="8" t="s">
        <v>2094</v>
      </c>
      <c r="V158" s="8" t="s">
        <v>2095</v>
      </c>
      <c r="W158" s="8" t="s">
        <v>2096</v>
      </c>
    </row>
    <row r="159" spans="1:23" s="8" customFormat="1" x14ac:dyDescent="0.25">
      <c r="A159" s="8" t="s">
        <v>40</v>
      </c>
      <c r="B159" s="8" t="s">
        <v>2097</v>
      </c>
      <c r="C159" s="8">
        <v>2024</v>
      </c>
      <c r="D159" s="8">
        <v>1</v>
      </c>
      <c r="E159" s="8">
        <v>2</v>
      </c>
      <c r="F159" s="8">
        <v>154</v>
      </c>
      <c r="G159" s="8"/>
      <c r="H159" s="8" t="s">
        <v>1862</v>
      </c>
      <c r="I159" s="8" t="s">
        <v>1874</v>
      </c>
      <c r="J159" s="8" t="s">
        <v>1875</v>
      </c>
      <c r="K159" s="8" t="s">
        <v>46</v>
      </c>
      <c r="M159" s="8" t="s">
        <v>2098</v>
      </c>
      <c r="N159" s="8" t="s">
        <v>2099</v>
      </c>
      <c r="O159" s="8" t="s">
        <v>2100</v>
      </c>
      <c r="P159" s="8" t="s">
        <v>2101</v>
      </c>
      <c r="Q159" s="8" t="s">
        <v>2102</v>
      </c>
      <c r="R159" s="8" t="s">
        <v>2103</v>
      </c>
      <c r="S159" s="8" t="s">
        <v>2104</v>
      </c>
      <c r="T159" s="8" t="s">
        <v>54</v>
      </c>
      <c r="U159" s="8" t="s">
        <v>2105</v>
      </c>
      <c r="V159" s="8" t="s">
        <v>2106</v>
      </c>
      <c r="W159" s="8" t="s">
        <v>2107</v>
      </c>
    </row>
    <row r="160" spans="1:25" s="8" customFormat="1" x14ac:dyDescent="0.25">
      <c r="A160" s="8" t="s">
        <v>40</v>
      </c>
      <c r="B160" s="8" t="s">
        <v>2108</v>
      </c>
      <c r="C160" s="8">
        <v>2024</v>
      </c>
      <c r="D160" s="8">
        <v>1</v>
      </c>
      <c r="E160" s="8">
        <v>2</v>
      </c>
      <c r="F160" s="8">
        <v>155</v>
      </c>
      <c r="G160" s="8"/>
      <c r="H160" s="8" t="s">
        <v>1862</v>
      </c>
      <c r="I160" s="8" t="s">
        <v>1984</v>
      </c>
      <c r="J160" s="8" t="s">
        <v>2109</v>
      </c>
      <c r="K160" s="8" t="s">
        <v>89</v>
      </c>
      <c r="M160" s="8" t="s">
        <v>2110</v>
      </c>
      <c r="N160" s="8" t="s">
        <v>2111</v>
      </c>
      <c r="O160" s="8" t="s">
        <v>1867</v>
      </c>
      <c r="P160" s="8" t="s">
        <v>1788</v>
      </c>
      <c r="Q160" s="8" t="s">
        <v>1789</v>
      </c>
      <c r="R160" s="8" t="s">
        <v>1790</v>
      </c>
      <c r="S160" s="8" t="s">
        <v>1791</v>
      </c>
      <c r="T160" s="8" t="s">
        <v>109</v>
      </c>
      <c r="U160" s="8" t="s">
        <v>2112</v>
      </c>
      <c r="V160" s="8" t="s">
        <v>2113</v>
      </c>
      <c r="W160" s="8" t="s">
        <v>2114</v>
      </c>
      <c r="X160" s="8" t="s">
        <v>2115</v>
      </c>
      <c r="Y160" s="8" t="s">
        <v>2116</v>
      </c>
    </row>
    <row r="161" spans="1:23" s="8" customFormat="1" x14ac:dyDescent="0.25">
      <c r="A161" s="8" t="s">
        <v>40</v>
      </c>
      <c r="B161" s="8" t="s">
        <v>2117</v>
      </c>
      <c r="C161" s="8">
        <v>2024</v>
      </c>
      <c r="D161" s="8">
        <v>1</v>
      </c>
      <c r="E161" s="8">
        <v>2</v>
      </c>
      <c r="F161" s="8">
        <v>156</v>
      </c>
      <c r="G161" s="8"/>
      <c r="H161" s="8" t="s">
        <v>1862</v>
      </c>
      <c r="I161" s="8" t="s">
        <v>1927</v>
      </c>
      <c r="J161" s="8" t="s">
        <v>2118</v>
      </c>
      <c r="K161" s="8" t="s">
        <v>46</v>
      </c>
      <c r="M161" s="8" t="s">
        <v>2119</v>
      </c>
      <c r="N161" s="8" t="s">
        <v>2120</v>
      </c>
      <c r="O161" s="8" t="s">
        <v>2121</v>
      </c>
      <c r="P161" s="8" t="s">
        <v>2122</v>
      </c>
      <c r="Q161" s="8" t="s">
        <v>2123</v>
      </c>
      <c r="R161" s="8" t="s">
        <v>2124</v>
      </c>
      <c r="S161" s="8" t="s">
        <v>2125</v>
      </c>
      <c r="T161" s="8" t="s">
        <v>215</v>
      </c>
      <c r="U161" s="8" t="s">
        <v>2126</v>
      </c>
      <c r="V161" s="8" t="s">
        <v>2127</v>
      </c>
      <c r="W161" s="8" t="s">
        <v>2128</v>
      </c>
    </row>
    <row r="162" spans="1:23" s="8" customFormat="1" x14ac:dyDescent="0.25">
      <c r="A162" s="8" t="s">
        <v>40</v>
      </c>
      <c r="B162" s="8" t="s">
        <v>2129</v>
      </c>
      <c r="C162" s="8">
        <v>2024</v>
      </c>
      <c r="D162" s="8">
        <v>1</v>
      </c>
      <c r="E162" s="8">
        <v>2</v>
      </c>
      <c r="F162" s="8">
        <v>157</v>
      </c>
      <c r="G162" s="8"/>
      <c r="H162" s="8" t="s">
        <v>1862</v>
      </c>
      <c r="I162" s="8" t="s">
        <v>2130</v>
      </c>
      <c r="J162" s="8" t="s">
        <v>2131</v>
      </c>
      <c r="K162" s="8" t="s">
        <v>46</v>
      </c>
      <c r="M162" s="8" t="s">
        <v>2132</v>
      </c>
      <c r="N162" s="8" t="s">
        <v>2133</v>
      </c>
      <c r="O162" s="8" t="s">
        <v>2134</v>
      </c>
      <c r="P162" s="8" t="s">
        <v>2135</v>
      </c>
      <c r="Q162" s="8" t="s">
        <v>2136</v>
      </c>
      <c r="R162" s="8" t="s">
        <v>2137</v>
      </c>
      <c r="S162" s="8" t="s">
        <v>2138</v>
      </c>
      <c r="T162" s="8" t="s">
        <v>54</v>
      </c>
      <c r="U162" s="8" t="s">
        <v>2139</v>
      </c>
      <c r="V162" s="8" t="s">
        <v>2140</v>
      </c>
      <c r="W162" s="8" t="s">
        <v>2141</v>
      </c>
    </row>
    <row r="163" spans="1:25" s="8" customFormat="1" x14ac:dyDescent="0.25">
      <c r="A163" s="8" t="s">
        <v>40</v>
      </c>
      <c r="B163" s="8" t="s">
        <v>2142</v>
      </c>
      <c r="C163" s="8">
        <v>2024</v>
      </c>
      <c r="D163" s="8">
        <v>1</v>
      </c>
      <c r="E163" s="8">
        <v>2</v>
      </c>
      <c r="F163" s="8">
        <v>158</v>
      </c>
      <c r="G163" s="8"/>
      <c r="H163" s="8" t="s">
        <v>1862</v>
      </c>
      <c r="I163" s="8" t="s">
        <v>2143</v>
      </c>
      <c r="J163" s="8" t="s">
        <v>2144</v>
      </c>
      <c r="K163" s="8" t="s">
        <v>374</v>
      </c>
      <c r="M163" s="8" t="s">
        <v>2145</v>
      </c>
      <c r="N163" s="8" t="s">
        <v>2146</v>
      </c>
      <c r="O163" s="8" t="s">
        <v>2147</v>
      </c>
      <c r="P163" s="8" t="s">
        <v>2148</v>
      </c>
      <c r="Q163" s="8" t="s">
        <v>2149</v>
      </c>
      <c r="R163" s="8" t="s">
        <v>2150</v>
      </c>
      <c r="S163" s="8" t="s">
        <v>2151</v>
      </c>
      <c r="T163" s="8" t="s">
        <v>54</v>
      </c>
      <c r="U163" s="8" t="s">
        <v>2152</v>
      </c>
      <c r="V163" s="8" t="s">
        <v>2153</v>
      </c>
      <c r="W163" s="8" t="s">
        <v>2154</v>
      </c>
      <c r="X163" s="8" t="s">
        <v>2155</v>
      </c>
      <c r="Y163" s="8" t="s">
        <v>2156</v>
      </c>
    </row>
    <row r="164" spans="1:23" s="8" customFormat="1" x14ac:dyDescent="0.25">
      <c r="A164" s="8" t="s">
        <v>40</v>
      </c>
      <c r="B164" s="8" t="s">
        <v>2157</v>
      </c>
      <c r="C164" s="8">
        <v>2024</v>
      </c>
      <c r="D164" s="8">
        <v>1</v>
      </c>
      <c r="E164" s="8">
        <v>2</v>
      </c>
      <c r="F164" s="8">
        <v>159</v>
      </c>
      <c r="G164" s="8"/>
      <c r="H164" s="8" t="s">
        <v>1862</v>
      </c>
      <c r="I164" s="8" t="s">
        <v>1863</v>
      </c>
      <c r="J164" s="8" t="s">
        <v>2158</v>
      </c>
      <c r="K164" s="8" t="s">
        <v>89</v>
      </c>
      <c r="M164" s="8" t="s">
        <v>2159</v>
      </c>
      <c r="N164" s="8" t="s">
        <v>2160</v>
      </c>
      <c r="O164" s="8" t="s">
        <v>2161</v>
      </c>
      <c r="P164" s="8" t="s">
        <v>2162</v>
      </c>
      <c r="Q164" s="8" t="s">
        <v>2163</v>
      </c>
      <c r="R164" s="8" t="s">
        <v>2164</v>
      </c>
      <c r="S164" s="8" t="s">
        <v>2165</v>
      </c>
      <c r="T164" s="8" t="s">
        <v>54</v>
      </c>
      <c r="U164" s="8" t="s">
        <v>2166</v>
      </c>
      <c r="V164" s="8" t="s">
        <v>2167</v>
      </c>
      <c r="W164" s="8" t="s">
        <v>2168</v>
      </c>
    </row>
    <row r="165" spans="1:23" s="8" customFormat="1" x14ac:dyDescent="0.25">
      <c r="A165" s="8" t="s">
        <v>40</v>
      </c>
      <c r="B165" s="8" t="s">
        <v>2169</v>
      </c>
      <c r="C165" s="8">
        <v>2024</v>
      </c>
      <c r="D165" s="8">
        <v>1</v>
      </c>
      <c r="E165" s="8">
        <v>2</v>
      </c>
      <c r="F165" s="8">
        <v>160</v>
      </c>
      <c r="G165" s="8"/>
      <c r="H165" s="8" t="s">
        <v>1862</v>
      </c>
      <c r="I165" s="8" t="s">
        <v>2143</v>
      </c>
      <c r="J165" s="8" t="s">
        <v>2170</v>
      </c>
      <c r="K165" s="8" t="s">
        <v>89</v>
      </c>
      <c r="M165" s="8" t="s">
        <v>2171</v>
      </c>
      <c r="N165" s="8" t="s">
        <v>2172</v>
      </c>
      <c r="O165" s="8" t="s">
        <v>2173</v>
      </c>
      <c r="P165" s="8" t="s">
        <v>2174</v>
      </c>
      <c r="Q165" s="8" t="s">
        <v>2175</v>
      </c>
      <c r="R165" s="8" t="s">
        <v>2176</v>
      </c>
      <c r="S165" s="8" t="s">
        <v>2177</v>
      </c>
      <c r="T165" s="8" t="s">
        <v>136</v>
      </c>
      <c r="U165" s="8" t="s">
        <v>2178</v>
      </c>
      <c r="V165" s="8" t="s">
        <v>2179</v>
      </c>
      <c r="W165" s="8" t="s">
        <v>2180</v>
      </c>
    </row>
    <row r="166" spans="1:34" s="8" customFormat="1" x14ac:dyDescent="0.25">
      <c r="A166" s="8" t="s">
        <v>40</v>
      </c>
      <c r="B166" s="8" t="s">
        <v>2181</v>
      </c>
      <c r="C166" s="8">
        <v>2024</v>
      </c>
      <c r="D166" s="8">
        <v>1</v>
      </c>
      <c r="E166" s="8">
        <v>2</v>
      </c>
      <c r="F166" s="8">
        <v>161</v>
      </c>
      <c r="G166" s="8"/>
      <c r="H166" s="8" t="s">
        <v>1862</v>
      </c>
      <c r="I166" s="8" t="s">
        <v>2071</v>
      </c>
      <c r="J166" s="8" t="s">
        <v>2182</v>
      </c>
      <c r="K166" s="8" t="s">
        <v>374</v>
      </c>
      <c r="M166" s="8" t="s">
        <v>2183</v>
      </c>
      <c r="N166" s="8" t="s">
        <v>2184</v>
      </c>
      <c r="T166" s="8" t="s">
        <v>215</v>
      </c>
      <c r="U166" s="8" t="s">
        <v>2185</v>
      </c>
      <c r="V166" s="8" t="s">
        <v>2186</v>
      </c>
      <c r="W166" s="8" t="s">
        <v>2187</v>
      </c>
      <c r="X166" s="8" t="s">
        <v>2188</v>
      </c>
      <c r="Y166" s="8" t="s">
        <v>2189</v>
      </c>
      <c r="AD166" s="8" t="s">
        <v>2190</v>
      </c>
      <c r="AE166" s="8" t="s">
        <v>2191</v>
      </c>
      <c r="AF166" s="8" t="s">
        <v>2192</v>
      </c>
      <c r="AG166" s="8" t="s">
        <v>2193</v>
      </c>
      <c r="AH166" s="8" t="s">
        <v>2194</v>
      </c>
    </row>
    <row r="167" spans="1:23" s="8" customFormat="1" x14ac:dyDescent="0.25">
      <c r="A167" s="8" t="s">
        <v>40</v>
      </c>
      <c r="B167" s="8" t="s">
        <v>2195</v>
      </c>
      <c r="C167" s="8">
        <v>2024</v>
      </c>
      <c r="D167" s="8">
        <v>1</v>
      </c>
      <c r="E167" s="8">
        <v>2</v>
      </c>
      <c r="F167" s="8">
        <v>162</v>
      </c>
      <c r="G167" s="8"/>
      <c r="H167" s="8" t="s">
        <v>1862</v>
      </c>
      <c r="I167" s="8" t="s">
        <v>1944</v>
      </c>
      <c r="J167" s="8" t="s">
        <v>2196</v>
      </c>
      <c r="K167" s="8" t="s">
        <v>374</v>
      </c>
      <c r="M167" s="8" t="s">
        <v>2197</v>
      </c>
      <c r="N167" s="8" t="s">
        <v>2198</v>
      </c>
      <c r="O167" s="8" t="s">
        <v>2199</v>
      </c>
      <c r="P167" s="8" t="s">
        <v>2200</v>
      </c>
      <c r="Q167" s="8" t="s">
        <v>2201</v>
      </c>
      <c r="R167" s="8" t="s">
        <v>2202</v>
      </c>
      <c r="S167" s="8" t="s">
        <v>2203</v>
      </c>
      <c r="T167" s="8" t="s">
        <v>69</v>
      </c>
      <c r="U167" s="8" t="s">
        <v>2204</v>
      </c>
      <c r="V167" s="8" t="s">
        <v>2205</v>
      </c>
      <c r="W167" s="8" t="s">
        <v>2206</v>
      </c>
    </row>
    <row r="168" spans="1:25" s="8" customFormat="1" x14ac:dyDescent="0.25">
      <c r="A168" s="8" t="s">
        <v>40</v>
      </c>
      <c r="B168" s="8" t="s">
        <v>2207</v>
      </c>
      <c r="C168" s="8">
        <v>2024</v>
      </c>
      <c r="D168" s="8">
        <v>1</v>
      </c>
      <c r="E168" s="8">
        <v>2</v>
      </c>
      <c r="F168" s="8">
        <v>163</v>
      </c>
      <c r="G168" s="8"/>
      <c r="H168" s="8" t="s">
        <v>1862</v>
      </c>
      <c r="I168" s="8" t="s">
        <v>1984</v>
      </c>
      <c r="J168" s="8" t="s">
        <v>2208</v>
      </c>
      <c r="K168" s="8" t="s">
        <v>374</v>
      </c>
      <c r="M168" s="8" t="s">
        <v>2209</v>
      </c>
      <c r="N168" s="8" t="s">
        <v>2210</v>
      </c>
      <c r="O168" s="8" t="s">
        <v>2211</v>
      </c>
      <c r="P168" s="8" t="s">
        <v>2212</v>
      </c>
      <c r="Q168" s="8" t="s">
        <v>2213</v>
      </c>
      <c r="R168" s="8" t="s">
        <v>2214</v>
      </c>
      <c r="S168" s="8" t="s">
        <v>2215</v>
      </c>
      <c r="T168" s="8" t="s">
        <v>136</v>
      </c>
      <c r="U168" s="8" t="s">
        <v>2216</v>
      </c>
      <c r="V168" s="8" t="s">
        <v>2217</v>
      </c>
      <c r="W168" s="8" t="s">
        <v>2218</v>
      </c>
      <c r="X168" s="8" t="s">
        <v>2219</v>
      </c>
      <c r="Y168" s="8" t="s">
        <v>2220</v>
      </c>
    </row>
    <row r="169" spans="1:25" s="8" customFormat="1" x14ac:dyDescent="0.25">
      <c r="A169" s="8" t="s">
        <v>40</v>
      </c>
      <c r="B169" s="8" t="s">
        <v>2221</v>
      </c>
      <c r="C169" s="8">
        <v>2024</v>
      </c>
      <c r="D169" s="8">
        <v>1</v>
      </c>
      <c r="E169" s="8">
        <v>2</v>
      </c>
      <c r="F169" s="8">
        <v>164</v>
      </c>
      <c r="G169" s="8"/>
      <c r="H169" s="8" t="s">
        <v>1862</v>
      </c>
      <c r="I169" s="8" t="s">
        <v>1984</v>
      </c>
      <c r="J169" s="8" t="s">
        <v>2222</v>
      </c>
      <c r="K169" s="8" t="s">
        <v>89</v>
      </c>
      <c r="M169" s="8" t="s">
        <v>2223</v>
      </c>
      <c r="N169" s="8" t="s">
        <v>2224</v>
      </c>
      <c r="O169" s="8" t="s">
        <v>2225</v>
      </c>
      <c r="P169" s="8" t="s">
        <v>2226</v>
      </c>
      <c r="Q169" s="8" t="s">
        <v>2227</v>
      </c>
      <c r="R169" s="8" t="s">
        <v>2228</v>
      </c>
      <c r="S169" s="8" t="s">
        <v>2229</v>
      </c>
      <c r="T169" s="8" t="s">
        <v>54</v>
      </c>
      <c r="U169" s="8" t="s">
        <v>2230</v>
      </c>
      <c r="V169" s="8" t="s">
        <v>2231</v>
      </c>
      <c r="W169" s="8" t="s">
        <v>2232</v>
      </c>
      <c r="X169" s="8" t="s">
        <v>2233</v>
      </c>
      <c r="Y169" s="8" t="s">
        <v>2234</v>
      </c>
    </row>
    <row r="170" spans="1:23" s="8" customFormat="1" x14ac:dyDescent="0.25">
      <c r="A170" s="8" t="s">
        <v>40</v>
      </c>
      <c r="B170" s="8" t="s">
        <v>2235</v>
      </c>
      <c r="C170" s="8">
        <v>2024</v>
      </c>
      <c r="D170" s="8">
        <v>1</v>
      </c>
      <c r="E170" s="8">
        <v>2</v>
      </c>
      <c r="F170" s="8">
        <v>165</v>
      </c>
      <c r="G170" s="8"/>
      <c r="H170" s="8" t="s">
        <v>1862</v>
      </c>
      <c r="I170" s="8" t="s">
        <v>2236</v>
      </c>
      <c r="J170" s="8" t="s">
        <v>2237</v>
      </c>
      <c r="K170" s="8" t="s">
        <v>89</v>
      </c>
      <c r="M170" s="8" t="s">
        <v>2238</v>
      </c>
      <c r="N170" s="8" t="s">
        <v>2239</v>
      </c>
      <c r="O170" s="8" t="s">
        <v>2240</v>
      </c>
      <c r="P170" s="8" t="s">
        <v>2241</v>
      </c>
      <c r="Q170" s="8" t="s">
        <v>2242</v>
      </c>
      <c r="R170" s="8" t="s">
        <v>2243</v>
      </c>
      <c r="S170" s="8" t="s">
        <v>2244</v>
      </c>
      <c r="T170" s="8" t="s">
        <v>215</v>
      </c>
      <c r="U170" s="8" t="s">
        <v>2245</v>
      </c>
      <c r="V170" s="8" t="s">
        <v>2246</v>
      </c>
      <c r="W170" s="8" t="s">
        <v>2247</v>
      </c>
    </row>
    <row r="171" spans="1:23" s="8" customFormat="1" x14ac:dyDescent="0.25">
      <c r="A171" s="8" t="s">
        <v>40</v>
      </c>
      <c r="B171" s="8" t="s">
        <v>2248</v>
      </c>
      <c r="C171" s="8">
        <v>2024</v>
      </c>
      <c r="D171" s="8">
        <v>1</v>
      </c>
      <c r="E171" s="8">
        <v>2</v>
      </c>
      <c r="F171" s="8">
        <v>166</v>
      </c>
      <c r="G171" s="8"/>
      <c r="H171" s="8" t="s">
        <v>1862</v>
      </c>
      <c r="I171" s="8" t="s">
        <v>2143</v>
      </c>
      <c r="J171" s="8" t="s">
        <v>2249</v>
      </c>
      <c r="K171" s="8" t="s">
        <v>89</v>
      </c>
      <c r="M171" s="8" t="s">
        <v>2250</v>
      </c>
      <c r="N171" s="8" t="s">
        <v>2251</v>
      </c>
      <c r="O171" s="8" t="s">
        <v>2252</v>
      </c>
      <c r="P171" s="8" t="s">
        <v>2253</v>
      </c>
      <c r="Q171" s="8" t="s">
        <v>2254</v>
      </c>
      <c r="R171" s="8" t="s">
        <v>2255</v>
      </c>
      <c r="S171" s="8" t="s">
        <v>2256</v>
      </c>
      <c r="T171" s="8" t="s">
        <v>109</v>
      </c>
      <c r="U171" s="8" t="s">
        <v>2257</v>
      </c>
      <c r="V171" s="8" t="s">
        <v>2258</v>
      </c>
      <c r="W171" s="8" t="s">
        <v>2259</v>
      </c>
    </row>
    <row r="172" spans="1:25" s="8" customFormat="1" x14ac:dyDescent="0.25">
      <c r="A172" s="8" t="s">
        <v>40</v>
      </c>
      <c r="B172" s="8" t="s">
        <v>2260</v>
      </c>
      <c r="C172" s="8">
        <v>2024</v>
      </c>
      <c r="D172" s="8">
        <v>1</v>
      </c>
      <c r="E172" s="8">
        <v>2</v>
      </c>
      <c r="F172" s="8">
        <v>167</v>
      </c>
      <c r="G172" s="8"/>
      <c r="H172" s="8" t="s">
        <v>1862</v>
      </c>
      <c r="I172" s="8" t="s">
        <v>1902</v>
      </c>
      <c r="J172" s="8" t="s">
        <v>2261</v>
      </c>
      <c r="K172" s="8" t="s">
        <v>46</v>
      </c>
      <c r="M172" s="8" t="s">
        <v>2262</v>
      </c>
      <c r="N172" s="8" t="s">
        <v>2263</v>
      </c>
      <c r="O172" s="8" t="s">
        <v>2264</v>
      </c>
      <c r="P172" s="8" t="s">
        <v>2265</v>
      </c>
      <c r="Q172" s="8" t="s">
        <v>1931</v>
      </c>
      <c r="R172" s="8" t="s">
        <v>2266</v>
      </c>
      <c r="S172" s="8" t="s">
        <v>2267</v>
      </c>
      <c r="T172" s="8" t="s">
        <v>136</v>
      </c>
      <c r="U172" s="8" t="s">
        <v>2268</v>
      </c>
      <c r="V172" s="8" t="s">
        <v>2269</v>
      </c>
      <c r="W172" s="8" t="s">
        <v>2270</v>
      </c>
      <c r="X172" s="8" t="s">
        <v>2271</v>
      </c>
      <c r="Y172" s="8" t="s">
        <v>2272</v>
      </c>
    </row>
    <row r="173" spans="1:34" s="8" customFormat="1" x14ac:dyDescent="0.25">
      <c r="A173" s="8" t="s">
        <v>40</v>
      </c>
      <c r="B173" s="8" t="s">
        <v>2273</v>
      </c>
      <c r="C173" s="8">
        <v>2024</v>
      </c>
      <c r="D173" s="8">
        <v>1</v>
      </c>
      <c r="E173" s="8">
        <v>2</v>
      </c>
      <c r="F173" s="8">
        <v>168</v>
      </c>
      <c r="G173" s="8"/>
      <c r="H173" s="8" t="s">
        <v>1862</v>
      </c>
      <c r="I173" s="8" t="s">
        <v>2274</v>
      </c>
      <c r="J173" s="8" t="s">
        <v>2275</v>
      </c>
      <c r="K173" s="8" t="s">
        <v>46</v>
      </c>
      <c r="M173" s="8" t="s">
        <v>2276</v>
      </c>
      <c r="N173" s="8" t="s">
        <v>2277</v>
      </c>
      <c r="T173" s="8" t="s">
        <v>69</v>
      </c>
      <c r="U173" s="8" t="s">
        <v>2278</v>
      </c>
      <c r="V173" s="8" t="s">
        <v>2279</v>
      </c>
      <c r="W173" s="8" t="s">
        <v>2280</v>
      </c>
      <c r="AD173" s="8" t="s">
        <v>2281</v>
      </c>
      <c r="AE173" s="8" t="s">
        <v>2282</v>
      </c>
      <c r="AF173" s="8" t="s">
        <v>2283</v>
      </c>
      <c r="AG173" s="8" t="s">
        <v>2284</v>
      </c>
      <c r="AH173" s="8" t="s">
        <v>2285</v>
      </c>
    </row>
    <row r="174" spans="1:23" s="8" customFormat="1" x14ac:dyDescent="0.25">
      <c r="A174" s="8" t="s">
        <v>40</v>
      </c>
      <c r="B174" s="8" t="s">
        <v>2286</v>
      </c>
      <c r="C174" s="8">
        <v>2024</v>
      </c>
      <c r="D174" s="8">
        <v>1</v>
      </c>
      <c r="E174" s="8">
        <v>2</v>
      </c>
      <c r="F174" s="8">
        <v>169</v>
      </c>
      <c r="G174" s="8"/>
      <c r="H174" s="8" t="s">
        <v>1862</v>
      </c>
      <c r="I174" s="8" t="s">
        <v>2236</v>
      </c>
      <c r="J174" s="8" t="s">
        <v>2287</v>
      </c>
      <c r="K174" s="8" t="s">
        <v>89</v>
      </c>
      <c r="M174" s="8" t="s">
        <v>2288</v>
      </c>
      <c r="N174" s="8" t="s">
        <v>2289</v>
      </c>
      <c r="O174" s="8" t="s">
        <v>2290</v>
      </c>
      <c r="P174" s="8" t="s">
        <v>2291</v>
      </c>
      <c r="Q174" s="8" t="s">
        <v>2292</v>
      </c>
      <c r="R174" s="8" t="s">
        <v>2293</v>
      </c>
      <c r="S174" s="8" t="s">
        <v>2294</v>
      </c>
      <c r="T174" s="8" t="s">
        <v>109</v>
      </c>
      <c r="U174" s="8" t="s">
        <v>2295</v>
      </c>
      <c r="V174" s="8" t="s">
        <v>2296</v>
      </c>
      <c r="W174" s="8" t="s">
        <v>2297</v>
      </c>
    </row>
    <row r="175" spans="1:23" s="8" customFormat="1" x14ac:dyDescent="0.25">
      <c r="A175" s="8" t="s">
        <v>40</v>
      </c>
      <c r="B175" s="8" t="s">
        <v>2298</v>
      </c>
      <c r="C175" s="8">
        <v>2024</v>
      </c>
      <c r="D175" s="8">
        <v>1</v>
      </c>
      <c r="E175" s="8">
        <v>2</v>
      </c>
      <c r="F175" s="8">
        <v>170</v>
      </c>
      <c r="G175" s="8"/>
      <c r="H175" s="8" t="s">
        <v>1862</v>
      </c>
      <c r="I175" s="8" t="s">
        <v>2023</v>
      </c>
      <c r="J175" s="8" t="s">
        <v>2299</v>
      </c>
      <c r="K175" s="8" t="s">
        <v>89</v>
      </c>
      <c r="M175" s="8" t="s">
        <v>2300</v>
      </c>
      <c r="N175" s="8" t="s">
        <v>2301</v>
      </c>
      <c r="O175" s="8" t="s">
        <v>2302</v>
      </c>
      <c r="P175" s="8" t="s">
        <v>2303</v>
      </c>
      <c r="Q175" s="8" t="s">
        <v>2304</v>
      </c>
      <c r="R175" s="8" t="s">
        <v>2305</v>
      </c>
      <c r="S175" s="8" t="s">
        <v>2306</v>
      </c>
      <c r="T175" s="8" t="s">
        <v>54</v>
      </c>
      <c r="U175" s="8" t="s">
        <v>2307</v>
      </c>
      <c r="V175" s="8" t="s">
        <v>2308</v>
      </c>
      <c r="W175" s="8" t="s">
        <v>2309</v>
      </c>
    </row>
    <row r="176" spans="1:23" s="8" customFormat="1" x14ac:dyDescent="0.25">
      <c r="A176" s="8" t="s">
        <v>40</v>
      </c>
      <c r="B176" s="8" t="s">
        <v>2310</v>
      </c>
      <c r="C176" s="8">
        <v>2024</v>
      </c>
      <c r="D176" s="8">
        <v>1</v>
      </c>
      <c r="E176" s="8">
        <v>2</v>
      </c>
      <c r="F176" s="8">
        <v>171</v>
      </c>
      <c r="G176" s="8"/>
      <c r="H176" s="8" t="s">
        <v>1862</v>
      </c>
      <c r="I176" s="8" t="s">
        <v>1984</v>
      </c>
      <c r="J176" s="8" t="s">
        <v>2311</v>
      </c>
      <c r="K176" s="8" t="s">
        <v>374</v>
      </c>
      <c r="M176" s="8" t="s">
        <v>2312</v>
      </c>
      <c r="N176" s="8" t="s">
        <v>2313</v>
      </c>
      <c r="O176" s="8" t="s">
        <v>2314</v>
      </c>
      <c r="P176" s="8" t="s">
        <v>2315</v>
      </c>
      <c r="Q176" s="8" t="s">
        <v>2316</v>
      </c>
      <c r="R176" s="8" t="s">
        <v>2317</v>
      </c>
      <c r="S176" s="8" t="s">
        <v>2318</v>
      </c>
      <c r="T176" s="8" t="s">
        <v>69</v>
      </c>
      <c r="U176" s="8" t="s">
        <v>2319</v>
      </c>
      <c r="V176" s="8" t="s">
        <v>2320</v>
      </c>
      <c r="W176" s="8" t="s">
        <v>2321</v>
      </c>
    </row>
    <row r="177" spans="1:25" s="8" customFormat="1" x14ac:dyDescent="0.25">
      <c r="A177" s="8" t="s">
        <v>40</v>
      </c>
      <c r="B177" s="8" t="s">
        <v>2322</v>
      </c>
      <c r="C177" s="8">
        <v>2024</v>
      </c>
      <c r="D177" s="8">
        <v>1</v>
      </c>
      <c r="E177" s="8">
        <v>2</v>
      </c>
      <c r="F177" s="8">
        <v>172</v>
      </c>
      <c r="G177" s="8"/>
      <c r="H177" s="8" t="s">
        <v>1862</v>
      </c>
      <c r="I177" s="8" t="s">
        <v>2143</v>
      </c>
      <c r="J177" s="8" t="s">
        <v>2323</v>
      </c>
      <c r="K177" s="8" t="s">
        <v>89</v>
      </c>
      <c r="M177" s="8" t="s">
        <v>2324</v>
      </c>
      <c r="N177" s="8" t="s">
        <v>2325</v>
      </c>
      <c r="O177" s="8" t="s">
        <v>1637</v>
      </c>
      <c r="P177" s="8" t="s">
        <v>1638</v>
      </c>
      <c r="Q177" s="8" t="s">
        <v>1639</v>
      </c>
      <c r="R177" s="8" t="s">
        <v>1640</v>
      </c>
      <c r="S177" s="8" t="s">
        <v>1641</v>
      </c>
      <c r="T177" s="8" t="s">
        <v>136</v>
      </c>
      <c r="U177" s="8" t="s">
        <v>2326</v>
      </c>
      <c r="V177" s="8" t="s">
        <v>2327</v>
      </c>
      <c r="W177" s="8" t="s">
        <v>2328</v>
      </c>
      <c r="X177" s="8" t="s">
        <v>2329</v>
      </c>
      <c r="Y177" s="8" t="s">
        <v>2330</v>
      </c>
    </row>
    <row r="178" spans="1:25" s="8" customFormat="1" x14ac:dyDescent="0.25">
      <c r="A178" s="8" t="s">
        <v>40</v>
      </c>
      <c r="B178" s="8" t="s">
        <v>2331</v>
      </c>
      <c r="C178" s="8">
        <v>2024</v>
      </c>
      <c r="D178" s="8">
        <v>1</v>
      </c>
      <c r="E178" s="8">
        <v>2</v>
      </c>
      <c r="F178" s="8">
        <v>173</v>
      </c>
      <c r="G178" s="8"/>
      <c r="H178" s="8" t="s">
        <v>1862</v>
      </c>
      <c r="I178" s="8" t="s">
        <v>2071</v>
      </c>
      <c r="J178" s="8" t="s">
        <v>2332</v>
      </c>
      <c r="K178" s="8" t="s">
        <v>89</v>
      </c>
      <c r="M178" s="8" t="s">
        <v>2333</v>
      </c>
      <c r="N178" s="8" t="s">
        <v>2334</v>
      </c>
      <c r="O178" s="8" t="s">
        <v>2335</v>
      </c>
      <c r="P178" s="8" t="s">
        <v>2336</v>
      </c>
      <c r="Q178" s="8" t="s">
        <v>2337</v>
      </c>
      <c r="R178" s="8" t="s">
        <v>2338</v>
      </c>
      <c r="S178" s="8" t="s">
        <v>2339</v>
      </c>
      <c r="T178" s="8" t="s">
        <v>69</v>
      </c>
      <c r="U178" s="8" t="s">
        <v>2340</v>
      </c>
      <c r="V178" s="8" t="s">
        <v>2341</v>
      </c>
      <c r="W178" s="8" t="s">
        <v>2342</v>
      </c>
      <c r="X178" s="8" t="s">
        <v>2343</v>
      </c>
      <c r="Y178" s="8" t="s">
        <v>2344</v>
      </c>
    </row>
    <row r="179" spans="1:34" s="8" customFormat="1" x14ac:dyDescent="0.25">
      <c r="A179" s="8" t="s">
        <v>40</v>
      </c>
      <c r="B179" s="8" t="s">
        <v>2345</v>
      </c>
      <c r="C179" s="8">
        <v>2024</v>
      </c>
      <c r="D179" s="8">
        <v>1</v>
      </c>
      <c r="E179" s="8">
        <v>2</v>
      </c>
      <c r="F179" s="8">
        <v>174</v>
      </c>
      <c r="G179" s="8"/>
      <c r="H179" s="8" t="s">
        <v>1862</v>
      </c>
      <c r="I179" s="8" t="s">
        <v>1969</v>
      </c>
      <c r="J179" s="8" t="s">
        <v>2346</v>
      </c>
      <c r="K179" s="8" t="s">
        <v>374</v>
      </c>
      <c r="M179" s="8" t="s">
        <v>2347</v>
      </c>
      <c r="N179" s="8" t="s">
        <v>2348</v>
      </c>
      <c r="T179" s="8" t="s">
        <v>54</v>
      </c>
      <c r="U179" s="8" t="s">
        <v>2349</v>
      </c>
      <c r="V179" s="8" t="s">
        <v>2350</v>
      </c>
      <c r="W179" s="8" t="s">
        <v>2351</v>
      </c>
      <c r="X179" s="8" t="s">
        <v>2352</v>
      </c>
      <c r="Y179" s="8" t="s">
        <v>2353</v>
      </c>
      <c r="AD179" s="8" t="s">
        <v>2354</v>
      </c>
      <c r="AE179" s="8" t="s">
        <v>2355</v>
      </c>
      <c r="AF179" s="8" t="s">
        <v>2356</v>
      </c>
      <c r="AG179" s="8" t="s">
        <v>2357</v>
      </c>
      <c r="AH179" s="8" t="s">
        <v>2358</v>
      </c>
    </row>
    <row r="180" spans="1:25" s="8" customFormat="1" x14ac:dyDescent="0.25">
      <c r="A180" s="8" t="s">
        <v>40</v>
      </c>
      <c r="B180" s="8" t="s">
        <v>2359</v>
      </c>
      <c r="C180" s="8">
        <v>2024</v>
      </c>
      <c r="D180" s="8">
        <v>1</v>
      </c>
      <c r="E180" s="8">
        <v>2</v>
      </c>
      <c r="F180" s="8">
        <v>175</v>
      </c>
      <c r="G180" s="8"/>
      <c r="H180" s="8" t="s">
        <v>1862</v>
      </c>
      <c r="I180" s="8" t="s">
        <v>1969</v>
      </c>
      <c r="J180" s="8" t="s">
        <v>2360</v>
      </c>
      <c r="K180" s="8" t="s">
        <v>89</v>
      </c>
      <c r="M180" s="8" t="s">
        <v>2361</v>
      </c>
      <c r="N180" s="8" t="s">
        <v>2362</v>
      </c>
      <c r="O180" s="8" t="s">
        <v>2363</v>
      </c>
      <c r="P180" s="8" t="s">
        <v>2364</v>
      </c>
      <c r="Q180" s="8" t="s">
        <v>2365</v>
      </c>
      <c r="R180" s="8" t="s">
        <v>2366</v>
      </c>
      <c r="S180" s="8" t="s">
        <v>2367</v>
      </c>
      <c r="T180" s="8" t="s">
        <v>136</v>
      </c>
      <c r="U180" s="8" t="s">
        <v>2368</v>
      </c>
      <c r="V180" s="8" t="s">
        <v>2369</v>
      </c>
      <c r="W180" s="8" t="s">
        <v>2370</v>
      </c>
      <c r="X180" s="8" t="s">
        <v>2371</v>
      </c>
      <c r="Y180" s="8" t="s">
        <v>2372</v>
      </c>
    </row>
    <row r="181" spans="1:25" s="8" customFormat="1" x14ac:dyDescent="0.25">
      <c r="A181" s="8" t="s">
        <v>40</v>
      </c>
      <c r="B181" s="8" t="s">
        <v>2373</v>
      </c>
      <c r="C181" s="8">
        <v>2024</v>
      </c>
      <c r="D181" s="8">
        <v>1</v>
      </c>
      <c r="E181" s="8">
        <v>2</v>
      </c>
      <c r="F181" s="8">
        <v>176</v>
      </c>
      <c r="G181" s="8"/>
      <c r="H181" s="8" t="s">
        <v>1862</v>
      </c>
      <c r="I181" s="8" t="s">
        <v>1927</v>
      </c>
      <c r="J181" s="8" t="s">
        <v>2374</v>
      </c>
      <c r="K181" s="8" t="s">
        <v>89</v>
      </c>
      <c r="M181" s="8" t="s">
        <v>2375</v>
      </c>
      <c r="N181" s="8" t="s">
        <v>2376</v>
      </c>
      <c r="O181" s="8" t="s">
        <v>2377</v>
      </c>
      <c r="P181" s="8" t="s">
        <v>2378</v>
      </c>
      <c r="Q181" s="8" t="s">
        <v>2379</v>
      </c>
      <c r="R181" s="8" t="s">
        <v>2380</v>
      </c>
      <c r="S181" s="8" t="s">
        <v>2381</v>
      </c>
      <c r="T181" s="8" t="s">
        <v>215</v>
      </c>
      <c r="U181" s="8" t="s">
        <v>2382</v>
      </c>
      <c r="V181" s="8" t="s">
        <v>2383</v>
      </c>
      <c r="W181" s="8" t="s">
        <v>2384</v>
      </c>
      <c r="X181" s="8" t="s">
        <v>2385</v>
      </c>
      <c r="Y181" s="8" t="s">
        <v>2386</v>
      </c>
    </row>
    <row r="182" spans="1:23" s="8" customFormat="1" x14ac:dyDescent="0.25">
      <c r="A182" s="8" t="s">
        <v>40</v>
      </c>
      <c r="B182" s="8" t="s">
        <v>2387</v>
      </c>
      <c r="C182" s="8">
        <v>2024</v>
      </c>
      <c r="D182" s="8">
        <v>1</v>
      </c>
      <c r="E182" s="8">
        <v>2</v>
      </c>
      <c r="F182" s="8">
        <v>177</v>
      </c>
      <c r="G182" s="8"/>
      <c r="H182" s="8" t="s">
        <v>1862</v>
      </c>
      <c r="I182" s="8" t="s">
        <v>1927</v>
      </c>
      <c r="J182" s="8" t="s">
        <v>2388</v>
      </c>
      <c r="K182" s="8" t="s">
        <v>46</v>
      </c>
      <c r="M182" s="8" t="s">
        <v>2389</v>
      </c>
      <c r="N182" s="8" t="s">
        <v>2390</v>
      </c>
      <c r="O182" s="8" t="s">
        <v>2391</v>
      </c>
      <c r="P182" s="8" t="s">
        <v>2392</v>
      </c>
      <c r="Q182" s="8" t="s">
        <v>2393</v>
      </c>
      <c r="R182" s="8" t="s">
        <v>2394</v>
      </c>
      <c r="S182" s="8" t="s">
        <v>2395</v>
      </c>
      <c r="T182" s="8" t="s">
        <v>54</v>
      </c>
      <c r="U182" s="8" t="s">
        <v>2396</v>
      </c>
      <c r="V182" s="8" t="s">
        <v>2397</v>
      </c>
      <c r="W182" s="8" t="s">
        <v>2398</v>
      </c>
    </row>
    <row r="183" spans="1:23" s="8" customFormat="1" x14ac:dyDescent="0.25">
      <c r="A183" s="8" t="s">
        <v>40</v>
      </c>
      <c r="B183" s="8" t="s">
        <v>2399</v>
      </c>
      <c r="C183" s="8">
        <v>2024</v>
      </c>
      <c r="D183" s="8">
        <v>1</v>
      </c>
      <c r="E183" s="8">
        <v>2</v>
      </c>
      <c r="F183" s="8">
        <v>178</v>
      </c>
      <c r="G183" s="8"/>
      <c r="H183" s="8" t="s">
        <v>1862</v>
      </c>
      <c r="I183" s="8" t="s">
        <v>1874</v>
      </c>
      <c r="J183" s="8" t="s">
        <v>2400</v>
      </c>
      <c r="K183" s="8" t="s">
        <v>46</v>
      </c>
      <c r="M183" s="8" t="s">
        <v>2401</v>
      </c>
      <c r="N183" s="8" t="s">
        <v>2402</v>
      </c>
      <c r="O183" s="8" t="s">
        <v>2403</v>
      </c>
      <c r="P183" s="8" t="s">
        <v>2404</v>
      </c>
      <c r="Q183" s="8" t="s">
        <v>2405</v>
      </c>
      <c r="R183" s="8" t="s">
        <v>2212</v>
      </c>
      <c r="S183" s="8" t="s">
        <v>2406</v>
      </c>
      <c r="T183" s="8" t="s">
        <v>109</v>
      </c>
      <c r="U183" s="8" t="s">
        <v>2407</v>
      </c>
      <c r="V183" s="8" t="s">
        <v>2408</v>
      </c>
      <c r="W183" s="8" t="s">
        <v>2409</v>
      </c>
    </row>
    <row r="184" spans="1:23" s="8" customFormat="1" x14ac:dyDescent="0.25">
      <c r="A184" s="8" t="s">
        <v>40</v>
      </c>
      <c r="B184" s="8" t="s">
        <v>2410</v>
      </c>
      <c r="C184" s="8">
        <v>2024</v>
      </c>
      <c r="D184" s="8">
        <v>1</v>
      </c>
      <c r="E184" s="8">
        <v>2</v>
      </c>
      <c r="F184" s="8">
        <v>179</v>
      </c>
      <c r="G184" s="8"/>
      <c r="H184" s="8" t="s">
        <v>1862</v>
      </c>
      <c r="I184" s="8" t="s">
        <v>2143</v>
      </c>
      <c r="J184" s="8" t="s">
        <v>2411</v>
      </c>
      <c r="K184" s="8" t="s">
        <v>89</v>
      </c>
      <c r="M184" s="8" t="s">
        <v>2412</v>
      </c>
      <c r="N184" s="8" t="s">
        <v>2413</v>
      </c>
      <c r="O184" s="8" t="s">
        <v>2414</v>
      </c>
      <c r="P184" s="8" t="s">
        <v>2415</v>
      </c>
      <c r="Q184" s="8" t="s">
        <v>2416</v>
      </c>
      <c r="R184" s="8" t="s">
        <v>2417</v>
      </c>
      <c r="S184" s="8" t="s">
        <v>2418</v>
      </c>
      <c r="T184" s="8" t="s">
        <v>54</v>
      </c>
      <c r="U184" s="8" t="s">
        <v>2419</v>
      </c>
      <c r="V184" s="8" t="s">
        <v>2420</v>
      </c>
      <c r="W184" s="8" t="s">
        <v>2421</v>
      </c>
    </row>
    <row r="185" spans="1:23" s="8" customFormat="1" x14ac:dyDescent="0.25">
      <c r="A185" s="8" t="s">
        <v>40</v>
      </c>
      <c r="B185" s="8" t="s">
        <v>2422</v>
      </c>
      <c r="C185" s="8">
        <v>2024</v>
      </c>
      <c r="D185" s="8">
        <v>1</v>
      </c>
      <c r="E185" s="8">
        <v>2</v>
      </c>
      <c r="F185" s="8">
        <v>180</v>
      </c>
      <c r="G185" s="8"/>
      <c r="H185" s="8" t="s">
        <v>1862</v>
      </c>
      <c r="I185" s="8" t="s">
        <v>1887</v>
      </c>
      <c r="J185" s="8" t="s">
        <v>2423</v>
      </c>
      <c r="K185" s="8" t="s">
        <v>374</v>
      </c>
      <c r="M185" s="8" t="s">
        <v>2424</v>
      </c>
      <c r="N185" s="8" t="s">
        <v>2425</v>
      </c>
      <c r="O185" s="8" t="s">
        <v>2426</v>
      </c>
      <c r="P185" s="8" t="s">
        <v>2427</v>
      </c>
      <c r="Q185" s="8" t="s">
        <v>2428</v>
      </c>
      <c r="R185" s="8" t="s">
        <v>2429</v>
      </c>
      <c r="S185" s="8" t="s">
        <v>2430</v>
      </c>
      <c r="T185" s="8" t="s">
        <v>109</v>
      </c>
      <c r="U185" s="8" t="s">
        <v>2431</v>
      </c>
      <c r="V185" s="8" t="s">
        <v>2432</v>
      </c>
      <c r="W185" s="8" t="s">
        <v>2433</v>
      </c>
    </row>
    <row r="186" spans="1:23" s="8" customFormat="1" x14ac:dyDescent="0.25">
      <c r="A186" s="8" t="s">
        <v>40</v>
      </c>
      <c r="B186" s="8" t="s">
        <v>2434</v>
      </c>
      <c r="C186" s="8">
        <v>2025</v>
      </c>
      <c r="D186" s="8">
        <v>1</v>
      </c>
      <c r="E186" s="8">
        <v>1</v>
      </c>
      <c r="F186" s="8">
        <v>1</v>
      </c>
      <c r="G186" s="8" t="s">
        <v>42</v>
      </c>
      <c r="H186" s="8" t="s">
        <v>43</v>
      </c>
      <c r="I186" s="8" t="s">
        <v>44</v>
      </c>
      <c r="J186" s="8" t="s">
        <v>2435</v>
      </c>
      <c r="K186" s="8" t="s">
        <v>46</v>
      </c>
      <c r="M186" s="8" t="s">
        <v>2436</v>
      </c>
      <c r="N186" s="8" t="s">
        <v>2437</v>
      </c>
      <c r="O186" s="8" t="s">
        <v>2438</v>
      </c>
      <c r="P186" s="8" t="s">
        <v>2439</v>
      </c>
      <c r="Q186" s="8" t="s">
        <v>2440</v>
      </c>
      <c r="R186" s="8" t="s">
        <v>2441</v>
      </c>
      <c r="S186" s="8" t="s">
        <v>2442</v>
      </c>
      <c r="T186" s="8" t="s">
        <v>136</v>
      </c>
      <c r="U186" s="8" t="s">
        <v>2443</v>
      </c>
      <c r="V186" s="8" t="s">
        <v>2444</v>
      </c>
      <c r="W186" s="8" t="s">
        <v>2445</v>
      </c>
    </row>
    <row r="187" spans="1:23" s="8" customFormat="1" x14ac:dyDescent="0.25">
      <c r="A187" s="8" t="s">
        <v>40</v>
      </c>
      <c r="B187" s="8" t="s">
        <v>2446</v>
      </c>
      <c r="C187" s="8">
        <v>2025</v>
      </c>
      <c r="D187" s="8">
        <v>1</v>
      </c>
      <c r="E187" s="8">
        <v>1</v>
      </c>
      <c r="F187" s="8">
        <v>2</v>
      </c>
      <c r="G187" s="8" t="s">
        <v>42</v>
      </c>
      <c r="H187" s="8" t="s">
        <v>43</v>
      </c>
      <c r="I187" s="8" t="s">
        <v>44</v>
      </c>
      <c r="J187" s="8" t="s">
        <v>2447</v>
      </c>
      <c r="K187" s="8" t="s">
        <v>46</v>
      </c>
      <c r="M187" s="8" t="s">
        <v>2448</v>
      </c>
      <c r="N187" s="8" t="s">
        <v>2449</v>
      </c>
      <c r="O187" s="8" t="s">
        <v>2450</v>
      </c>
      <c r="P187" s="8" t="s">
        <v>2451</v>
      </c>
      <c r="Q187" s="8" t="s">
        <v>2452</v>
      </c>
      <c r="R187" s="8" t="s">
        <v>2453</v>
      </c>
      <c r="S187" s="8" t="s">
        <v>2454</v>
      </c>
      <c r="T187" s="8" t="s">
        <v>136</v>
      </c>
      <c r="U187" s="8" t="s">
        <v>2455</v>
      </c>
      <c r="V187" s="8" t="s">
        <v>2456</v>
      </c>
      <c r="W187" s="8" t="s">
        <v>2457</v>
      </c>
    </row>
    <row r="188" spans="1:23" s="8" customFormat="1" x14ac:dyDescent="0.25">
      <c r="A188" s="8" t="s">
        <v>40</v>
      </c>
      <c r="B188" s="8" t="s">
        <v>2458</v>
      </c>
      <c r="C188" s="8">
        <v>2025</v>
      </c>
      <c r="D188" s="8">
        <v>1</v>
      </c>
      <c r="E188" s="8">
        <v>1</v>
      </c>
      <c r="F188" s="8">
        <v>3</v>
      </c>
      <c r="G188" s="8" t="s">
        <v>42</v>
      </c>
      <c r="H188" s="8" t="s">
        <v>43</v>
      </c>
      <c r="I188" s="8" t="s">
        <v>44</v>
      </c>
      <c r="J188" s="8" t="s">
        <v>2459</v>
      </c>
      <c r="K188" s="8" t="s">
        <v>89</v>
      </c>
      <c r="M188" s="8" t="s">
        <v>2460</v>
      </c>
      <c r="N188" s="8" t="s">
        <v>2461</v>
      </c>
      <c r="O188" s="8" t="s">
        <v>2462</v>
      </c>
      <c r="P188" s="8" t="s">
        <v>2463</v>
      </c>
      <c r="Q188" s="8" t="s">
        <v>2464</v>
      </c>
      <c r="R188" s="8" t="s">
        <v>2465</v>
      </c>
      <c r="S188" s="8" t="s">
        <v>2466</v>
      </c>
      <c r="T188" s="8" t="s">
        <v>136</v>
      </c>
      <c r="U188" s="8" t="s">
        <v>2467</v>
      </c>
      <c r="V188" s="8" t="s">
        <v>2468</v>
      </c>
      <c r="W188" s="8" t="s">
        <v>2469</v>
      </c>
    </row>
    <row r="189" spans="1:23" s="8" customFormat="1" x14ac:dyDescent="0.25">
      <c r="A189" s="8" t="s">
        <v>40</v>
      </c>
      <c r="B189" s="8" t="s">
        <v>2470</v>
      </c>
      <c r="C189" s="8">
        <v>2025</v>
      </c>
      <c r="D189" s="8">
        <v>1</v>
      </c>
      <c r="E189" s="8">
        <v>1</v>
      </c>
      <c r="F189" s="8">
        <v>4</v>
      </c>
      <c r="G189" s="8" t="s">
        <v>42</v>
      </c>
      <c r="H189" s="8" t="s">
        <v>43</v>
      </c>
      <c r="I189" s="8" t="s">
        <v>44</v>
      </c>
      <c r="J189" s="8" t="s">
        <v>2471</v>
      </c>
      <c r="K189" s="8" t="s">
        <v>89</v>
      </c>
      <c r="M189" s="8" t="s">
        <v>2472</v>
      </c>
      <c r="N189" s="8" t="s">
        <v>2473</v>
      </c>
      <c r="O189" s="8" t="s">
        <v>2474</v>
      </c>
      <c r="P189" s="8" t="s">
        <v>2475</v>
      </c>
      <c r="Q189" s="8" t="s">
        <v>2476</v>
      </c>
      <c r="R189" s="8" t="s">
        <v>2477</v>
      </c>
      <c r="S189" s="8" t="s">
        <v>2478</v>
      </c>
      <c r="T189" s="8" t="s">
        <v>109</v>
      </c>
      <c r="U189" s="8" t="s">
        <v>2479</v>
      </c>
      <c r="V189" s="8" t="s">
        <v>2480</v>
      </c>
      <c r="W189" s="8" t="s">
        <v>2481</v>
      </c>
    </row>
    <row r="190" spans="1:25" s="8" customFormat="1" x14ac:dyDescent="0.25">
      <c r="A190" s="8" t="s">
        <v>40</v>
      </c>
      <c r="B190" s="8" t="s">
        <v>2482</v>
      </c>
      <c r="C190" s="8">
        <v>2025</v>
      </c>
      <c r="D190" s="8">
        <v>1</v>
      </c>
      <c r="E190" s="8">
        <v>1</v>
      </c>
      <c r="F190" s="8">
        <v>5</v>
      </c>
      <c r="G190" s="8" t="s">
        <v>42</v>
      </c>
      <c r="H190" s="8" t="s">
        <v>43</v>
      </c>
      <c r="I190" s="8" t="s">
        <v>44</v>
      </c>
      <c r="J190" s="8" t="s">
        <v>2483</v>
      </c>
      <c r="K190" s="8" t="s">
        <v>46</v>
      </c>
      <c r="M190" s="8" t="s">
        <v>2484</v>
      </c>
      <c r="N190" s="8" t="s">
        <v>2485</v>
      </c>
      <c r="O190" s="8" t="s">
        <v>2486</v>
      </c>
      <c r="P190" s="8" t="s">
        <v>2487</v>
      </c>
      <c r="Q190" s="8" t="s">
        <v>2488</v>
      </c>
      <c r="R190" s="8" t="s">
        <v>2489</v>
      </c>
      <c r="S190" s="8" t="s">
        <v>2490</v>
      </c>
      <c r="T190" s="8" t="s">
        <v>69</v>
      </c>
      <c r="U190" s="8" t="s">
        <v>2491</v>
      </c>
      <c r="V190" s="8" t="s">
        <v>2492</v>
      </c>
      <c r="W190" s="8" t="s">
        <v>2493</v>
      </c>
      <c r="X190" s="8" t="s">
        <v>2494</v>
      </c>
      <c r="Y190" s="8" t="s">
        <v>2495</v>
      </c>
    </row>
    <row r="191" spans="1:23" s="8" customFormat="1" x14ac:dyDescent="0.25">
      <c r="A191" s="8" t="s">
        <v>40</v>
      </c>
      <c r="B191" s="8" t="s">
        <v>2496</v>
      </c>
      <c r="C191" s="8">
        <v>2025</v>
      </c>
      <c r="D191" s="8">
        <v>1</v>
      </c>
      <c r="E191" s="8">
        <v>1</v>
      </c>
      <c r="F191" s="8">
        <v>1</v>
      </c>
      <c r="G191" s="8" t="s">
        <v>114</v>
      </c>
      <c r="H191" s="8" t="s">
        <v>115</v>
      </c>
      <c r="I191" s="8" t="s">
        <v>44</v>
      </c>
      <c r="J191" s="8" t="s">
        <v>2497</v>
      </c>
      <c r="K191" s="8" t="s">
        <v>89</v>
      </c>
      <c r="M191" s="8" t="s">
        <v>2498</v>
      </c>
      <c r="N191" s="8" t="s">
        <v>2499</v>
      </c>
      <c r="O191" s="8" t="s">
        <v>2500</v>
      </c>
      <c r="P191" s="8" t="s">
        <v>2501</v>
      </c>
      <c r="Q191" s="8" t="s">
        <v>2502</v>
      </c>
      <c r="R191" s="8" t="s">
        <v>2503</v>
      </c>
      <c r="S191" s="8" t="s">
        <v>2504</v>
      </c>
      <c r="T191" s="8" t="s">
        <v>215</v>
      </c>
      <c r="U191" s="8" t="s">
        <v>2505</v>
      </c>
      <c r="V191" s="8" t="s">
        <v>2506</v>
      </c>
      <c r="W191" s="8" t="s">
        <v>2507</v>
      </c>
    </row>
    <row r="192" spans="1:23" s="8" customFormat="1" x14ac:dyDescent="0.25">
      <c r="A192" s="8" t="s">
        <v>40</v>
      </c>
      <c r="B192" s="8" t="s">
        <v>2508</v>
      </c>
      <c r="C192" s="8">
        <v>2025</v>
      </c>
      <c r="D192" s="8">
        <v>1</v>
      </c>
      <c r="E192" s="8">
        <v>1</v>
      </c>
      <c r="F192" s="8">
        <v>2</v>
      </c>
      <c r="G192" s="8" t="s">
        <v>114</v>
      </c>
      <c r="H192" s="8" t="s">
        <v>115</v>
      </c>
      <c r="I192" s="8" t="s">
        <v>44</v>
      </c>
      <c r="J192" s="8" t="s">
        <v>2509</v>
      </c>
      <c r="K192" s="8" t="s">
        <v>89</v>
      </c>
      <c r="M192" s="8" t="s">
        <v>2510</v>
      </c>
      <c r="N192" s="8" t="s">
        <v>2511</v>
      </c>
      <c r="O192" s="8" t="s">
        <v>2512</v>
      </c>
      <c r="P192" s="8" t="s">
        <v>2513</v>
      </c>
      <c r="Q192" s="8" t="s">
        <v>2514</v>
      </c>
      <c r="R192" s="8" t="s">
        <v>2515</v>
      </c>
      <c r="S192" s="8" t="s">
        <v>2516</v>
      </c>
      <c r="T192" s="8" t="s">
        <v>69</v>
      </c>
      <c r="U192" s="8" t="s">
        <v>2517</v>
      </c>
      <c r="V192" s="8" t="s">
        <v>2518</v>
      </c>
      <c r="W192" s="8" t="s">
        <v>2519</v>
      </c>
    </row>
    <row r="193" spans="1:23" s="8" customFormat="1" x14ac:dyDescent="0.25">
      <c r="A193" s="8" t="s">
        <v>40</v>
      </c>
      <c r="B193" s="8" t="s">
        <v>2520</v>
      </c>
      <c r="C193" s="8">
        <v>2025</v>
      </c>
      <c r="D193" s="8">
        <v>1</v>
      </c>
      <c r="E193" s="8">
        <v>1</v>
      </c>
      <c r="F193" s="8">
        <v>3</v>
      </c>
      <c r="G193" s="8" t="s">
        <v>114</v>
      </c>
      <c r="H193" s="8" t="s">
        <v>115</v>
      </c>
      <c r="I193" s="8" t="s">
        <v>44</v>
      </c>
      <c r="J193" s="8" t="s">
        <v>2521</v>
      </c>
      <c r="K193" s="8" t="s">
        <v>89</v>
      </c>
      <c r="M193" s="8" t="s">
        <v>2522</v>
      </c>
      <c r="N193" s="8" t="s">
        <v>2523</v>
      </c>
      <c r="O193" s="8" t="s">
        <v>2524</v>
      </c>
      <c r="P193" s="8" t="s">
        <v>2525</v>
      </c>
      <c r="Q193" s="8" t="s">
        <v>2526</v>
      </c>
      <c r="R193" s="8" t="s">
        <v>2527</v>
      </c>
      <c r="S193" s="8" t="s">
        <v>2528</v>
      </c>
      <c r="T193" s="8" t="s">
        <v>136</v>
      </c>
      <c r="U193" s="8" t="s">
        <v>2529</v>
      </c>
      <c r="V193" s="8" t="s">
        <v>2530</v>
      </c>
      <c r="W193" s="8" t="s">
        <v>2531</v>
      </c>
    </row>
    <row r="194" spans="1:25" s="8" customFormat="1" x14ac:dyDescent="0.25">
      <c r="A194" s="8" t="s">
        <v>40</v>
      </c>
      <c r="B194" s="8" t="s">
        <v>2532</v>
      </c>
      <c r="C194" s="8">
        <v>2025</v>
      </c>
      <c r="D194" s="8">
        <v>1</v>
      </c>
      <c r="E194" s="8">
        <v>1</v>
      </c>
      <c r="F194" s="8">
        <v>4</v>
      </c>
      <c r="G194" s="8" t="s">
        <v>114</v>
      </c>
      <c r="H194" s="8" t="s">
        <v>115</v>
      </c>
      <c r="I194" s="8" t="s">
        <v>44</v>
      </c>
      <c r="J194" s="8" t="s">
        <v>2533</v>
      </c>
      <c r="K194" s="8" t="s">
        <v>89</v>
      </c>
      <c r="M194" s="8" t="s">
        <v>2534</v>
      </c>
      <c r="N194" s="8" t="s">
        <v>2535</v>
      </c>
      <c r="O194" s="8" t="s">
        <v>2536</v>
      </c>
      <c r="P194" s="8" t="s">
        <v>2537</v>
      </c>
      <c r="Q194" s="8" t="s">
        <v>2538</v>
      </c>
      <c r="R194" s="8" t="s">
        <v>2539</v>
      </c>
      <c r="S194" s="8" t="s">
        <v>2540</v>
      </c>
      <c r="T194" s="8" t="s">
        <v>136</v>
      </c>
      <c r="U194" s="8" t="s">
        <v>2541</v>
      </c>
      <c r="V194" s="8" t="s">
        <v>2542</v>
      </c>
      <c r="W194" s="8" t="s">
        <v>2543</v>
      </c>
      <c r="X194" s="8" t="s">
        <v>2544</v>
      </c>
      <c r="Y194" s="8" t="s">
        <v>2545</v>
      </c>
    </row>
    <row r="195" spans="1:23" s="8" customFormat="1" x14ac:dyDescent="0.25">
      <c r="A195" s="8" t="s">
        <v>40</v>
      </c>
      <c r="B195" s="8" t="s">
        <v>2546</v>
      </c>
      <c r="C195" s="8">
        <v>2025</v>
      </c>
      <c r="D195" s="8">
        <v>1</v>
      </c>
      <c r="E195" s="8">
        <v>1</v>
      </c>
      <c r="F195" s="8">
        <v>5</v>
      </c>
      <c r="G195" s="8" t="s">
        <v>114</v>
      </c>
      <c r="H195" s="8" t="s">
        <v>115</v>
      </c>
      <c r="I195" s="8" t="s">
        <v>44</v>
      </c>
      <c r="J195" s="8" t="s">
        <v>2547</v>
      </c>
      <c r="K195" s="8" t="s">
        <v>46</v>
      </c>
      <c r="M195" s="8" t="s">
        <v>2548</v>
      </c>
      <c r="N195" s="8" t="s">
        <v>2549</v>
      </c>
      <c r="O195" s="8" t="s">
        <v>2550</v>
      </c>
      <c r="P195" s="8" t="s">
        <v>2551</v>
      </c>
      <c r="Q195" s="8" t="s">
        <v>2552</v>
      </c>
      <c r="R195" s="8" t="s">
        <v>2553</v>
      </c>
      <c r="S195" s="8" t="s">
        <v>2554</v>
      </c>
      <c r="T195" s="8" t="s">
        <v>54</v>
      </c>
      <c r="U195" s="8" t="s">
        <v>2555</v>
      </c>
      <c r="V195" s="8" t="s">
        <v>2556</v>
      </c>
      <c r="W195" s="8" t="s">
        <v>2557</v>
      </c>
    </row>
    <row r="196" spans="1:23" s="8" customFormat="1" x14ac:dyDescent="0.25">
      <c r="A196" s="8" t="s">
        <v>40</v>
      </c>
      <c r="B196" s="8" t="s">
        <v>2558</v>
      </c>
      <c r="C196" s="8">
        <v>2025</v>
      </c>
      <c r="D196" s="8">
        <v>1</v>
      </c>
      <c r="E196" s="8">
        <v>1</v>
      </c>
      <c r="F196" s="8">
        <v>6</v>
      </c>
      <c r="G196" s="8"/>
      <c r="H196" s="8" t="s">
        <v>177</v>
      </c>
      <c r="I196" s="8" t="s">
        <v>271</v>
      </c>
      <c r="J196" s="8" t="s">
        <v>2559</v>
      </c>
      <c r="K196" s="8" t="s">
        <v>89</v>
      </c>
      <c r="L196" s="8" t="s">
        <v>2560</v>
      </c>
      <c r="N196" s="8" t="s">
        <v>2561</v>
      </c>
      <c r="O196" s="8" t="s">
        <v>2562</v>
      </c>
      <c r="P196" s="8" t="s">
        <v>2563</v>
      </c>
      <c r="Q196" s="8" t="s">
        <v>2564</v>
      </c>
      <c r="R196" s="8" t="s">
        <v>2565</v>
      </c>
      <c r="S196" s="8" t="s">
        <v>2566</v>
      </c>
      <c r="T196" s="8" t="s">
        <v>109</v>
      </c>
      <c r="U196" s="8" t="s">
        <v>2567</v>
      </c>
      <c r="V196" s="8" t="s">
        <v>2568</v>
      </c>
      <c r="W196" s="8" t="s">
        <v>2569</v>
      </c>
    </row>
    <row r="197" spans="1:23" s="8" customFormat="1" x14ac:dyDescent="0.25">
      <c r="A197" s="8" t="s">
        <v>40</v>
      </c>
      <c r="B197" s="8" t="s">
        <v>2570</v>
      </c>
      <c r="C197" s="8">
        <v>2025</v>
      </c>
      <c r="D197" s="8">
        <v>1</v>
      </c>
      <c r="E197" s="8">
        <v>1</v>
      </c>
      <c r="F197" s="8">
        <v>7</v>
      </c>
      <c r="G197" s="8"/>
      <c r="H197" s="8" t="s">
        <v>177</v>
      </c>
      <c r="I197" s="8" t="s">
        <v>271</v>
      </c>
      <c r="J197" s="8" t="s">
        <v>2571</v>
      </c>
      <c r="K197" s="8" t="s">
        <v>89</v>
      </c>
      <c r="L197" s="8" t="s">
        <v>2560</v>
      </c>
      <c r="N197" s="8" t="s">
        <v>2572</v>
      </c>
      <c r="O197" s="8" t="s">
        <v>2573</v>
      </c>
      <c r="P197" s="8" t="s">
        <v>2574</v>
      </c>
      <c r="Q197" s="8" t="s">
        <v>2575</v>
      </c>
      <c r="R197" s="8" t="s">
        <v>2576</v>
      </c>
      <c r="S197" s="8" t="s">
        <v>2577</v>
      </c>
      <c r="T197" s="8" t="s">
        <v>54</v>
      </c>
      <c r="U197" s="8" t="s">
        <v>2578</v>
      </c>
      <c r="V197" s="8" t="s">
        <v>2579</v>
      </c>
      <c r="W197" s="8" t="s">
        <v>2580</v>
      </c>
    </row>
    <row r="198" spans="1:23" s="8" customFormat="1" x14ac:dyDescent="0.25">
      <c r="A198" s="8" t="s">
        <v>40</v>
      </c>
      <c r="B198" s="8" t="s">
        <v>2581</v>
      </c>
      <c r="C198" s="8">
        <v>2025</v>
      </c>
      <c r="D198" s="8">
        <v>1</v>
      </c>
      <c r="E198" s="8">
        <v>1</v>
      </c>
      <c r="F198" s="8">
        <v>8</v>
      </c>
      <c r="G198" s="8"/>
      <c r="H198" s="8" t="s">
        <v>177</v>
      </c>
      <c r="I198" s="8" t="s">
        <v>44</v>
      </c>
      <c r="J198" s="8" t="s">
        <v>2582</v>
      </c>
      <c r="K198" s="8" t="s">
        <v>89</v>
      </c>
      <c r="L198" s="8" t="s">
        <v>2560</v>
      </c>
      <c r="N198" s="8" t="s">
        <v>2583</v>
      </c>
      <c r="O198" s="8" t="s">
        <v>2584</v>
      </c>
      <c r="P198" s="8" t="s">
        <v>2585</v>
      </c>
      <c r="Q198" s="8" t="s">
        <v>2586</v>
      </c>
      <c r="R198" s="8" t="s">
        <v>2587</v>
      </c>
      <c r="S198" s="8" t="s">
        <v>2588</v>
      </c>
      <c r="T198" s="8" t="s">
        <v>136</v>
      </c>
      <c r="U198" s="8" t="s">
        <v>2589</v>
      </c>
      <c r="V198" s="8" t="s">
        <v>2590</v>
      </c>
      <c r="W198" s="8" t="s">
        <v>2591</v>
      </c>
    </row>
    <row r="199" spans="1:23" s="8" customFormat="1" x14ac:dyDescent="0.25">
      <c r="A199" s="8" t="s">
        <v>40</v>
      </c>
      <c r="B199" s="8" t="s">
        <v>2592</v>
      </c>
      <c r="C199" s="8">
        <v>2025</v>
      </c>
      <c r="D199" s="8">
        <v>1</v>
      </c>
      <c r="E199" s="8">
        <v>1</v>
      </c>
      <c r="F199" s="8">
        <v>9</v>
      </c>
      <c r="G199" s="8"/>
      <c r="H199" s="8" t="s">
        <v>177</v>
      </c>
      <c r="I199" s="8" t="s">
        <v>44</v>
      </c>
      <c r="J199" s="8" t="s">
        <v>2593</v>
      </c>
      <c r="K199" s="8" t="s">
        <v>46</v>
      </c>
      <c r="L199" s="8" t="s">
        <v>2560</v>
      </c>
      <c r="N199" s="8" t="s">
        <v>2594</v>
      </c>
      <c r="O199" s="8" t="s">
        <v>2595</v>
      </c>
      <c r="P199" s="8" t="s">
        <v>2596</v>
      </c>
      <c r="Q199" s="8" t="s">
        <v>2597</v>
      </c>
      <c r="R199" s="8" t="s">
        <v>2598</v>
      </c>
      <c r="S199" s="8" t="s">
        <v>2599</v>
      </c>
      <c r="T199" s="8" t="s">
        <v>54</v>
      </c>
      <c r="U199" s="8" t="s">
        <v>2600</v>
      </c>
      <c r="V199" s="8" t="s">
        <v>2601</v>
      </c>
      <c r="W199" s="8" t="s">
        <v>2602</v>
      </c>
    </row>
    <row r="200" spans="1:23" s="8" customFormat="1" x14ac:dyDescent="0.25">
      <c r="A200" s="8" t="s">
        <v>40</v>
      </c>
      <c r="B200" s="8" t="s">
        <v>2603</v>
      </c>
      <c r="C200" s="8">
        <v>2025</v>
      </c>
      <c r="D200" s="8">
        <v>1</v>
      </c>
      <c r="E200" s="8">
        <v>1</v>
      </c>
      <c r="F200" s="8">
        <v>10</v>
      </c>
      <c r="G200" s="8"/>
      <c r="H200" s="8" t="s">
        <v>177</v>
      </c>
      <c r="I200" s="8" t="s">
        <v>401</v>
      </c>
      <c r="J200" s="8" t="s">
        <v>2604</v>
      </c>
      <c r="K200" s="8" t="s">
        <v>89</v>
      </c>
      <c r="L200" s="8" t="s">
        <v>2560</v>
      </c>
      <c r="N200" s="8" t="s">
        <v>2605</v>
      </c>
      <c r="O200" s="8" t="s">
        <v>2606</v>
      </c>
      <c r="P200" s="8" t="s">
        <v>2607</v>
      </c>
      <c r="Q200" s="8" t="s">
        <v>2608</v>
      </c>
      <c r="R200" s="8" t="s">
        <v>2609</v>
      </c>
      <c r="S200" s="8" t="s">
        <v>2610</v>
      </c>
      <c r="T200" s="8" t="s">
        <v>109</v>
      </c>
      <c r="U200" s="8" t="s">
        <v>2611</v>
      </c>
      <c r="V200" s="8" t="s">
        <v>2612</v>
      </c>
      <c r="W200" s="8" t="s">
        <v>2613</v>
      </c>
    </row>
    <row r="201" spans="1:23" s="8" customFormat="1" x14ac:dyDescent="0.25">
      <c r="A201" s="8" t="s">
        <v>40</v>
      </c>
      <c r="B201" s="8" t="s">
        <v>2614</v>
      </c>
      <c r="C201" s="8">
        <v>2025</v>
      </c>
      <c r="D201" s="8">
        <v>1</v>
      </c>
      <c r="E201" s="8">
        <v>1</v>
      </c>
      <c r="F201" s="8">
        <v>11</v>
      </c>
      <c r="G201" s="8"/>
      <c r="H201" s="8" t="s">
        <v>346</v>
      </c>
      <c r="I201" s="8" t="s">
        <v>552</v>
      </c>
      <c r="J201" s="8" t="s">
        <v>2615</v>
      </c>
      <c r="K201" s="8" t="s">
        <v>374</v>
      </c>
      <c r="M201" s="8" t="s">
        <v>2616</v>
      </c>
      <c r="N201" s="8" t="s">
        <v>2617</v>
      </c>
      <c r="O201" s="8" t="s">
        <v>2618</v>
      </c>
      <c r="P201" s="8" t="s">
        <v>2619</v>
      </c>
      <c r="Q201" s="8" t="s">
        <v>2620</v>
      </c>
      <c r="R201" s="8" t="s">
        <v>2621</v>
      </c>
      <c r="S201" s="8" t="s">
        <v>2622</v>
      </c>
      <c r="T201" s="8" t="s">
        <v>215</v>
      </c>
      <c r="U201" s="8" t="s">
        <v>2623</v>
      </c>
      <c r="V201" s="8" t="s">
        <v>2624</v>
      </c>
      <c r="W201" s="8" t="s">
        <v>2625</v>
      </c>
    </row>
    <row r="202" spans="1:23" s="8" customFormat="1" x14ac:dyDescent="0.25">
      <c r="A202" s="8" t="s">
        <v>40</v>
      </c>
      <c r="B202" s="8" t="s">
        <v>2626</v>
      </c>
      <c r="C202" s="8">
        <v>2025</v>
      </c>
      <c r="D202" s="8">
        <v>1</v>
      </c>
      <c r="E202" s="8">
        <v>1</v>
      </c>
      <c r="F202" s="8">
        <v>12</v>
      </c>
      <c r="G202" s="8"/>
      <c r="H202" s="8" t="s">
        <v>191</v>
      </c>
      <c r="I202" s="8" t="s">
        <v>192</v>
      </c>
      <c r="J202" s="8" t="s">
        <v>2627</v>
      </c>
      <c r="K202" s="8" t="s">
        <v>46</v>
      </c>
      <c r="M202" s="8" t="s">
        <v>2628</v>
      </c>
      <c r="N202" s="8" t="s">
        <v>2629</v>
      </c>
      <c r="O202" s="8" t="s">
        <v>2630</v>
      </c>
      <c r="P202" s="8" t="s">
        <v>2631</v>
      </c>
      <c r="Q202" s="8" t="s">
        <v>2632</v>
      </c>
      <c r="R202" s="8" t="s">
        <v>2633</v>
      </c>
      <c r="S202" s="8" t="s">
        <v>2634</v>
      </c>
      <c r="T202" s="8" t="s">
        <v>54</v>
      </c>
      <c r="U202" s="8" t="s">
        <v>2635</v>
      </c>
      <c r="V202" s="8" t="s">
        <v>2636</v>
      </c>
      <c r="W202" s="8" t="s">
        <v>2637</v>
      </c>
    </row>
    <row r="203" spans="1:23" s="8" customFormat="1" x14ac:dyDescent="0.25">
      <c r="A203" s="8" t="s">
        <v>40</v>
      </c>
      <c r="B203" s="8" t="s">
        <v>2638</v>
      </c>
      <c r="C203" s="8">
        <v>2025</v>
      </c>
      <c r="D203" s="8">
        <v>1</v>
      </c>
      <c r="E203" s="8">
        <v>1</v>
      </c>
      <c r="F203" s="8">
        <v>13</v>
      </c>
      <c r="G203" s="8"/>
      <c r="H203" s="8" t="s">
        <v>177</v>
      </c>
      <c r="I203" s="8" t="s">
        <v>178</v>
      </c>
      <c r="J203" s="8" t="s">
        <v>2639</v>
      </c>
      <c r="K203" s="8" t="s">
        <v>89</v>
      </c>
      <c r="M203" s="8" t="s">
        <v>2640</v>
      </c>
      <c r="N203" s="8" t="s">
        <v>2641</v>
      </c>
      <c r="O203" s="8" t="s">
        <v>2642</v>
      </c>
      <c r="P203" s="8" t="s">
        <v>2643</v>
      </c>
      <c r="Q203" s="8" t="s">
        <v>2644</v>
      </c>
      <c r="R203" s="8" t="s">
        <v>2645</v>
      </c>
      <c r="S203" s="8" t="s">
        <v>2646</v>
      </c>
      <c r="T203" s="8" t="s">
        <v>109</v>
      </c>
      <c r="U203" s="8" t="s">
        <v>2647</v>
      </c>
      <c r="V203" s="8" t="s">
        <v>2648</v>
      </c>
      <c r="W203" s="8" t="s">
        <v>2649</v>
      </c>
    </row>
    <row r="204" spans="1:25" s="8" customFormat="1" x14ac:dyDescent="0.25">
      <c r="A204" s="8" t="s">
        <v>40</v>
      </c>
      <c r="B204" s="8" t="s">
        <v>2650</v>
      </c>
      <c r="C204" s="8">
        <v>2025</v>
      </c>
      <c r="D204" s="8">
        <v>1</v>
      </c>
      <c r="E204" s="8">
        <v>1</v>
      </c>
      <c r="F204" s="8">
        <v>14</v>
      </c>
      <c r="G204" s="8"/>
      <c r="H204" s="8" t="s">
        <v>177</v>
      </c>
      <c r="I204" s="8" t="s">
        <v>271</v>
      </c>
      <c r="J204" s="8" t="s">
        <v>2651</v>
      </c>
      <c r="K204" s="8" t="s">
        <v>46</v>
      </c>
      <c r="M204" s="8" t="s">
        <v>2652</v>
      </c>
      <c r="N204" s="8" t="s">
        <v>2653</v>
      </c>
      <c r="O204" s="8" t="s">
        <v>2654</v>
      </c>
      <c r="P204" s="8" t="s">
        <v>2655</v>
      </c>
      <c r="Q204" s="8" t="s">
        <v>2656</v>
      </c>
      <c r="R204" s="8" t="s">
        <v>2657</v>
      </c>
      <c r="S204" s="8" t="s">
        <v>2658</v>
      </c>
      <c r="T204" s="8" t="s">
        <v>54</v>
      </c>
      <c r="U204" s="8" t="s">
        <v>2659</v>
      </c>
      <c r="V204" s="8" t="s">
        <v>2660</v>
      </c>
      <c r="W204" s="8" t="s">
        <v>2661</v>
      </c>
      <c r="X204" s="8" t="s">
        <v>2662</v>
      </c>
      <c r="Y204" s="8" t="s">
        <v>2663</v>
      </c>
    </row>
    <row r="205" spans="1:25" s="8" customFormat="1" x14ac:dyDescent="0.25">
      <c r="A205" s="8" t="s">
        <v>40</v>
      </c>
      <c r="B205" s="8" t="s">
        <v>2664</v>
      </c>
      <c r="C205" s="8">
        <v>2025</v>
      </c>
      <c r="D205" s="8">
        <v>1</v>
      </c>
      <c r="E205" s="8">
        <v>1</v>
      </c>
      <c r="F205" s="8">
        <v>15</v>
      </c>
      <c r="G205" s="8"/>
      <c r="H205" s="8" t="s">
        <v>205</v>
      </c>
      <c r="I205" s="8" t="s">
        <v>308</v>
      </c>
      <c r="J205" s="8" t="s">
        <v>2665</v>
      </c>
      <c r="K205" s="8" t="s">
        <v>46</v>
      </c>
      <c r="M205" s="8" t="s">
        <v>2666</v>
      </c>
      <c r="N205" s="8" t="s">
        <v>2667</v>
      </c>
      <c r="O205" s="8" t="s">
        <v>2668</v>
      </c>
      <c r="P205" s="8" t="s">
        <v>2669</v>
      </c>
      <c r="Q205" s="8" t="s">
        <v>2670</v>
      </c>
      <c r="R205" s="8" t="s">
        <v>2671</v>
      </c>
      <c r="S205" s="8" t="s">
        <v>2672</v>
      </c>
      <c r="T205" s="8" t="s">
        <v>69</v>
      </c>
      <c r="U205" s="8" t="s">
        <v>2673</v>
      </c>
      <c r="V205" s="8" t="s">
        <v>2674</v>
      </c>
      <c r="W205" s="8" t="s">
        <v>2675</v>
      </c>
      <c r="X205" s="8" t="s">
        <v>2676</v>
      </c>
      <c r="Y205" s="8" t="s">
        <v>2677</v>
      </c>
    </row>
    <row r="206" spans="1:23" s="8" customFormat="1" x14ac:dyDescent="0.25">
      <c r="A206" s="8" t="s">
        <v>40</v>
      </c>
      <c r="B206" s="8" t="s">
        <v>2678</v>
      </c>
      <c r="C206" s="8">
        <v>2025</v>
      </c>
      <c r="D206" s="8">
        <v>1</v>
      </c>
      <c r="E206" s="8">
        <v>1</v>
      </c>
      <c r="F206" s="8">
        <v>16</v>
      </c>
      <c r="G206" s="8"/>
      <c r="H206" s="8" t="s">
        <v>346</v>
      </c>
      <c r="I206" s="8" t="s">
        <v>552</v>
      </c>
      <c r="J206" s="8" t="s">
        <v>2679</v>
      </c>
      <c r="K206" s="8" t="s">
        <v>89</v>
      </c>
      <c r="M206" s="8" t="s">
        <v>2680</v>
      </c>
      <c r="N206" s="8" t="s">
        <v>2681</v>
      </c>
      <c r="O206" s="8" t="s">
        <v>2682</v>
      </c>
      <c r="P206" s="8" t="s">
        <v>2683</v>
      </c>
      <c r="Q206" s="8" t="s">
        <v>2684</v>
      </c>
      <c r="R206" s="8" t="s">
        <v>2685</v>
      </c>
      <c r="S206" s="8" t="s">
        <v>2686</v>
      </c>
      <c r="T206" s="8" t="s">
        <v>109</v>
      </c>
      <c r="U206" s="8" t="s">
        <v>2687</v>
      </c>
      <c r="V206" s="8" t="s">
        <v>2688</v>
      </c>
      <c r="W206" s="8" t="s">
        <v>2689</v>
      </c>
    </row>
    <row r="207" spans="1:23" s="8" customFormat="1" x14ac:dyDescent="0.25">
      <c r="A207" s="8" t="s">
        <v>40</v>
      </c>
      <c r="B207" s="8" t="s">
        <v>2690</v>
      </c>
      <c r="C207" s="8">
        <v>2025</v>
      </c>
      <c r="D207" s="8">
        <v>1</v>
      </c>
      <c r="E207" s="8">
        <v>1</v>
      </c>
      <c r="F207" s="8">
        <v>17</v>
      </c>
      <c r="G207" s="8"/>
      <c r="H207" s="8" t="s">
        <v>177</v>
      </c>
      <c r="I207" s="8" t="s">
        <v>360</v>
      </c>
      <c r="J207" s="8" t="s">
        <v>2691</v>
      </c>
      <c r="K207" s="8" t="s">
        <v>89</v>
      </c>
      <c r="M207" s="8" t="s">
        <v>2692</v>
      </c>
      <c r="N207" s="8" t="s">
        <v>2693</v>
      </c>
      <c r="O207" s="8" t="s">
        <v>2694</v>
      </c>
      <c r="P207" s="8" t="s">
        <v>2695</v>
      </c>
      <c r="Q207" s="8" t="s">
        <v>2696</v>
      </c>
      <c r="R207" s="8" t="s">
        <v>2697</v>
      </c>
      <c r="S207" s="8" t="s">
        <v>2698</v>
      </c>
      <c r="T207" s="8" t="s">
        <v>54</v>
      </c>
      <c r="U207" s="8" t="s">
        <v>2699</v>
      </c>
      <c r="V207" s="8" t="s">
        <v>2700</v>
      </c>
      <c r="W207" s="8" t="s">
        <v>2701</v>
      </c>
    </row>
    <row r="208" spans="1:23" s="8" customFormat="1" x14ac:dyDescent="0.25">
      <c r="A208" s="8" t="s">
        <v>40</v>
      </c>
      <c r="B208" s="8" t="s">
        <v>2702</v>
      </c>
      <c r="C208" s="8">
        <v>2025</v>
      </c>
      <c r="D208" s="8">
        <v>1</v>
      </c>
      <c r="E208" s="8">
        <v>1</v>
      </c>
      <c r="F208" s="8">
        <v>18</v>
      </c>
      <c r="G208" s="8"/>
      <c r="H208" s="8" t="s">
        <v>191</v>
      </c>
      <c r="I208" s="8" t="s">
        <v>192</v>
      </c>
      <c r="J208" s="8" t="s">
        <v>2703</v>
      </c>
      <c r="K208" s="8" t="s">
        <v>46</v>
      </c>
      <c r="M208" s="8" t="s">
        <v>2704</v>
      </c>
      <c r="N208" s="8" t="s">
        <v>2705</v>
      </c>
      <c r="O208" s="8" t="s">
        <v>2706</v>
      </c>
      <c r="P208" s="8" t="s">
        <v>2707</v>
      </c>
      <c r="Q208" s="8" t="s">
        <v>2708</v>
      </c>
      <c r="R208" s="8" t="s">
        <v>2709</v>
      </c>
      <c r="S208" s="8" t="s">
        <v>2710</v>
      </c>
      <c r="T208" s="8" t="s">
        <v>69</v>
      </c>
      <c r="U208" s="8" t="s">
        <v>2711</v>
      </c>
      <c r="V208" s="8" t="s">
        <v>2712</v>
      </c>
      <c r="W208" s="8" t="s">
        <v>2713</v>
      </c>
    </row>
    <row r="209" spans="1:23" s="8" customFormat="1" x14ac:dyDescent="0.25">
      <c r="A209" s="8" t="s">
        <v>40</v>
      </c>
      <c r="B209" s="8" t="s">
        <v>2714</v>
      </c>
      <c r="C209" s="8">
        <v>2025</v>
      </c>
      <c r="D209" s="8">
        <v>1</v>
      </c>
      <c r="E209" s="8">
        <v>1</v>
      </c>
      <c r="F209" s="8">
        <v>19</v>
      </c>
      <c r="G209" s="8"/>
      <c r="H209" s="8" t="s">
        <v>191</v>
      </c>
      <c r="I209" s="8" t="s">
        <v>220</v>
      </c>
      <c r="J209" s="8" t="s">
        <v>221</v>
      </c>
      <c r="K209" s="8" t="s">
        <v>46</v>
      </c>
      <c r="M209" s="8" t="s">
        <v>2715</v>
      </c>
      <c r="N209" s="8" t="s">
        <v>2716</v>
      </c>
      <c r="O209" s="8" t="s">
        <v>2717</v>
      </c>
      <c r="P209" s="8" t="s">
        <v>2718</v>
      </c>
      <c r="Q209" s="8" t="s">
        <v>2719</v>
      </c>
      <c r="R209" s="8" t="s">
        <v>2720</v>
      </c>
      <c r="S209" s="8" t="s">
        <v>2721</v>
      </c>
      <c r="T209" s="8" t="s">
        <v>109</v>
      </c>
      <c r="U209" s="8" t="s">
        <v>2722</v>
      </c>
      <c r="V209" s="8" t="s">
        <v>2723</v>
      </c>
      <c r="W209" s="8" t="s">
        <v>2724</v>
      </c>
    </row>
    <row r="210" spans="1:23" s="8" customFormat="1" x14ac:dyDescent="0.25">
      <c r="A210" s="8" t="s">
        <v>40</v>
      </c>
      <c r="B210" s="8" t="s">
        <v>2725</v>
      </c>
      <c r="C210" s="8">
        <v>2025</v>
      </c>
      <c r="D210" s="8">
        <v>1</v>
      </c>
      <c r="E210" s="8">
        <v>1</v>
      </c>
      <c r="F210" s="8">
        <v>20</v>
      </c>
      <c r="G210" s="8"/>
      <c r="H210" s="8" t="s">
        <v>177</v>
      </c>
      <c r="I210" s="8" t="s">
        <v>178</v>
      </c>
      <c r="J210" s="8" t="s">
        <v>2726</v>
      </c>
      <c r="K210" s="8" t="s">
        <v>89</v>
      </c>
      <c r="M210" s="8" t="s">
        <v>2727</v>
      </c>
      <c r="N210" s="8" t="s">
        <v>2728</v>
      </c>
      <c r="O210" s="8" t="s">
        <v>2729</v>
      </c>
      <c r="P210" s="8" t="s">
        <v>2730</v>
      </c>
      <c r="Q210" s="8" t="s">
        <v>2731</v>
      </c>
      <c r="R210" s="8" t="s">
        <v>2732</v>
      </c>
      <c r="S210" s="8" t="s">
        <v>2733</v>
      </c>
      <c r="T210" s="8" t="s">
        <v>215</v>
      </c>
      <c r="U210" s="8" t="s">
        <v>2734</v>
      </c>
      <c r="V210" s="8" t="s">
        <v>2735</v>
      </c>
      <c r="W210" s="8" t="s">
        <v>2736</v>
      </c>
    </row>
    <row r="211" spans="1:23" s="8" customFormat="1" x14ac:dyDescent="0.25">
      <c r="A211" s="8" t="s">
        <v>40</v>
      </c>
      <c r="B211" s="8" t="s">
        <v>2737</v>
      </c>
      <c r="C211" s="8">
        <v>2025</v>
      </c>
      <c r="D211" s="8">
        <v>1</v>
      </c>
      <c r="E211" s="8">
        <v>1</v>
      </c>
      <c r="F211" s="8">
        <v>21</v>
      </c>
      <c r="G211" s="8"/>
      <c r="H211" s="8" t="s">
        <v>346</v>
      </c>
      <c r="I211" s="8" t="s">
        <v>465</v>
      </c>
      <c r="J211" s="8" t="s">
        <v>2738</v>
      </c>
      <c r="K211" s="8" t="s">
        <v>89</v>
      </c>
      <c r="M211" s="8" t="s">
        <v>2739</v>
      </c>
      <c r="N211" s="8" t="s">
        <v>2740</v>
      </c>
      <c r="O211" s="8" t="s">
        <v>2741</v>
      </c>
      <c r="P211" s="8" t="s">
        <v>2742</v>
      </c>
      <c r="Q211" s="8" t="s">
        <v>2743</v>
      </c>
      <c r="R211" s="8" t="s">
        <v>2744</v>
      </c>
      <c r="S211" s="8" t="s">
        <v>2745</v>
      </c>
      <c r="T211" s="8" t="s">
        <v>54</v>
      </c>
      <c r="U211" s="8" t="s">
        <v>2746</v>
      </c>
      <c r="V211" s="8" t="s">
        <v>2747</v>
      </c>
      <c r="W211" s="8" t="s">
        <v>2748</v>
      </c>
    </row>
    <row r="212" spans="1:25" s="8" customFormat="1" x14ac:dyDescent="0.25">
      <c r="A212" s="8" t="s">
        <v>40</v>
      </c>
      <c r="B212" s="8" t="s">
        <v>2749</v>
      </c>
      <c r="C212" s="8">
        <v>2025</v>
      </c>
      <c r="D212" s="8">
        <v>1</v>
      </c>
      <c r="E212" s="8">
        <v>1</v>
      </c>
      <c r="F212" s="8">
        <v>22</v>
      </c>
      <c r="G212" s="8"/>
      <c r="H212" s="8" t="s">
        <v>205</v>
      </c>
      <c r="I212" s="8" t="s">
        <v>654</v>
      </c>
      <c r="J212" s="8" t="s">
        <v>2750</v>
      </c>
      <c r="K212" s="8" t="s">
        <v>46</v>
      </c>
      <c r="M212" s="8" t="s">
        <v>2751</v>
      </c>
      <c r="N212" s="8" t="s">
        <v>2752</v>
      </c>
      <c r="O212" s="8" t="s">
        <v>2753</v>
      </c>
      <c r="P212" s="8" t="s">
        <v>2754</v>
      </c>
      <c r="Q212" s="8" t="s">
        <v>2755</v>
      </c>
      <c r="R212" s="8" t="s">
        <v>2756</v>
      </c>
      <c r="S212" s="8" t="s">
        <v>2757</v>
      </c>
      <c r="T212" s="8" t="s">
        <v>215</v>
      </c>
      <c r="U212" s="8" t="s">
        <v>2758</v>
      </c>
      <c r="V212" s="8" t="s">
        <v>2759</v>
      </c>
      <c r="W212" s="8" t="s">
        <v>2760</v>
      </c>
      <c r="X212" s="8" t="s">
        <v>2761</v>
      </c>
      <c r="Y212" s="8" t="s">
        <v>2762</v>
      </c>
    </row>
    <row r="213" spans="1:25" s="8" customFormat="1" x14ac:dyDescent="0.25">
      <c r="A213" s="8" t="s">
        <v>40</v>
      </c>
      <c r="B213" s="8" t="s">
        <v>2763</v>
      </c>
      <c r="C213" s="8">
        <v>2025</v>
      </c>
      <c r="D213" s="8">
        <v>1</v>
      </c>
      <c r="E213" s="8">
        <v>1</v>
      </c>
      <c r="F213" s="8">
        <v>23</v>
      </c>
      <c r="G213" s="8"/>
      <c r="H213" s="8" t="s">
        <v>205</v>
      </c>
      <c r="I213" s="8" t="s">
        <v>654</v>
      </c>
      <c r="J213" s="8" t="s">
        <v>2764</v>
      </c>
      <c r="K213" s="8" t="s">
        <v>89</v>
      </c>
      <c r="M213" s="8" t="s">
        <v>2765</v>
      </c>
      <c r="N213" s="8" t="s">
        <v>2766</v>
      </c>
      <c r="O213" s="8" t="s">
        <v>2767</v>
      </c>
      <c r="P213" s="8" t="s">
        <v>2768</v>
      </c>
      <c r="Q213" s="8" t="s">
        <v>2769</v>
      </c>
      <c r="R213" s="8" t="s">
        <v>2770</v>
      </c>
      <c r="S213" s="8" t="s">
        <v>2771</v>
      </c>
      <c r="T213" s="8" t="s">
        <v>54</v>
      </c>
      <c r="U213" s="8" t="s">
        <v>2772</v>
      </c>
      <c r="V213" s="8" t="s">
        <v>2773</v>
      </c>
      <c r="W213" s="8" t="s">
        <v>2774</v>
      </c>
      <c r="X213" s="8" t="s">
        <v>2775</v>
      </c>
      <c r="Y213" s="8" t="s">
        <v>2776</v>
      </c>
    </row>
    <row r="214" spans="1:25" s="8" customFormat="1" x14ac:dyDescent="0.25">
      <c r="A214" s="8" t="s">
        <v>40</v>
      </c>
      <c r="B214" s="8" t="s">
        <v>2777</v>
      </c>
      <c r="C214" s="8">
        <v>2025</v>
      </c>
      <c r="D214" s="8">
        <v>1</v>
      </c>
      <c r="E214" s="8">
        <v>1</v>
      </c>
      <c r="F214" s="8">
        <v>24</v>
      </c>
      <c r="G214" s="8"/>
      <c r="H214" s="8" t="s">
        <v>177</v>
      </c>
      <c r="I214" s="8" t="s">
        <v>271</v>
      </c>
      <c r="J214" s="8" t="s">
        <v>2778</v>
      </c>
      <c r="K214" s="8" t="s">
        <v>46</v>
      </c>
      <c r="M214" s="8" t="s">
        <v>2779</v>
      </c>
      <c r="N214" s="8" t="s">
        <v>2780</v>
      </c>
      <c r="O214" s="8" t="s">
        <v>2781</v>
      </c>
      <c r="P214" s="8" t="s">
        <v>2782</v>
      </c>
      <c r="Q214" s="8" t="s">
        <v>2783</v>
      </c>
      <c r="R214" s="8" t="s">
        <v>2784</v>
      </c>
      <c r="S214" s="8" t="s">
        <v>2785</v>
      </c>
      <c r="T214" s="8" t="s">
        <v>215</v>
      </c>
      <c r="U214" s="8" t="s">
        <v>2786</v>
      </c>
      <c r="V214" s="8" t="s">
        <v>2787</v>
      </c>
      <c r="W214" s="8" t="s">
        <v>2788</v>
      </c>
      <c r="X214" s="8" t="s">
        <v>2789</v>
      </c>
      <c r="Y214" s="8" t="s">
        <v>2790</v>
      </c>
    </row>
    <row r="215" spans="1:23" s="8" customFormat="1" x14ac:dyDescent="0.25">
      <c r="A215" s="8" t="s">
        <v>40</v>
      </c>
      <c r="B215" s="8" t="s">
        <v>2791</v>
      </c>
      <c r="C215" s="8">
        <v>2025</v>
      </c>
      <c r="D215" s="8">
        <v>1</v>
      </c>
      <c r="E215" s="8">
        <v>1</v>
      </c>
      <c r="F215" s="8">
        <v>25</v>
      </c>
      <c r="G215" s="8"/>
      <c r="H215" s="8" t="s">
        <v>177</v>
      </c>
      <c r="I215" s="8" t="s">
        <v>581</v>
      </c>
      <c r="J215" s="8" t="s">
        <v>2792</v>
      </c>
      <c r="K215" s="8" t="s">
        <v>89</v>
      </c>
      <c r="M215" s="8" t="s">
        <v>2793</v>
      </c>
      <c r="N215" s="8" t="s">
        <v>2794</v>
      </c>
      <c r="O215" s="8" t="s">
        <v>2795</v>
      </c>
      <c r="P215" s="8" t="s">
        <v>2796</v>
      </c>
      <c r="Q215" s="8" t="s">
        <v>2797</v>
      </c>
      <c r="R215" s="8" t="s">
        <v>2798</v>
      </c>
      <c r="S215" s="8" t="s">
        <v>2799</v>
      </c>
      <c r="T215" s="8" t="s">
        <v>109</v>
      </c>
      <c r="U215" s="8" t="s">
        <v>2800</v>
      </c>
      <c r="V215" s="8" t="s">
        <v>2801</v>
      </c>
      <c r="W215" s="8" t="s">
        <v>2802</v>
      </c>
    </row>
    <row r="216" spans="1:25" s="8" customFormat="1" x14ac:dyDescent="0.25">
      <c r="A216" s="8" t="s">
        <v>40</v>
      </c>
      <c r="B216" s="8" t="s">
        <v>2803</v>
      </c>
      <c r="C216" s="8">
        <v>2025</v>
      </c>
      <c r="D216" s="8">
        <v>1</v>
      </c>
      <c r="E216" s="8">
        <v>1</v>
      </c>
      <c r="F216" s="8">
        <v>26</v>
      </c>
      <c r="G216" s="8"/>
      <c r="H216" s="8" t="s">
        <v>177</v>
      </c>
      <c r="I216" s="8" t="s">
        <v>178</v>
      </c>
      <c r="J216" s="8" t="s">
        <v>2804</v>
      </c>
      <c r="K216" s="8" t="s">
        <v>46</v>
      </c>
      <c r="M216" s="8" t="s">
        <v>2805</v>
      </c>
      <c r="N216" s="8" t="s">
        <v>2806</v>
      </c>
      <c r="O216" s="8" t="s">
        <v>2807</v>
      </c>
      <c r="P216" s="8" t="s">
        <v>2808</v>
      </c>
      <c r="Q216" s="8" t="s">
        <v>2809</v>
      </c>
      <c r="R216" s="8" t="s">
        <v>2810</v>
      </c>
      <c r="S216" s="8" t="s">
        <v>2811</v>
      </c>
      <c r="T216" s="8" t="s">
        <v>215</v>
      </c>
      <c r="U216" s="8" t="s">
        <v>2812</v>
      </c>
      <c r="V216" s="8" t="s">
        <v>2813</v>
      </c>
      <c r="W216" s="8" t="s">
        <v>2814</v>
      </c>
      <c r="X216" s="8" t="s">
        <v>2815</v>
      </c>
      <c r="Y216" s="8" t="s">
        <v>2816</v>
      </c>
    </row>
    <row r="217" spans="1:23" s="8" customFormat="1" x14ac:dyDescent="0.25">
      <c r="A217" s="8" t="s">
        <v>40</v>
      </c>
      <c r="B217" s="8" t="s">
        <v>2817</v>
      </c>
      <c r="C217" s="8">
        <v>2025</v>
      </c>
      <c r="D217" s="8">
        <v>1</v>
      </c>
      <c r="E217" s="8">
        <v>1</v>
      </c>
      <c r="F217" s="8">
        <v>27</v>
      </c>
      <c r="G217" s="8"/>
      <c r="H217" s="8" t="s">
        <v>191</v>
      </c>
      <c r="I217" s="8" t="s">
        <v>440</v>
      </c>
      <c r="J217" s="8" t="s">
        <v>2818</v>
      </c>
      <c r="K217" s="8" t="s">
        <v>46</v>
      </c>
      <c r="M217" s="8" t="s">
        <v>2819</v>
      </c>
      <c r="N217" s="8" t="s">
        <v>2820</v>
      </c>
      <c r="O217" s="8" t="s">
        <v>2821</v>
      </c>
      <c r="P217" s="8" t="s">
        <v>2822</v>
      </c>
      <c r="Q217" s="8" t="s">
        <v>2823</v>
      </c>
      <c r="R217" s="8" t="s">
        <v>2824</v>
      </c>
      <c r="S217" s="8" t="s">
        <v>2825</v>
      </c>
      <c r="T217" s="8" t="s">
        <v>69</v>
      </c>
      <c r="U217" s="8" t="s">
        <v>2826</v>
      </c>
      <c r="V217" s="8" t="s">
        <v>2827</v>
      </c>
      <c r="W217" s="8" t="s">
        <v>2828</v>
      </c>
    </row>
    <row r="218" spans="1:23" s="8" customFormat="1" x14ac:dyDescent="0.25">
      <c r="A218" s="8" t="s">
        <v>40</v>
      </c>
      <c r="B218" s="8" t="s">
        <v>2829</v>
      </c>
      <c r="C218" s="8">
        <v>2025</v>
      </c>
      <c r="D218" s="8">
        <v>1</v>
      </c>
      <c r="E218" s="8">
        <v>1</v>
      </c>
      <c r="F218" s="8">
        <v>28</v>
      </c>
      <c r="G218" s="8"/>
      <c r="H218" s="8" t="s">
        <v>346</v>
      </c>
      <c r="I218" s="8" t="s">
        <v>388</v>
      </c>
      <c r="J218" s="8" t="s">
        <v>2830</v>
      </c>
      <c r="K218" s="8" t="s">
        <v>374</v>
      </c>
      <c r="M218" s="8" t="s">
        <v>2831</v>
      </c>
      <c r="N218" s="8" t="s">
        <v>2832</v>
      </c>
      <c r="O218" s="8" t="s">
        <v>2833</v>
      </c>
      <c r="P218" s="8" t="s">
        <v>2834</v>
      </c>
      <c r="Q218" s="8" t="s">
        <v>2835</v>
      </c>
      <c r="R218" s="8" t="s">
        <v>2836</v>
      </c>
      <c r="S218" s="8" t="s">
        <v>2837</v>
      </c>
      <c r="T218" s="8" t="s">
        <v>215</v>
      </c>
      <c r="U218" s="8" t="s">
        <v>2838</v>
      </c>
      <c r="V218" s="8" t="s">
        <v>2839</v>
      </c>
      <c r="W218" s="8" t="s">
        <v>2840</v>
      </c>
    </row>
    <row r="219" spans="1:23" s="8" customFormat="1" x14ac:dyDescent="0.25">
      <c r="A219" s="8" t="s">
        <v>40</v>
      </c>
      <c r="B219" s="8" t="s">
        <v>2841</v>
      </c>
      <c r="C219" s="8">
        <v>2025</v>
      </c>
      <c r="D219" s="8">
        <v>1</v>
      </c>
      <c r="E219" s="8">
        <v>1</v>
      </c>
      <c r="F219" s="8">
        <v>29</v>
      </c>
      <c r="G219" s="8"/>
      <c r="H219" s="8" t="s">
        <v>346</v>
      </c>
      <c r="I219" s="8" t="s">
        <v>465</v>
      </c>
      <c r="J219" s="8" t="s">
        <v>2842</v>
      </c>
      <c r="K219" s="8" t="s">
        <v>89</v>
      </c>
      <c r="M219" s="8" t="s">
        <v>2843</v>
      </c>
      <c r="N219" s="8" t="s">
        <v>2844</v>
      </c>
      <c r="O219" s="8" t="s">
        <v>2845</v>
      </c>
      <c r="P219" s="8" t="s">
        <v>2846</v>
      </c>
      <c r="Q219" s="8" t="s">
        <v>2847</v>
      </c>
      <c r="R219" s="8" t="s">
        <v>2848</v>
      </c>
      <c r="S219" s="8" t="s">
        <v>2849</v>
      </c>
      <c r="T219" s="8" t="s">
        <v>69</v>
      </c>
      <c r="U219" s="8" t="s">
        <v>2850</v>
      </c>
      <c r="V219" s="8" t="s">
        <v>2851</v>
      </c>
      <c r="W219" s="8" t="s">
        <v>2852</v>
      </c>
    </row>
    <row r="220" spans="1:23" s="8" customFormat="1" x14ac:dyDescent="0.25">
      <c r="A220" s="8" t="s">
        <v>40</v>
      </c>
      <c r="B220" s="8" t="s">
        <v>2853</v>
      </c>
      <c r="C220" s="8">
        <v>2025</v>
      </c>
      <c r="D220" s="8">
        <v>1</v>
      </c>
      <c r="E220" s="8">
        <v>1</v>
      </c>
      <c r="F220" s="8">
        <v>30</v>
      </c>
      <c r="G220" s="8"/>
      <c r="H220" s="8" t="s">
        <v>177</v>
      </c>
      <c r="I220" s="8" t="s">
        <v>271</v>
      </c>
      <c r="J220" s="8" t="s">
        <v>2854</v>
      </c>
      <c r="K220" s="8" t="s">
        <v>89</v>
      </c>
      <c r="M220" s="8" t="s">
        <v>2855</v>
      </c>
      <c r="N220" s="8" t="s">
        <v>2856</v>
      </c>
      <c r="O220" s="8" t="s">
        <v>2857</v>
      </c>
      <c r="P220" s="8" t="s">
        <v>2858</v>
      </c>
      <c r="Q220" s="8" t="s">
        <v>2859</v>
      </c>
      <c r="R220" s="8" t="s">
        <v>2860</v>
      </c>
      <c r="S220" s="8" t="s">
        <v>2861</v>
      </c>
      <c r="T220" s="8" t="s">
        <v>215</v>
      </c>
      <c r="U220" s="8" t="s">
        <v>2862</v>
      </c>
      <c r="V220" s="8" t="s">
        <v>2863</v>
      </c>
      <c r="W220" s="8" t="s">
        <v>2864</v>
      </c>
    </row>
    <row r="221" spans="1:23" s="8" customFormat="1" x14ac:dyDescent="0.25">
      <c r="A221" s="8" t="s">
        <v>40</v>
      </c>
      <c r="B221" s="8" t="s">
        <v>2865</v>
      </c>
      <c r="C221" s="8">
        <v>2025</v>
      </c>
      <c r="D221" s="8">
        <v>1</v>
      </c>
      <c r="E221" s="8">
        <v>1</v>
      </c>
      <c r="F221" s="8">
        <v>31</v>
      </c>
      <c r="G221" s="8"/>
      <c r="H221" s="8" t="s">
        <v>177</v>
      </c>
      <c r="I221" s="8" t="s">
        <v>581</v>
      </c>
      <c r="J221" s="8" t="s">
        <v>2866</v>
      </c>
      <c r="K221" s="8" t="s">
        <v>89</v>
      </c>
      <c r="M221" s="8" t="s">
        <v>2867</v>
      </c>
      <c r="N221" s="8" t="s">
        <v>2868</v>
      </c>
      <c r="O221" s="8" t="s">
        <v>2869</v>
      </c>
      <c r="P221" s="8" t="s">
        <v>2870</v>
      </c>
      <c r="Q221" s="8" t="s">
        <v>2871</v>
      </c>
      <c r="R221" s="8" t="s">
        <v>2872</v>
      </c>
      <c r="S221" s="8" t="s">
        <v>2873</v>
      </c>
      <c r="T221" s="8" t="s">
        <v>136</v>
      </c>
      <c r="U221" s="8" t="s">
        <v>2874</v>
      </c>
      <c r="V221" s="8" t="s">
        <v>2875</v>
      </c>
      <c r="W221" s="8" t="s">
        <v>2876</v>
      </c>
    </row>
    <row r="222" spans="1:23" s="8" customFormat="1" x14ac:dyDescent="0.25">
      <c r="A222" s="8" t="s">
        <v>40</v>
      </c>
      <c r="B222" s="8" t="s">
        <v>2877</v>
      </c>
      <c r="C222" s="8">
        <v>2025</v>
      </c>
      <c r="D222" s="8">
        <v>1</v>
      </c>
      <c r="E222" s="8">
        <v>1</v>
      </c>
      <c r="F222" s="8">
        <v>32</v>
      </c>
      <c r="G222" s="8"/>
      <c r="H222" s="8" t="s">
        <v>177</v>
      </c>
      <c r="I222" s="8" t="s">
        <v>271</v>
      </c>
      <c r="J222" s="8" t="s">
        <v>2878</v>
      </c>
      <c r="K222" s="8" t="s">
        <v>89</v>
      </c>
      <c r="M222" s="8" t="s">
        <v>2879</v>
      </c>
      <c r="N222" s="8" t="s">
        <v>2880</v>
      </c>
      <c r="O222" s="8" t="s">
        <v>2881</v>
      </c>
      <c r="P222" s="8" t="s">
        <v>2882</v>
      </c>
      <c r="Q222" s="8" t="s">
        <v>2883</v>
      </c>
      <c r="R222" s="8" t="s">
        <v>2884</v>
      </c>
      <c r="S222" s="8" t="s">
        <v>2885</v>
      </c>
      <c r="T222" s="8" t="s">
        <v>109</v>
      </c>
      <c r="U222" s="8" t="s">
        <v>2886</v>
      </c>
      <c r="V222" s="8" t="s">
        <v>2887</v>
      </c>
      <c r="W222" s="8" t="s">
        <v>2888</v>
      </c>
    </row>
    <row r="223" spans="1:25" s="8" customFormat="1" x14ac:dyDescent="0.25">
      <c r="A223" s="8" t="s">
        <v>40</v>
      </c>
      <c r="B223" s="8" t="s">
        <v>2889</v>
      </c>
      <c r="C223" s="8">
        <v>2025</v>
      </c>
      <c r="D223" s="8">
        <v>1</v>
      </c>
      <c r="E223" s="8">
        <v>1</v>
      </c>
      <c r="F223" s="8">
        <v>33</v>
      </c>
      <c r="G223" s="8"/>
      <c r="H223" s="8" t="s">
        <v>177</v>
      </c>
      <c r="I223" s="8" t="s">
        <v>271</v>
      </c>
      <c r="J223" s="8" t="s">
        <v>2890</v>
      </c>
      <c r="K223" s="8" t="s">
        <v>89</v>
      </c>
      <c r="M223" s="8" t="s">
        <v>2891</v>
      </c>
      <c r="N223" s="8" t="s">
        <v>2892</v>
      </c>
      <c r="O223" s="8" t="s">
        <v>2893</v>
      </c>
      <c r="P223" s="8" t="s">
        <v>2894</v>
      </c>
      <c r="Q223" s="8" t="s">
        <v>2895</v>
      </c>
      <c r="R223" s="8" t="s">
        <v>2896</v>
      </c>
      <c r="S223" s="8" t="s">
        <v>2897</v>
      </c>
      <c r="T223" s="8" t="s">
        <v>215</v>
      </c>
      <c r="U223" s="8" t="s">
        <v>2898</v>
      </c>
      <c r="V223" s="8" t="s">
        <v>2899</v>
      </c>
      <c r="W223" s="8" t="s">
        <v>2900</v>
      </c>
      <c r="X223" s="8" t="s">
        <v>2901</v>
      </c>
      <c r="Y223" s="8" t="s">
        <v>2902</v>
      </c>
    </row>
    <row r="224" spans="1:25" s="8" customFormat="1" x14ac:dyDescent="0.25">
      <c r="A224" s="8" t="s">
        <v>40</v>
      </c>
      <c r="B224" s="8" t="s">
        <v>2903</v>
      </c>
      <c r="C224" s="8">
        <v>2025</v>
      </c>
      <c r="D224" s="8">
        <v>1</v>
      </c>
      <c r="E224" s="8">
        <v>1</v>
      </c>
      <c r="F224" s="8">
        <v>34</v>
      </c>
      <c r="G224" s="8"/>
      <c r="H224" s="8" t="s">
        <v>177</v>
      </c>
      <c r="I224" s="8" t="s">
        <v>2904</v>
      </c>
      <c r="J224" s="8" t="s">
        <v>2905</v>
      </c>
      <c r="K224" s="8" t="s">
        <v>374</v>
      </c>
      <c r="M224" s="8" t="s">
        <v>2906</v>
      </c>
      <c r="N224" s="8" t="s">
        <v>2907</v>
      </c>
      <c r="O224" s="8" t="s">
        <v>2908</v>
      </c>
      <c r="P224" s="8" t="s">
        <v>2909</v>
      </c>
      <c r="Q224" s="8" t="s">
        <v>2910</v>
      </c>
      <c r="R224" s="8" t="s">
        <v>2911</v>
      </c>
      <c r="S224" s="8" t="s">
        <v>2912</v>
      </c>
      <c r="T224" s="8" t="s">
        <v>54</v>
      </c>
      <c r="U224" s="8" t="s">
        <v>2913</v>
      </c>
      <c r="V224" s="8" t="s">
        <v>2914</v>
      </c>
      <c r="W224" s="8" t="s">
        <v>2915</v>
      </c>
      <c r="X224" s="8" t="s">
        <v>2916</v>
      </c>
      <c r="Y224" s="8" t="s">
        <v>2917</v>
      </c>
    </row>
    <row r="225" spans="1:23" s="8" customFormat="1" x14ac:dyDescent="0.25">
      <c r="A225" s="8" t="s">
        <v>40</v>
      </c>
      <c r="B225" s="8" t="s">
        <v>2918</v>
      </c>
      <c r="C225" s="8">
        <v>2025</v>
      </c>
      <c r="D225" s="8">
        <v>1</v>
      </c>
      <c r="E225" s="8">
        <v>1</v>
      </c>
      <c r="F225" s="8">
        <v>35</v>
      </c>
      <c r="G225" s="8"/>
      <c r="H225" s="8" t="s">
        <v>177</v>
      </c>
      <c r="I225" s="8" t="s">
        <v>401</v>
      </c>
      <c r="J225" s="8" t="s">
        <v>2919</v>
      </c>
      <c r="K225" s="8" t="s">
        <v>89</v>
      </c>
      <c r="M225" s="8" t="s">
        <v>2920</v>
      </c>
      <c r="N225" s="8" t="s">
        <v>2921</v>
      </c>
      <c r="O225" s="8" t="s">
        <v>2922</v>
      </c>
      <c r="P225" s="8" t="s">
        <v>2923</v>
      </c>
      <c r="Q225" s="8" t="s">
        <v>2924</v>
      </c>
      <c r="R225" s="8" t="s">
        <v>2925</v>
      </c>
      <c r="S225" s="8" t="s">
        <v>2926</v>
      </c>
      <c r="T225" s="8" t="s">
        <v>109</v>
      </c>
      <c r="U225" s="8" t="s">
        <v>2927</v>
      </c>
      <c r="V225" s="8" t="s">
        <v>2928</v>
      </c>
      <c r="W225" s="8" t="s">
        <v>2929</v>
      </c>
    </row>
    <row r="226" spans="1:23" s="8" customFormat="1" x14ac:dyDescent="0.25">
      <c r="A226" s="8" t="s">
        <v>40</v>
      </c>
      <c r="B226" s="8" t="s">
        <v>2930</v>
      </c>
      <c r="C226" s="8">
        <v>2025</v>
      </c>
      <c r="D226" s="8">
        <v>1</v>
      </c>
      <c r="E226" s="8">
        <v>1</v>
      </c>
      <c r="F226" s="8">
        <v>36</v>
      </c>
      <c r="G226" s="8"/>
      <c r="H226" s="8" t="s">
        <v>177</v>
      </c>
      <c r="I226" s="8" t="s">
        <v>178</v>
      </c>
      <c r="J226" s="8" t="s">
        <v>2931</v>
      </c>
      <c r="K226" s="8" t="s">
        <v>46</v>
      </c>
      <c r="M226" s="8" t="s">
        <v>2932</v>
      </c>
      <c r="N226" s="8" t="s">
        <v>2933</v>
      </c>
      <c r="O226" s="8" t="s">
        <v>2934</v>
      </c>
      <c r="P226" s="8" t="s">
        <v>2935</v>
      </c>
      <c r="Q226" s="8" t="s">
        <v>2936</v>
      </c>
      <c r="R226" s="8" t="s">
        <v>2937</v>
      </c>
      <c r="S226" s="8" t="s">
        <v>2938</v>
      </c>
      <c r="T226" s="8" t="s">
        <v>136</v>
      </c>
      <c r="U226" s="8" t="s">
        <v>2939</v>
      </c>
      <c r="V226" s="8" t="s">
        <v>2940</v>
      </c>
      <c r="W226" s="8" t="s">
        <v>2941</v>
      </c>
    </row>
    <row r="227" spans="1:23" s="8" customFormat="1" x14ac:dyDescent="0.25">
      <c r="A227" s="8" t="s">
        <v>40</v>
      </c>
      <c r="B227" s="8" t="s">
        <v>2942</v>
      </c>
      <c r="C227" s="8">
        <v>2025</v>
      </c>
      <c r="D227" s="8">
        <v>1</v>
      </c>
      <c r="E227" s="8">
        <v>1</v>
      </c>
      <c r="F227" s="8">
        <v>37</v>
      </c>
      <c r="G227" s="8"/>
      <c r="H227" s="8" t="s">
        <v>177</v>
      </c>
      <c r="I227" s="8" t="s">
        <v>360</v>
      </c>
      <c r="J227" s="8" t="s">
        <v>2943</v>
      </c>
      <c r="K227" s="8" t="s">
        <v>46</v>
      </c>
      <c r="M227" s="8" t="s">
        <v>2944</v>
      </c>
      <c r="N227" s="8" t="s">
        <v>2945</v>
      </c>
      <c r="O227" s="8" t="s">
        <v>2946</v>
      </c>
      <c r="P227" s="8" t="s">
        <v>2947</v>
      </c>
      <c r="Q227" s="8" t="s">
        <v>2948</v>
      </c>
      <c r="R227" s="8" t="s">
        <v>2949</v>
      </c>
      <c r="S227" s="8" t="s">
        <v>2950</v>
      </c>
      <c r="T227" s="8" t="s">
        <v>69</v>
      </c>
      <c r="U227" s="8" t="s">
        <v>2951</v>
      </c>
      <c r="V227" s="8" t="s">
        <v>2952</v>
      </c>
      <c r="W227" s="8" t="s">
        <v>2953</v>
      </c>
    </row>
    <row r="228" spans="1:23" s="8" customFormat="1" x14ac:dyDescent="0.25">
      <c r="A228" s="8" t="s">
        <v>40</v>
      </c>
      <c r="B228" s="8" t="s">
        <v>2954</v>
      </c>
      <c r="C228" s="8">
        <v>2025</v>
      </c>
      <c r="D228" s="8">
        <v>1</v>
      </c>
      <c r="E228" s="8">
        <v>1</v>
      </c>
      <c r="F228" s="8">
        <v>38</v>
      </c>
      <c r="G228" s="8"/>
      <c r="H228" s="8" t="s">
        <v>177</v>
      </c>
      <c r="I228" s="8" t="s">
        <v>360</v>
      </c>
      <c r="J228" s="8" t="s">
        <v>2955</v>
      </c>
      <c r="K228" s="8" t="s">
        <v>374</v>
      </c>
      <c r="M228" s="8" t="s">
        <v>2956</v>
      </c>
      <c r="N228" s="8" t="s">
        <v>2957</v>
      </c>
      <c r="O228" s="8" t="s">
        <v>2958</v>
      </c>
      <c r="P228" s="8" t="s">
        <v>2959</v>
      </c>
      <c r="Q228" s="8" t="s">
        <v>2960</v>
      </c>
      <c r="R228" s="8" t="s">
        <v>2961</v>
      </c>
      <c r="S228" s="8" t="s">
        <v>2962</v>
      </c>
      <c r="T228" s="8" t="s">
        <v>215</v>
      </c>
      <c r="U228" s="8" t="s">
        <v>2963</v>
      </c>
      <c r="V228" s="8" t="s">
        <v>2964</v>
      </c>
      <c r="W228" s="8" t="s">
        <v>2965</v>
      </c>
    </row>
    <row r="229" spans="1:23" s="8" customFormat="1" x14ac:dyDescent="0.25">
      <c r="A229" s="8" t="s">
        <v>40</v>
      </c>
      <c r="B229" s="8" t="s">
        <v>2966</v>
      </c>
      <c r="C229" s="8">
        <v>2025</v>
      </c>
      <c r="D229" s="8">
        <v>1</v>
      </c>
      <c r="E229" s="8">
        <v>1</v>
      </c>
      <c r="F229" s="8">
        <v>39</v>
      </c>
      <c r="G229" s="8"/>
      <c r="H229" s="8" t="s">
        <v>233</v>
      </c>
      <c r="I229" s="8" t="s">
        <v>234</v>
      </c>
      <c r="J229" s="8" t="s">
        <v>2967</v>
      </c>
      <c r="K229" s="8" t="s">
        <v>46</v>
      </c>
      <c r="M229" s="8" t="s">
        <v>2968</v>
      </c>
      <c r="N229" s="8" t="s">
        <v>2969</v>
      </c>
      <c r="O229" s="8" t="s">
        <v>2970</v>
      </c>
      <c r="P229" s="8" t="s">
        <v>2971</v>
      </c>
      <c r="Q229" s="8" t="s">
        <v>2972</v>
      </c>
      <c r="R229" s="8" t="s">
        <v>2973</v>
      </c>
      <c r="S229" s="8" t="s">
        <v>2974</v>
      </c>
      <c r="T229" s="8" t="s">
        <v>54</v>
      </c>
      <c r="U229" s="8" t="s">
        <v>2975</v>
      </c>
      <c r="V229" s="8" t="s">
        <v>2976</v>
      </c>
      <c r="W229" s="8" t="s">
        <v>2977</v>
      </c>
    </row>
    <row r="230" spans="1:23" s="8" customFormat="1" x14ac:dyDescent="0.25">
      <c r="A230" s="8" t="s">
        <v>40</v>
      </c>
      <c r="B230" s="8" t="s">
        <v>2978</v>
      </c>
      <c r="C230" s="8">
        <v>2025</v>
      </c>
      <c r="D230" s="8">
        <v>1</v>
      </c>
      <c r="E230" s="8">
        <v>1</v>
      </c>
      <c r="F230" s="8">
        <v>40</v>
      </c>
      <c r="G230" s="8"/>
      <c r="H230" s="8" t="s">
        <v>346</v>
      </c>
      <c r="I230" s="8" t="s">
        <v>347</v>
      </c>
      <c r="J230" s="8" t="s">
        <v>2979</v>
      </c>
      <c r="K230" s="8" t="s">
        <v>374</v>
      </c>
      <c r="M230" s="8" t="s">
        <v>2980</v>
      </c>
      <c r="N230" s="8" t="s">
        <v>2981</v>
      </c>
      <c r="O230" s="8" t="s">
        <v>2982</v>
      </c>
      <c r="P230" s="8" t="s">
        <v>2983</v>
      </c>
      <c r="Q230" s="8" t="s">
        <v>2984</v>
      </c>
      <c r="R230" s="8" t="s">
        <v>2985</v>
      </c>
      <c r="S230" s="8" t="s">
        <v>2986</v>
      </c>
      <c r="T230" s="8" t="s">
        <v>69</v>
      </c>
      <c r="U230" s="8" t="s">
        <v>2987</v>
      </c>
      <c r="V230" s="8" t="s">
        <v>2988</v>
      </c>
      <c r="W230" s="8" t="s">
        <v>2989</v>
      </c>
    </row>
    <row r="231" spans="1:25" s="8" customFormat="1" x14ac:dyDescent="0.25">
      <c r="A231" s="8" t="s">
        <v>40</v>
      </c>
      <c r="B231" s="8" t="s">
        <v>2990</v>
      </c>
      <c r="C231" s="8">
        <v>2025</v>
      </c>
      <c r="D231" s="8">
        <v>1</v>
      </c>
      <c r="E231" s="8">
        <v>1</v>
      </c>
      <c r="F231" s="8">
        <v>41</v>
      </c>
      <c r="G231" s="8"/>
      <c r="H231" s="8" t="s">
        <v>205</v>
      </c>
      <c r="I231" s="8" t="s">
        <v>308</v>
      </c>
      <c r="J231" s="8" t="s">
        <v>2991</v>
      </c>
      <c r="K231" s="8" t="s">
        <v>89</v>
      </c>
      <c r="M231" s="8" t="s">
        <v>2992</v>
      </c>
      <c r="N231" s="8" t="s">
        <v>2993</v>
      </c>
      <c r="O231" s="8" t="s">
        <v>2994</v>
      </c>
      <c r="P231" s="8" t="s">
        <v>2995</v>
      </c>
      <c r="Q231" s="8" t="s">
        <v>2996</v>
      </c>
      <c r="R231" s="8" t="s">
        <v>2997</v>
      </c>
      <c r="S231" s="8" t="s">
        <v>2998</v>
      </c>
      <c r="T231" s="8" t="s">
        <v>215</v>
      </c>
      <c r="U231" s="8" t="s">
        <v>2999</v>
      </c>
      <c r="V231" s="8" t="s">
        <v>3000</v>
      </c>
      <c r="W231" s="8" t="s">
        <v>3001</v>
      </c>
      <c r="X231" s="8" t="s">
        <v>3002</v>
      </c>
      <c r="Y231" s="8" t="s">
        <v>3003</v>
      </c>
    </row>
    <row r="232" spans="1:23" s="8" customFormat="1" x14ac:dyDescent="0.25">
      <c r="A232" s="8" t="s">
        <v>40</v>
      </c>
      <c r="B232" s="8" t="s">
        <v>3004</v>
      </c>
      <c r="C232" s="8">
        <v>2025</v>
      </c>
      <c r="D232" s="8">
        <v>1</v>
      </c>
      <c r="E232" s="8">
        <v>1</v>
      </c>
      <c r="F232" s="8">
        <v>42</v>
      </c>
      <c r="G232" s="8"/>
      <c r="H232" s="8" t="s">
        <v>177</v>
      </c>
      <c r="I232" s="8" t="s">
        <v>178</v>
      </c>
      <c r="J232" s="8" t="s">
        <v>3005</v>
      </c>
      <c r="K232" s="8" t="s">
        <v>89</v>
      </c>
      <c r="M232" s="8" t="s">
        <v>3006</v>
      </c>
      <c r="N232" s="8" t="s">
        <v>3007</v>
      </c>
      <c r="O232" s="8" t="s">
        <v>3008</v>
      </c>
      <c r="P232" s="8" t="s">
        <v>3009</v>
      </c>
      <c r="Q232" s="8" t="s">
        <v>3010</v>
      </c>
      <c r="R232" s="8" t="s">
        <v>3011</v>
      </c>
      <c r="S232" s="8" t="s">
        <v>3012</v>
      </c>
      <c r="T232" s="8" t="s">
        <v>69</v>
      </c>
      <c r="U232" s="8" t="s">
        <v>3013</v>
      </c>
      <c r="V232" s="8" t="s">
        <v>3014</v>
      </c>
      <c r="W232" s="8" t="s">
        <v>3015</v>
      </c>
    </row>
    <row r="233" spans="1:23" s="8" customFormat="1" x14ac:dyDescent="0.25">
      <c r="A233" s="8" t="s">
        <v>40</v>
      </c>
      <c r="B233" s="8" t="s">
        <v>3016</v>
      </c>
      <c r="C233" s="8">
        <v>2025</v>
      </c>
      <c r="D233" s="8">
        <v>1</v>
      </c>
      <c r="E233" s="8">
        <v>1</v>
      </c>
      <c r="F233" s="8">
        <v>43</v>
      </c>
      <c r="G233" s="8"/>
      <c r="H233" s="8" t="s">
        <v>177</v>
      </c>
      <c r="I233" s="8" t="s">
        <v>271</v>
      </c>
      <c r="J233" s="8" t="s">
        <v>3017</v>
      </c>
      <c r="K233" s="8" t="s">
        <v>46</v>
      </c>
      <c r="M233" s="8" t="s">
        <v>3018</v>
      </c>
      <c r="N233" s="8" t="s">
        <v>3019</v>
      </c>
      <c r="O233" s="8" t="s">
        <v>3020</v>
      </c>
      <c r="P233" s="8" t="s">
        <v>3021</v>
      </c>
      <c r="Q233" s="8" t="s">
        <v>3022</v>
      </c>
      <c r="R233" s="8" t="s">
        <v>3023</v>
      </c>
      <c r="S233" s="8" t="s">
        <v>3024</v>
      </c>
      <c r="T233" s="8" t="s">
        <v>136</v>
      </c>
      <c r="U233" s="8" t="s">
        <v>3025</v>
      </c>
      <c r="V233" s="8" t="s">
        <v>3026</v>
      </c>
      <c r="W233" s="8" t="s">
        <v>3027</v>
      </c>
    </row>
    <row r="234" spans="1:23" s="8" customFormat="1" x14ac:dyDescent="0.25">
      <c r="A234" s="8" t="s">
        <v>40</v>
      </c>
      <c r="B234" s="8" t="s">
        <v>3028</v>
      </c>
      <c r="C234" s="8">
        <v>2025</v>
      </c>
      <c r="D234" s="8">
        <v>1</v>
      </c>
      <c r="E234" s="8">
        <v>1</v>
      </c>
      <c r="F234" s="8">
        <v>44</v>
      </c>
      <c r="G234" s="8"/>
      <c r="H234" s="8" t="s">
        <v>177</v>
      </c>
      <c r="I234" s="8" t="s">
        <v>401</v>
      </c>
      <c r="J234" s="8" t="s">
        <v>3029</v>
      </c>
      <c r="K234" s="8" t="s">
        <v>46</v>
      </c>
      <c r="M234" s="8" t="s">
        <v>3030</v>
      </c>
      <c r="N234" s="8" t="s">
        <v>3031</v>
      </c>
      <c r="O234" s="8" t="s">
        <v>3032</v>
      </c>
      <c r="P234" s="8" t="s">
        <v>3033</v>
      </c>
      <c r="Q234" s="8" t="s">
        <v>3034</v>
      </c>
      <c r="R234" s="8" t="s">
        <v>3035</v>
      </c>
      <c r="S234" s="8" t="s">
        <v>3036</v>
      </c>
      <c r="T234" s="8" t="s">
        <v>136</v>
      </c>
      <c r="U234" s="8" t="s">
        <v>3037</v>
      </c>
      <c r="V234" s="8" t="s">
        <v>3038</v>
      </c>
      <c r="W234" s="8" t="s">
        <v>3039</v>
      </c>
    </row>
    <row r="235" spans="1:25" s="8" customFormat="1" x14ac:dyDescent="0.25">
      <c r="A235" s="8" t="s">
        <v>40</v>
      </c>
      <c r="B235" s="8" t="s">
        <v>3040</v>
      </c>
      <c r="C235" s="8">
        <v>2025</v>
      </c>
      <c r="D235" s="8">
        <v>1</v>
      </c>
      <c r="E235" s="8">
        <v>1</v>
      </c>
      <c r="F235" s="8">
        <v>45</v>
      </c>
      <c r="G235" s="8"/>
      <c r="H235" s="8" t="s">
        <v>177</v>
      </c>
      <c r="I235" s="8" t="s">
        <v>3041</v>
      </c>
      <c r="J235" s="8" t="s">
        <v>3042</v>
      </c>
      <c r="K235" s="8" t="s">
        <v>46</v>
      </c>
      <c r="M235" s="8" t="s">
        <v>3043</v>
      </c>
      <c r="N235" s="8" t="s">
        <v>3044</v>
      </c>
      <c r="O235" s="8" t="s">
        <v>3045</v>
      </c>
      <c r="P235" s="8" t="s">
        <v>3046</v>
      </c>
      <c r="Q235" s="8" t="s">
        <v>3047</v>
      </c>
      <c r="R235" s="8" t="s">
        <v>3048</v>
      </c>
      <c r="S235" s="8" t="s">
        <v>3049</v>
      </c>
      <c r="T235" s="8" t="s">
        <v>54</v>
      </c>
      <c r="U235" s="8" t="s">
        <v>3050</v>
      </c>
      <c r="V235" s="8" t="s">
        <v>3051</v>
      </c>
      <c r="W235" s="8" t="s">
        <v>3052</v>
      </c>
      <c r="X235" s="8" t="s">
        <v>3053</v>
      </c>
      <c r="Y235" s="8" t="s">
        <v>3054</v>
      </c>
    </row>
    <row r="236" spans="1:23" s="8" customFormat="1" x14ac:dyDescent="0.25">
      <c r="A236" s="8" t="s">
        <v>40</v>
      </c>
      <c r="B236" s="8" t="s">
        <v>3055</v>
      </c>
      <c r="C236" s="8">
        <v>2025</v>
      </c>
      <c r="D236" s="8">
        <v>1</v>
      </c>
      <c r="E236" s="8">
        <v>1</v>
      </c>
      <c r="F236" s="8">
        <v>46</v>
      </c>
      <c r="G236" s="8"/>
      <c r="H236" s="8" t="s">
        <v>693</v>
      </c>
      <c r="I236" s="8" t="s">
        <v>1002</v>
      </c>
      <c r="J236" s="8" t="s">
        <v>3056</v>
      </c>
      <c r="K236" s="8" t="s">
        <v>46</v>
      </c>
      <c r="M236" s="8" t="s">
        <v>3057</v>
      </c>
      <c r="N236" s="8" t="s">
        <v>3058</v>
      </c>
      <c r="O236" s="8" t="s">
        <v>3059</v>
      </c>
      <c r="P236" s="8" t="s">
        <v>3060</v>
      </c>
      <c r="Q236" s="8" t="s">
        <v>3061</v>
      </c>
      <c r="R236" s="8" t="s">
        <v>3062</v>
      </c>
      <c r="S236" s="8" t="s">
        <v>3063</v>
      </c>
      <c r="T236" s="8" t="s">
        <v>109</v>
      </c>
      <c r="U236" s="8" t="s">
        <v>3064</v>
      </c>
      <c r="V236" s="8" t="s">
        <v>3065</v>
      </c>
      <c r="W236" s="8" t="s">
        <v>3066</v>
      </c>
    </row>
    <row r="237" spans="1:25" s="8" customFormat="1" x14ac:dyDescent="0.25">
      <c r="A237" s="8" t="s">
        <v>40</v>
      </c>
      <c r="B237" s="8" t="s">
        <v>3067</v>
      </c>
      <c r="C237" s="8">
        <v>2025</v>
      </c>
      <c r="D237" s="8">
        <v>1</v>
      </c>
      <c r="E237" s="8">
        <v>1</v>
      </c>
      <c r="F237" s="8">
        <v>47</v>
      </c>
      <c r="G237" s="8"/>
      <c r="H237" s="8" t="s">
        <v>693</v>
      </c>
      <c r="I237" s="8" t="s">
        <v>785</v>
      </c>
      <c r="J237" s="8" t="s">
        <v>3068</v>
      </c>
      <c r="K237" s="8" t="s">
        <v>89</v>
      </c>
      <c r="M237" s="8" t="s">
        <v>3069</v>
      </c>
      <c r="N237" s="8" t="s">
        <v>3070</v>
      </c>
      <c r="O237" s="8" t="s">
        <v>3071</v>
      </c>
      <c r="P237" s="8" t="s">
        <v>3072</v>
      </c>
      <c r="Q237" s="8" t="s">
        <v>3073</v>
      </c>
      <c r="R237" s="8" t="s">
        <v>3074</v>
      </c>
      <c r="S237" s="8" t="s">
        <v>3075</v>
      </c>
      <c r="T237" s="8" t="s">
        <v>136</v>
      </c>
      <c r="U237" s="8" t="s">
        <v>3076</v>
      </c>
      <c r="V237" s="8" t="s">
        <v>3077</v>
      </c>
      <c r="W237" s="8" t="s">
        <v>3078</v>
      </c>
      <c r="X237" s="8" t="s">
        <v>3079</v>
      </c>
      <c r="Y237" s="8" t="s">
        <v>3080</v>
      </c>
    </row>
    <row r="238" spans="1:23" s="8" customFormat="1" x14ac:dyDescent="0.25">
      <c r="A238" s="8" t="s">
        <v>40</v>
      </c>
      <c r="B238" s="8" t="s">
        <v>3081</v>
      </c>
      <c r="C238" s="8">
        <v>2025</v>
      </c>
      <c r="D238" s="8">
        <v>1</v>
      </c>
      <c r="E238" s="8">
        <v>1</v>
      </c>
      <c r="F238" s="8">
        <v>48</v>
      </c>
      <c r="G238" s="8"/>
      <c r="H238" s="8" t="s">
        <v>800</v>
      </c>
      <c r="I238" s="8" t="s">
        <v>989</v>
      </c>
      <c r="J238" s="8" t="s">
        <v>3082</v>
      </c>
      <c r="K238" s="8" t="s">
        <v>89</v>
      </c>
      <c r="M238" s="8" t="s">
        <v>3083</v>
      </c>
      <c r="N238" s="8" t="s">
        <v>3084</v>
      </c>
      <c r="O238" s="8" t="s">
        <v>3085</v>
      </c>
      <c r="P238" s="8" t="s">
        <v>3086</v>
      </c>
      <c r="Q238" s="8" t="s">
        <v>3087</v>
      </c>
      <c r="R238" s="8" t="s">
        <v>3088</v>
      </c>
      <c r="S238" s="8" t="s">
        <v>3089</v>
      </c>
      <c r="T238" s="8" t="s">
        <v>109</v>
      </c>
      <c r="U238" s="8" t="s">
        <v>3090</v>
      </c>
      <c r="V238" s="8" t="s">
        <v>3091</v>
      </c>
      <c r="W238" s="8" t="s">
        <v>3092</v>
      </c>
    </row>
    <row r="239" spans="1:25" s="8" customFormat="1" x14ac:dyDescent="0.25">
      <c r="A239" s="8" t="s">
        <v>40</v>
      </c>
      <c r="B239" s="8" t="s">
        <v>3093</v>
      </c>
      <c r="C239" s="8">
        <v>2025</v>
      </c>
      <c r="D239" s="8">
        <v>1</v>
      </c>
      <c r="E239" s="8">
        <v>1</v>
      </c>
      <c r="F239" s="8">
        <v>49</v>
      </c>
      <c r="G239" s="8"/>
      <c r="H239" s="8" t="s">
        <v>707</v>
      </c>
      <c r="I239" s="8" t="s">
        <v>746</v>
      </c>
      <c r="J239" s="8" t="s">
        <v>3094</v>
      </c>
      <c r="K239" s="8" t="s">
        <v>89</v>
      </c>
      <c r="M239" s="8" t="s">
        <v>3095</v>
      </c>
      <c r="N239" s="8" t="s">
        <v>3096</v>
      </c>
      <c r="O239" s="8" t="s">
        <v>3097</v>
      </c>
      <c r="P239" s="8" t="s">
        <v>3098</v>
      </c>
      <c r="Q239" s="8" t="s">
        <v>3099</v>
      </c>
      <c r="R239" s="8" t="s">
        <v>3100</v>
      </c>
      <c r="S239" s="8" t="s">
        <v>3101</v>
      </c>
      <c r="T239" s="8" t="s">
        <v>54</v>
      </c>
      <c r="U239" s="8" t="s">
        <v>3102</v>
      </c>
      <c r="V239" s="8" t="s">
        <v>3103</v>
      </c>
      <c r="W239" s="8" t="s">
        <v>3104</v>
      </c>
      <c r="X239" s="8" t="s">
        <v>3105</v>
      </c>
      <c r="Y239" s="8" t="s">
        <v>3106</v>
      </c>
    </row>
    <row r="240" spans="1:23" s="8" customFormat="1" x14ac:dyDescent="0.25">
      <c r="A240" s="8" t="s">
        <v>40</v>
      </c>
      <c r="B240" s="8" t="s">
        <v>3107</v>
      </c>
      <c r="C240" s="8">
        <v>2025</v>
      </c>
      <c r="D240" s="8">
        <v>1</v>
      </c>
      <c r="E240" s="8">
        <v>1</v>
      </c>
      <c r="F240" s="8">
        <v>50</v>
      </c>
      <c r="G240" s="8"/>
      <c r="H240" s="8" t="s">
        <v>800</v>
      </c>
      <c r="I240" s="8" t="s">
        <v>801</v>
      </c>
      <c r="J240" s="8" t="s">
        <v>3108</v>
      </c>
      <c r="K240" s="8" t="s">
        <v>89</v>
      </c>
      <c r="M240" s="8" t="s">
        <v>3109</v>
      </c>
      <c r="N240" s="8" t="s">
        <v>3110</v>
      </c>
      <c r="O240" s="8" t="s">
        <v>3111</v>
      </c>
      <c r="P240" s="8" t="s">
        <v>3112</v>
      </c>
      <c r="Q240" s="8" t="s">
        <v>3113</v>
      </c>
      <c r="R240" s="8" t="s">
        <v>3114</v>
      </c>
      <c r="S240" s="8" t="s">
        <v>3115</v>
      </c>
      <c r="T240" s="8" t="s">
        <v>69</v>
      </c>
      <c r="U240" s="8" t="s">
        <v>3116</v>
      </c>
      <c r="V240" s="8" t="s">
        <v>3117</v>
      </c>
      <c r="W240" s="8" t="s">
        <v>3118</v>
      </c>
    </row>
    <row r="241" spans="1:23" s="8" customFormat="1" x14ac:dyDescent="0.25">
      <c r="A241" s="8" t="s">
        <v>40</v>
      </c>
      <c r="B241" s="8" t="s">
        <v>3119</v>
      </c>
      <c r="C241" s="8">
        <v>2025</v>
      </c>
      <c r="D241" s="8">
        <v>1</v>
      </c>
      <c r="E241" s="8">
        <v>1</v>
      </c>
      <c r="F241" s="8">
        <v>51</v>
      </c>
      <c r="G241" s="8"/>
      <c r="H241" s="8" t="s">
        <v>771</v>
      </c>
      <c r="I241" s="8" t="s">
        <v>827</v>
      </c>
      <c r="J241" s="8" t="s">
        <v>3120</v>
      </c>
      <c r="K241" s="8" t="s">
        <v>46</v>
      </c>
      <c r="M241" s="8" t="s">
        <v>3121</v>
      </c>
      <c r="N241" s="8" t="s">
        <v>3122</v>
      </c>
      <c r="O241" s="8" t="s">
        <v>3123</v>
      </c>
      <c r="P241" s="8" t="s">
        <v>3124</v>
      </c>
      <c r="Q241" s="8" t="s">
        <v>3125</v>
      </c>
      <c r="R241" s="8" t="s">
        <v>3126</v>
      </c>
      <c r="S241" s="8" t="s">
        <v>3127</v>
      </c>
      <c r="T241" s="8" t="s">
        <v>136</v>
      </c>
      <c r="U241" s="8" t="s">
        <v>3128</v>
      </c>
      <c r="V241" s="8" t="s">
        <v>3129</v>
      </c>
      <c r="W241" s="8" t="s">
        <v>3130</v>
      </c>
    </row>
    <row r="242" spans="1:23" s="8" customFormat="1" x14ac:dyDescent="0.25">
      <c r="A242" s="8" t="s">
        <v>40</v>
      </c>
      <c r="B242" s="8" t="s">
        <v>3131</v>
      </c>
      <c r="C242" s="8">
        <v>2025</v>
      </c>
      <c r="D242" s="8">
        <v>1</v>
      </c>
      <c r="E242" s="8">
        <v>1</v>
      </c>
      <c r="F242" s="8">
        <v>52</v>
      </c>
      <c r="G242" s="8"/>
      <c r="H242" s="8" t="s">
        <v>707</v>
      </c>
      <c r="I242" s="8" t="s">
        <v>3132</v>
      </c>
      <c r="J242" s="8" t="s">
        <v>3133</v>
      </c>
      <c r="K242" s="8" t="s">
        <v>89</v>
      </c>
      <c r="M242" s="8" t="s">
        <v>3134</v>
      </c>
      <c r="N242" s="8" t="s">
        <v>3135</v>
      </c>
      <c r="O242" s="8" t="s">
        <v>3136</v>
      </c>
      <c r="P242" s="8" t="s">
        <v>3137</v>
      </c>
      <c r="Q242" s="8" t="s">
        <v>3138</v>
      </c>
      <c r="R242" s="8" t="s">
        <v>3139</v>
      </c>
      <c r="S242" s="8" t="s">
        <v>3140</v>
      </c>
      <c r="T242" s="8" t="s">
        <v>54</v>
      </c>
      <c r="U242" s="8" t="s">
        <v>3141</v>
      </c>
      <c r="V242" s="8" t="s">
        <v>3142</v>
      </c>
      <c r="W242" s="8" t="s">
        <v>3143</v>
      </c>
    </row>
    <row r="243" spans="1:23" s="8" customFormat="1" x14ac:dyDescent="0.25">
      <c r="A243" s="8" t="s">
        <v>40</v>
      </c>
      <c r="B243" s="8" t="s">
        <v>3144</v>
      </c>
      <c r="C243" s="8">
        <v>2025</v>
      </c>
      <c r="D243" s="8">
        <v>1</v>
      </c>
      <c r="E243" s="8">
        <v>1</v>
      </c>
      <c r="F243" s="8">
        <v>53</v>
      </c>
      <c r="G243" s="8"/>
      <c r="H243" s="8" t="s">
        <v>771</v>
      </c>
      <c r="I243" s="8" t="s">
        <v>827</v>
      </c>
      <c r="J243" s="8" t="s">
        <v>3145</v>
      </c>
      <c r="K243" s="8" t="s">
        <v>89</v>
      </c>
      <c r="M243" s="8" t="s">
        <v>3146</v>
      </c>
      <c r="N243" s="8" t="s">
        <v>3147</v>
      </c>
      <c r="O243" s="8" t="s">
        <v>3148</v>
      </c>
      <c r="P243" s="8" t="s">
        <v>3149</v>
      </c>
      <c r="Q243" s="8" t="s">
        <v>3150</v>
      </c>
      <c r="R243" s="8" t="s">
        <v>3151</v>
      </c>
      <c r="S243" s="8" t="s">
        <v>3152</v>
      </c>
      <c r="T243" s="8" t="s">
        <v>109</v>
      </c>
      <c r="U243" s="8" t="s">
        <v>3153</v>
      </c>
      <c r="V243" s="8" t="s">
        <v>3154</v>
      </c>
      <c r="W243" s="8" t="s">
        <v>3155</v>
      </c>
    </row>
    <row r="244" spans="1:23" s="8" customFormat="1" x14ac:dyDescent="0.25">
      <c r="A244" s="8" t="s">
        <v>40</v>
      </c>
      <c r="B244" s="8" t="s">
        <v>3156</v>
      </c>
      <c r="C244" s="8">
        <v>2025</v>
      </c>
      <c r="D244" s="8">
        <v>1</v>
      </c>
      <c r="E244" s="8">
        <v>1</v>
      </c>
      <c r="F244" s="8">
        <v>54</v>
      </c>
      <c r="G244" s="8"/>
      <c r="H244" s="8" t="s">
        <v>693</v>
      </c>
      <c r="I244" s="8" t="s">
        <v>1114</v>
      </c>
      <c r="J244" s="8" t="s">
        <v>3157</v>
      </c>
      <c r="K244" s="8" t="s">
        <v>89</v>
      </c>
      <c r="M244" s="8" t="s">
        <v>3158</v>
      </c>
      <c r="N244" s="8" t="s">
        <v>3159</v>
      </c>
      <c r="O244" s="8" t="s">
        <v>3160</v>
      </c>
      <c r="P244" s="8" t="s">
        <v>3161</v>
      </c>
      <c r="Q244" s="8" t="s">
        <v>3162</v>
      </c>
      <c r="R244" s="8" t="s">
        <v>3163</v>
      </c>
      <c r="S244" s="8" t="s">
        <v>3164</v>
      </c>
      <c r="T244" s="8" t="s">
        <v>109</v>
      </c>
      <c r="U244" s="8" t="s">
        <v>3165</v>
      </c>
      <c r="V244" s="8" t="s">
        <v>3166</v>
      </c>
      <c r="W244" s="8" t="s">
        <v>3167</v>
      </c>
    </row>
    <row r="245" spans="1:23" s="8" customFormat="1" x14ac:dyDescent="0.25">
      <c r="A245" s="8" t="s">
        <v>40</v>
      </c>
      <c r="B245" s="8" t="s">
        <v>3168</v>
      </c>
      <c r="C245" s="8">
        <v>2025</v>
      </c>
      <c r="D245" s="8">
        <v>1</v>
      </c>
      <c r="E245" s="8">
        <v>1</v>
      </c>
      <c r="F245" s="8">
        <v>55</v>
      </c>
      <c r="G245" s="8"/>
      <c r="H245" s="8" t="s">
        <v>800</v>
      </c>
      <c r="I245" s="8" t="s">
        <v>801</v>
      </c>
      <c r="J245" s="8" t="s">
        <v>3169</v>
      </c>
      <c r="K245" s="8" t="s">
        <v>89</v>
      </c>
      <c r="M245" s="8" t="s">
        <v>3170</v>
      </c>
      <c r="N245" s="8" t="s">
        <v>3171</v>
      </c>
      <c r="O245" s="8" t="s">
        <v>3172</v>
      </c>
      <c r="P245" s="8" t="s">
        <v>3173</v>
      </c>
      <c r="Q245" s="8" t="s">
        <v>3174</v>
      </c>
      <c r="R245" s="8" t="s">
        <v>3175</v>
      </c>
      <c r="S245" s="8" t="s">
        <v>3176</v>
      </c>
      <c r="T245" s="8" t="s">
        <v>136</v>
      </c>
      <c r="U245" s="8" t="s">
        <v>3177</v>
      </c>
      <c r="V245" s="8" t="s">
        <v>3178</v>
      </c>
      <c r="W245" s="8" t="s">
        <v>3179</v>
      </c>
    </row>
    <row r="246" spans="1:23" s="8" customFormat="1" x14ac:dyDescent="0.25">
      <c r="A246" s="8" t="s">
        <v>40</v>
      </c>
      <c r="B246" s="8" t="s">
        <v>3180</v>
      </c>
      <c r="C246" s="8">
        <v>2025</v>
      </c>
      <c r="D246" s="8">
        <v>1</v>
      </c>
      <c r="E246" s="8">
        <v>1</v>
      </c>
      <c r="F246" s="8">
        <v>56</v>
      </c>
      <c r="G246" s="8"/>
      <c r="H246" s="8" t="s">
        <v>693</v>
      </c>
      <c r="I246" s="8" t="s">
        <v>785</v>
      </c>
      <c r="J246" s="8" t="s">
        <v>3181</v>
      </c>
      <c r="K246" s="8" t="s">
        <v>46</v>
      </c>
      <c r="M246" s="8" t="s">
        <v>3182</v>
      </c>
      <c r="N246" s="8" t="s">
        <v>3183</v>
      </c>
      <c r="O246" s="8" t="s">
        <v>3184</v>
      </c>
      <c r="P246" s="8" t="s">
        <v>3185</v>
      </c>
      <c r="Q246" s="8" t="s">
        <v>3186</v>
      </c>
      <c r="R246" s="8" t="s">
        <v>3187</v>
      </c>
      <c r="S246" s="8" t="s">
        <v>3188</v>
      </c>
      <c r="T246" s="8" t="s">
        <v>54</v>
      </c>
      <c r="U246" s="8" t="s">
        <v>3189</v>
      </c>
      <c r="V246" s="8" t="s">
        <v>3190</v>
      </c>
      <c r="W246" s="8" t="s">
        <v>3191</v>
      </c>
    </row>
    <row r="247" spans="1:23" s="8" customFormat="1" x14ac:dyDescent="0.25">
      <c r="A247" s="8" t="s">
        <v>40</v>
      </c>
      <c r="B247" s="8" t="s">
        <v>3192</v>
      </c>
      <c r="C247" s="8">
        <v>2025</v>
      </c>
      <c r="D247" s="8">
        <v>1</v>
      </c>
      <c r="E247" s="8">
        <v>1</v>
      </c>
      <c r="F247" s="8">
        <v>57</v>
      </c>
      <c r="G247" s="8"/>
      <c r="H247" s="8" t="s">
        <v>693</v>
      </c>
      <c r="I247" s="8" t="s">
        <v>1114</v>
      </c>
      <c r="J247" s="8" t="s">
        <v>3193</v>
      </c>
      <c r="K247" s="8" t="s">
        <v>89</v>
      </c>
      <c r="M247" s="8" t="s">
        <v>3194</v>
      </c>
      <c r="N247" s="8" t="s">
        <v>3195</v>
      </c>
      <c r="O247" s="8" t="s">
        <v>3196</v>
      </c>
      <c r="P247" s="8" t="s">
        <v>3197</v>
      </c>
      <c r="Q247" s="8" t="s">
        <v>3198</v>
      </c>
      <c r="R247" s="8" t="s">
        <v>3199</v>
      </c>
      <c r="S247" s="8" t="s">
        <v>3200</v>
      </c>
      <c r="T247" s="8" t="s">
        <v>69</v>
      </c>
      <c r="U247" s="8" t="s">
        <v>3201</v>
      </c>
      <c r="V247" s="8" t="s">
        <v>3202</v>
      </c>
      <c r="W247" s="8" t="s">
        <v>3203</v>
      </c>
    </row>
    <row r="248" spans="1:23" s="8" customFormat="1" x14ac:dyDescent="0.25">
      <c r="A248" s="8" t="s">
        <v>40</v>
      </c>
      <c r="B248" s="8" t="s">
        <v>3204</v>
      </c>
      <c r="C248" s="8">
        <v>2025</v>
      </c>
      <c r="D248" s="8">
        <v>1</v>
      </c>
      <c r="E248" s="8">
        <v>1</v>
      </c>
      <c r="F248" s="8">
        <v>58</v>
      </c>
      <c r="G248" s="8"/>
      <c r="H248" s="8" t="s">
        <v>707</v>
      </c>
      <c r="I248" s="8" t="s">
        <v>927</v>
      </c>
      <c r="J248" s="8" t="s">
        <v>3205</v>
      </c>
      <c r="K248" s="8" t="s">
        <v>89</v>
      </c>
      <c r="M248" s="8" t="s">
        <v>3206</v>
      </c>
      <c r="N248" s="8" t="s">
        <v>3207</v>
      </c>
      <c r="O248" s="8" t="s">
        <v>3208</v>
      </c>
      <c r="P248" s="8" t="s">
        <v>3209</v>
      </c>
      <c r="Q248" s="8" t="s">
        <v>3210</v>
      </c>
      <c r="R248" s="8" t="s">
        <v>3211</v>
      </c>
      <c r="S248" s="8" t="s">
        <v>3212</v>
      </c>
      <c r="T248" s="8" t="s">
        <v>136</v>
      </c>
      <c r="U248" s="8" t="s">
        <v>3213</v>
      </c>
      <c r="V248" s="8" t="s">
        <v>3214</v>
      </c>
      <c r="W248" s="8" t="s">
        <v>3215</v>
      </c>
    </row>
    <row r="249" spans="1:23" s="8" customFormat="1" x14ac:dyDescent="0.25">
      <c r="A249" s="8" t="s">
        <v>40</v>
      </c>
      <c r="B249" s="8" t="s">
        <v>3216</v>
      </c>
      <c r="C249" s="8">
        <v>2025</v>
      </c>
      <c r="D249" s="8">
        <v>1</v>
      </c>
      <c r="E249" s="8">
        <v>1</v>
      </c>
      <c r="F249" s="8">
        <v>59</v>
      </c>
      <c r="G249" s="8"/>
      <c r="H249" s="8" t="s">
        <v>693</v>
      </c>
      <c r="I249" s="8" t="s">
        <v>3217</v>
      </c>
      <c r="J249" s="8" t="s">
        <v>3218</v>
      </c>
      <c r="K249" s="8" t="s">
        <v>89</v>
      </c>
      <c r="M249" s="8" t="s">
        <v>3219</v>
      </c>
      <c r="N249" s="8" t="s">
        <v>3220</v>
      </c>
      <c r="O249" s="8" t="s">
        <v>3221</v>
      </c>
      <c r="P249" s="8" t="s">
        <v>3222</v>
      </c>
      <c r="Q249" s="8" t="s">
        <v>3223</v>
      </c>
      <c r="R249" s="8" t="s">
        <v>3224</v>
      </c>
      <c r="S249" s="8" t="s">
        <v>3225</v>
      </c>
      <c r="T249" s="8" t="s">
        <v>215</v>
      </c>
      <c r="U249" s="8" t="s">
        <v>3226</v>
      </c>
      <c r="V249" s="8" t="s">
        <v>3227</v>
      </c>
      <c r="W249" s="8" t="s">
        <v>3228</v>
      </c>
    </row>
    <row r="250" spans="1:23" s="8" customFormat="1" x14ac:dyDescent="0.25">
      <c r="A250" s="8" t="s">
        <v>40</v>
      </c>
      <c r="B250" s="8" t="s">
        <v>3229</v>
      </c>
      <c r="C250" s="8">
        <v>2025</v>
      </c>
      <c r="D250" s="8">
        <v>1</v>
      </c>
      <c r="E250" s="8">
        <v>1</v>
      </c>
      <c r="F250" s="8">
        <v>60</v>
      </c>
      <c r="G250" s="8"/>
      <c r="H250" s="8" t="s">
        <v>800</v>
      </c>
      <c r="I250" s="8" t="s">
        <v>989</v>
      </c>
      <c r="J250" s="8" t="s">
        <v>3230</v>
      </c>
      <c r="K250" s="8" t="s">
        <v>89</v>
      </c>
      <c r="M250" s="8" t="s">
        <v>3231</v>
      </c>
      <c r="N250" s="8" t="s">
        <v>3232</v>
      </c>
      <c r="O250" s="8" t="s">
        <v>3233</v>
      </c>
      <c r="P250" s="8" t="s">
        <v>3234</v>
      </c>
      <c r="Q250" s="8" t="s">
        <v>3235</v>
      </c>
      <c r="R250" s="8" t="s">
        <v>3236</v>
      </c>
      <c r="S250" s="8" t="s">
        <v>3237</v>
      </c>
      <c r="T250" s="8" t="s">
        <v>136</v>
      </c>
      <c r="U250" s="8" t="s">
        <v>3238</v>
      </c>
      <c r="V250" s="8" t="s">
        <v>3239</v>
      </c>
      <c r="W250" s="8" t="s">
        <v>3240</v>
      </c>
    </row>
    <row r="251" spans="1:23" s="8" customFormat="1" x14ac:dyDescent="0.25">
      <c r="A251" s="8" t="s">
        <v>40</v>
      </c>
      <c r="B251" s="8" t="s">
        <v>3241</v>
      </c>
      <c r="C251" s="8">
        <v>2025</v>
      </c>
      <c r="D251" s="8">
        <v>1</v>
      </c>
      <c r="E251" s="8">
        <v>1</v>
      </c>
      <c r="F251" s="8">
        <v>61</v>
      </c>
      <c r="G251" s="8"/>
      <c r="H251" s="8" t="s">
        <v>800</v>
      </c>
      <c r="I251" s="8" t="s">
        <v>814</v>
      </c>
      <c r="J251" s="8" t="s">
        <v>3242</v>
      </c>
      <c r="K251" s="8" t="s">
        <v>46</v>
      </c>
      <c r="M251" s="8" t="s">
        <v>3243</v>
      </c>
      <c r="N251" s="8" t="s">
        <v>3244</v>
      </c>
      <c r="O251" s="8" t="s">
        <v>3245</v>
      </c>
      <c r="P251" s="8" t="s">
        <v>3246</v>
      </c>
      <c r="Q251" s="8" t="s">
        <v>3247</v>
      </c>
      <c r="R251" s="8" t="s">
        <v>3248</v>
      </c>
      <c r="S251" s="8" t="s">
        <v>3249</v>
      </c>
      <c r="T251" s="8" t="s">
        <v>109</v>
      </c>
      <c r="U251" s="8" t="s">
        <v>3250</v>
      </c>
      <c r="V251" s="8" t="s">
        <v>3251</v>
      </c>
      <c r="W251" s="8" t="s">
        <v>3252</v>
      </c>
    </row>
    <row r="252" spans="1:23" s="8" customFormat="1" x14ac:dyDescent="0.25">
      <c r="A252" s="8" t="s">
        <v>40</v>
      </c>
      <c r="B252" s="8" t="s">
        <v>3253</v>
      </c>
      <c r="C252" s="8">
        <v>2025</v>
      </c>
      <c r="D252" s="8">
        <v>1</v>
      </c>
      <c r="E252" s="8">
        <v>1</v>
      </c>
      <c r="F252" s="8">
        <v>62</v>
      </c>
      <c r="G252" s="8"/>
      <c r="H252" s="8" t="s">
        <v>771</v>
      </c>
      <c r="I252" s="8" t="s">
        <v>914</v>
      </c>
      <c r="J252" s="8" t="s">
        <v>3254</v>
      </c>
      <c r="K252" s="8" t="s">
        <v>46</v>
      </c>
      <c r="M252" s="8" t="s">
        <v>3255</v>
      </c>
      <c r="N252" s="8" t="s">
        <v>3256</v>
      </c>
      <c r="O252" s="8" t="s">
        <v>3257</v>
      </c>
      <c r="P252" s="8" t="s">
        <v>3258</v>
      </c>
      <c r="Q252" s="8" t="s">
        <v>3259</v>
      </c>
      <c r="R252" s="8" t="s">
        <v>3260</v>
      </c>
      <c r="S252" s="8" t="s">
        <v>3261</v>
      </c>
      <c r="T252" s="8" t="s">
        <v>215</v>
      </c>
      <c r="U252" s="8" t="s">
        <v>3262</v>
      </c>
      <c r="V252" s="8" t="s">
        <v>3263</v>
      </c>
      <c r="W252" s="8" t="s">
        <v>3264</v>
      </c>
    </row>
    <row r="253" spans="1:23" s="8" customFormat="1" x14ac:dyDescent="0.25">
      <c r="A253" s="8" t="s">
        <v>40</v>
      </c>
      <c r="B253" s="8" t="s">
        <v>3265</v>
      </c>
      <c r="C253" s="8">
        <v>2025</v>
      </c>
      <c r="D253" s="8">
        <v>1</v>
      </c>
      <c r="E253" s="8">
        <v>1</v>
      </c>
      <c r="F253" s="8">
        <v>63</v>
      </c>
      <c r="G253" s="8"/>
      <c r="H253" s="8" t="s">
        <v>693</v>
      </c>
      <c r="I253" s="8" t="s">
        <v>964</v>
      </c>
      <c r="J253" s="8" t="s">
        <v>3266</v>
      </c>
      <c r="K253" s="8" t="s">
        <v>89</v>
      </c>
      <c r="M253" s="8" t="s">
        <v>3267</v>
      </c>
      <c r="N253" s="8" t="s">
        <v>3268</v>
      </c>
      <c r="O253" s="8" t="s">
        <v>3269</v>
      </c>
      <c r="P253" s="8" t="s">
        <v>3270</v>
      </c>
      <c r="Q253" s="8" t="s">
        <v>3271</v>
      </c>
      <c r="R253" s="8" t="s">
        <v>3272</v>
      </c>
      <c r="S253" s="8" t="s">
        <v>3273</v>
      </c>
      <c r="T253" s="8" t="s">
        <v>215</v>
      </c>
      <c r="U253" s="8" t="s">
        <v>3274</v>
      </c>
      <c r="V253" s="8" t="s">
        <v>3275</v>
      </c>
      <c r="W253" s="8" t="s">
        <v>3276</v>
      </c>
    </row>
    <row r="254" spans="1:23" s="8" customFormat="1" x14ac:dyDescent="0.25">
      <c r="A254" s="8" t="s">
        <v>40</v>
      </c>
      <c r="B254" s="8" t="s">
        <v>3277</v>
      </c>
      <c r="C254" s="8">
        <v>2025</v>
      </c>
      <c r="D254" s="8">
        <v>1</v>
      </c>
      <c r="E254" s="8">
        <v>1</v>
      </c>
      <c r="F254" s="8">
        <v>64</v>
      </c>
      <c r="G254" s="8"/>
      <c r="H254" s="8" t="s">
        <v>707</v>
      </c>
      <c r="I254" s="8" t="s">
        <v>708</v>
      </c>
      <c r="J254" s="8" t="s">
        <v>3278</v>
      </c>
      <c r="K254" s="8" t="s">
        <v>89</v>
      </c>
      <c r="M254" s="8" t="s">
        <v>3279</v>
      </c>
      <c r="N254" s="8" t="s">
        <v>3280</v>
      </c>
      <c r="O254" s="8" t="s">
        <v>3281</v>
      </c>
      <c r="P254" s="8" t="s">
        <v>3282</v>
      </c>
      <c r="Q254" s="8" t="s">
        <v>3283</v>
      </c>
      <c r="R254" s="8" t="s">
        <v>3284</v>
      </c>
      <c r="S254" s="8" t="s">
        <v>3285</v>
      </c>
      <c r="T254" s="8" t="s">
        <v>69</v>
      </c>
      <c r="U254" s="8" t="s">
        <v>3286</v>
      </c>
      <c r="V254" s="8" t="s">
        <v>3287</v>
      </c>
      <c r="W254" s="8" t="s">
        <v>3288</v>
      </c>
    </row>
    <row r="255" spans="1:23" s="8" customFormat="1" x14ac:dyDescent="0.25">
      <c r="A255" s="8" t="s">
        <v>40</v>
      </c>
      <c r="B255" s="8" t="s">
        <v>3289</v>
      </c>
      <c r="C255" s="8">
        <v>2025</v>
      </c>
      <c r="D255" s="8">
        <v>1</v>
      </c>
      <c r="E255" s="8">
        <v>1</v>
      </c>
      <c r="F255" s="8">
        <v>65</v>
      </c>
      <c r="G255" s="8"/>
      <c r="H255" s="8" t="s">
        <v>800</v>
      </c>
      <c r="I255" s="8" t="s">
        <v>1027</v>
      </c>
      <c r="J255" s="8" t="s">
        <v>3290</v>
      </c>
      <c r="K255" s="8" t="s">
        <v>46</v>
      </c>
      <c r="M255" s="8" t="s">
        <v>3291</v>
      </c>
      <c r="N255" s="8" t="s">
        <v>3292</v>
      </c>
      <c r="O255" s="8" t="s">
        <v>3293</v>
      </c>
      <c r="P255" s="8" t="s">
        <v>3294</v>
      </c>
      <c r="Q255" s="8" t="s">
        <v>3295</v>
      </c>
      <c r="R255" s="8" t="s">
        <v>3296</v>
      </c>
      <c r="S255" s="8" t="s">
        <v>3297</v>
      </c>
      <c r="T255" s="8" t="s">
        <v>54</v>
      </c>
      <c r="U255" s="8" t="s">
        <v>3298</v>
      </c>
      <c r="V255" s="8" t="s">
        <v>3299</v>
      </c>
      <c r="W255" s="8" t="s">
        <v>3300</v>
      </c>
    </row>
    <row r="256" spans="1:23" s="8" customFormat="1" x14ac:dyDescent="0.25">
      <c r="A256" s="8" t="s">
        <v>40</v>
      </c>
      <c r="B256" s="8" t="s">
        <v>3301</v>
      </c>
      <c r="C256" s="8">
        <v>2025</v>
      </c>
      <c r="D256" s="8">
        <v>1</v>
      </c>
      <c r="E256" s="8">
        <v>1</v>
      </c>
      <c r="F256" s="8">
        <v>66</v>
      </c>
      <c r="G256" s="8"/>
      <c r="H256" s="8" t="s">
        <v>800</v>
      </c>
      <c r="I256" s="8" t="s">
        <v>801</v>
      </c>
      <c r="J256" s="8" t="s">
        <v>3302</v>
      </c>
      <c r="K256" s="8" t="s">
        <v>89</v>
      </c>
      <c r="M256" s="8" t="s">
        <v>3303</v>
      </c>
      <c r="N256" s="8" t="s">
        <v>3304</v>
      </c>
      <c r="O256" s="8" t="s">
        <v>3305</v>
      </c>
      <c r="P256" s="8" t="s">
        <v>3306</v>
      </c>
      <c r="Q256" s="8" t="s">
        <v>3307</v>
      </c>
      <c r="R256" s="8" t="s">
        <v>3308</v>
      </c>
      <c r="S256" s="8" t="s">
        <v>3309</v>
      </c>
      <c r="T256" s="8" t="s">
        <v>136</v>
      </c>
      <c r="U256" s="8" t="s">
        <v>3310</v>
      </c>
      <c r="V256" s="8" t="s">
        <v>3311</v>
      </c>
      <c r="W256" s="8" t="s">
        <v>3312</v>
      </c>
    </row>
    <row r="257" spans="1:23" s="8" customFormat="1" x14ac:dyDescent="0.25">
      <c r="A257" s="8" t="s">
        <v>40</v>
      </c>
      <c r="B257" s="8" t="s">
        <v>3313</v>
      </c>
      <c r="C257" s="8">
        <v>2025</v>
      </c>
      <c r="D257" s="8">
        <v>1</v>
      </c>
      <c r="E257" s="8">
        <v>1</v>
      </c>
      <c r="F257" s="8">
        <v>67</v>
      </c>
      <c r="G257" s="8"/>
      <c r="H257" s="8" t="s">
        <v>693</v>
      </c>
      <c r="I257" s="8" t="s">
        <v>964</v>
      </c>
      <c r="J257" s="8" t="s">
        <v>3314</v>
      </c>
      <c r="K257" s="8" t="s">
        <v>89</v>
      </c>
      <c r="M257" s="8" t="s">
        <v>3315</v>
      </c>
      <c r="N257" s="8" t="s">
        <v>3316</v>
      </c>
      <c r="O257" s="8" t="s">
        <v>3317</v>
      </c>
      <c r="P257" s="8" t="s">
        <v>3318</v>
      </c>
      <c r="Q257" s="8" t="s">
        <v>3319</v>
      </c>
      <c r="R257" s="8" t="s">
        <v>3320</v>
      </c>
      <c r="S257" s="8" t="s">
        <v>3321</v>
      </c>
      <c r="T257" s="8" t="s">
        <v>136</v>
      </c>
      <c r="U257" s="8" t="s">
        <v>3322</v>
      </c>
      <c r="V257" s="8" t="s">
        <v>3323</v>
      </c>
      <c r="W257" s="8" t="s">
        <v>3324</v>
      </c>
    </row>
    <row r="258" spans="1:25" s="8" customFormat="1" x14ac:dyDescent="0.25">
      <c r="A258" s="8" t="s">
        <v>40</v>
      </c>
      <c r="B258" s="8" t="s">
        <v>3325</v>
      </c>
      <c r="C258" s="8">
        <v>2025</v>
      </c>
      <c r="D258" s="8">
        <v>1</v>
      </c>
      <c r="E258" s="8">
        <v>1</v>
      </c>
      <c r="F258" s="8">
        <v>68</v>
      </c>
      <c r="G258" s="8"/>
      <c r="H258" s="8" t="s">
        <v>693</v>
      </c>
      <c r="I258" s="8" t="s">
        <v>1201</v>
      </c>
      <c r="J258" s="8" t="s">
        <v>3326</v>
      </c>
      <c r="K258" s="8" t="s">
        <v>46</v>
      </c>
      <c r="M258" s="8" t="s">
        <v>3327</v>
      </c>
      <c r="N258" s="8" t="s">
        <v>3328</v>
      </c>
      <c r="O258" s="8" t="s">
        <v>3329</v>
      </c>
      <c r="P258" s="8" t="s">
        <v>3330</v>
      </c>
      <c r="Q258" s="8" t="s">
        <v>3331</v>
      </c>
      <c r="R258" s="8" t="s">
        <v>3332</v>
      </c>
      <c r="S258" s="8" t="s">
        <v>3333</v>
      </c>
      <c r="T258" s="8" t="s">
        <v>109</v>
      </c>
      <c r="U258" s="8" t="s">
        <v>3334</v>
      </c>
      <c r="V258" s="8" t="s">
        <v>3335</v>
      </c>
      <c r="W258" s="8" t="s">
        <v>3336</v>
      </c>
      <c r="X258" s="8" t="s">
        <v>3337</v>
      </c>
      <c r="Y258" s="8" t="s">
        <v>3338</v>
      </c>
    </row>
    <row r="259" spans="1:23" s="8" customFormat="1" x14ac:dyDescent="0.25">
      <c r="A259" s="8" t="s">
        <v>40</v>
      </c>
      <c r="B259" s="8" t="s">
        <v>3339</v>
      </c>
      <c r="C259" s="8">
        <v>2025</v>
      </c>
      <c r="D259" s="8">
        <v>1</v>
      </c>
      <c r="E259" s="8">
        <v>1</v>
      </c>
      <c r="F259" s="8">
        <v>69</v>
      </c>
      <c r="G259" s="8"/>
      <c r="H259" s="8" t="s">
        <v>707</v>
      </c>
      <c r="I259" s="8" t="s">
        <v>865</v>
      </c>
      <c r="J259" s="8" t="s">
        <v>3340</v>
      </c>
      <c r="K259" s="8" t="s">
        <v>89</v>
      </c>
      <c r="M259" s="8" t="s">
        <v>3341</v>
      </c>
      <c r="N259" s="8" t="s">
        <v>3342</v>
      </c>
      <c r="O259" s="8" t="s">
        <v>3343</v>
      </c>
      <c r="P259" s="8" t="s">
        <v>3344</v>
      </c>
      <c r="Q259" s="8" t="s">
        <v>3345</v>
      </c>
      <c r="R259" s="8" t="s">
        <v>3346</v>
      </c>
      <c r="S259" s="8" t="s">
        <v>3347</v>
      </c>
      <c r="T259" s="8" t="s">
        <v>54</v>
      </c>
      <c r="U259" s="8" t="s">
        <v>3348</v>
      </c>
      <c r="V259" s="8" t="s">
        <v>3349</v>
      </c>
      <c r="W259" s="8" t="s">
        <v>3350</v>
      </c>
    </row>
    <row r="260" spans="1:23" s="8" customFormat="1" x14ac:dyDescent="0.25">
      <c r="A260" s="8" t="s">
        <v>40</v>
      </c>
      <c r="B260" s="8" t="s">
        <v>3351</v>
      </c>
      <c r="C260" s="8">
        <v>2025</v>
      </c>
      <c r="D260" s="8">
        <v>1</v>
      </c>
      <c r="E260" s="8">
        <v>1</v>
      </c>
      <c r="F260" s="8">
        <v>70</v>
      </c>
      <c r="G260" s="8"/>
      <c r="H260" s="8" t="s">
        <v>693</v>
      </c>
      <c r="I260" s="8" t="s">
        <v>694</v>
      </c>
      <c r="J260" s="8" t="s">
        <v>3352</v>
      </c>
      <c r="K260" s="8" t="s">
        <v>89</v>
      </c>
      <c r="M260" s="8" t="s">
        <v>3353</v>
      </c>
      <c r="N260" s="8" t="s">
        <v>3354</v>
      </c>
      <c r="O260" s="8" t="s">
        <v>3355</v>
      </c>
      <c r="P260" s="8" t="s">
        <v>3356</v>
      </c>
      <c r="Q260" s="8" t="s">
        <v>3357</v>
      </c>
      <c r="R260" s="8" t="s">
        <v>3358</v>
      </c>
      <c r="S260" s="8" t="s">
        <v>3359</v>
      </c>
      <c r="T260" s="8" t="s">
        <v>215</v>
      </c>
      <c r="U260" s="8" t="s">
        <v>3360</v>
      </c>
      <c r="V260" s="8" t="s">
        <v>3361</v>
      </c>
      <c r="W260" s="8" t="s">
        <v>3362</v>
      </c>
    </row>
    <row r="261" spans="1:23" s="8" customFormat="1" x14ac:dyDescent="0.25">
      <c r="A261" s="8" t="s">
        <v>40</v>
      </c>
      <c r="B261" s="8" t="s">
        <v>3363</v>
      </c>
      <c r="C261" s="8">
        <v>2025</v>
      </c>
      <c r="D261" s="8">
        <v>1</v>
      </c>
      <c r="E261" s="8">
        <v>1</v>
      </c>
      <c r="F261" s="8">
        <v>71</v>
      </c>
      <c r="G261" s="8"/>
      <c r="H261" s="8" t="s">
        <v>707</v>
      </c>
      <c r="I261" s="8" t="s">
        <v>3132</v>
      </c>
      <c r="J261" s="8" t="s">
        <v>3364</v>
      </c>
      <c r="K261" s="8" t="s">
        <v>46</v>
      </c>
      <c r="M261" s="8" t="s">
        <v>3365</v>
      </c>
      <c r="N261" s="8" t="s">
        <v>3366</v>
      </c>
      <c r="O261" s="8" t="s">
        <v>3367</v>
      </c>
      <c r="P261" s="8" t="s">
        <v>3368</v>
      </c>
      <c r="Q261" s="8" t="s">
        <v>3369</v>
      </c>
      <c r="R261" s="8" t="s">
        <v>3370</v>
      </c>
      <c r="S261" s="8" t="s">
        <v>3371</v>
      </c>
      <c r="T261" s="8" t="s">
        <v>69</v>
      </c>
      <c r="U261" s="8" t="s">
        <v>3372</v>
      </c>
      <c r="V261" s="8" t="s">
        <v>3373</v>
      </c>
      <c r="W261" s="8" t="s">
        <v>3374</v>
      </c>
    </row>
    <row r="262" spans="1:23" s="8" customFormat="1" x14ac:dyDescent="0.25">
      <c r="A262" s="8" t="s">
        <v>40</v>
      </c>
      <c r="B262" s="8" t="s">
        <v>3375</v>
      </c>
      <c r="C262" s="8">
        <v>2025</v>
      </c>
      <c r="D262" s="8">
        <v>1</v>
      </c>
      <c r="E262" s="8">
        <v>1</v>
      </c>
      <c r="F262" s="8">
        <v>72</v>
      </c>
      <c r="G262" s="8"/>
      <c r="H262" s="8" t="s">
        <v>800</v>
      </c>
      <c r="I262" s="8" t="s">
        <v>814</v>
      </c>
      <c r="J262" s="8" t="s">
        <v>3376</v>
      </c>
      <c r="K262" s="8" t="s">
        <v>89</v>
      </c>
      <c r="M262" s="8" t="s">
        <v>3377</v>
      </c>
      <c r="N262" s="8" t="s">
        <v>3378</v>
      </c>
      <c r="O262" s="8" t="s">
        <v>3379</v>
      </c>
      <c r="P262" s="8" t="s">
        <v>3380</v>
      </c>
      <c r="Q262" s="8" t="s">
        <v>3381</v>
      </c>
      <c r="R262" s="8" t="s">
        <v>3382</v>
      </c>
      <c r="S262" s="8" t="s">
        <v>3383</v>
      </c>
      <c r="T262" s="8" t="s">
        <v>136</v>
      </c>
      <c r="U262" s="8" t="s">
        <v>3384</v>
      </c>
      <c r="V262" s="8" t="s">
        <v>3385</v>
      </c>
      <c r="W262" s="8" t="s">
        <v>3386</v>
      </c>
    </row>
    <row r="263" spans="1:23" s="8" customFormat="1" x14ac:dyDescent="0.25">
      <c r="A263" s="8" t="s">
        <v>40</v>
      </c>
      <c r="B263" s="8" t="s">
        <v>3387</v>
      </c>
      <c r="C263" s="8">
        <v>2025</v>
      </c>
      <c r="D263" s="8">
        <v>1</v>
      </c>
      <c r="E263" s="8">
        <v>1</v>
      </c>
      <c r="F263" s="8">
        <v>73</v>
      </c>
      <c r="G263" s="8"/>
      <c r="H263" s="8" t="s">
        <v>707</v>
      </c>
      <c r="I263" s="8" t="s">
        <v>3388</v>
      </c>
      <c r="J263" s="8" t="s">
        <v>3389</v>
      </c>
      <c r="K263" s="8" t="s">
        <v>89</v>
      </c>
      <c r="M263" s="8" t="s">
        <v>3390</v>
      </c>
      <c r="N263" s="8" t="s">
        <v>3391</v>
      </c>
      <c r="O263" s="8" t="s">
        <v>3392</v>
      </c>
      <c r="P263" s="8" t="s">
        <v>3393</v>
      </c>
      <c r="Q263" s="8" t="s">
        <v>3394</v>
      </c>
      <c r="R263" s="8" t="s">
        <v>3395</v>
      </c>
      <c r="S263" s="8" t="s">
        <v>3396</v>
      </c>
      <c r="T263" s="8" t="s">
        <v>69</v>
      </c>
      <c r="U263" s="8" t="s">
        <v>3397</v>
      </c>
      <c r="V263" s="8" t="s">
        <v>3398</v>
      </c>
      <c r="W263" s="8" t="s">
        <v>3399</v>
      </c>
    </row>
    <row r="264" spans="1:23" s="8" customFormat="1" x14ac:dyDescent="0.25">
      <c r="A264" s="8" t="s">
        <v>40</v>
      </c>
      <c r="B264" s="8" t="s">
        <v>3400</v>
      </c>
      <c r="C264" s="8">
        <v>2025</v>
      </c>
      <c r="D264" s="8">
        <v>1</v>
      </c>
      <c r="E264" s="8">
        <v>1</v>
      </c>
      <c r="F264" s="8">
        <v>74</v>
      </c>
      <c r="G264" s="8"/>
      <c r="H264" s="8" t="s">
        <v>771</v>
      </c>
      <c r="I264" s="8" t="s">
        <v>827</v>
      </c>
      <c r="J264" s="8" t="s">
        <v>3401</v>
      </c>
      <c r="K264" s="8" t="s">
        <v>374</v>
      </c>
      <c r="M264" s="8" t="s">
        <v>3402</v>
      </c>
      <c r="N264" s="8" t="s">
        <v>3403</v>
      </c>
      <c r="O264" s="8" t="s">
        <v>3404</v>
      </c>
      <c r="P264" s="8" t="s">
        <v>3405</v>
      </c>
      <c r="Q264" s="8" t="s">
        <v>3406</v>
      </c>
      <c r="R264" s="8" t="s">
        <v>3407</v>
      </c>
      <c r="S264" s="8" t="s">
        <v>3408</v>
      </c>
      <c r="T264" s="8" t="s">
        <v>215</v>
      </c>
      <c r="U264" s="8" t="s">
        <v>3409</v>
      </c>
      <c r="V264" s="8" t="s">
        <v>3410</v>
      </c>
      <c r="W264" s="8" t="s">
        <v>3411</v>
      </c>
    </row>
    <row r="265" spans="1:23" s="8" customFormat="1" x14ac:dyDescent="0.25">
      <c r="A265" s="8" t="s">
        <v>40</v>
      </c>
      <c r="B265" s="8" t="s">
        <v>3412</v>
      </c>
      <c r="C265" s="8">
        <v>2025</v>
      </c>
      <c r="D265" s="8">
        <v>1</v>
      </c>
      <c r="E265" s="8">
        <v>1</v>
      </c>
      <c r="F265" s="8">
        <v>75</v>
      </c>
      <c r="G265" s="8"/>
      <c r="H265" s="8" t="s">
        <v>693</v>
      </c>
      <c r="I265" s="8" t="s">
        <v>964</v>
      </c>
      <c r="J265" s="8" t="s">
        <v>3413</v>
      </c>
      <c r="K265" s="8" t="s">
        <v>46</v>
      </c>
      <c r="M265" s="8" t="s">
        <v>3414</v>
      </c>
      <c r="N265" s="8" t="s">
        <v>3415</v>
      </c>
      <c r="O265" s="8" t="s">
        <v>3416</v>
      </c>
      <c r="P265" s="8" t="s">
        <v>3417</v>
      </c>
      <c r="Q265" s="8" t="s">
        <v>3418</v>
      </c>
      <c r="R265" s="8" t="s">
        <v>3419</v>
      </c>
      <c r="S265" s="8" t="s">
        <v>3420</v>
      </c>
      <c r="T265" s="8" t="s">
        <v>215</v>
      </c>
      <c r="U265" s="8" t="s">
        <v>3421</v>
      </c>
      <c r="V265" s="8" t="s">
        <v>3422</v>
      </c>
      <c r="W265" s="8" t="s">
        <v>3423</v>
      </c>
    </row>
    <row r="266" spans="1:23" s="8" customFormat="1" x14ac:dyDescent="0.25">
      <c r="A266" s="8" t="s">
        <v>40</v>
      </c>
      <c r="B266" s="8" t="s">
        <v>3424</v>
      </c>
      <c r="C266" s="8">
        <v>2025</v>
      </c>
      <c r="D266" s="8">
        <v>1</v>
      </c>
      <c r="E266" s="8">
        <v>1</v>
      </c>
      <c r="F266" s="8">
        <v>76</v>
      </c>
      <c r="G266" s="8"/>
      <c r="H266" s="8" t="s">
        <v>800</v>
      </c>
      <c r="I266" s="8" t="s">
        <v>1027</v>
      </c>
      <c r="J266" s="8" t="s">
        <v>3425</v>
      </c>
      <c r="K266" s="8" t="s">
        <v>89</v>
      </c>
      <c r="M266" s="8" t="s">
        <v>3426</v>
      </c>
      <c r="N266" s="8" t="s">
        <v>3427</v>
      </c>
      <c r="O266" s="8" t="s">
        <v>3428</v>
      </c>
      <c r="P266" s="8" t="s">
        <v>3429</v>
      </c>
      <c r="Q266" s="8" t="s">
        <v>3430</v>
      </c>
      <c r="R266" s="8" t="s">
        <v>3431</v>
      </c>
      <c r="S266" s="8" t="s">
        <v>3432</v>
      </c>
      <c r="T266" s="8" t="s">
        <v>54</v>
      </c>
      <c r="U266" s="8" t="s">
        <v>3433</v>
      </c>
      <c r="V266" s="8" t="s">
        <v>3434</v>
      </c>
      <c r="W266" s="8" t="s">
        <v>3435</v>
      </c>
    </row>
    <row r="267" spans="1:25" s="8" customFormat="1" x14ac:dyDescent="0.25">
      <c r="A267" s="8" t="s">
        <v>40</v>
      </c>
      <c r="B267" s="8" t="s">
        <v>3436</v>
      </c>
      <c r="C267" s="8">
        <v>2025</v>
      </c>
      <c r="D267" s="8">
        <v>1</v>
      </c>
      <c r="E267" s="8">
        <v>1</v>
      </c>
      <c r="F267" s="8">
        <v>77</v>
      </c>
      <c r="G267" s="8"/>
      <c r="H267" s="8" t="s">
        <v>693</v>
      </c>
      <c r="I267" s="8" t="s">
        <v>3217</v>
      </c>
      <c r="J267" s="8" t="s">
        <v>3437</v>
      </c>
      <c r="K267" s="8" t="s">
        <v>89</v>
      </c>
      <c r="M267" s="8" t="s">
        <v>3438</v>
      </c>
      <c r="N267" s="8" t="s">
        <v>3439</v>
      </c>
      <c r="O267" s="8" t="s">
        <v>3440</v>
      </c>
      <c r="P267" s="8" t="s">
        <v>3441</v>
      </c>
      <c r="Q267" s="8" t="s">
        <v>3442</v>
      </c>
      <c r="R267" s="8" t="s">
        <v>3443</v>
      </c>
      <c r="S267" s="8" t="s">
        <v>3444</v>
      </c>
      <c r="T267" s="8" t="s">
        <v>69</v>
      </c>
      <c r="U267" s="8" t="s">
        <v>3445</v>
      </c>
      <c r="V267" s="8" t="s">
        <v>3446</v>
      </c>
      <c r="W267" s="8" t="s">
        <v>3447</v>
      </c>
      <c r="X267" s="8" t="s">
        <v>3448</v>
      </c>
      <c r="Y267" s="8" t="s">
        <v>3449</v>
      </c>
    </row>
    <row r="268" spans="1:23" s="8" customFormat="1" x14ac:dyDescent="0.25">
      <c r="A268" s="8" t="s">
        <v>40</v>
      </c>
      <c r="B268" s="8" t="s">
        <v>3450</v>
      </c>
      <c r="C268" s="8">
        <v>2025</v>
      </c>
      <c r="D268" s="8">
        <v>1</v>
      </c>
      <c r="E268" s="8">
        <v>1</v>
      </c>
      <c r="F268" s="8">
        <v>78</v>
      </c>
      <c r="G268" s="8"/>
      <c r="H268" s="8" t="s">
        <v>707</v>
      </c>
      <c r="I268" s="8" t="s">
        <v>3451</v>
      </c>
      <c r="J268" s="8" t="s">
        <v>3452</v>
      </c>
      <c r="K268" s="8" t="s">
        <v>46</v>
      </c>
      <c r="M268" s="8" t="s">
        <v>3453</v>
      </c>
      <c r="N268" s="8" t="s">
        <v>3454</v>
      </c>
      <c r="O268" s="8" t="s">
        <v>3455</v>
      </c>
      <c r="P268" s="8" t="s">
        <v>3456</v>
      </c>
      <c r="Q268" s="8" t="s">
        <v>3457</v>
      </c>
      <c r="R268" s="8" t="s">
        <v>3458</v>
      </c>
      <c r="S268" s="8" t="s">
        <v>3459</v>
      </c>
      <c r="T268" s="8" t="s">
        <v>215</v>
      </c>
      <c r="U268" s="8" t="s">
        <v>3460</v>
      </c>
      <c r="V268" s="8" t="s">
        <v>3461</v>
      </c>
      <c r="W268" s="8" t="s">
        <v>3462</v>
      </c>
    </row>
    <row r="269" spans="1:23" s="8" customFormat="1" x14ac:dyDescent="0.25">
      <c r="A269" s="8" t="s">
        <v>40</v>
      </c>
      <c r="B269" s="8" t="s">
        <v>3463</v>
      </c>
      <c r="C269" s="8">
        <v>2025</v>
      </c>
      <c r="D269" s="8">
        <v>1</v>
      </c>
      <c r="E269" s="8">
        <v>1</v>
      </c>
      <c r="F269" s="8">
        <v>79</v>
      </c>
      <c r="G269" s="8"/>
      <c r="H269" s="8" t="s">
        <v>800</v>
      </c>
      <c r="I269" s="8" t="s">
        <v>989</v>
      </c>
      <c r="J269" s="8" t="s">
        <v>3464</v>
      </c>
      <c r="K269" s="8" t="s">
        <v>89</v>
      </c>
      <c r="M269" s="8" t="s">
        <v>3465</v>
      </c>
      <c r="N269" s="8" t="s">
        <v>3466</v>
      </c>
      <c r="O269" s="8" t="s">
        <v>3467</v>
      </c>
      <c r="P269" s="8" t="s">
        <v>3468</v>
      </c>
      <c r="Q269" s="8" t="s">
        <v>3469</v>
      </c>
      <c r="R269" s="8" t="s">
        <v>3470</v>
      </c>
      <c r="S269" s="8" t="s">
        <v>3471</v>
      </c>
      <c r="T269" s="8" t="s">
        <v>69</v>
      </c>
      <c r="U269" s="8" t="s">
        <v>3472</v>
      </c>
      <c r="V269" s="8" t="s">
        <v>3473</v>
      </c>
      <c r="W269" s="8" t="s">
        <v>3474</v>
      </c>
    </row>
    <row r="270" spans="1:23" s="8" customFormat="1" x14ac:dyDescent="0.25">
      <c r="A270" s="8" t="s">
        <v>40</v>
      </c>
      <c r="B270" s="8" t="s">
        <v>3475</v>
      </c>
      <c r="C270" s="8">
        <v>2025</v>
      </c>
      <c r="D270" s="8">
        <v>1</v>
      </c>
      <c r="E270" s="8">
        <v>1</v>
      </c>
      <c r="F270" s="8">
        <v>80</v>
      </c>
      <c r="G270" s="8"/>
      <c r="H270" s="8" t="s">
        <v>693</v>
      </c>
      <c r="I270" s="8" t="s">
        <v>1201</v>
      </c>
      <c r="J270" s="8" t="s">
        <v>3476</v>
      </c>
      <c r="K270" s="8" t="s">
        <v>46</v>
      </c>
      <c r="M270" s="8" t="s">
        <v>3477</v>
      </c>
      <c r="N270" s="8" t="s">
        <v>3478</v>
      </c>
      <c r="O270" s="8" t="s">
        <v>3479</v>
      </c>
      <c r="P270" s="8" t="s">
        <v>3480</v>
      </c>
      <c r="Q270" s="8" t="s">
        <v>3481</v>
      </c>
      <c r="R270" s="8" t="s">
        <v>3482</v>
      </c>
      <c r="S270" s="8" t="s">
        <v>3483</v>
      </c>
      <c r="T270" s="8" t="s">
        <v>54</v>
      </c>
      <c r="U270" s="8" t="s">
        <v>3484</v>
      </c>
      <c r="V270" s="8" t="s">
        <v>3485</v>
      </c>
      <c r="W270" s="8" t="s">
        <v>3486</v>
      </c>
    </row>
    <row r="271" spans="1:23" s="8" customFormat="1" x14ac:dyDescent="0.25">
      <c r="A271" s="8" t="s">
        <v>40</v>
      </c>
      <c r="B271" s="8" t="s">
        <v>3487</v>
      </c>
      <c r="C271" s="8">
        <v>2025</v>
      </c>
      <c r="D271" s="8">
        <v>1</v>
      </c>
      <c r="E271" s="8">
        <v>1</v>
      </c>
      <c r="F271" s="8">
        <v>81</v>
      </c>
      <c r="G271" s="8"/>
      <c r="H271" s="8" t="s">
        <v>771</v>
      </c>
      <c r="I271" s="8" t="s">
        <v>772</v>
      </c>
      <c r="J271" s="8" t="s">
        <v>3488</v>
      </c>
      <c r="K271" s="8" t="s">
        <v>46</v>
      </c>
      <c r="M271" s="8" t="s">
        <v>3489</v>
      </c>
      <c r="N271" s="8" t="s">
        <v>3490</v>
      </c>
      <c r="O271" s="8" t="s">
        <v>3491</v>
      </c>
      <c r="P271" s="8" t="s">
        <v>3492</v>
      </c>
      <c r="Q271" s="8" t="s">
        <v>3493</v>
      </c>
      <c r="R271" s="8" t="s">
        <v>3494</v>
      </c>
      <c r="S271" s="8" t="s">
        <v>3495</v>
      </c>
      <c r="T271" s="8" t="s">
        <v>109</v>
      </c>
      <c r="U271" s="8" t="s">
        <v>3496</v>
      </c>
      <c r="V271" s="8" t="s">
        <v>3497</v>
      </c>
      <c r="W271" s="8" t="s">
        <v>3498</v>
      </c>
    </row>
    <row r="272" spans="1:23" s="8" customFormat="1" x14ac:dyDescent="0.25">
      <c r="A272" s="8" t="s">
        <v>40</v>
      </c>
      <c r="B272" s="8" t="s">
        <v>3499</v>
      </c>
      <c r="C272" s="8">
        <v>2025</v>
      </c>
      <c r="D272" s="8">
        <v>1</v>
      </c>
      <c r="E272" s="8">
        <v>1</v>
      </c>
      <c r="F272" s="8">
        <v>82</v>
      </c>
      <c r="G272" s="8"/>
      <c r="H272" s="8" t="s">
        <v>800</v>
      </c>
      <c r="I272" s="8" t="s">
        <v>814</v>
      </c>
      <c r="J272" s="8" t="s">
        <v>3500</v>
      </c>
      <c r="K272" s="8" t="s">
        <v>89</v>
      </c>
      <c r="M272" s="8" t="s">
        <v>3501</v>
      </c>
      <c r="N272" s="8" t="s">
        <v>3502</v>
      </c>
      <c r="O272" s="8" t="s">
        <v>3503</v>
      </c>
      <c r="P272" s="8" t="s">
        <v>3504</v>
      </c>
      <c r="Q272" s="8" t="s">
        <v>3505</v>
      </c>
      <c r="R272" s="8" t="s">
        <v>3506</v>
      </c>
      <c r="S272" s="8" t="s">
        <v>3507</v>
      </c>
      <c r="T272" s="8" t="s">
        <v>109</v>
      </c>
      <c r="U272" s="8" t="s">
        <v>3508</v>
      </c>
      <c r="V272" s="8" t="s">
        <v>3509</v>
      </c>
      <c r="W272" s="8" t="s">
        <v>3510</v>
      </c>
    </row>
    <row r="273" spans="1:23" s="8" customFormat="1" x14ac:dyDescent="0.25">
      <c r="A273" s="8" t="s">
        <v>40</v>
      </c>
      <c r="B273" s="8" t="s">
        <v>3511</v>
      </c>
      <c r="C273" s="8">
        <v>2025</v>
      </c>
      <c r="D273" s="8">
        <v>1</v>
      </c>
      <c r="E273" s="8">
        <v>1</v>
      </c>
      <c r="F273" s="8">
        <v>83</v>
      </c>
      <c r="G273" s="8"/>
      <c r="H273" s="8" t="s">
        <v>707</v>
      </c>
      <c r="I273" s="8" t="s">
        <v>3451</v>
      </c>
      <c r="J273" s="8" t="s">
        <v>3512</v>
      </c>
      <c r="K273" s="8" t="s">
        <v>374</v>
      </c>
      <c r="M273" s="8" t="s">
        <v>3513</v>
      </c>
      <c r="N273" s="8" t="s">
        <v>3514</v>
      </c>
      <c r="O273" s="8" t="s">
        <v>3515</v>
      </c>
      <c r="P273" s="8" t="s">
        <v>3516</v>
      </c>
      <c r="Q273" s="8" t="s">
        <v>3517</v>
      </c>
      <c r="R273" s="8" t="s">
        <v>3518</v>
      </c>
      <c r="S273" s="8" t="s">
        <v>3519</v>
      </c>
      <c r="T273" s="8" t="s">
        <v>136</v>
      </c>
      <c r="U273" s="8" t="s">
        <v>3520</v>
      </c>
      <c r="V273" s="8" t="s">
        <v>3521</v>
      </c>
      <c r="W273" s="8" t="s">
        <v>3522</v>
      </c>
    </row>
    <row r="274" spans="1:23" s="8" customFormat="1" x14ac:dyDescent="0.25">
      <c r="A274" s="8" t="s">
        <v>40</v>
      </c>
      <c r="B274" s="8" t="s">
        <v>3523</v>
      </c>
      <c r="C274" s="8">
        <v>2025</v>
      </c>
      <c r="D274" s="8">
        <v>1</v>
      </c>
      <c r="E274" s="8">
        <v>1</v>
      </c>
      <c r="F274" s="8">
        <v>84</v>
      </c>
      <c r="G274" s="8"/>
      <c r="H274" s="8" t="s">
        <v>693</v>
      </c>
      <c r="I274" s="8" t="s">
        <v>721</v>
      </c>
      <c r="J274" s="8" t="s">
        <v>3524</v>
      </c>
      <c r="K274" s="8" t="s">
        <v>46</v>
      </c>
      <c r="M274" s="8" t="s">
        <v>3525</v>
      </c>
      <c r="N274" s="8" t="s">
        <v>3526</v>
      </c>
      <c r="O274" s="8" t="s">
        <v>3527</v>
      </c>
      <c r="P274" s="8" t="s">
        <v>3528</v>
      </c>
      <c r="Q274" s="8" t="s">
        <v>3529</v>
      </c>
      <c r="R274" s="8" t="s">
        <v>3530</v>
      </c>
      <c r="S274" s="8" t="s">
        <v>3531</v>
      </c>
      <c r="T274" s="8" t="s">
        <v>136</v>
      </c>
      <c r="U274" s="8" t="s">
        <v>3532</v>
      </c>
      <c r="V274" s="8" t="s">
        <v>3533</v>
      </c>
      <c r="W274" s="8" t="s">
        <v>3534</v>
      </c>
    </row>
    <row r="275" spans="1:23" s="8" customFormat="1" x14ac:dyDescent="0.25">
      <c r="A275" s="8" t="s">
        <v>40</v>
      </c>
      <c r="B275" s="8" t="s">
        <v>3535</v>
      </c>
      <c r="C275" s="8">
        <v>2025</v>
      </c>
      <c r="D275" s="8">
        <v>1</v>
      </c>
      <c r="E275" s="8">
        <v>1</v>
      </c>
      <c r="F275" s="8">
        <v>85</v>
      </c>
      <c r="G275" s="8"/>
      <c r="H275" s="8" t="s">
        <v>707</v>
      </c>
      <c r="I275" s="8" t="s">
        <v>708</v>
      </c>
      <c r="J275" s="8" t="s">
        <v>3536</v>
      </c>
      <c r="K275" s="8" t="s">
        <v>46</v>
      </c>
      <c r="M275" s="8" t="s">
        <v>3537</v>
      </c>
      <c r="N275" s="8" t="s">
        <v>3538</v>
      </c>
      <c r="O275" s="8" t="s">
        <v>3539</v>
      </c>
      <c r="P275" s="8" t="s">
        <v>3540</v>
      </c>
      <c r="Q275" s="8" t="s">
        <v>3541</v>
      </c>
      <c r="R275" s="8" t="s">
        <v>3542</v>
      </c>
      <c r="S275" s="8" t="s">
        <v>3543</v>
      </c>
      <c r="T275" s="8" t="s">
        <v>215</v>
      </c>
      <c r="U275" s="8" t="s">
        <v>3544</v>
      </c>
      <c r="V275" s="8" t="s">
        <v>3545</v>
      </c>
      <c r="W275" s="8" t="s">
        <v>3546</v>
      </c>
    </row>
    <row r="276" spans="1:23" s="8" customFormat="1" x14ac:dyDescent="0.25">
      <c r="A276" s="8" t="s">
        <v>40</v>
      </c>
      <c r="B276" s="8" t="s">
        <v>3547</v>
      </c>
      <c r="C276" s="8">
        <v>2025</v>
      </c>
      <c r="D276" s="8">
        <v>1</v>
      </c>
      <c r="E276" s="8">
        <v>1</v>
      </c>
      <c r="F276" s="8">
        <v>86</v>
      </c>
      <c r="G276" s="8"/>
      <c r="H276" s="8" t="s">
        <v>693</v>
      </c>
      <c r="I276" s="8" t="s">
        <v>3217</v>
      </c>
      <c r="J276" s="8" t="s">
        <v>3548</v>
      </c>
      <c r="K276" s="8" t="s">
        <v>89</v>
      </c>
      <c r="M276" s="8" t="s">
        <v>3549</v>
      </c>
      <c r="N276" s="8" t="s">
        <v>3550</v>
      </c>
      <c r="O276" s="8" t="s">
        <v>3551</v>
      </c>
      <c r="P276" s="8" t="s">
        <v>3552</v>
      </c>
      <c r="Q276" s="8" t="s">
        <v>3553</v>
      </c>
      <c r="R276" s="8" t="s">
        <v>3554</v>
      </c>
      <c r="S276" s="8" t="s">
        <v>3555</v>
      </c>
      <c r="T276" s="8" t="s">
        <v>54</v>
      </c>
      <c r="U276" s="8" t="s">
        <v>3556</v>
      </c>
      <c r="V276" s="8" t="s">
        <v>3557</v>
      </c>
      <c r="W276" s="8" t="s">
        <v>3558</v>
      </c>
    </row>
    <row r="277" spans="1:23" s="8" customFormat="1" x14ac:dyDescent="0.25">
      <c r="A277" s="8" t="s">
        <v>40</v>
      </c>
      <c r="B277" s="8" t="s">
        <v>3559</v>
      </c>
      <c r="C277" s="8">
        <v>2025</v>
      </c>
      <c r="D277" s="8">
        <v>1</v>
      </c>
      <c r="E277" s="8">
        <v>1</v>
      </c>
      <c r="F277" s="8">
        <v>87</v>
      </c>
      <c r="G277" s="8"/>
      <c r="H277" s="8" t="s">
        <v>707</v>
      </c>
      <c r="I277" s="8" t="s">
        <v>3560</v>
      </c>
      <c r="J277" s="8" t="s">
        <v>3561</v>
      </c>
      <c r="K277" s="8" t="s">
        <v>46</v>
      </c>
      <c r="M277" s="8" t="s">
        <v>3562</v>
      </c>
      <c r="N277" s="8" t="s">
        <v>3563</v>
      </c>
      <c r="O277" s="8" t="s">
        <v>3564</v>
      </c>
      <c r="P277" s="8" t="s">
        <v>3565</v>
      </c>
      <c r="Q277" s="8" t="s">
        <v>3566</v>
      </c>
      <c r="R277" s="8" t="s">
        <v>3567</v>
      </c>
      <c r="S277" s="8" t="s">
        <v>3568</v>
      </c>
      <c r="T277" s="8" t="s">
        <v>215</v>
      </c>
      <c r="U277" s="8" t="s">
        <v>3569</v>
      </c>
      <c r="V277" s="8" t="s">
        <v>3570</v>
      </c>
      <c r="W277" s="8" t="s">
        <v>3571</v>
      </c>
    </row>
    <row r="278" spans="1:23" s="8" customFormat="1" x14ac:dyDescent="0.25">
      <c r="A278" s="8" t="s">
        <v>40</v>
      </c>
      <c r="B278" s="8" t="s">
        <v>3572</v>
      </c>
      <c r="C278" s="8">
        <v>2025</v>
      </c>
      <c r="D278" s="8">
        <v>1</v>
      </c>
      <c r="E278" s="8">
        <v>1</v>
      </c>
      <c r="F278" s="8">
        <v>88</v>
      </c>
      <c r="G278" s="8"/>
      <c r="H278" s="8" t="s">
        <v>707</v>
      </c>
      <c r="I278" s="8" t="s">
        <v>3388</v>
      </c>
      <c r="J278" s="8" t="s">
        <v>3573</v>
      </c>
      <c r="K278" s="8" t="s">
        <v>46</v>
      </c>
      <c r="M278" s="8" t="s">
        <v>3574</v>
      </c>
      <c r="N278" s="8" t="s">
        <v>3575</v>
      </c>
      <c r="O278" s="8" t="s">
        <v>3576</v>
      </c>
      <c r="P278" s="8" t="s">
        <v>3577</v>
      </c>
      <c r="Q278" s="8" t="s">
        <v>3578</v>
      </c>
      <c r="R278" s="8" t="s">
        <v>3579</v>
      </c>
      <c r="S278" s="8" t="s">
        <v>3580</v>
      </c>
      <c r="T278" s="8" t="s">
        <v>54</v>
      </c>
      <c r="U278" s="8" t="s">
        <v>3581</v>
      </c>
      <c r="V278" s="8" t="s">
        <v>3582</v>
      </c>
      <c r="W278" s="8" t="s">
        <v>3583</v>
      </c>
    </row>
    <row r="279" spans="1:23" s="8" customFormat="1" x14ac:dyDescent="0.25">
      <c r="A279" s="8" t="s">
        <v>40</v>
      </c>
      <c r="B279" s="8" t="s">
        <v>3584</v>
      </c>
      <c r="C279" s="8">
        <v>2025</v>
      </c>
      <c r="D279" s="8">
        <v>1</v>
      </c>
      <c r="E279" s="8">
        <v>1</v>
      </c>
      <c r="F279" s="8">
        <v>89</v>
      </c>
      <c r="G279" s="8"/>
      <c r="H279" s="8" t="s">
        <v>707</v>
      </c>
      <c r="I279" s="8" t="s">
        <v>3560</v>
      </c>
      <c r="J279" s="8" t="s">
        <v>3585</v>
      </c>
      <c r="K279" s="8" t="s">
        <v>374</v>
      </c>
      <c r="M279" s="8" t="s">
        <v>3586</v>
      </c>
      <c r="N279" s="8" t="s">
        <v>3587</v>
      </c>
      <c r="O279" s="8" t="s">
        <v>3588</v>
      </c>
      <c r="P279" s="8" t="s">
        <v>3589</v>
      </c>
      <c r="Q279" s="8" t="s">
        <v>3590</v>
      </c>
      <c r="R279" s="8" t="s">
        <v>3591</v>
      </c>
      <c r="S279" s="8" t="s">
        <v>3592</v>
      </c>
      <c r="T279" s="8" t="s">
        <v>109</v>
      </c>
      <c r="U279" s="8" t="s">
        <v>3593</v>
      </c>
      <c r="V279" s="8" t="s">
        <v>3594</v>
      </c>
      <c r="W279" s="8" t="s">
        <v>3595</v>
      </c>
    </row>
    <row r="280" spans="1:23" s="8" customFormat="1" x14ac:dyDescent="0.25">
      <c r="A280" s="8" t="s">
        <v>40</v>
      </c>
      <c r="B280" s="8" t="s">
        <v>3596</v>
      </c>
      <c r="C280" s="8">
        <v>2025</v>
      </c>
      <c r="D280" s="8">
        <v>1</v>
      </c>
      <c r="E280" s="8">
        <v>1</v>
      </c>
      <c r="F280" s="8">
        <v>90</v>
      </c>
      <c r="G280" s="8"/>
      <c r="H280" s="8" t="s">
        <v>707</v>
      </c>
      <c r="I280" s="8" t="s">
        <v>3132</v>
      </c>
      <c r="J280" s="8" t="s">
        <v>3597</v>
      </c>
      <c r="K280" s="8" t="s">
        <v>374</v>
      </c>
      <c r="M280" s="8" t="s">
        <v>3598</v>
      </c>
      <c r="N280" s="8" t="s">
        <v>3599</v>
      </c>
      <c r="O280" s="8" t="s">
        <v>3600</v>
      </c>
      <c r="P280" s="8" t="s">
        <v>3601</v>
      </c>
      <c r="Q280" s="8" t="s">
        <v>3602</v>
      </c>
      <c r="R280" s="8" t="s">
        <v>3603</v>
      </c>
      <c r="S280" s="8" t="s">
        <v>3604</v>
      </c>
      <c r="T280" s="8" t="s">
        <v>69</v>
      </c>
      <c r="U280" s="8" t="s">
        <v>3605</v>
      </c>
      <c r="V280" s="8" t="s">
        <v>3606</v>
      </c>
      <c r="W280" s="8" t="s">
        <v>3607</v>
      </c>
    </row>
    <row r="281" spans="1:25" s="8" customFormat="1" x14ac:dyDescent="0.25">
      <c r="A281" s="8" t="s">
        <v>40</v>
      </c>
      <c r="B281" s="8" t="s">
        <v>3608</v>
      </c>
      <c r="C281" s="8">
        <v>2025</v>
      </c>
      <c r="D281" s="8">
        <v>1</v>
      </c>
      <c r="E281" s="8">
        <v>2</v>
      </c>
      <c r="F281" s="8">
        <v>91</v>
      </c>
      <c r="G281" s="8"/>
      <c r="H281" s="8" t="s">
        <v>1283</v>
      </c>
      <c r="I281" s="8" t="s">
        <v>1608</v>
      </c>
      <c r="J281" s="8" t="s">
        <v>3609</v>
      </c>
      <c r="K281" s="8" t="s">
        <v>46</v>
      </c>
      <c r="M281" s="8" t="s">
        <v>3610</v>
      </c>
      <c r="N281" s="8" t="s">
        <v>3611</v>
      </c>
      <c r="O281" s="8" t="s">
        <v>3612</v>
      </c>
      <c r="P281" s="8" t="s">
        <v>3613</v>
      </c>
      <c r="Q281" s="8" t="s">
        <v>3614</v>
      </c>
      <c r="R281" s="8" t="s">
        <v>3615</v>
      </c>
      <c r="S281" s="8" t="s">
        <v>3616</v>
      </c>
      <c r="T281" s="8" t="s">
        <v>136</v>
      </c>
      <c r="U281" s="8" t="s">
        <v>3617</v>
      </c>
      <c r="V281" s="8" t="s">
        <v>3618</v>
      </c>
      <c r="W281" s="8" t="s">
        <v>3619</v>
      </c>
      <c r="X281" s="8" t="s">
        <v>3620</v>
      </c>
      <c r="Y281" s="8" t="s">
        <v>3621</v>
      </c>
    </row>
    <row r="282" spans="1:23" s="8" customFormat="1" x14ac:dyDescent="0.25">
      <c r="A282" s="8" t="s">
        <v>40</v>
      </c>
      <c r="B282" s="8" t="s">
        <v>3622</v>
      </c>
      <c r="C282" s="8">
        <v>2025</v>
      </c>
      <c r="D282" s="8">
        <v>1</v>
      </c>
      <c r="E282" s="8">
        <v>2</v>
      </c>
      <c r="F282" s="8">
        <v>92</v>
      </c>
      <c r="G282" s="8"/>
      <c r="H282" s="8" t="s">
        <v>1326</v>
      </c>
      <c r="I282" s="8" t="s">
        <v>1327</v>
      </c>
      <c r="J282" s="8" t="s">
        <v>3623</v>
      </c>
      <c r="K282" s="8" t="s">
        <v>46</v>
      </c>
      <c r="M282" s="8" t="s">
        <v>3624</v>
      </c>
      <c r="N282" s="8" t="s">
        <v>3625</v>
      </c>
      <c r="O282" s="8" t="s">
        <v>3626</v>
      </c>
      <c r="P282" s="8" t="s">
        <v>3627</v>
      </c>
      <c r="Q282" s="8" t="s">
        <v>3628</v>
      </c>
      <c r="R282" s="8" t="s">
        <v>3629</v>
      </c>
      <c r="S282" s="8" t="s">
        <v>3630</v>
      </c>
      <c r="T282" s="8" t="s">
        <v>136</v>
      </c>
      <c r="U282" s="8" t="s">
        <v>3631</v>
      </c>
      <c r="V282" s="8" t="s">
        <v>3632</v>
      </c>
      <c r="W282" s="8" t="s">
        <v>3633</v>
      </c>
    </row>
    <row r="283" spans="1:23" s="8" customFormat="1" x14ac:dyDescent="0.25">
      <c r="A283" s="8" t="s">
        <v>40</v>
      </c>
      <c r="B283" s="8" t="s">
        <v>3634</v>
      </c>
      <c r="C283" s="8">
        <v>2025</v>
      </c>
      <c r="D283" s="8">
        <v>1</v>
      </c>
      <c r="E283" s="8">
        <v>2</v>
      </c>
      <c r="F283" s="8">
        <v>93</v>
      </c>
      <c r="G283" s="8"/>
      <c r="H283" s="8" t="s">
        <v>1326</v>
      </c>
      <c r="I283" s="8" t="s">
        <v>1368</v>
      </c>
      <c r="J283" s="8" t="s">
        <v>3635</v>
      </c>
      <c r="K283" s="8" t="s">
        <v>89</v>
      </c>
      <c r="M283" s="8" t="s">
        <v>3636</v>
      </c>
      <c r="N283" s="8" t="s">
        <v>3637</v>
      </c>
      <c r="O283" s="8" t="s">
        <v>3638</v>
      </c>
      <c r="P283" s="8" t="s">
        <v>3639</v>
      </c>
      <c r="Q283" s="8" t="s">
        <v>3640</v>
      </c>
      <c r="R283" s="8" t="s">
        <v>3641</v>
      </c>
      <c r="S283" s="8" t="s">
        <v>3642</v>
      </c>
      <c r="T283" s="8" t="s">
        <v>54</v>
      </c>
      <c r="U283" s="8" t="s">
        <v>3643</v>
      </c>
      <c r="V283" s="8" t="s">
        <v>3644</v>
      </c>
      <c r="W283" s="8" t="s">
        <v>3645</v>
      </c>
    </row>
    <row r="284" spans="1:25" s="8" customFormat="1" x14ac:dyDescent="0.25">
      <c r="A284" s="8" t="s">
        <v>40</v>
      </c>
      <c r="B284" s="8" t="s">
        <v>3646</v>
      </c>
      <c r="C284" s="8">
        <v>2025</v>
      </c>
      <c r="D284" s="8">
        <v>1</v>
      </c>
      <c r="E284" s="8">
        <v>2</v>
      </c>
      <c r="F284" s="8">
        <v>94</v>
      </c>
      <c r="G284" s="8"/>
      <c r="H284" s="8" t="s">
        <v>1267</v>
      </c>
      <c r="I284" s="8" t="s">
        <v>1799</v>
      </c>
      <c r="J284" s="8" t="s">
        <v>3647</v>
      </c>
      <c r="K284" s="8" t="s">
        <v>89</v>
      </c>
      <c r="M284" s="8" t="s">
        <v>3648</v>
      </c>
      <c r="N284" s="8" t="s">
        <v>3649</v>
      </c>
      <c r="O284" s="8" t="s">
        <v>1347</v>
      </c>
      <c r="P284" s="8" t="s">
        <v>1346</v>
      </c>
      <c r="Q284" s="8" t="s">
        <v>1345</v>
      </c>
      <c r="R284" s="8" t="s">
        <v>1344</v>
      </c>
      <c r="S284" s="8" t="s">
        <v>3650</v>
      </c>
      <c r="T284" s="8" t="s">
        <v>136</v>
      </c>
      <c r="U284" s="8" t="s">
        <v>3651</v>
      </c>
      <c r="V284" s="8" t="s">
        <v>3652</v>
      </c>
      <c r="W284" s="8" t="s">
        <v>3653</v>
      </c>
      <c r="X284" s="8" t="s">
        <v>3654</v>
      </c>
      <c r="Y284" s="8" t="s">
        <v>3655</v>
      </c>
    </row>
    <row r="285" spans="1:23" s="8" customFormat="1" x14ac:dyDescent="0.25">
      <c r="A285" s="8" t="s">
        <v>40</v>
      </c>
      <c r="B285" s="8" t="s">
        <v>3656</v>
      </c>
      <c r="C285" s="8">
        <v>2025</v>
      </c>
      <c r="D285" s="8">
        <v>1</v>
      </c>
      <c r="E285" s="8">
        <v>2</v>
      </c>
      <c r="F285" s="8">
        <v>95</v>
      </c>
      <c r="G285" s="8"/>
      <c r="H285" s="8" t="s">
        <v>1267</v>
      </c>
      <c r="I285" s="8" t="s">
        <v>1438</v>
      </c>
      <c r="J285" s="8" t="s">
        <v>3657</v>
      </c>
      <c r="K285" s="8" t="s">
        <v>46</v>
      </c>
      <c r="M285" s="8" t="s">
        <v>3658</v>
      </c>
      <c r="N285" s="8" t="s">
        <v>3659</v>
      </c>
      <c r="O285" s="8" t="s">
        <v>3660</v>
      </c>
      <c r="P285" s="8" t="s">
        <v>3661</v>
      </c>
      <c r="Q285" s="8" t="s">
        <v>1445</v>
      </c>
      <c r="R285" s="8" t="s">
        <v>3662</v>
      </c>
      <c r="S285" s="8" t="s">
        <v>1446</v>
      </c>
      <c r="T285" s="8" t="s">
        <v>54</v>
      </c>
      <c r="U285" s="8" t="s">
        <v>3663</v>
      </c>
      <c r="V285" s="8" t="s">
        <v>3664</v>
      </c>
      <c r="W285" s="8" t="s">
        <v>3665</v>
      </c>
    </row>
    <row r="286" spans="1:23" s="8" customFormat="1" x14ac:dyDescent="0.25">
      <c r="A286" s="8" t="s">
        <v>40</v>
      </c>
      <c r="B286" s="8" t="s">
        <v>3666</v>
      </c>
      <c r="C286" s="8">
        <v>2025</v>
      </c>
      <c r="D286" s="8">
        <v>1</v>
      </c>
      <c r="E286" s="8">
        <v>2</v>
      </c>
      <c r="F286" s="8">
        <v>96</v>
      </c>
      <c r="G286" s="8"/>
      <c r="H286" s="8" t="s">
        <v>1326</v>
      </c>
      <c r="I286" s="8" t="s">
        <v>1368</v>
      </c>
      <c r="J286" s="8" t="s">
        <v>3667</v>
      </c>
      <c r="K286" s="8" t="s">
        <v>46</v>
      </c>
      <c r="M286" s="8" t="s">
        <v>3668</v>
      </c>
      <c r="N286" s="8" t="s">
        <v>3669</v>
      </c>
      <c r="O286" s="8" t="s">
        <v>3670</v>
      </c>
      <c r="P286" s="8" t="s">
        <v>3671</v>
      </c>
      <c r="Q286" s="8" t="s">
        <v>3672</v>
      </c>
      <c r="R286" s="8" t="s">
        <v>64</v>
      </c>
      <c r="S286" s="8" t="s">
        <v>3673</v>
      </c>
      <c r="T286" s="8" t="s">
        <v>215</v>
      </c>
      <c r="U286" s="8" t="s">
        <v>3674</v>
      </c>
      <c r="V286" s="8" t="s">
        <v>3675</v>
      </c>
      <c r="W286" s="8" t="s">
        <v>3676</v>
      </c>
    </row>
    <row r="287" spans="1:25" s="8" customFormat="1" x14ac:dyDescent="0.25">
      <c r="A287" s="8" t="s">
        <v>40</v>
      </c>
      <c r="B287" s="8" t="s">
        <v>3677</v>
      </c>
      <c r="C287" s="8">
        <v>2025</v>
      </c>
      <c r="D287" s="8">
        <v>1</v>
      </c>
      <c r="E287" s="8">
        <v>2</v>
      </c>
      <c r="F287" s="8">
        <v>97</v>
      </c>
      <c r="G287" s="8"/>
      <c r="H287" s="8" t="s">
        <v>1326</v>
      </c>
      <c r="I287" s="8" t="s">
        <v>1494</v>
      </c>
      <c r="J287" s="8" t="s">
        <v>1744</v>
      </c>
      <c r="K287" s="8" t="s">
        <v>89</v>
      </c>
      <c r="M287" s="8" t="s">
        <v>3678</v>
      </c>
      <c r="N287" s="8" t="s">
        <v>3679</v>
      </c>
      <c r="O287" s="8" t="s">
        <v>3680</v>
      </c>
      <c r="P287" s="8" t="s">
        <v>3681</v>
      </c>
      <c r="Q287" s="8" t="s">
        <v>3682</v>
      </c>
      <c r="R287" s="8" t="s">
        <v>3683</v>
      </c>
      <c r="S287" s="8" t="s">
        <v>3684</v>
      </c>
      <c r="T287" s="8" t="s">
        <v>136</v>
      </c>
      <c r="U287" s="8" t="s">
        <v>3685</v>
      </c>
      <c r="V287" s="8" t="s">
        <v>3686</v>
      </c>
      <c r="W287" s="8" t="s">
        <v>3687</v>
      </c>
      <c r="X287" s="8" t="s">
        <v>3688</v>
      </c>
      <c r="Y287" s="8" t="s">
        <v>3689</v>
      </c>
    </row>
    <row r="288" spans="1:23" s="8" customFormat="1" x14ac:dyDescent="0.25">
      <c r="A288" s="8" t="s">
        <v>40</v>
      </c>
      <c r="B288" s="8" t="s">
        <v>3690</v>
      </c>
      <c r="C288" s="8">
        <v>2025</v>
      </c>
      <c r="D288" s="8">
        <v>1</v>
      </c>
      <c r="E288" s="8">
        <v>2</v>
      </c>
      <c r="F288" s="8">
        <v>98</v>
      </c>
      <c r="G288" s="8"/>
      <c r="H288" s="8" t="s">
        <v>1326</v>
      </c>
      <c r="I288" s="8" t="s">
        <v>1468</v>
      </c>
      <c r="J288" s="8" t="s">
        <v>3691</v>
      </c>
      <c r="K288" s="8" t="s">
        <v>46</v>
      </c>
      <c r="M288" s="8" t="s">
        <v>3692</v>
      </c>
      <c r="N288" s="8" t="s">
        <v>3693</v>
      </c>
      <c r="O288" s="8" t="s">
        <v>3694</v>
      </c>
      <c r="P288" s="8" t="s">
        <v>3695</v>
      </c>
      <c r="Q288" s="8" t="s">
        <v>3696</v>
      </c>
      <c r="R288" s="8" t="s">
        <v>3697</v>
      </c>
      <c r="S288" s="8" t="s">
        <v>3698</v>
      </c>
      <c r="T288" s="8" t="s">
        <v>136</v>
      </c>
      <c r="U288" s="8" t="s">
        <v>3699</v>
      </c>
      <c r="V288" s="8" t="s">
        <v>3700</v>
      </c>
      <c r="W288" s="8" t="s">
        <v>3701</v>
      </c>
    </row>
    <row r="289" spans="1:23" s="8" customFormat="1" x14ac:dyDescent="0.25">
      <c r="A289" s="8" t="s">
        <v>40</v>
      </c>
      <c r="B289" s="8" t="s">
        <v>3702</v>
      </c>
      <c r="C289" s="8">
        <v>2025</v>
      </c>
      <c r="D289" s="8">
        <v>1</v>
      </c>
      <c r="E289" s="8">
        <v>2</v>
      </c>
      <c r="F289" s="8">
        <v>99</v>
      </c>
      <c r="G289" s="8"/>
      <c r="H289" s="8" t="s">
        <v>1326</v>
      </c>
      <c r="I289" s="8" t="s">
        <v>1468</v>
      </c>
      <c r="J289" s="8" t="s">
        <v>3703</v>
      </c>
      <c r="K289" s="8" t="s">
        <v>46</v>
      </c>
      <c r="M289" s="8" t="s">
        <v>3704</v>
      </c>
      <c r="N289" s="8" t="s">
        <v>3705</v>
      </c>
      <c r="O289" s="8" t="s">
        <v>3706</v>
      </c>
      <c r="P289" s="8" t="s">
        <v>3707</v>
      </c>
      <c r="Q289" s="8" t="s">
        <v>3708</v>
      </c>
      <c r="R289" s="8" t="s">
        <v>3709</v>
      </c>
      <c r="S289" s="8" t="s">
        <v>3710</v>
      </c>
      <c r="T289" s="8" t="s">
        <v>54</v>
      </c>
      <c r="U289" s="8" t="s">
        <v>3711</v>
      </c>
      <c r="V289" s="8" t="s">
        <v>3712</v>
      </c>
      <c r="W289" s="8" t="s">
        <v>3713</v>
      </c>
    </row>
    <row r="290" spans="1:23" s="8" customFormat="1" x14ac:dyDescent="0.25">
      <c r="A290" s="8" t="s">
        <v>40</v>
      </c>
      <c r="B290" s="8" t="s">
        <v>3714</v>
      </c>
      <c r="C290" s="8">
        <v>2025</v>
      </c>
      <c r="D290" s="8">
        <v>1</v>
      </c>
      <c r="E290" s="8">
        <v>2</v>
      </c>
      <c r="F290" s="8">
        <v>100</v>
      </c>
      <c r="G290" s="8"/>
      <c r="H290" s="8" t="s">
        <v>1283</v>
      </c>
      <c r="I290" s="8" t="s">
        <v>1608</v>
      </c>
      <c r="J290" s="8" t="s">
        <v>3715</v>
      </c>
      <c r="K290" s="8" t="s">
        <v>46</v>
      </c>
      <c r="M290" s="8" t="s">
        <v>3716</v>
      </c>
      <c r="N290" s="8" t="s">
        <v>3717</v>
      </c>
      <c r="O290" s="8" t="s">
        <v>3718</v>
      </c>
      <c r="P290" s="8" t="s">
        <v>3719</v>
      </c>
      <c r="Q290" s="8" t="s">
        <v>3720</v>
      </c>
      <c r="R290" s="8" t="s">
        <v>3721</v>
      </c>
      <c r="S290" s="8" t="s">
        <v>3722</v>
      </c>
      <c r="T290" s="8" t="s">
        <v>136</v>
      </c>
      <c r="U290" s="8" t="s">
        <v>3723</v>
      </c>
      <c r="V290" s="8" t="s">
        <v>3724</v>
      </c>
      <c r="W290" s="8" t="s">
        <v>3725</v>
      </c>
    </row>
    <row r="291" spans="1:23" s="8" customFormat="1" x14ac:dyDescent="0.25">
      <c r="A291" s="8" t="s">
        <v>40</v>
      </c>
      <c r="B291" s="8" t="s">
        <v>3726</v>
      </c>
      <c r="C291" s="8">
        <v>2025</v>
      </c>
      <c r="D291" s="8">
        <v>1</v>
      </c>
      <c r="E291" s="8">
        <v>2</v>
      </c>
      <c r="F291" s="8">
        <v>101</v>
      </c>
      <c r="G291" s="8"/>
      <c r="H291" s="8" t="s">
        <v>1326</v>
      </c>
      <c r="I291" s="8" t="s">
        <v>1494</v>
      </c>
      <c r="J291" s="8" t="s">
        <v>3727</v>
      </c>
      <c r="K291" s="8" t="s">
        <v>46</v>
      </c>
      <c r="M291" s="8" t="s">
        <v>3728</v>
      </c>
      <c r="N291" s="8" t="s">
        <v>3729</v>
      </c>
      <c r="O291" s="8" t="s">
        <v>3730</v>
      </c>
      <c r="P291" s="8" t="s">
        <v>3731</v>
      </c>
      <c r="Q291" s="8" t="s">
        <v>3732</v>
      </c>
      <c r="R291" s="8" t="s">
        <v>3733</v>
      </c>
      <c r="S291" s="8" t="s">
        <v>3734</v>
      </c>
      <c r="T291" s="8" t="s">
        <v>69</v>
      </c>
      <c r="U291" s="8" t="s">
        <v>3735</v>
      </c>
      <c r="V291" s="8" t="s">
        <v>3736</v>
      </c>
      <c r="W291" s="8" t="s">
        <v>3737</v>
      </c>
    </row>
    <row r="292" spans="1:23" s="8" customFormat="1" x14ac:dyDescent="0.25">
      <c r="A292" s="8" t="s">
        <v>40</v>
      </c>
      <c r="B292" s="8" t="s">
        <v>3738</v>
      </c>
      <c r="C292" s="8">
        <v>2025</v>
      </c>
      <c r="D292" s="8">
        <v>1</v>
      </c>
      <c r="E292" s="8">
        <v>2</v>
      </c>
      <c r="F292" s="8">
        <v>102</v>
      </c>
      <c r="G292" s="8"/>
      <c r="H292" s="8" t="s">
        <v>1326</v>
      </c>
      <c r="I292" s="8" t="s">
        <v>1494</v>
      </c>
      <c r="J292" s="8" t="s">
        <v>3739</v>
      </c>
      <c r="K292" s="8" t="s">
        <v>89</v>
      </c>
      <c r="M292" s="8" t="s">
        <v>3740</v>
      </c>
      <c r="N292" s="8" t="s">
        <v>3741</v>
      </c>
      <c r="O292" s="8" t="s">
        <v>3742</v>
      </c>
      <c r="P292" s="8" t="s">
        <v>3743</v>
      </c>
      <c r="Q292" s="8" t="s">
        <v>3744</v>
      </c>
      <c r="R292" s="8" t="s">
        <v>3745</v>
      </c>
      <c r="S292" s="8" t="s">
        <v>3746</v>
      </c>
      <c r="T292" s="8" t="s">
        <v>109</v>
      </c>
      <c r="U292" s="8" t="s">
        <v>3747</v>
      </c>
      <c r="V292" s="8" t="s">
        <v>3748</v>
      </c>
      <c r="W292" s="8" t="s">
        <v>3749</v>
      </c>
    </row>
    <row r="293" spans="1:23" s="8" customFormat="1" x14ac:dyDescent="0.25">
      <c r="A293" s="8" t="s">
        <v>40</v>
      </c>
      <c r="B293" s="8" t="s">
        <v>3750</v>
      </c>
      <c r="C293" s="8">
        <v>2025</v>
      </c>
      <c r="D293" s="8">
        <v>1</v>
      </c>
      <c r="E293" s="8">
        <v>2</v>
      </c>
      <c r="F293" s="8">
        <v>103</v>
      </c>
      <c r="G293" s="8"/>
      <c r="H293" s="8" t="s">
        <v>1326</v>
      </c>
      <c r="I293" s="8" t="s">
        <v>1425</v>
      </c>
      <c r="J293" s="8" t="s">
        <v>3751</v>
      </c>
      <c r="K293" s="8" t="s">
        <v>46</v>
      </c>
      <c r="M293" s="8" t="s">
        <v>3752</v>
      </c>
      <c r="N293" s="8" t="s">
        <v>3753</v>
      </c>
      <c r="O293" s="8" t="s">
        <v>3754</v>
      </c>
      <c r="P293" s="8" t="s">
        <v>3755</v>
      </c>
      <c r="Q293" s="8" t="s">
        <v>1598</v>
      </c>
      <c r="R293" s="8" t="s">
        <v>3756</v>
      </c>
      <c r="S293" s="8" t="s">
        <v>3757</v>
      </c>
      <c r="T293" s="8" t="s">
        <v>69</v>
      </c>
      <c r="U293" s="8" t="s">
        <v>3758</v>
      </c>
      <c r="V293" s="8" t="s">
        <v>3759</v>
      </c>
      <c r="W293" s="8" t="s">
        <v>3760</v>
      </c>
    </row>
    <row r="294" spans="1:23" s="8" customFormat="1" x14ac:dyDescent="0.25">
      <c r="A294" s="8" t="s">
        <v>40</v>
      </c>
      <c r="B294" s="8" t="s">
        <v>3761</v>
      </c>
      <c r="C294" s="8">
        <v>2025</v>
      </c>
      <c r="D294" s="8">
        <v>1</v>
      </c>
      <c r="E294" s="8">
        <v>2</v>
      </c>
      <c r="F294" s="8">
        <v>104</v>
      </c>
      <c r="G294" s="8"/>
      <c r="H294" s="8" t="s">
        <v>1326</v>
      </c>
      <c r="I294" s="8" t="s">
        <v>1468</v>
      </c>
      <c r="J294" s="8" t="s">
        <v>3762</v>
      </c>
      <c r="K294" s="8" t="s">
        <v>46</v>
      </c>
      <c r="M294" s="8" t="s">
        <v>3763</v>
      </c>
      <c r="N294" s="8" t="s">
        <v>3764</v>
      </c>
      <c r="O294" s="8" t="s">
        <v>3765</v>
      </c>
      <c r="P294" s="8" t="s">
        <v>3766</v>
      </c>
      <c r="Q294" s="8" t="s">
        <v>3767</v>
      </c>
      <c r="R294" s="8" t="s">
        <v>3768</v>
      </c>
      <c r="S294" s="8" t="s">
        <v>3769</v>
      </c>
      <c r="T294" s="8" t="s">
        <v>69</v>
      </c>
      <c r="U294" s="8" t="s">
        <v>3770</v>
      </c>
      <c r="V294" s="8" t="s">
        <v>3771</v>
      </c>
      <c r="W294" s="8" t="s">
        <v>3772</v>
      </c>
    </row>
    <row r="295" spans="1:25" s="8" customFormat="1" x14ac:dyDescent="0.25">
      <c r="A295" s="8" t="s">
        <v>40</v>
      </c>
      <c r="B295" s="8" t="s">
        <v>3773</v>
      </c>
      <c r="C295" s="8">
        <v>2025</v>
      </c>
      <c r="D295" s="8">
        <v>1</v>
      </c>
      <c r="E295" s="8">
        <v>2</v>
      </c>
      <c r="F295" s="8">
        <v>105</v>
      </c>
      <c r="G295" s="8"/>
      <c r="H295" s="8" t="s">
        <v>1283</v>
      </c>
      <c r="I295" s="8" t="s">
        <v>1579</v>
      </c>
      <c r="J295" s="8" t="s">
        <v>3774</v>
      </c>
      <c r="K295" s="8" t="s">
        <v>46</v>
      </c>
      <c r="M295" s="8" t="s">
        <v>3775</v>
      </c>
      <c r="N295" s="8" t="s">
        <v>3776</v>
      </c>
      <c r="O295" s="8" t="s">
        <v>3777</v>
      </c>
      <c r="P295" s="8" t="s">
        <v>3778</v>
      </c>
      <c r="Q295" s="8" t="s">
        <v>3779</v>
      </c>
      <c r="R295" s="8" t="s">
        <v>3780</v>
      </c>
      <c r="S295" s="8" t="s">
        <v>3781</v>
      </c>
      <c r="T295" s="8" t="s">
        <v>109</v>
      </c>
      <c r="U295" s="8" t="s">
        <v>3782</v>
      </c>
      <c r="V295" s="8" t="s">
        <v>3783</v>
      </c>
      <c r="W295" s="8" t="s">
        <v>3784</v>
      </c>
      <c r="X295" s="8" t="s">
        <v>3785</v>
      </c>
      <c r="Y295" s="8" t="s">
        <v>3786</v>
      </c>
    </row>
    <row r="296" spans="1:25" s="8" customFormat="1" x14ac:dyDescent="0.25">
      <c r="A296" s="8" t="s">
        <v>40</v>
      </c>
      <c r="B296" s="8" t="s">
        <v>3787</v>
      </c>
      <c r="C296" s="8">
        <v>2025</v>
      </c>
      <c r="D296" s="8">
        <v>1</v>
      </c>
      <c r="E296" s="8">
        <v>2</v>
      </c>
      <c r="F296" s="8">
        <v>106</v>
      </c>
      <c r="G296" s="8"/>
      <c r="H296" s="8" t="s">
        <v>1283</v>
      </c>
      <c r="I296" s="8" t="s">
        <v>1729</v>
      </c>
      <c r="J296" s="8" t="s">
        <v>3788</v>
      </c>
      <c r="K296" s="8" t="s">
        <v>46</v>
      </c>
      <c r="M296" s="8" t="s">
        <v>3789</v>
      </c>
      <c r="N296" s="8" t="s">
        <v>3790</v>
      </c>
      <c r="O296" s="8" t="s">
        <v>3791</v>
      </c>
      <c r="P296" s="8" t="s">
        <v>3792</v>
      </c>
      <c r="Q296" s="8" t="s">
        <v>3793</v>
      </c>
      <c r="R296" s="8" t="s">
        <v>3794</v>
      </c>
      <c r="S296" s="8" t="s">
        <v>3795</v>
      </c>
      <c r="T296" s="8" t="s">
        <v>69</v>
      </c>
      <c r="U296" s="8" t="s">
        <v>3796</v>
      </c>
      <c r="V296" s="8" t="s">
        <v>3797</v>
      </c>
      <c r="W296" s="8" t="s">
        <v>3798</v>
      </c>
      <c r="X296" s="8" t="s">
        <v>3799</v>
      </c>
      <c r="Y296" s="8" t="s">
        <v>3800</v>
      </c>
    </row>
    <row r="297" spans="1:34" s="8" customFormat="1" x14ac:dyDescent="0.25">
      <c r="A297" s="8" t="s">
        <v>40</v>
      </c>
      <c r="B297" s="8" t="s">
        <v>3801</v>
      </c>
      <c r="C297" s="8">
        <v>2025</v>
      </c>
      <c r="D297" s="8">
        <v>1</v>
      </c>
      <c r="E297" s="8">
        <v>2</v>
      </c>
      <c r="F297" s="8">
        <v>107</v>
      </c>
      <c r="G297" s="8"/>
      <c r="H297" s="8" t="s">
        <v>1326</v>
      </c>
      <c r="I297" s="8" t="s">
        <v>1531</v>
      </c>
      <c r="J297" s="8" t="s">
        <v>3802</v>
      </c>
      <c r="K297" s="8" t="s">
        <v>89</v>
      </c>
      <c r="M297" s="8" t="s">
        <v>3803</v>
      </c>
      <c r="N297" s="8" t="s">
        <v>3804</v>
      </c>
      <c r="T297" s="8" t="s">
        <v>109</v>
      </c>
      <c r="U297" s="8" t="s">
        <v>3805</v>
      </c>
      <c r="V297" s="8" t="s">
        <v>3806</v>
      </c>
      <c r="W297" s="8" t="s">
        <v>3807</v>
      </c>
      <c r="X297" s="8" t="s">
        <v>3808</v>
      </c>
      <c r="Y297" s="8" t="s">
        <v>3809</v>
      </c>
      <c r="AD297" s="8" t="s">
        <v>3810</v>
      </c>
      <c r="AE297" s="8" t="s">
        <v>3811</v>
      </c>
      <c r="AF297" s="8" t="s">
        <v>3812</v>
      </c>
      <c r="AG297" s="8" t="s">
        <v>3813</v>
      </c>
      <c r="AH297" s="8" t="s">
        <v>3814</v>
      </c>
    </row>
    <row r="298" spans="1:34" s="8" customFormat="1" x14ac:dyDescent="0.25">
      <c r="A298" s="8" t="s">
        <v>40</v>
      </c>
      <c r="B298" s="8" t="s">
        <v>3815</v>
      </c>
      <c r="C298" s="8">
        <v>2025</v>
      </c>
      <c r="D298" s="8">
        <v>1</v>
      </c>
      <c r="E298" s="8">
        <v>2</v>
      </c>
      <c r="F298" s="8">
        <v>108</v>
      </c>
      <c r="G298" s="8"/>
      <c r="H298" s="8" t="s">
        <v>1267</v>
      </c>
      <c r="I298" s="8" t="s">
        <v>1340</v>
      </c>
      <c r="J298" s="8" t="s">
        <v>3816</v>
      </c>
      <c r="K298" s="8" t="s">
        <v>89</v>
      </c>
      <c r="M298" s="8" t="s">
        <v>3817</v>
      </c>
      <c r="N298" s="8" t="s">
        <v>3818</v>
      </c>
      <c r="T298" s="8" t="s">
        <v>54</v>
      </c>
      <c r="U298" s="8" t="s">
        <v>3819</v>
      </c>
      <c r="V298" s="8" t="s">
        <v>3820</v>
      </c>
      <c r="W298" s="8" t="s">
        <v>3821</v>
      </c>
      <c r="AD298" s="8" t="s">
        <v>3822</v>
      </c>
      <c r="AE298" s="8" t="s">
        <v>3823</v>
      </c>
      <c r="AF298" s="8" t="s">
        <v>3824</v>
      </c>
      <c r="AG298" s="8" t="s">
        <v>3825</v>
      </c>
      <c r="AH298" s="8" t="s">
        <v>3826</v>
      </c>
    </row>
    <row r="299" spans="1:25" s="8" customFormat="1" x14ac:dyDescent="0.25">
      <c r="A299" s="8" t="s">
        <v>40</v>
      </c>
      <c r="B299" s="8" t="s">
        <v>3827</v>
      </c>
      <c r="C299" s="8">
        <v>2025</v>
      </c>
      <c r="D299" s="8">
        <v>1</v>
      </c>
      <c r="E299" s="8">
        <v>2</v>
      </c>
      <c r="F299" s="8">
        <v>109</v>
      </c>
      <c r="G299" s="8"/>
      <c r="H299" s="8" t="s">
        <v>1283</v>
      </c>
      <c r="I299" s="8" t="s">
        <v>1299</v>
      </c>
      <c r="J299" s="8" t="s">
        <v>3828</v>
      </c>
      <c r="K299" s="8" t="s">
        <v>46</v>
      </c>
      <c r="M299" s="8" t="s">
        <v>3829</v>
      </c>
      <c r="N299" s="8" t="s">
        <v>3830</v>
      </c>
      <c r="O299" s="8" t="s">
        <v>3831</v>
      </c>
      <c r="P299" s="8" t="s">
        <v>3832</v>
      </c>
      <c r="Q299" s="8" t="s">
        <v>3833</v>
      </c>
      <c r="R299" s="8" t="s">
        <v>3834</v>
      </c>
      <c r="S299" s="8" t="s">
        <v>3835</v>
      </c>
      <c r="T299" s="8" t="s">
        <v>109</v>
      </c>
      <c r="U299" s="8" t="s">
        <v>3836</v>
      </c>
      <c r="V299" s="8" t="s">
        <v>3837</v>
      </c>
      <c r="W299" s="8" t="s">
        <v>3838</v>
      </c>
      <c r="X299" s="8" t="s">
        <v>3839</v>
      </c>
      <c r="Y299" s="8" t="s">
        <v>3840</v>
      </c>
    </row>
    <row r="300" spans="1:23" s="8" customFormat="1" x14ac:dyDescent="0.25">
      <c r="A300" s="8" t="s">
        <v>40</v>
      </c>
      <c r="B300" s="8" t="s">
        <v>3841</v>
      </c>
      <c r="C300" s="8">
        <v>2025</v>
      </c>
      <c r="D300" s="8">
        <v>1</v>
      </c>
      <c r="E300" s="8">
        <v>2</v>
      </c>
      <c r="F300" s="8">
        <v>110</v>
      </c>
      <c r="G300" s="8"/>
      <c r="H300" s="8" t="s">
        <v>1283</v>
      </c>
      <c r="I300" s="8" t="s">
        <v>1729</v>
      </c>
      <c r="J300" s="8" t="s">
        <v>3842</v>
      </c>
      <c r="K300" s="8" t="s">
        <v>46</v>
      </c>
      <c r="M300" s="8" t="s">
        <v>3843</v>
      </c>
      <c r="N300" s="8" t="s">
        <v>3844</v>
      </c>
      <c r="O300" s="8" t="s">
        <v>3845</v>
      </c>
      <c r="P300" s="8" t="s">
        <v>3846</v>
      </c>
      <c r="Q300" s="8" t="s">
        <v>3847</v>
      </c>
      <c r="R300" s="8" t="s">
        <v>3848</v>
      </c>
      <c r="S300" s="8" t="s">
        <v>3849</v>
      </c>
      <c r="T300" s="8" t="s">
        <v>109</v>
      </c>
      <c r="U300" s="8" t="s">
        <v>3850</v>
      </c>
      <c r="V300" s="8" t="s">
        <v>3851</v>
      </c>
      <c r="W300" s="8" t="s">
        <v>3852</v>
      </c>
    </row>
    <row r="301" spans="1:25" s="8" customFormat="1" x14ac:dyDescent="0.25">
      <c r="A301" s="8" t="s">
        <v>40</v>
      </c>
      <c r="B301" s="8" t="s">
        <v>3853</v>
      </c>
      <c r="C301" s="8">
        <v>2025</v>
      </c>
      <c r="D301" s="8">
        <v>1</v>
      </c>
      <c r="E301" s="8">
        <v>2</v>
      </c>
      <c r="F301" s="8">
        <v>111</v>
      </c>
      <c r="G301" s="8"/>
      <c r="H301" s="8" t="s">
        <v>1326</v>
      </c>
      <c r="I301" s="8" t="s">
        <v>1468</v>
      </c>
      <c r="J301" s="8" t="s">
        <v>3854</v>
      </c>
      <c r="K301" s="8" t="s">
        <v>46</v>
      </c>
      <c r="M301" s="8" t="s">
        <v>3855</v>
      </c>
      <c r="N301" s="8" t="s">
        <v>3856</v>
      </c>
      <c r="O301" s="8" t="s">
        <v>3857</v>
      </c>
      <c r="P301" s="8" t="s">
        <v>3858</v>
      </c>
      <c r="Q301" s="8" t="s">
        <v>3859</v>
      </c>
      <c r="R301" s="8" t="s">
        <v>3860</v>
      </c>
      <c r="S301" s="8" t="s">
        <v>3861</v>
      </c>
      <c r="T301" s="8" t="s">
        <v>215</v>
      </c>
      <c r="U301" s="8" t="s">
        <v>3862</v>
      </c>
      <c r="V301" s="8" t="s">
        <v>3863</v>
      </c>
      <c r="W301" s="8" t="s">
        <v>3864</v>
      </c>
      <c r="X301" s="8" t="s">
        <v>3865</v>
      </c>
      <c r="Y301" s="8" t="s">
        <v>3866</v>
      </c>
    </row>
    <row r="302" spans="1:23" s="8" customFormat="1" x14ac:dyDescent="0.25">
      <c r="A302" s="8" t="s">
        <v>40</v>
      </c>
      <c r="B302" s="8" t="s">
        <v>3867</v>
      </c>
      <c r="C302" s="8">
        <v>2025</v>
      </c>
      <c r="D302" s="8">
        <v>1</v>
      </c>
      <c r="E302" s="8">
        <v>2</v>
      </c>
      <c r="F302" s="8">
        <v>112</v>
      </c>
      <c r="G302" s="8"/>
      <c r="H302" s="8" t="s">
        <v>1326</v>
      </c>
      <c r="I302" s="8" t="s">
        <v>1494</v>
      </c>
      <c r="J302" s="8" t="s">
        <v>3868</v>
      </c>
      <c r="K302" s="8" t="s">
        <v>46</v>
      </c>
      <c r="M302" s="8" t="s">
        <v>3869</v>
      </c>
      <c r="N302" s="8" t="s">
        <v>3870</v>
      </c>
      <c r="O302" s="8" t="s">
        <v>3871</v>
      </c>
      <c r="P302" s="8" t="s">
        <v>3872</v>
      </c>
      <c r="Q302" s="8" t="s">
        <v>3873</v>
      </c>
      <c r="R302" s="8" t="s">
        <v>3874</v>
      </c>
      <c r="S302" s="8" t="s">
        <v>3875</v>
      </c>
      <c r="T302" s="8" t="s">
        <v>136</v>
      </c>
      <c r="U302" s="8" t="s">
        <v>3876</v>
      </c>
      <c r="V302" s="8" t="s">
        <v>3877</v>
      </c>
      <c r="W302" s="8" t="s">
        <v>3878</v>
      </c>
    </row>
    <row r="303" spans="1:27" s="8" customFormat="1" x14ac:dyDescent="0.25">
      <c r="A303" s="8" t="s">
        <v>40</v>
      </c>
      <c r="B303" s="8" t="s">
        <v>3879</v>
      </c>
      <c r="C303" s="8">
        <v>2025</v>
      </c>
      <c r="D303" s="8">
        <v>1</v>
      </c>
      <c r="E303" s="8">
        <v>2</v>
      </c>
      <c r="F303" s="8">
        <v>113</v>
      </c>
      <c r="G303" s="8"/>
      <c r="H303" s="8" t="s">
        <v>1267</v>
      </c>
      <c r="I303" s="8" t="s">
        <v>1756</v>
      </c>
      <c r="J303" s="8" t="s">
        <v>3880</v>
      </c>
      <c r="K303" s="8" t="s">
        <v>89</v>
      </c>
      <c r="M303" s="8" t="s">
        <v>3881</v>
      </c>
      <c r="N303" s="8" t="s">
        <v>3882</v>
      </c>
      <c r="O303" s="8" t="s">
        <v>1344</v>
      </c>
      <c r="P303" s="8" t="s">
        <v>1345</v>
      </c>
      <c r="Q303" s="8" t="s">
        <v>1346</v>
      </c>
      <c r="R303" s="8" t="s">
        <v>1347</v>
      </c>
      <c r="S303" s="8" t="s">
        <v>1348</v>
      </c>
      <c r="T303" s="8" t="s">
        <v>215</v>
      </c>
      <c r="U303" s="8" t="s">
        <v>3883</v>
      </c>
      <c r="V303" s="8" t="s">
        <v>3884</v>
      </c>
      <c r="W303" s="8" t="s">
        <v>3885</v>
      </c>
      <c r="X303" s="8" t="s">
        <v>3886</v>
      </c>
      <c r="Y303" s="8" t="s">
        <v>3887</v>
      </c>
      <c r="Z303" s="8" t="s">
        <v>3888</v>
      </c>
      <c r="AA303" s="8" t="s">
        <v>3889</v>
      </c>
    </row>
    <row r="304" spans="1:25" s="8" customFormat="1" x14ac:dyDescent="0.25">
      <c r="A304" s="8" t="s">
        <v>40</v>
      </c>
      <c r="B304" s="8" t="s">
        <v>3890</v>
      </c>
      <c r="C304" s="8">
        <v>2025</v>
      </c>
      <c r="D304" s="8">
        <v>1</v>
      </c>
      <c r="E304" s="8">
        <v>2</v>
      </c>
      <c r="F304" s="8">
        <v>114</v>
      </c>
      <c r="G304" s="8"/>
      <c r="H304" s="8" t="s">
        <v>1267</v>
      </c>
      <c r="I304" s="8" t="s">
        <v>1383</v>
      </c>
      <c r="J304" s="8" t="s">
        <v>3891</v>
      </c>
      <c r="K304" s="8" t="s">
        <v>46</v>
      </c>
      <c r="M304" s="8" t="s">
        <v>3892</v>
      </c>
      <c r="N304" s="8" t="s">
        <v>3893</v>
      </c>
      <c r="O304" s="8" t="s">
        <v>3894</v>
      </c>
      <c r="P304" s="8" t="s">
        <v>3895</v>
      </c>
      <c r="Q304" s="8" t="s">
        <v>3896</v>
      </c>
      <c r="R304" s="8" t="s">
        <v>3897</v>
      </c>
      <c r="S304" s="8" t="s">
        <v>3898</v>
      </c>
      <c r="T304" s="8" t="s">
        <v>215</v>
      </c>
      <c r="U304" s="8" t="s">
        <v>3899</v>
      </c>
      <c r="V304" s="8" t="s">
        <v>3900</v>
      </c>
      <c r="W304" s="8" t="s">
        <v>3901</v>
      </c>
      <c r="X304" s="8" t="s">
        <v>3902</v>
      </c>
      <c r="Y304" s="8" t="s">
        <v>3903</v>
      </c>
    </row>
    <row r="305" spans="1:25" s="8" customFormat="1" x14ac:dyDescent="0.25">
      <c r="A305" s="8" t="s">
        <v>40</v>
      </c>
      <c r="B305" s="8" t="s">
        <v>3904</v>
      </c>
      <c r="C305" s="8">
        <v>2025</v>
      </c>
      <c r="D305" s="8">
        <v>1</v>
      </c>
      <c r="E305" s="8">
        <v>2</v>
      </c>
      <c r="F305" s="8">
        <v>115</v>
      </c>
      <c r="G305" s="8"/>
      <c r="H305" s="8" t="s">
        <v>1283</v>
      </c>
      <c r="I305" s="8" t="s">
        <v>1299</v>
      </c>
      <c r="J305" s="8" t="s">
        <v>3905</v>
      </c>
      <c r="K305" s="8" t="s">
        <v>89</v>
      </c>
      <c r="M305" s="8" t="s">
        <v>3906</v>
      </c>
      <c r="N305" s="8" t="s">
        <v>3907</v>
      </c>
      <c r="O305" s="8" t="s">
        <v>3908</v>
      </c>
      <c r="P305" s="8" t="s">
        <v>3909</v>
      </c>
      <c r="Q305" s="8" t="s">
        <v>3910</v>
      </c>
      <c r="R305" s="8" t="s">
        <v>3911</v>
      </c>
      <c r="S305" s="8" t="s">
        <v>3912</v>
      </c>
      <c r="T305" s="8" t="s">
        <v>54</v>
      </c>
      <c r="U305" s="8" t="s">
        <v>3913</v>
      </c>
      <c r="V305" s="8" t="s">
        <v>3914</v>
      </c>
      <c r="W305" s="8" t="s">
        <v>3915</v>
      </c>
      <c r="X305" s="8" t="s">
        <v>3916</v>
      </c>
      <c r="Y305" s="8" t="s">
        <v>3917</v>
      </c>
    </row>
    <row r="306" spans="1:23" s="8" customFormat="1" x14ac:dyDescent="0.25">
      <c r="A306" s="8" t="s">
        <v>40</v>
      </c>
      <c r="B306" s="8" t="s">
        <v>3918</v>
      </c>
      <c r="C306" s="8">
        <v>2025</v>
      </c>
      <c r="D306" s="8">
        <v>1</v>
      </c>
      <c r="E306" s="8">
        <v>2</v>
      </c>
      <c r="F306" s="8">
        <v>116</v>
      </c>
      <c r="G306" s="8"/>
      <c r="H306" s="8" t="s">
        <v>1326</v>
      </c>
      <c r="I306" s="8" t="s">
        <v>1468</v>
      </c>
      <c r="J306" s="8" t="s">
        <v>3919</v>
      </c>
      <c r="K306" s="8" t="s">
        <v>46</v>
      </c>
      <c r="M306" s="8" t="s">
        <v>3920</v>
      </c>
      <c r="N306" s="8" t="s">
        <v>3921</v>
      </c>
      <c r="O306" s="8" t="s">
        <v>3922</v>
      </c>
      <c r="P306" s="8" t="s">
        <v>3923</v>
      </c>
      <c r="Q306" s="8" t="s">
        <v>3924</v>
      </c>
      <c r="R306" s="8" t="s">
        <v>1334</v>
      </c>
      <c r="S306" s="8" t="s">
        <v>3925</v>
      </c>
      <c r="T306" s="8" t="s">
        <v>54</v>
      </c>
      <c r="U306" s="8" t="s">
        <v>3926</v>
      </c>
      <c r="V306" s="8" t="s">
        <v>3927</v>
      </c>
      <c r="W306" s="8" t="s">
        <v>3928</v>
      </c>
    </row>
    <row r="307" spans="1:23" s="8" customFormat="1" x14ac:dyDescent="0.25">
      <c r="A307" s="8" t="s">
        <v>40</v>
      </c>
      <c r="B307" s="8" t="s">
        <v>3929</v>
      </c>
      <c r="C307" s="8">
        <v>2025</v>
      </c>
      <c r="D307" s="8">
        <v>1</v>
      </c>
      <c r="E307" s="8">
        <v>2</v>
      </c>
      <c r="F307" s="8">
        <v>117</v>
      </c>
      <c r="G307" s="8"/>
      <c r="H307" s="8" t="s">
        <v>1283</v>
      </c>
      <c r="I307" s="8" t="s">
        <v>1633</v>
      </c>
      <c r="J307" s="8" t="s">
        <v>3930</v>
      </c>
      <c r="K307" s="8" t="s">
        <v>89</v>
      </c>
      <c r="M307" s="8" t="s">
        <v>3931</v>
      </c>
      <c r="N307" s="8" t="s">
        <v>3932</v>
      </c>
      <c r="O307" s="8" t="s">
        <v>3933</v>
      </c>
      <c r="P307" s="8" t="s">
        <v>3934</v>
      </c>
      <c r="Q307" s="8" t="s">
        <v>3935</v>
      </c>
      <c r="R307" s="8" t="s">
        <v>3936</v>
      </c>
      <c r="S307" s="8" t="s">
        <v>3937</v>
      </c>
      <c r="T307" s="8" t="s">
        <v>136</v>
      </c>
      <c r="U307" s="8" t="s">
        <v>3938</v>
      </c>
      <c r="V307" s="8" t="s">
        <v>3939</v>
      </c>
      <c r="W307" s="8" t="s">
        <v>3940</v>
      </c>
    </row>
    <row r="308" spans="1:23" s="8" customFormat="1" x14ac:dyDescent="0.25">
      <c r="A308" s="8" t="s">
        <v>40</v>
      </c>
      <c r="B308" s="8" t="s">
        <v>3941</v>
      </c>
      <c r="C308" s="8">
        <v>2025</v>
      </c>
      <c r="D308" s="8">
        <v>1</v>
      </c>
      <c r="E308" s="8">
        <v>2</v>
      </c>
      <c r="F308" s="8">
        <v>118</v>
      </c>
      <c r="G308" s="8"/>
      <c r="H308" s="8" t="s">
        <v>1267</v>
      </c>
      <c r="I308" s="8" t="s">
        <v>3942</v>
      </c>
      <c r="J308" s="8" t="s">
        <v>3943</v>
      </c>
      <c r="K308" s="8" t="s">
        <v>46</v>
      </c>
      <c r="M308" s="8" t="s">
        <v>3944</v>
      </c>
      <c r="N308" s="8" t="s">
        <v>3945</v>
      </c>
      <c r="O308" s="8" t="s">
        <v>3946</v>
      </c>
      <c r="P308" s="8" t="s">
        <v>3947</v>
      </c>
      <c r="Q308" s="8" t="s">
        <v>3948</v>
      </c>
      <c r="R308" s="8" t="s">
        <v>3949</v>
      </c>
      <c r="S308" s="8" t="s">
        <v>3950</v>
      </c>
      <c r="T308" s="8" t="s">
        <v>54</v>
      </c>
      <c r="U308" s="8" t="s">
        <v>3951</v>
      </c>
      <c r="V308" s="8" t="s">
        <v>3952</v>
      </c>
      <c r="W308" s="8" t="s">
        <v>3953</v>
      </c>
    </row>
    <row r="309" spans="1:34" s="8" customFormat="1" x14ac:dyDescent="0.25">
      <c r="A309" s="8" t="s">
        <v>40</v>
      </c>
      <c r="B309" s="8" t="s">
        <v>3954</v>
      </c>
      <c r="C309" s="8">
        <v>2025</v>
      </c>
      <c r="D309" s="8">
        <v>1</v>
      </c>
      <c r="E309" s="8">
        <v>2</v>
      </c>
      <c r="F309" s="8">
        <v>119</v>
      </c>
      <c r="G309" s="8"/>
      <c r="H309" s="8" t="s">
        <v>1267</v>
      </c>
      <c r="I309" s="8" t="s">
        <v>1799</v>
      </c>
      <c r="J309" s="8" t="s">
        <v>3955</v>
      </c>
      <c r="K309" s="8" t="s">
        <v>374</v>
      </c>
      <c r="M309" s="8" t="s">
        <v>3956</v>
      </c>
      <c r="N309" s="8" t="s">
        <v>3957</v>
      </c>
      <c r="T309" s="8" t="s">
        <v>215</v>
      </c>
      <c r="U309" s="8" t="s">
        <v>3958</v>
      </c>
      <c r="V309" s="8" t="s">
        <v>3959</v>
      </c>
      <c r="W309" s="8" t="s">
        <v>3960</v>
      </c>
      <c r="X309" s="8" t="s">
        <v>3961</v>
      </c>
      <c r="Y309" s="8" t="s">
        <v>3962</v>
      </c>
      <c r="AD309" s="8" t="s">
        <v>3963</v>
      </c>
      <c r="AE309" s="8" t="s">
        <v>3964</v>
      </c>
      <c r="AF309" s="8" t="s">
        <v>3965</v>
      </c>
      <c r="AG309" s="8" t="s">
        <v>3966</v>
      </c>
      <c r="AH309" s="8" t="s">
        <v>3967</v>
      </c>
    </row>
    <row r="310" spans="1:25" s="8" customFormat="1" x14ac:dyDescent="0.25">
      <c r="A310" s="8" t="s">
        <v>40</v>
      </c>
      <c r="B310" s="8" t="s">
        <v>3968</v>
      </c>
      <c r="C310" s="8">
        <v>2025</v>
      </c>
      <c r="D310" s="8">
        <v>1</v>
      </c>
      <c r="E310" s="8">
        <v>2</v>
      </c>
      <c r="F310" s="8">
        <v>120</v>
      </c>
      <c r="G310" s="8"/>
      <c r="H310" s="8" t="s">
        <v>1267</v>
      </c>
      <c r="I310" s="8" t="s">
        <v>1646</v>
      </c>
      <c r="J310" s="8" t="s">
        <v>3969</v>
      </c>
      <c r="K310" s="8" t="s">
        <v>374</v>
      </c>
      <c r="M310" s="8" t="s">
        <v>3970</v>
      </c>
      <c r="N310" s="8" t="s">
        <v>3971</v>
      </c>
      <c r="O310" s="8" t="s">
        <v>3972</v>
      </c>
      <c r="P310" s="8" t="s">
        <v>3973</v>
      </c>
      <c r="Q310" s="8" t="s">
        <v>3974</v>
      </c>
      <c r="R310" s="8" t="s">
        <v>3975</v>
      </c>
      <c r="S310" s="8" t="s">
        <v>3976</v>
      </c>
      <c r="T310" s="8" t="s">
        <v>215</v>
      </c>
      <c r="U310" s="8" t="s">
        <v>3977</v>
      </c>
      <c r="V310" s="8" t="s">
        <v>3978</v>
      </c>
      <c r="W310" s="8" t="s">
        <v>3979</v>
      </c>
      <c r="X310" s="8" t="s">
        <v>3980</v>
      </c>
      <c r="Y310" s="8" t="s">
        <v>3981</v>
      </c>
    </row>
    <row r="311" spans="1:23" s="8" customFormat="1" x14ac:dyDescent="0.25">
      <c r="A311" s="8" t="s">
        <v>40</v>
      </c>
      <c r="B311" s="8" t="s">
        <v>3982</v>
      </c>
      <c r="C311" s="8">
        <v>2025</v>
      </c>
      <c r="D311" s="8">
        <v>1</v>
      </c>
      <c r="E311" s="8">
        <v>2</v>
      </c>
      <c r="F311" s="8">
        <v>121</v>
      </c>
      <c r="G311" s="8"/>
      <c r="H311" s="8" t="s">
        <v>1283</v>
      </c>
      <c r="I311" s="8" t="s">
        <v>1299</v>
      </c>
      <c r="J311" s="8" t="s">
        <v>3983</v>
      </c>
      <c r="K311" s="8" t="s">
        <v>89</v>
      </c>
      <c r="M311" s="8" t="s">
        <v>3984</v>
      </c>
      <c r="N311" s="8" t="s">
        <v>3985</v>
      </c>
      <c r="O311" s="8" t="s">
        <v>3986</v>
      </c>
      <c r="P311" s="8" t="s">
        <v>3987</v>
      </c>
      <c r="Q311" s="8" t="s">
        <v>3988</v>
      </c>
      <c r="R311" s="8" t="s">
        <v>3989</v>
      </c>
      <c r="S311" s="8" t="s">
        <v>3990</v>
      </c>
      <c r="T311" s="8" t="s">
        <v>215</v>
      </c>
      <c r="U311" s="8" t="s">
        <v>3991</v>
      </c>
      <c r="V311" s="8" t="s">
        <v>3992</v>
      </c>
      <c r="W311" s="8" t="s">
        <v>3993</v>
      </c>
    </row>
    <row r="312" spans="1:25" s="8" customFormat="1" x14ac:dyDescent="0.25">
      <c r="A312" s="8" t="s">
        <v>40</v>
      </c>
      <c r="B312" s="8" t="s">
        <v>3994</v>
      </c>
      <c r="C312" s="8">
        <v>2025</v>
      </c>
      <c r="D312" s="8">
        <v>1</v>
      </c>
      <c r="E312" s="8">
        <v>2</v>
      </c>
      <c r="F312" s="8">
        <v>122</v>
      </c>
      <c r="G312" s="8"/>
      <c r="H312" s="8" t="s">
        <v>1267</v>
      </c>
      <c r="I312" s="8" t="s">
        <v>1756</v>
      </c>
      <c r="J312" s="8" t="s">
        <v>3995</v>
      </c>
      <c r="K312" s="8" t="s">
        <v>89</v>
      </c>
      <c r="M312" s="8" t="s">
        <v>3996</v>
      </c>
      <c r="N312" s="8" t="s">
        <v>3997</v>
      </c>
      <c r="O312" s="8" t="s">
        <v>3998</v>
      </c>
      <c r="P312" s="8" t="s">
        <v>3999</v>
      </c>
      <c r="Q312" s="8" t="s">
        <v>4000</v>
      </c>
      <c r="R312" s="8" t="s">
        <v>4001</v>
      </c>
      <c r="S312" s="8" t="s">
        <v>4002</v>
      </c>
      <c r="T312" s="8" t="s">
        <v>136</v>
      </c>
      <c r="U312" s="8" t="s">
        <v>4003</v>
      </c>
      <c r="V312" s="8" t="s">
        <v>4004</v>
      </c>
      <c r="W312" s="8" t="s">
        <v>4005</v>
      </c>
      <c r="X312" s="8" t="s">
        <v>4006</v>
      </c>
      <c r="Y312" s="8" t="s">
        <v>4007</v>
      </c>
    </row>
    <row r="313" spans="1:23" s="8" customFormat="1" x14ac:dyDescent="0.25">
      <c r="A313" s="8" t="s">
        <v>40</v>
      </c>
      <c r="B313" s="8" t="s">
        <v>4008</v>
      </c>
      <c r="C313" s="8">
        <v>2025</v>
      </c>
      <c r="D313" s="8">
        <v>1</v>
      </c>
      <c r="E313" s="8">
        <v>2</v>
      </c>
      <c r="F313" s="8">
        <v>124</v>
      </c>
      <c r="G313" s="8"/>
      <c r="H313" s="8" t="s">
        <v>1283</v>
      </c>
      <c r="I313" s="8" t="s">
        <v>1284</v>
      </c>
      <c r="J313" s="8" t="s">
        <v>4009</v>
      </c>
      <c r="K313" s="8" t="s">
        <v>374</v>
      </c>
      <c r="M313" s="8" t="s">
        <v>4010</v>
      </c>
      <c r="N313" s="8" t="s">
        <v>4011</v>
      </c>
      <c r="O313" s="8" t="s">
        <v>4012</v>
      </c>
      <c r="P313" s="8" t="s">
        <v>4013</v>
      </c>
      <c r="Q313" s="8" t="s">
        <v>4014</v>
      </c>
      <c r="R313" s="8" t="s">
        <v>4015</v>
      </c>
      <c r="S313" s="8" t="s">
        <v>4016</v>
      </c>
      <c r="T313" s="8" t="s">
        <v>215</v>
      </c>
      <c r="U313" s="8" t="s">
        <v>4017</v>
      </c>
      <c r="V313" s="8" t="s">
        <v>4018</v>
      </c>
      <c r="W313" s="8" t="s">
        <v>4019</v>
      </c>
    </row>
    <row r="314" spans="1:23" s="8" customFormat="1" x14ac:dyDescent="0.25">
      <c r="A314" s="8" t="s">
        <v>40</v>
      </c>
      <c r="B314" s="8" t="s">
        <v>4020</v>
      </c>
      <c r="C314" s="8">
        <v>2025</v>
      </c>
      <c r="D314" s="8">
        <v>1</v>
      </c>
      <c r="E314" s="8">
        <v>2</v>
      </c>
      <c r="F314" s="8">
        <v>125</v>
      </c>
      <c r="G314" s="8"/>
      <c r="H314" s="8" t="s">
        <v>1283</v>
      </c>
      <c r="I314" s="8" t="s">
        <v>1823</v>
      </c>
      <c r="J314" s="8" t="s">
        <v>4021</v>
      </c>
      <c r="K314" s="8" t="s">
        <v>374</v>
      </c>
      <c r="M314" s="8" t="s">
        <v>4022</v>
      </c>
      <c r="N314" s="8" t="s">
        <v>4023</v>
      </c>
      <c r="O314" s="8" t="s">
        <v>4024</v>
      </c>
      <c r="P314" s="8" t="s">
        <v>4025</v>
      </c>
      <c r="Q314" s="8" t="s">
        <v>4026</v>
      </c>
      <c r="R314" s="8" t="s">
        <v>4027</v>
      </c>
      <c r="S314" s="8" t="s">
        <v>4028</v>
      </c>
      <c r="T314" s="8" t="s">
        <v>215</v>
      </c>
      <c r="U314" s="8" t="s">
        <v>4029</v>
      </c>
      <c r="V314" s="8" t="s">
        <v>4030</v>
      </c>
      <c r="W314" s="8" t="s">
        <v>4031</v>
      </c>
    </row>
    <row r="315" spans="1:25" s="8" customFormat="1" x14ac:dyDescent="0.25">
      <c r="A315" s="8" t="s">
        <v>40</v>
      </c>
      <c r="B315" s="8" t="s">
        <v>4032</v>
      </c>
      <c r="C315" s="8">
        <v>2025</v>
      </c>
      <c r="D315" s="8">
        <v>1</v>
      </c>
      <c r="E315" s="8">
        <v>2</v>
      </c>
      <c r="F315" s="8">
        <v>126</v>
      </c>
      <c r="G315" s="8"/>
      <c r="H315" s="8" t="s">
        <v>1267</v>
      </c>
      <c r="I315" s="8" t="s">
        <v>1646</v>
      </c>
      <c r="J315" s="8" t="s">
        <v>4033</v>
      </c>
      <c r="K315" s="8" t="s">
        <v>374</v>
      </c>
      <c r="M315" s="8" t="s">
        <v>4034</v>
      </c>
      <c r="N315" s="8" t="s">
        <v>4035</v>
      </c>
      <c r="O315" s="8" t="s">
        <v>4036</v>
      </c>
      <c r="P315" s="8" t="s">
        <v>4037</v>
      </c>
      <c r="Q315" s="8" t="s">
        <v>4038</v>
      </c>
      <c r="R315" s="8" t="s">
        <v>4039</v>
      </c>
      <c r="S315" s="8" t="s">
        <v>4040</v>
      </c>
      <c r="T315" s="8" t="s">
        <v>136</v>
      </c>
      <c r="U315" s="8" t="s">
        <v>4041</v>
      </c>
      <c r="V315" s="8" t="s">
        <v>4042</v>
      </c>
      <c r="W315" s="8" t="s">
        <v>4043</v>
      </c>
      <c r="X315" s="8" t="s">
        <v>4044</v>
      </c>
      <c r="Y315" s="8" t="s">
        <v>4045</v>
      </c>
    </row>
    <row r="316" spans="1:34" s="8" customFormat="1" x14ac:dyDescent="0.25">
      <c r="A316" s="8" t="s">
        <v>40</v>
      </c>
      <c r="B316" s="8" t="s">
        <v>4046</v>
      </c>
      <c r="C316" s="8">
        <v>2025</v>
      </c>
      <c r="D316" s="8">
        <v>1</v>
      </c>
      <c r="E316" s="8">
        <v>2</v>
      </c>
      <c r="F316" s="8">
        <v>127</v>
      </c>
      <c r="G316" s="8"/>
      <c r="H316" s="8" t="s">
        <v>1283</v>
      </c>
      <c r="I316" s="8" t="s">
        <v>1633</v>
      </c>
      <c r="J316" s="8" t="s">
        <v>4047</v>
      </c>
      <c r="K316" s="8" t="s">
        <v>46</v>
      </c>
      <c r="M316" s="8" t="s">
        <v>4048</v>
      </c>
      <c r="N316" s="8" t="s">
        <v>4049</v>
      </c>
      <c r="T316" s="8" t="s">
        <v>54</v>
      </c>
      <c r="U316" s="8" t="s">
        <v>4050</v>
      </c>
      <c r="V316" s="8" t="s">
        <v>4051</v>
      </c>
      <c r="W316" s="8" t="s">
        <v>4052</v>
      </c>
      <c r="AD316" s="8" t="s">
        <v>4053</v>
      </c>
      <c r="AE316" s="8" t="s">
        <v>4054</v>
      </c>
      <c r="AF316" s="8" t="s">
        <v>4055</v>
      </c>
      <c r="AG316" s="8" t="s">
        <v>4056</v>
      </c>
      <c r="AH316" s="8" t="s">
        <v>4057</v>
      </c>
    </row>
    <row r="317" spans="1:25" s="8" customFormat="1" x14ac:dyDescent="0.25">
      <c r="A317" s="8" t="s">
        <v>40</v>
      </c>
      <c r="B317" s="8" t="s">
        <v>4058</v>
      </c>
      <c r="C317" s="8">
        <v>2025</v>
      </c>
      <c r="D317" s="8">
        <v>1</v>
      </c>
      <c r="E317" s="8">
        <v>2</v>
      </c>
      <c r="F317" s="8">
        <v>128</v>
      </c>
      <c r="G317" s="8"/>
      <c r="H317" s="8" t="s">
        <v>1267</v>
      </c>
      <c r="I317" s="8" t="s">
        <v>1799</v>
      </c>
      <c r="J317" s="8" t="s">
        <v>4059</v>
      </c>
      <c r="K317" s="8" t="s">
        <v>89</v>
      </c>
      <c r="M317" s="8" t="s">
        <v>4060</v>
      </c>
      <c r="N317" s="8" t="s">
        <v>4061</v>
      </c>
      <c r="O317" s="8" t="s">
        <v>4062</v>
      </c>
      <c r="P317" s="8" t="s">
        <v>4063</v>
      </c>
      <c r="Q317" s="8" t="s">
        <v>2225</v>
      </c>
      <c r="R317" s="8" t="s">
        <v>4064</v>
      </c>
      <c r="S317" s="8" t="s">
        <v>4065</v>
      </c>
      <c r="T317" s="8" t="s">
        <v>109</v>
      </c>
      <c r="U317" s="8" t="s">
        <v>4066</v>
      </c>
      <c r="V317" s="8" t="s">
        <v>4067</v>
      </c>
      <c r="W317" s="8" t="s">
        <v>4068</v>
      </c>
      <c r="X317" s="8" t="s">
        <v>4069</v>
      </c>
      <c r="Y317" s="8" t="s">
        <v>4070</v>
      </c>
    </row>
    <row r="318" spans="1:23" s="8" customFormat="1" x14ac:dyDescent="0.25">
      <c r="A318" s="8" t="s">
        <v>40</v>
      </c>
      <c r="B318" s="8" t="s">
        <v>4071</v>
      </c>
      <c r="C318" s="8">
        <v>2025</v>
      </c>
      <c r="D318" s="8">
        <v>1</v>
      </c>
      <c r="E318" s="8">
        <v>2</v>
      </c>
      <c r="F318" s="8">
        <v>129</v>
      </c>
      <c r="G318" s="8"/>
      <c r="H318" s="8" t="s">
        <v>1326</v>
      </c>
      <c r="I318" s="8" t="s">
        <v>1453</v>
      </c>
      <c r="J318" s="8" t="s">
        <v>4072</v>
      </c>
      <c r="K318" s="8" t="s">
        <v>89</v>
      </c>
      <c r="M318" s="8" t="s">
        <v>4073</v>
      </c>
      <c r="N318" s="8" t="s">
        <v>4074</v>
      </c>
      <c r="O318" s="8" t="s">
        <v>4075</v>
      </c>
      <c r="P318" s="8" t="s">
        <v>4076</v>
      </c>
      <c r="Q318" s="8" t="s">
        <v>4077</v>
      </c>
      <c r="R318" s="8" t="s">
        <v>4078</v>
      </c>
      <c r="S318" s="8" t="s">
        <v>4079</v>
      </c>
      <c r="T318" s="8" t="s">
        <v>69</v>
      </c>
      <c r="U318" s="8" t="s">
        <v>4080</v>
      </c>
      <c r="V318" s="8" t="s">
        <v>4081</v>
      </c>
      <c r="W318" s="8" t="s">
        <v>4082</v>
      </c>
    </row>
    <row r="319" spans="1:34" s="8" customFormat="1" x14ac:dyDescent="0.25">
      <c r="A319" s="8" t="s">
        <v>40</v>
      </c>
      <c r="B319" s="8" t="s">
        <v>4083</v>
      </c>
      <c r="C319" s="8">
        <v>2025</v>
      </c>
      <c r="D319" s="8">
        <v>1</v>
      </c>
      <c r="E319" s="8">
        <v>2</v>
      </c>
      <c r="F319" s="8">
        <v>130</v>
      </c>
      <c r="G319" s="8"/>
      <c r="H319" s="8" t="s">
        <v>1267</v>
      </c>
      <c r="I319" s="8" t="s">
        <v>1799</v>
      </c>
      <c r="J319" s="8" t="s">
        <v>4084</v>
      </c>
      <c r="K319" s="8" t="s">
        <v>89</v>
      </c>
      <c r="M319" s="8" t="s">
        <v>4085</v>
      </c>
      <c r="N319" s="8" t="s">
        <v>4086</v>
      </c>
      <c r="T319" s="8" t="s">
        <v>109</v>
      </c>
      <c r="U319" s="8" t="s">
        <v>4087</v>
      </c>
      <c r="V319" s="8" t="s">
        <v>4088</v>
      </c>
      <c r="W319" s="8" t="s">
        <v>4089</v>
      </c>
      <c r="AD319" s="8" t="s">
        <v>4090</v>
      </c>
      <c r="AE319" s="8" t="s">
        <v>4091</v>
      </c>
      <c r="AF319" s="8" t="s">
        <v>4092</v>
      </c>
      <c r="AG319" s="8" t="s">
        <v>4093</v>
      </c>
      <c r="AH319" s="8" t="s">
        <v>4094</v>
      </c>
    </row>
    <row r="320" spans="1:23" s="8" customFormat="1" x14ac:dyDescent="0.25">
      <c r="A320" s="8" t="s">
        <v>40</v>
      </c>
      <c r="B320" s="8" t="s">
        <v>4095</v>
      </c>
      <c r="C320" s="8">
        <v>2025</v>
      </c>
      <c r="D320" s="8">
        <v>1</v>
      </c>
      <c r="E320" s="8">
        <v>2</v>
      </c>
      <c r="F320" s="8">
        <v>131</v>
      </c>
      <c r="G320" s="8"/>
      <c r="H320" s="8" t="s">
        <v>1283</v>
      </c>
      <c r="I320" s="8" t="s">
        <v>1823</v>
      </c>
      <c r="J320" s="8" t="s">
        <v>4096</v>
      </c>
      <c r="K320" s="8" t="s">
        <v>89</v>
      </c>
      <c r="M320" s="8" t="s">
        <v>4097</v>
      </c>
      <c r="N320" s="8" t="s">
        <v>4098</v>
      </c>
      <c r="O320" s="8" t="s">
        <v>4099</v>
      </c>
      <c r="P320" s="8" t="s">
        <v>4100</v>
      </c>
      <c r="Q320" s="8" t="s">
        <v>4101</v>
      </c>
      <c r="R320" s="8" t="s">
        <v>4102</v>
      </c>
      <c r="S320" s="8" t="s">
        <v>4103</v>
      </c>
      <c r="T320" s="8" t="s">
        <v>109</v>
      </c>
      <c r="U320" s="8" t="s">
        <v>4104</v>
      </c>
      <c r="V320" s="8" t="s">
        <v>4105</v>
      </c>
      <c r="W320" s="8" t="s">
        <v>4106</v>
      </c>
    </row>
    <row r="321" spans="1:25" s="8" customFormat="1" x14ac:dyDescent="0.25">
      <c r="A321" s="8" t="s">
        <v>40</v>
      </c>
      <c r="B321" s="8" t="s">
        <v>4107</v>
      </c>
      <c r="C321" s="8">
        <v>2025</v>
      </c>
      <c r="D321" s="8">
        <v>1</v>
      </c>
      <c r="E321" s="8">
        <v>2</v>
      </c>
      <c r="F321" s="8">
        <v>133</v>
      </c>
      <c r="G321" s="8"/>
      <c r="H321" s="8" t="s">
        <v>1283</v>
      </c>
      <c r="I321" s="8" t="s">
        <v>1608</v>
      </c>
      <c r="J321" s="8" t="s">
        <v>4108</v>
      </c>
      <c r="K321" s="8" t="s">
        <v>374</v>
      </c>
      <c r="M321" s="8" t="s">
        <v>4109</v>
      </c>
      <c r="N321" s="8" t="s">
        <v>4110</v>
      </c>
      <c r="O321" s="8" t="s">
        <v>4111</v>
      </c>
      <c r="P321" s="8" t="s">
        <v>4112</v>
      </c>
      <c r="Q321" s="8" t="s">
        <v>4113</v>
      </c>
      <c r="R321" s="8" t="s">
        <v>4114</v>
      </c>
      <c r="S321" s="8" t="s">
        <v>4115</v>
      </c>
      <c r="T321" s="8" t="s">
        <v>69</v>
      </c>
      <c r="U321" s="8" t="s">
        <v>4116</v>
      </c>
      <c r="V321" s="8" t="s">
        <v>4117</v>
      </c>
      <c r="W321" s="8" t="s">
        <v>4118</v>
      </c>
      <c r="X321" s="8" t="s">
        <v>4119</v>
      </c>
      <c r="Y321" s="8" t="s">
        <v>4120</v>
      </c>
    </row>
    <row r="322" spans="1:25" s="8" customFormat="1" x14ac:dyDescent="0.25">
      <c r="A322" s="8" t="s">
        <v>40</v>
      </c>
      <c r="B322" s="8" t="s">
        <v>4121</v>
      </c>
      <c r="C322" s="8">
        <v>2025</v>
      </c>
      <c r="D322" s="8">
        <v>1</v>
      </c>
      <c r="E322" s="8">
        <v>2</v>
      </c>
      <c r="F322" s="8">
        <v>134</v>
      </c>
      <c r="G322" s="8"/>
      <c r="H322" s="8" t="s">
        <v>1283</v>
      </c>
      <c r="I322" s="8" t="s">
        <v>1729</v>
      </c>
      <c r="J322" s="8" t="s">
        <v>4122</v>
      </c>
      <c r="K322" s="8" t="s">
        <v>46</v>
      </c>
      <c r="M322" s="8" t="s">
        <v>4123</v>
      </c>
      <c r="N322" s="8" t="s">
        <v>4124</v>
      </c>
      <c r="O322" s="8" t="s">
        <v>4125</v>
      </c>
      <c r="P322" s="8" t="s">
        <v>4126</v>
      </c>
      <c r="Q322" s="8" t="s">
        <v>4127</v>
      </c>
      <c r="R322" s="8" t="s">
        <v>4128</v>
      </c>
      <c r="S322" s="8" t="s">
        <v>4129</v>
      </c>
      <c r="T322" s="8" t="s">
        <v>215</v>
      </c>
      <c r="U322" s="8" t="s">
        <v>4130</v>
      </c>
      <c r="V322" s="8" t="s">
        <v>4131</v>
      </c>
      <c r="W322" s="8" t="s">
        <v>4132</v>
      </c>
      <c r="X322" s="8" t="s">
        <v>4133</v>
      </c>
      <c r="Y322" s="8" t="s">
        <v>4134</v>
      </c>
    </row>
    <row r="323" spans="1:34" s="8" customFormat="1" x14ac:dyDescent="0.25">
      <c r="A323" s="8" t="s">
        <v>40</v>
      </c>
      <c r="B323" s="8" t="s">
        <v>4135</v>
      </c>
      <c r="C323" s="8">
        <v>2025</v>
      </c>
      <c r="D323" s="8">
        <v>1</v>
      </c>
      <c r="E323" s="8">
        <v>2</v>
      </c>
      <c r="F323" s="8">
        <v>135</v>
      </c>
      <c r="G323" s="8"/>
      <c r="H323" s="8" t="s">
        <v>1267</v>
      </c>
      <c r="I323" s="8" t="s">
        <v>1383</v>
      </c>
      <c r="J323" s="8" t="s">
        <v>4136</v>
      </c>
      <c r="K323" s="8" t="s">
        <v>89</v>
      </c>
      <c r="M323" s="8" t="s">
        <v>4137</v>
      </c>
      <c r="N323" s="8" t="s">
        <v>4138</v>
      </c>
      <c r="T323" s="8" t="s">
        <v>69</v>
      </c>
      <c r="U323" s="8" t="s">
        <v>4139</v>
      </c>
      <c r="V323" s="8" t="s">
        <v>4140</v>
      </c>
      <c r="W323" s="8" t="s">
        <v>4141</v>
      </c>
      <c r="X323" s="8" t="s">
        <v>4142</v>
      </c>
      <c r="Y323" s="8" t="s">
        <v>4143</v>
      </c>
      <c r="AD323" s="8" t="s">
        <v>4144</v>
      </c>
      <c r="AE323" s="8" t="s">
        <v>4145</v>
      </c>
      <c r="AF323" s="8" t="s">
        <v>4146</v>
      </c>
      <c r="AG323" s="8" t="s">
        <v>4147</v>
      </c>
      <c r="AH323" s="8" t="s">
        <v>4148</v>
      </c>
    </row>
    <row r="324" spans="1:23" s="8" customFormat="1" x14ac:dyDescent="0.25">
      <c r="A324" s="8" t="s">
        <v>40</v>
      </c>
      <c r="B324" s="8" t="s">
        <v>4149</v>
      </c>
      <c r="C324" s="8">
        <v>2025</v>
      </c>
      <c r="D324" s="8">
        <v>1</v>
      </c>
      <c r="E324" s="8">
        <v>2</v>
      </c>
      <c r="F324" s="8">
        <v>136</v>
      </c>
      <c r="G324" s="8"/>
      <c r="H324" s="8" t="s">
        <v>1862</v>
      </c>
      <c r="I324" s="8" t="s">
        <v>2143</v>
      </c>
      <c r="J324" s="8" t="s">
        <v>4150</v>
      </c>
      <c r="K324" s="8" t="s">
        <v>46</v>
      </c>
      <c r="M324" s="8" t="s">
        <v>4151</v>
      </c>
      <c r="N324" s="8" t="s">
        <v>4152</v>
      </c>
      <c r="O324" s="8" t="s">
        <v>4153</v>
      </c>
      <c r="P324" s="8" t="s">
        <v>4154</v>
      </c>
      <c r="Q324" s="8" t="s">
        <v>4155</v>
      </c>
      <c r="R324" s="8" t="s">
        <v>4156</v>
      </c>
      <c r="S324" s="8" t="s">
        <v>4157</v>
      </c>
      <c r="T324" s="8" t="s">
        <v>54</v>
      </c>
      <c r="U324" s="8" t="s">
        <v>4158</v>
      </c>
      <c r="V324" s="8" t="s">
        <v>4159</v>
      </c>
      <c r="W324" s="8" t="s">
        <v>4160</v>
      </c>
    </row>
    <row r="325" spans="1:25" s="8" customFormat="1" x14ac:dyDescent="0.25">
      <c r="A325" s="8" t="s">
        <v>40</v>
      </c>
      <c r="B325" s="8" t="s">
        <v>4161</v>
      </c>
      <c r="C325" s="8">
        <v>2025</v>
      </c>
      <c r="D325" s="8">
        <v>1</v>
      </c>
      <c r="E325" s="8">
        <v>2</v>
      </c>
      <c r="F325" s="8">
        <v>137</v>
      </c>
      <c r="G325" s="8"/>
      <c r="H325" s="8" t="s">
        <v>1862</v>
      </c>
      <c r="I325" s="8" t="s">
        <v>2236</v>
      </c>
      <c r="J325" s="8" t="s">
        <v>4162</v>
      </c>
      <c r="K325" s="8" t="s">
        <v>89</v>
      </c>
      <c r="M325" s="8" t="s">
        <v>4163</v>
      </c>
      <c r="N325" s="8" t="s">
        <v>4164</v>
      </c>
      <c r="O325" s="8" t="s">
        <v>4165</v>
      </c>
      <c r="P325" s="8" t="s">
        <v>4166</v>
      </c>
      <c r="Q325" s="8" t="s">
        <v>4167</v>
      </c>
      <c r="R325" s="8" t="s">
        <v>4168</v>
      </c>
      <c r="S325" s="8" t="s">
        <v>4169</v>
      </c>
      <c r="T325" s="8" t="s">
        <v>215</v>
      </c>
      <c r="U325" s="8" t="s">
        <v>4170</v>
      </c>
      <c r="V325" s="8" t="s">
        <v>4171</v>
      </c>
      <c r="W325" s="8" t="s">
        <v>4172</v>
      </c>
      <c r="X325" s="8" t="s">
        <v>4173</v>
      </c>
      <c r="Y325" s="8" t="s">
        <v>4174</v>
      </c>
    </row>
    <row r="326" spans="1:34" s="8" customFormat="1" x14ac:dyDescent="0.25">
      <c r="A326" s="8" t="s">
        <v>40</v>
      </c>
      <c r="B326" s="8" t="s">
        <v>4175</v>
      </c>
      <c r="C326" s="8">
        <v>2025</v>
      </c>
      <c r="D326" s="8">
        <v>1</v>
      </c>
      <c r="E326" s="8">
        <v>2</v>
      </c>
      <c r="F326" s="8">
        <v>138</v>
      </c>
      <c r="G326" s="8"/>
      <c r="H326" s="8" t="s">
        <v>1862</v>
      </c>
      <c r="I326" s="8" t="s">
        <v>4176</v>
      </c>
      <c r="J326" s="8" t="s">
        <v>4177</v>
      </c>
      <c r="K326" s="8" t="s">
        <v>374</v>
      </c>
      <c r="M326" s="8" t="s">
        <v>4178</v>
      </c>
      <c r="N326" s="8" t="s">
        <v>4179</v>
      </c>
      <c r="T326" s="8" t="s">
        <v>109</v>
      </c>
      <c r="U326" s="8" t="s">
        <v>4180</v>
      </c>
      <c r="V326" s="8" t="s">
        <v>4181</v>
      </c>
      <c r="W326" s="8" t="s">
        <v>4182</v>
      </c>
      <c r="X326" s="8" t="s">
        <v>4183</v>
      </c>
      <c r="Y326" s="8" t="s">
        <v>4184</v>
      </c>
      <c r="AD326" s="8" t="s">
        <v>4185</v>
      </c>
      <c r="AE326" s="8" t="s">
        <v>4186</v>
      </c>
      <c r="AF326" s="8" t="s">
        <v>4187</v>
      </c>
      <c r="AG326" s="8" t="s">
        <v>4188</v>
      </c>
      <c r="AH326" s="8" t="s">
        <v>4189</v>
      </c>
    </row>
    <row r="327" spans="1:25" s="8" customFormat="1" x14ac:dyDescent="0.25">
      <c r="A327" s="8" t="s">
        <v>40</v>
      </c>
      <c r="B327" s="8" t="s">
        <v>4190</v>
      </c>
      <c r="C327" s="8">
        <v>2025</v>
      </c>
      <c r="D327" s="8">
        <v>1</v>
      </c>
      <c r="E327" s="8">
        <v>2</v>
      </c>
      <c r="F327" s="8">
        <v>139</v>
      </c>
      <c r="G327" s="8"/>
      <c r="H327" s="8" t="s">
        <v>1862</v>
      </c>
      <c r="I327" s="8" t="s">
        <v>1984</v>
      </c>
      <c r="J327" s="8" t="s">
        <v>4191</v>
      </c>
      <c r="K327" s="8" t="s">
        <v>89</v>
      </c>
      <c r="M327" s="8" t="s">
        <v>4192</v>
      </c>
      <c r="N327" s="8" t="s">
        <v>4193</v>
      </c>
      <c r="O327" s="8" t="s">
        <v>1878</v>
      </c>
      <c r="P327" s="8" t="s">
        <v>2378</v>
      </c>
      <c r="Q327" s="8" t="s">
        <v>4194</v>
      </c>
      <c r="R327" s="8" t="s">
        <v>4195</v>
      </c>
      <c r="S327" s="8" t="s">
        <v>2212</v>
      </c>
      <c r="T327" s="8" t="s">
        <v>54</v>
      </c>
      <c r="U327" s="8" t="s">
        <v>4196</v>
      </c>
      <c r="V327" s="8" t="s">
        <v>4197</v>
      </c>
      <c r="W327" s="8" t="s">
        <v>4198</v>
      </c>
      <c r="X327" s="8" t="s">
        <v>4199</v>
      </c>
      <c r="Y327" s="8" t="s">
        <v>4200</v>
      </c>
    </row>
    <row r="328" spans="1:23" s="8" customFormat="1" x14ac:dyDescent="0.25">
      <c r="A328" s="8" t="s">
        <v>40</v>
      </c>
      <c r="B328" s="8" t="s">
        <v>4201</v>
      </c>
      <c r="C328" s="8">
        <v>2025</v>
      </c>
      <c r="D328" s="8">
        <v>1</v>
      </c>
      <c r="E328" s="8">
        <v>2</v>
      </c>
      <c r="F328" s="8">
        <v>140</v>
      </c>
      <c r="G328" s="8"/>
      <c r="H328" s="8" t="s">
        <v>1862</v>
      </c>
      <c r="I328" s="8" t="s">
        <v>1902</v>
      </c>
      <c r="J328" s="8" t="s">
        <v>4202</v>
      </c>
      <c r="K328" s="8" t="s">
        <v>374</v>
      </c>
      <c r="M328" s="8" t="s">
        <v>4203</v>
      </c>
      <c r="N328" s="8" t="s">
        <v>4204</v>
      </c>
      <c r="O328" s="8" t="s">
        <v>4205</v>
      </c>
      <c r="P328" s="8" t="s">
        <v>4206</v>
      </c>
      <c r="Q328" s="8" t="s">
        <v>4207</v>
      </c>
      <c r="R328" s="8" t="s">
        <v>4208</v>
      </c>
      <c r="S328" s="8" t="s">
        <v>4209</v>
      </c>
      <c r="T328" s="8" t="s">
        <v>109</v>
      </c>
      <c r="U328" s="8" t="s">
        <v>4210</v>
      </c>
      <c r="V328" s="8" t="s">
        <v>4211</v>
      </c>
      <c r="W328" s="8" t="s">
        <v>4212</v>
      </c>
    </row>
    <row r="329" spans="1:23" s="8" customFormat="1" x14ac:dyDescent="0.25">
      <c r="A329" s="8" t="s">
        <v>40</v>
      </c>
      <c r="B329" s="8" t="s">
        <v>4213</v>
      </c>
      <c r="C329" s="8">
        <v>2025</v>
      </c>
      <c r="D329" s="8">
        <v>1</v>
      </c>
      <c r="E329" s="8">
        <v>2</v>
      </c>
      <c r="F329" s="8">
        <v>141</v>
      </c>
      <c r="G329" s="8"/>
      <c r="H329" s="8" t="s">
        <v>1862</v>
      </c>
      <c r="I329" s="8" t="s">
        <v>1902</v>
      </c>
      <c r="J329" s="8" t="s">
        <v>4214</v>
      </c>
      <c r="K329" s="8" t="s">
        <v>46</v>
      </c>
      <c r="M329" s="8" t="s">
        <v>4215</v>
      </c>
      <c r="N329" s="8" t="s">
        <v>4216</v>
      </c>
      <c r="O329" s="8" t="s">
        <v>4217</v>
      </c>
      <c r="P329" s="8" t="s">
        <v>4218</v>
      </c>
      <c r="Q329" s="8" t="s">
        <v>4219</v>
      </c>
      <c r="R329" s="8" t="s">
        <v>4220</v>
      </c>
      <c r="S329" s="8" t="s">
        <v>4221</v>
      </c>
      <c r="T329" s="8" t="s">
        <v>54</v>
      </c>
      <c r="U329" s="8" t="s">
        <v>4222</v>
      </c>
      <c r="V329" s="8" t="s">
        <v>4223</v>
      </c>
      <c r="W329" s="8" t="s">
        <v>4224</v>
      </c>
    </row>
    <row r="330" spans="1:23" s="8" customFormat="1" x14ac:dyDescent="0.25">
      <c r="A330" s="8" t="s">
        <v>40</v>
      </c>
      <c r="B330" s="8" t="s">
        <v>4225</v>
      </c>
      <c r="C330" s="8">
        <v>2025</v>
      </c>
      <c r="D330" s="8">
        <v>1</v>
      </c>
      <c r="E330" s="8">
        <v>2</v>
      </c>
      <c r="F330" s="8">
        <v>142</v>
      </c>
      <c r="G330" s="8"/>
      <c r="H330" s="8" t="s">
        <v>1862</v>
      </c>
      <c r="I330" s="8" t="s">
        <v>1874</v>
      </c>
      <c r="J330" s="8" t="s">
        <v>2400</v>
      </c>
      <c r="K330" s="8" t="s">
        <v>46</v>
      </c>
      <c r="M330" s="8" t="s">
        <v>4226</v>
      </c>
      <c r="N330" s="8" t="s">
        <v>4227</v>
      </c>
      <c r="O330" s="8" t="s">
        <v>4228</v>
      </c>
      <c r="P330" s="8" t="s">
        <v>4229</v>
      </c>
      <c r="Q330" s="8" t="s">
        <v>4230</v>
      </c>
      <c r="R330" s="8" t="s">
        <v>4231</v>
      </c>
      <c r="S330" s="8" t="s">
        <v>4232</v>
      </c>
      <c r="T330" s="8" t="s">
        <v>54</v>
      </c>
      <c r="U330" s="8" t="s">
        <v>4233</v>
      </c>
      <c r="V330" s="8" t="s">
        <v>4234</v>
      </c>
      <c r="W330" s="8" t="s">
        <v>4235</v>
      </c>
    </row>
    <row r="331" spans="1:23" s="8" customFormat="1" x14ac:dyDescent="0.25">
      <c r="A331" s="8" t="s">
        <v>40</v>
      </c>
      <c r="B331" s="8" t="s">
        <v>4236</v>
      </c>
      <c r="C331" s="8">
        <v>2025</v>
      </c>
      <c r="D331" s="8">
        <v>1</v>
      </c>
      <c r="E331" s="8">
        <v>2</v>
      </c>
      <c r="F331" s="8">
        <v>143</v>
      </c>
      <c r="G331" s="8"/>
      <c r="H331" s="8" t="s">
        <v>1862</v>
      </c>
      <c r="I331" s="8" t="s">
        <v>1902</v>
      </c>
      <c r="J331" s="8" t="s">
        <v>4237</v>
      </c>
      <c r="K331" s="8" t="s">
        <v>46</v>
      </c>
      <c r="M331" s="8" t="s">
        <v>4238</v>
      </c>
      <c r="N331" s="8" t="s">
        <v>4239</v>
      </c>
      <c r="O331" s="8" t="s">
        <v>4240</v>
      </c>
      <c r="P331" s="8" t="s">
        <v>4241</v>
      </c>
      <c r="Q331" s="8" t="s">
        <v>4242</v>
      </c>
      <c r="R331" s="8" t="s">
        <v>4243</v>
      </c>
      <c r="S331" s="8" t="s">
        <v>4244</v>
      </c>
      <c r="T331" s="8" t="s">
        <v>69</v>
      </c>
      <c r="U331" s="8" t="s">
        <v>4245</v>
      </c>
      <c r="V331" s="8" t="s">
        <v>4246</v>
      </c>
      <c r="W331" s="8" t="s">
        <v>4247</v>
      </c>
    </row>
    <row r="332" spans="1:23" s="8" customFormat="1" x14ac:dyDescent="0.25">
      <c r="A332" s="8" t="s">
        <v>40</v>
      </c>
      <c r="B332" s="8" t="s">
        <v>4248</v>
      </c>
      <c r="C332" s="8">
        <v>2025</v>
      </c>
      <c r="D332" s="8">
        <v>1</v>
      </c>
      <c r="E332" s="8">
        <v>2</v>
      </c>
      <c r="F332" s="8">
        <v>144</v>
      </c>
      <c r="G332" s="8"/>
      <c r="H332" s="8" t="s">
        <v>1862</v>
      </c>
      <c r="I332" s="8" t="s">
        <v>1969</v>
      </c>
      <c r="J332" s="8" t="s">
        <v>4249</v>
      </c>
      <c r="K332" s="8" t="s">
        <v>89</v>
      </c>
      <c r="M332" s="8" t="s">
        <v>4250</v>
      </c>
      <c r="N332" s="8" t="s">
        <v>4251</v>
      </c>
      <c r="O332" s="8" t="s">
        <v>4252</v>
      </c>
      <c r="P332" s="8" t="s">
        <v>4253</v>
      </c>
      <c r="Q332" s="8" t="s">
        <v>2041</v>
      </c>
      <c r="R332" s="8" t="s">
        <v>1347</v>
      </c>
      <c r="S332" s="8" t="s">
        <v>1346</v>
      </c>
      <c r="T332" s="8" t="s">
        <v>136</v>
      </c>
      <c r="U332" s="8" t="s">
        <v>4254</v>
      </c>
      <c r="V332" s="8" t="s">
        <v>4255</v>
      </c>
      <c r="W332" s="8" t="s">
        <v>4256</v>
      </c>
    </row>
    <row r="333" spans="1:25" s="8" customFormat="1" x14ac:dyDescent="0.25">
      <c r="A333" s="8" t="s">
        <v>40</v>
      </c>
      <c r="B333" s="8" t="s">
        <v>4257</v>
      </c>
      <c r="C333" s="8">
        <v>2025</v>
      </c>
      <c r="D333" s="8">
        <v>1</v>
      </c>
      <c r="E333" s="8">
        <v>2</v>
      </c>
      <c r="F333" s="8">
        <v>145</v>
      </c>
      <c r="G333" s="8"/>
      <c r="H333" s="8" t="s">
        <v>1862</v>
      </c>
      <c r="I333" s="8" t="s">
        <v>2071</v>
      </c>
      <c r="J333" s="8" t="s">
        <v>2072</v>
      </c>
      <c r="K333" s="8" t="s">
        <v>46</v>
      </c>
      <c r="M333" s="8" t="s">
        <v>4258</v>
      </c>
      <c r="N333" s="8" t="s">
        <v>4259</v>
      </c>
      <c r="O333" s="8" t="s">
        <v>4260</v>
      </c>
      <c r="P333" s="8" t="s">
        <v>4261</v>
      </c>
      <c r="Q333" s="8" t="s">
        <v>4262</v>
      </c>
      <c r="R333" s="8" t="s">
        <v>4263</v>
      </c>
      <c r="S333" s="8" t="s">
        <v>4264</v>
      </c>
      <c r="T333" s="8" t="s">
        <v>136</v>
      </c>
      <c r="U333" s="8" t="s">
        <v>4265</v>
      </c>
      <c r="V333" s="8" t="s">
        <v>4266</v>
      </c>
      <c r="W333" s="8" t="s">
        <v>4267</v>
      </c>
      <c r="X333" s="8" t="s">
        <v>4268</v>
      </c>
      <c r="Y333" s="8" t="s">
        <v>4269</v>
      </c>
    </row>
    <row r="334" spans="1:23" s="8" customFormat="1" x14ac:dyDescent="0.25">
      <c r="A334" s="8" t="s">
        <v>40</v>
      </c>
      <c r="B334" s="8" t="s">
        <v>4270</v>
      </c>
      <c r="C334" s="8">
        <v>2025</v>
      </c>
      <c r="D334" s="8">
        <v>1</v>
      </c>
      <c r="E334" s="8">
        <v>2</v>
      </c>
      <c r="F334" s="8">
        <v>146</v>
      </c>
      <c r="G334" s="8"/>
      <c r="H334" s="8" t="s">
        <v>1862</v>
      </c>
      <c r="I334" s="8" t="s">
        <v>1902</v>
      </c>
      <c r="J334" s="8" t="s">
        <v>4271</v>
      </c>
      <c r="K334" s="8" t="s">
        <v>46</v>
      </c>
      <c r="M334" s="8" t="s">
        <v>4272</v>
      </c>
      <c r="N334" s="8" t="s">
        <v>4273</v>
      </c>
      <c r="O334" s="8" t="s">
        <v>4274</v>
      </c>
      <c r="P334" s="8" t="s">
        <v>4275</v>
      </c>
      <c r="Q334" s="8" t="s">
        <v>4276</v>
      </c>
      <c r="R334" s="8" t="s">
        <v>4277</v>
      </c>
      <c r="S334" s="8" t="s">
        <v>4278</v>
      </c>
      <c r="T334" s="8" t="s">
        <v>215</v>
      </c>
      <c r="U334" s="8" t="s">
        <v>4279</v>
      </c>
      <c r="V334" s="8" t="s">
        <v>4280</v>
      </c>
      <c r="W334" s="8" t="s">
        <v>4281</v>
      </c>
    </row>
    <row r="335" spans="1:25" s="8" customFormat="1" x14ac:dyDescent="0.25">
      <c r="A335" s="8" t="s">
        <v>40</v>
      </c>
      <c r="B335" s="8" t="s">
        <v>4282</v>
      </c>
      <c r="C335" s="8">
        <v>2025</v>
      </c>
      <c r="D335" s="8">
        <v>1</v>
      </c>
      <c r="E335" s="8">
        <v>2</v>
      </c>
      <c r="F335" s="8">
        <v>147</v>
      </c>
      <c r="G335" s="8"/>
      <c r="H335" s="8" t="s">
        <v>1862</v>
      </c>
      <c r="I335" s="8" t="s">
        <v>1902</v>
      </c>
      <c r="J335" s="8" t="s">
        <v>4283</v>
      </c>
      <c r="K335" s="8" t="s">
        <v>46</v>
      </c>
      <c r="M335" s="8" t="s">
        <v>4284</v>
      </c>
      <c r="N335" s="8" t="s">
        <v>4285</v>
      </c>
      <c r="O335" s="8" t="s">
        <v>4286</v>
      </c>
      <c r="P335" s="8" t="s">
        <v>4287</v>
      </c>
      <c r="Q335" s="8" t="s">
        <v>4288</v>
      </c>
      <c r="R335" s="8" t="s">
        <v>4289</v>
      </c>
      <c r="S335" s="8" t="s">
        <v>4290</v>
      </c>
      <c r="T335" s="8" t="s">
        <v>109</v>
      </c>
      <c r="U335" s="8" t="s">
        <v>4291</v>
      </c>
      <c r="V335" s="8" t="s">
        <v>4292</v>
      </c>
      <c r="W335" s="8" t="s">
        <v>4293</v>
      </c>
      <c r="X335" s="8" t="s">
        <v>4294</v>
      </c>
      <c r="Y335" s="8" t="s">
        <v>4295</v>
      </c>
    </row>
    <row r="336" spans="1:25" s="8" customFormat="1" x14ac:dyDescent="0.25">
      <c r="A336" s="8" t="s">
        <v>40</v>
      </c>
      <c r="B336" s="8" t="s">
        <v>4296</v>
      </c>
      <c r="C336" s="8">
        <v>2025</v>
      </c>
      <c r="D336" s="8">
        <v>1</v>
      </c>
      <c r="E336" s="8">
        <v>2</v>
      </c>
      <c r="F336" s="8">
        <v>148</v>
      </c>
      <c r="G336" s="8"/>
      <c r="H336" s="8" t="s">
        <v>1862</v>
      </c>
      <c r="I336" s="8" t="s">
        <v>1863</v>
      </c>
      <c r="J336" s="8" t="s">
        <v>4297</v>
      </c>
      <c r="K336" s="8" t="s">
        <v>46</v>
      </c>
      <c r="M336" s="8" t="s">
        <v>4298</v>
      </c>
      <c r="N336" s="8" t="s">
        <v>4299</v>
      </c>
      <c r="O336" s="8" t="s">
        <v>1867</v>
      </c>
      <c r="P336" s="8" t="s">
        <v>1788</v>
      </c>
      <c r="Q336" s="8" t="s">
        <v>1789</v>
      </c>
      <c r="R336" s="8" t="s">
        <v>1790</v>
      </c>
      <c r="S336" s="8" t="s">
        <v>1791</v>
      </c>
      <c r="T336" s="8" t="s">
        <v>54</v>
      </c>
      <c r="U336" s="8" t="s">
        <v>4300</v>
      </c>
      <c r="V336" s="8" t="s">
        <v>4301</v>
      </c>
      <c r="W336" s="8" t="s">
        <v>4302</v>
      </c>
      <c r="X336" s="8" t="s">
        <v>4303</v>
      </c>
      <c r="Y336" s="8" t="s">
        <v>4304</v>
      </c>
    </row>
    <row r="337" spans="1:27" s="8" customFormat="1" x14ac:dyDescent="0.25">
      <c r="A337" s="8" t="s">
        <v>40</v>
      </c>
      <c r="B337" s="8" t="s">
        <v>4305</v>
      </c>
      <c r="C337" s="8">
        <v>2025</v>
      </c>
      <c r="D337" s="8">
        <v>1</v>
      </c>
      <c r="E337" s="8">
        <v>2</v>
      </c>
      <c r="F337" s="8">
        <v>149</v>
      </c>
      <c r="G337" s="8"/>
      <c r="H337" s="8" t="s">
        <v>1862</v>
      </c>
      <c r="I337" s="8" t="s">
        <v>1969</v>
      </c>
      <c r="J337" s="8" t="s">
        <v>4306</v>
      </c>
      <c r="K337" s="8" t="s">
        <v>374</v>
      </c>
      <c r="M337" s="8" t="s">
        <v>4307</v>
      </c>
      <c r="N337" s="8" t="s">
        <v>4308</v>
      </c>
      <c r="O337" s="8" t="s">
        <v>4156</v>
      </c>
      <c r="P337" s="8" t="s">
        <v>4157</v>
      </c>
      <c r="Q337" s="8" t="s">
        <v>4309</v>
      </c>
      <c r="R337" s="8" t="s">
        <v>4310</v>
      </c>
      <c r="S337" s="8" t="s">
        <v>4311</v>
      </c>
      <c r="T337" s="8" t="s">
        <v>215</v>
      </c>
      <c r="U337" s="8" t="s">
        <v>4312</v>
      </c>
      <c r="V337" s="8" t="s">
        <v>4313</v>
      </c>
      <c r="W337" s="8" t="s">
        <v>4314</v>
      </c>
      <c r="X337" s="8" t="s">
        <v>4315</v>
      </c>
      <c r="Y337" s="8" t="s">
        <v>4316</v>
      </c>
      <c r="Z337" s="8" t="s">
        <v>4317</v>
      </c>
      <c r="AA337" s="8" t="s">
        <v>4318</v>
      </c>
    </row>
    <row r="338" spans="1:23" s="8" customFormat="1" x14ac:dyDescent="0.25">
      <c r="A338" s="8" t="s">
        <v>40</v>
      </c>
      <c r="B338" s="8" t="s">
        <v>4319</v>
      </c>
      <c r="C338" s="8">
        <v>2025</v>
      </c>
      <c r="D338" s="8">
        <v>1</v>
      </c>
      <c r="E338" s="8">
        <v>2</v>
      </c>
      <c r="F338" s="8">
        <v>150</v>
      </c>
      <c r="G338" s="8"/>
      <c r="H338" s="8" t="s">
        <v>1862</v>
      </c>
      <c r="I338" s="8" t="s">
        <v>2143</v>
      </c>
      <c r="J338" s="8" t="s">
        <v>4320</v>
      </c>
      <c r="K338" s="8" t="s">
        <v>46</v>
      </c>
      <c r="M338" s="8" t="s">
        <v>4321</v>
      </c>
      <c r="N338" s="8" t="s">
        <v>4322</v>
      </c>
      <c r="O338" s="8" t="s">
        <v>4323</v>
      </c>
      <c r="P338" s="8" t="s">
        <v>4324</v>
      </c>
      <c r="Q338" s="8" t="s">
        <v>4325</v>
      </c>
      <c r="R338" s="8" t="s">
        <v>4326</v>
      </c>
      <c r="S338" s="8" t="s">
        <v>4327</v>
      </c>
      <c r="T338" s="8" t="s">
        <v>136</v>
      </c>
      <c r="U338" s="8" t="s">
        <v>4328</v>
      </c>
      <c r="V338" s="8" t="s">
        <v>4329</v>
      </c>
      <c r="W338" s="8" t="s">
        <v>4330</v>
      </c>
    </row>
    <row r="339" spans="1:23" s="8" customFormat="1" x14ac:dyDescent="0.25">
      <c r="A339" s="8" t="s">
        <v>40</v>
      </c>
      <c r="B339" s="8" t="s">
        <v>4331</v>
      </c>
      <c r="C339" s="8">
        <v>2025</v>
      </c>
      <c r="D339" s="8">
        <v>1</v>
      </c>
      <c r="E339" s="8">
        <v>2</v>
      </c>
      <c r="F339" s="8">
        <v>151</v>
      </c>
      <c r="G339" s="8"/>
      <c r="H339" s="8" t="s">
        <v>1862</v>
      </c>
      <c r="I339" s="8" t="s">
        <v>1902</v>
      </c>
      <c r="J339" s="8" t="s">
        <v>4332</v>
      </c>
      <c r="K339" s="8" t="s">
        <v>46</v>
      </c>
      <c r="M339" s="8" t="s">
        <v>4333</v>
      </c>
      <c r="N339" s="8" t="s">
        <v>4334</v>
      </c>
      <c r="O339" s="8" t="s">
        <v>4335</v>
      </c>
      <c r="P339" s="8" t="s">
        <v>4336</v>
      </c>
      <c r="Q339" s="8" t="s">
        <v>4337</v>
      </c>
      <c r="R339" s="8" t="s">
        <v>4338</v>
      </c>
      <c r="S339" s="8" t="s">
        <v>4339</v>
      </c>
      <c r="T339" s="8" t="s">
        <v>136</v>
      </c>
      <c r="U339" s="8" t="s">
        <v>4340</v>
      </c>
      <c r="V339" s="8" t="s">
        <v>4341</v>
      </c>
      <c r="W339" s="8" t="s">
        <v>4342</v>
      </c>
    </row>
    <row r="340" spans="1:23" s="8" customFormat="1" x14ac:dyDescent="0.25">
      <c r="A340" s="8" t="s">
        <v>40</v>
      </c>
      <c r="B340" s="8" t="s">
        <v>4343</v>
      </c>
      <c r="C340" s="8">
        <v>2025</v>
      </c>
      <c r="D340" s="8">
        <v>1</v>
      </c>
      <c r="E340" s="8">
        <v>2</v>
      </c>
      <c r="F340" s="8">
        <v>152</v>
      </c>
      <c r="G340" s="8"/>
      <c r="H340" s="8" t="s">
        <v>1862</v>
      </c>
      <c r="I340" s="8" t="s">
        <v>2236</v>
      </c>
      <c r="J340" s="8" t="s">
        <v>4344</v>
      </c>
      <c r="K340" s="8" t="s">
        <v>46</v>
      </c>
      <c r="M340" s="8" t="s">
        <v>4345</v>
      </c>
      <c r="N340" s="8" t="s">
        <v>4346</v>
      </c>
      <c r="O340" s="8" t="s">
        <v>4347</v>
      </c>
      <c r="P340" s="8" t="s">
        <v>4348</v>
      </c>
      <c r="Q340" s="8" t="s">
        <v>4349</v>
      </c>
      <c r="R340" s="8" t="s">
        <v>4350</v>
      </c>
      <c r="S340" s="8" t="s">
        <v>4351</v>
      </c>
      <c r="T340" s="8" t="s">
        <v>136</v>
      </c>
      <c r="U340" s="8" t="s">
        <v>4352</v>
      </c>
      <c r="V340" s="8" t="s">
        <v>4353</v>
      </c>
      <c r="W340" s="8" t="s">
        <v>4354</v>
      </c>
    </row>
    <row r="341" spans="1:25" s="8" customFormat="1" x14ac:dyDescent="0.25">
      <c r="A341" s="8" t="s">
        <v>40</v>
      </c>
      <c r="B341" s="8" t="s">
        <v>4355</v>
      </c>
      <c r="C341" s="8">
        <v>2025</v>
      </c>
      <c r="D341" s="8">
        <v>1</v>
      </c>
      <c r="E341" s="8">
        <v>2</v>
      </c>
      <c r="F341" s="8">
        <v>153</v>
      </c>
      <c r="G341" s="8"/>
      <c r="H341" s="8" t="s">
        <v>1862</v>
      </c>
      <c r="I341" s="8" t="s">
        <v>4176</v>
      </c>
      <c r="J341" s="8" t="s">
        <v>4356</v>
      </c>
      <c r="K341" s="8" t="s">
        <v>374</v>
      </c>
      <c r="M341" s="8" t="s">
        <v>4357</v>
      </c>
      <c r="N341" s="8" t="s">
        <v>4358</v>
      </c>
      <c r="O341" s="8" t="s">
        <v>4359</v>
      </c>
      <c r="P341" s="8" t="s">
        <v>4360</v>
      </c>
      <c r="Q341" s="8" t="s">
        <v>4361</v>
      </c>
      <c r="R341" s="8" t="s">
        <v>4362</v>
      </c>
      <c r="S341" s="8" t="s">
        <v>4363</v>
      </c>
      <c r="T341" s="8" t="s">
        <v>69</v>
      </c>
      <c r="U341" s="8" t="s">
        <v>4364</v>
      </c>
      <c r="V341" s="8" t="s">
        <v>4365</v>
      </c>
      <c r="W341" s="8" t="s">
        <v>4366</v>
      </c>
      <c r="X341" s="8" t="s">
        <v>4367</v>
      </c>
      <c r="Y341" s="8" t="s">
        <v>4368</v>
      </c>
    </row>
    <row r="342" spans="1:25" s="8" customFormat="1" x14ac:dyDescent="0.25">
      <c r="A342" s="8" t="s">
        <v>40</v>
      </c>
      <c r="B342" s="8" t="s">
        <v>4369</v>
      </c>
      <c r="C342" s="8">
        <v>2025</v>
      </c>
      <c r="D342" s="8">
        <v>1</v>
      </c>
      <c r="E342" s="8">
        <v>2</v>
      </c>
      <c r="F342" s="8">
        <v>154</v>
      </c>
      <c r="G342" s="8"/>
      <c r="H342" s="8" t="s">
        <v>1862</v>
      </c>
      <c r="I342" s="8" t="s">
        <v>2071</v>
      </c>
      <c r="J342" s="8" t="s">
        <v>4370</v>
      </c>
      <c r="K342" s="8" t="s">
        <v>46</v>
      </c>
      <c r="M342" s="8" t="s">
        <v>4371</v>
      </c>
      <c r="N342" s="8" t="s">
        <v>4372</v>
      </c>
      <c r="O342" s="8" t="s">
        <v>4373</v>
      </c>
      <c r="P342" s="8" t="s">
        <v>4374</v>
      </c>
      <c r="Q342" s="8" t="s">
        <v>4375</v>
      </c>
      <c r="R342" s="8" t="s">
        <v>4376</v>
      </c>
      <c r="S342" s="8" t="s">
        <v>4377</v>
      </c>
      <c r="T342" s="8" t="s">
        <v>54</v>
      </c>
      <c r="U342" s="8" t="s">
        <v>4378</v>
      </c>
      <c r="V342" s="8" t="s">
        <v>4379</v>
      </c>
      <c r="W342" s="8" t="s">
        <v>4380</v>
      </c>
      <c r="X342" s="8" t="s">
        <v>4381</v>
      </c>
      <c r="Y342" s="8" t="s">
        <v>4382</v>
      </c>
    </row>
    <row r="343" spans="1:23" s="8" customFormat="1" x14ac:dyDescent="0.25">
      <c r="A343" s="8" t="s">
        <v>40</v>
      </c>
      <c r="B343" s="8" t="s">
        <v>4383</v>
      </c>
      <c r="C343" s="8">
        <v>2025</v>
      </c>
      <c r="D343" s="8">
        <v>1</v>
      </c>
      <c r="E343" s="8">
        <v>2</v>
      </c>
      <c r="F343" s="8">
        <v>155</v>
      </c>
      <c r="G343" s="8"/>
      <c r="H343" s="8" t="s">
        <v>1862</v>
      </c>
      <c r="I343" s="8" t="s">
        <v>1887</v>
      </c>
      <c r="J343" s="8" t="s">
        <v>1888</v>
      </c>
      <c r="K343" s="8" t="s">
        <v>89</v>
      </c>
      <c r="M343" s="8" t="s">
        <v>4384</v>
      </c>
      <c r="N343" s="8" t="s">
        <v>4385</v>
      </c>
      <c r="O343" s="8" t="s">
        <v>4386</v>
      </c>
      <c r="P343" s="8" t="s">
        <v>4387</v>
      </c>
      <c r="Q343" s="8" t="s">
        <v>4388</v>
      </c>
      <c r="R343" s="8" t="s">
        <v>4389</v>
      </c>
      <c r="S343" s="8" t="s">
        <v>4390</v>
      </c>
      <c r="T343" s="8" t="s">
        <v>215</v>
      </c>
      <c r="U343" s="8" t="s">
        <v>4391</v>
      </c>
      <c r="V343" s="8" t="s">
        <v>4392</v>
      </c>
      <c r="W343" s="8" t="s">
        <v>4393</v>
      </c>
    </row>
    <row r="344" spans="1:25" s="8" customFormat="1" x14ac:dyDescent="0.25">
      <c r="A344" s="8" t="s">
        <v>40</v>
      </c>
      <c r="B344" s="8" t="s">
        <v>4394</v>
      </c>
      <c r="C344" s="8">
        <v>2025</v>
      </c>
      <c r="D344" s="8">
        <v>1</v>
      </c>
      <c r="E344" s="8">
        <v>2</v>
      </c>
      <c r="F344" s="8">
        <v>156</v>
      </c>
      <c r="G344" s="8"/>
      <c r="H344" s="8" t="s">
        <v>1862</v>
      </c>
      <c r="I344" s="8" t="s">
        <v>1863</v>
      </c>
      <c r="J344" s="8" t="s">
        <v>4395</v>
      </c>
      <c r="K344" s="8" t="s">
        <v>46</v>
      </c>
      <c r="M344" s="8" t="s">
        <v>4396</v>
      </c>
      <c r="N344" s="8" t="s">
        <v>4397</v>
      </c>
      <c r="O344" s="8" t="s">
        <v>4398</v>
      </c>
      <c r="P344" s="8" t="s">
        <v>4399</v>
      </c>
      <c r="Q344" s="8" t="s">
        <v>4400</v>
      </c>
      <c r="R344" s="8" t="s">
        <v>4401</v>
      </c>
      <c r="S344" s="8" t="s">
        <v>4402</v>
      </c>
      <c r="T344" s="8" t="s">
        <v>109</v>
      </c>
      <c r="U344" s="8" t="s">
        <v>4403</v>
      </c>
      <c r="V344" s="8" t="s">
        <v>4404</v>
      </c>
      <c r="W344" s="8" t="s">
        <v>4405</v>
      </c>
      <c r="X344" s="8" t="s">
        <v>4406</v>
      </c>
      <c r="Y344" s="8" t="s">
        <v>4407</v>
      </c>
    </row>
    <row r="345" spans="1:23" s="8" customFormat="1" x14ac:dyDescent="0.25">
      <c r="A345" s="8" t="s">
        <v>40</v>
      </c>
      <c r="B345" s="8" t="s">
        <v>4408</v>
      </c>
      <c r="C345" s="8">
        <v>2025</v>
      </c>
      <c r="D345" s="8">
        <v>1</v>
      </c>
      <c r="E345" s="8">
        <v>2</v>
      </c>
      <c r="F345" s="8">
        <v>157</v>
      </c>
      <c r="G345" s="8"/>
      <c r="H345" s="8" t="s">
        <v>1862</v>
      </c>
      <c r="I345" s="8" t="s">
        <v>2143</v>
      </c>
      <c r="J345" s="8" t="s">
        <v>4409</v>
      </c>
      <c r="K345" s="8" t="s">
        <v>46</v>
      </c>
      <c r="M345" s="8" t="s">
        <v>4410</v>
      </c>
      <c r="N345" s="8" t="s">
        <v>4411</v>
      </c>
      <c r="O345" s="8" t="s">
        <v>4412</v>
      </c>
      <c r="P345" s="8" t="s">
        <v>4413</v>
      </c>
      <c r="Q345" s="8" t="s">
        <v>4414</v>
      </c>
      <c r="R345" s="8" t="s">
        <v>4415</v>
      </c>
      <c r="S345" s="8" t="s">
        <v>4416</v>
      </c>
      <c r="T345" s="8" t="s">
        <v>54</v>
      </c>
      <c r="U345" s="8" t="s">
        <v>4417</v>
      </c>
      <c r="V345" s="8" t="s">
        <v>4418</v>
      </c>
      <c r="W345" s="8" t="s">
        <v>4419</v>
      </c>
    </row>
    <row r="346" spans="1:23" s="8" customFormat="1" x14ac:dyDescent="0.25">
      <c r="A346" s="8" t="s">
        <v>40</v>
      </c>
      <c r="B346" s="8" t="s">
        <v>4420</v>
      </c>
      <c r="C346" s="8">
        <v>2025</v>
      </c>
      <c r="D346" s="8">
        <v>1</v>
      </c>
      <c r="E346" s="8">
        <v>2</v>
      </c>
      <c r="F346" s="8">
        <v>158</v>
      </c>
      <c r="G346" s="8"/>
      <c r="H346" s="8" t="s">
        <v>1862</v>
      </c>
      <c r="I346" s="8" t="s">
        <v>1902</v>
      </c>
      <c r="J346" s="8" t="s">
        <v>4421</v>
      </c>
      <c r="K346" s="8" t="s">
        <v>89</v>
      </c>
      <c r="M346" s="8" t="s">
        <v>4422</v>
      </c>
      <c r="N346" s="8" t="s">
        <v>4423</v>
      </c>
      <c r="O346" s="8" t="s">
        <v>4424</v>
      </c>
      <c r="P346" s="8" t="s">
        <v>4425</v>
      </c>
      <c r="Q346" s="8" t="s">
        <v>4426</v>
      </c>
      <c r="R346" s="8" t="s">
        <v>4427</v>
      </c>
      <c r="S346" s="8" t="s">
        <v>4428</v>
      </c>
      <c r="T346" s="8" t="s">
        <v>54</v>
      </c>
      <c r="U346" s="8" t="s">
        <v>4429</v>
      </c>
      <c r="V346" s="8" t="s">
        <v>4430</v>
      </c>
      <c r="W346" s="8" t="s">
        <v>4431</v>
      </c>
    </row>
    <row r="347" spans="1:23" s="8" customFormat="1" x14ac:dyDescent="0.25">
      <c r="A347" s="8" t="s">
        <v>40</v>
      </c>
      <c r="B347" s="8" t="s">
        <v>4432</v>
      </c>
      <c r="C347" s="8">
        <v>2025</v>
      </c>
      <c r="D347" s="8">
        <v>1</v>
      </c>
      <c r="E347" s="8">
        <v>2</v>
      </c>
      <c r="F347" s="8">
        <v>159</v>
      </c>
      <c r="G347" s="8"/>
      <c r="H347" s="8" t="s">
        <v>1862</v>
      </c>
      <c r="I347" s="8" t="s">
        <v>1863</v>
      </c>
      <c r="J347" s="8" t="s">
        <v>4433</v>
      </c>
      <c r="K347" s="8" t="s">
        <v>46</v>
      </c>
      <c r="M347" s="8" t="s">
        <v>4434</v>
      </c>
      <c r="N347" s="8" t="s">
        <v>4435</v>
      </c>
      <c r="O347" s="8" t="s">
        <v>1879</v>
      </c>
      <c r="P347" s="8" t="s">
        <v>2378</v>
      </c>
      <c r="Q347" s="8" t="s">
        <v>4436</v>
      </c>
      <c r="R347" s="8" t="s">
        <v>4437</v>
      </c>
      <c r="S347" s="8" t="s">
        <v>4323</v>
      </c>
      <c r="T347" s="8" t="s">
        <v>136</v>
      </c>
      <c r="U347" s="8" t="s">
        <v>4438</v>
      </c>
      <c r="V347" s="8" t="s">
        <v>4439</v>
      </c>
      <c r="W347" s="8" t="s">
        <v>4440</v>
      </c>
    </row>
    <row r="348" spans="1:25" s="8" customFormat="1" x14ac:dyDescent="0.25">
      <c r="A348" s="8" t="s">
        <v>40</v>
      </c>
      <c r="B348" s="8" t="s">
        <v>4441</v>
      </c>
      <c r="C348" s="8">
        <v>2025</v>
      </c>
      <c r="D348" s="8">
        <v>1</v>
      </c>
      <c r="E348" s="8">
        <v>2</v>
      </c>
      <c r="F348" s="8">
        <v>160</v>
      </c>
      <c r="G348" s="8"/>
      <c r="H348" s="8" t="s">
        <v>1862</v>
      </c>
      <c r="I348" s="8" t="s">
        <v>2274</v>
      </c>
      <c r="J348" s="8" t="s">
        <v>4442</v>
      </c>
      <c r="K348" s="8" t="s">
        <v>374</v>
      </c>
      <c r="M348" s="8" t="s">
        <v>4443</v>
      </c>
      <c r="N348" s="8" t="s">
        <v>4444</v>
      </c>
      <c r="O348" s="8" t="s">
        <v>4445</v>
      </c>
      <c r="P348" s="8" t="s">
        <v>4446</v>
      </c>
      <c r="Q348" s="8" t="s">
        <v>4447</v>
      </c>
      <c r="R348" s="8" t="s">
        <v>4448</v>
      </c>
      <c r="S348" s="8" t="s">
        <v>4449</v>
      </c>
      <c r="T348" s="8" t="s">
        <v>109</v>
      </c>
      <c r="U348" s="8" t="s">
        <v>4450</v>
      </c>
      <c r="V348" s="8" t="s">
        <v>4451</v>
      </c>
      <c r="W348" s="8" t="s">
        <v>4452</v>
      </c>
      <c r="X348" s="8" t="s">
        <v>4453</v>
      </c>
      <c r="Y348" s="8" t="s">
        <v>4454</v>
      </c>
    </row>
    <row r="349" spans="1:25" s="8" customFormat="1" x14ac:dyDescent="0.25">
      <c r="A349" s="8" t="s">
        <v>40</v>
      </c>
      <c r="B349" s="8" t="s">
        <v>4455</v>
      </c>
      <c r="C349" s="8">
        <v>2025</v>
      </c>
      <c r="D349" s="8">
        <v>1</v>
      </c>
      <c r="E349" s="8">
        <v>2</v>
      </c>
      <c r="F349" s="8">
        <v>161</v>
      </c>
      <c r="G349" s="8"/>
      <c r="H349" s="8" t="s">
        <v>1862</v>
      </c>
      <c r="I349" s="8" t="s">
        <v>1984</v>
      </c>
      <c r="J349" s="8" t="s">
        <v>4456</v>
      </c>
      <c r="K349" s="8" t="s">
        <v>89</v>
      </c>
      <c r="M349" s="8" t="s">
        <v>4457</v>
      </c>
      <c r="N349" s="8" t="s">
        <v>4458</v>
      </c>
      <c r="O349" s="8" t="s">
        <v>4459</v>
      </c>
      <c r="P349" s="8" t="s">
        <v>4460</v>
      </c>
      <c r="Q349" s="8" t="s">
        <v>4461</v>
      </c>
      <c r="R349" s="8" t="s">
        <v>4462</v>
      </c>
      <c r="S349" s="8" t="s">
        <v>4463</v>
      </c>
      <c r="T349" s="8" t="s">
        <v>69</v>
      </c>
      <c r="U349" s="8" t="s">
        <v>4464</v>
      </c>
      <c r="V349" s="8" t="s">
        <v>4465</v>
      </c>
      <c r="W349" s="8" t="s">
        <v>4466</v>
      </c>
      <c r="X349" s="8" t="s">
        <v>4467</v>
      </c>
      <c r="Y349" s="8" t="s">
        <v>4468</v>
      </c>
    </row>
    <row r="350" spans="1:23" s="8" customFormat="1" x14ac:dyDescent="0.25">
      <c r="A350" s="8" t="s">
        <v>40</v>
      </c>
      <c r="B350" s="8" t="s">
        <v>4469</v>
      </c>
      <c r="C350" s="8">
        <v>2025</v>
      </c>
      <c r="D350" s="8">
        <v>1</v>
      </c>
      <c r="E350" s="8">
        <v>2</v>
      </c>
      <c r="F350" s="8">
        <v>162</v>
      </c>
      <c r="G350" s="8"/>
      <c r="H350" s="8" t="s">
        <v>1862</v>
      </c>
      <c r="I350" s="8" t="s">
        <v>2130</v>
      </c>
      <c r="J350" s="8" t="s">
        <v>4470</v>
      </c>
      <c r="K350" s="8" t="s">
        <v>374</v>
      </c>
      <c r="M350" s="8" t="s">
        <v>4471</v>
      </c>
      <c r="N350" s="8" t="s">
        <v>4472</v>
      </c>
      <c r="O350" s="8" t="s">
        <v>4473</v>
      </c>
      <c r="P350" s="8" t="s">
        <v>4474</v>
      </c>
      <c r="Q350" s="8" t="s">
        <v>4475</v>
      </c>
      <c r="R350" s="8" t="s">
        <v>4476</v>
      </c>
      <c r="S350" s="8" t="s">
        <v>4477</v>
      </c>
      <c r="T350" s="8" t="s">
        <v>215</v>
      </c>
      <c r="U350" s="8" t="s">
        <v>4478</v>
      </c>
      <c r="V350" s="8" t="s">
        <v>4479</v>
      </c>
      <c r="W350" s="8" t="s">
        <v>4480</v>
      </c>
    </row>
    <row r="351" spans="1:25" s="8" customFormat="1" x14ac:dyDescent="0.25">
      <c r="A351" s="8" t="s">
        <v>40</v>
      </c>
      <c r="B351" s="8" t="s">
        <v>4481</v>
      </c>
      <c r="C351" s="8">
        <v>2025</v>
      </c>
      <c r="D351" s="8">
        <v>1</v>
      </c>
      <c r="E351" s="8">
        <v>2</v>
      </c>
      <c r="F351" s="8">
        <v>163</v>
      </c>
      <c r="G351" s="8"/>
      <c r="H351" s="8" t="s">
        <v>1862</v>
      </c>
      <c r="I351" s="8" t="s">
        <v>2071</v>
      </c>
      <c r="J351" s="8" t="s">
        <v>4482</v>
      </c>
      <c r="K351" s="8" t="s">
        <v>89</v>
      </c>
      <c r="M351" s="8" t="s">
        <v>4483</v>
      </c>
      <c r="N351" s="8" t="s">
        <v>4484</v>
      </c>
      <c r="O351" s="8" t="s">
        <v>4485</v>
      </c>
      <c r="P351" s="8" t="s">
        <v>4486</v>
      </c>
      <c r="Q351" s="8" t="s">
        <v>4487</v>
      </c>
      <c r="R351" s="8" t="s">
        <v>4488</v>
      </c>
      <c r="S351" s="8" t="s">
        <v>4489</v>
      </c>
      <c r="T351" s="8" t="s">
        <v>215</v>
      </c>
      <c r="U351" s="8" t="s">
        <v>4490</v>
      </c>
      <c r="V351" s="8" t="s">
        <v>4491</v>
      </c>
      <c r="W351" s="8" t="s">
        <v>4492</v>
      </c>
      <c r="X351" s="8" t="s">
        <v>4493</v>
      </c>
      <c r="Y351" s="8" t="s">
        <v>4494</v>
      </c>
    </row>
    <row r="352" spans="1:25" s="8" customFormat="1" x14ac:dyDescent="0.25">
      <c r="A352" s="8" t="s">
        <v>40</v>
      </c>
      <c r="B352" s="8" t="s">
        <v>4495</v>
      </c>
      <c r="C352" s="8">
        <v>2025</v>
      </c>
      <c r="D352" s="8">
        <v>1</v>
      </c>
      <c r="E352" s="8">
        <v>2</v>
      </c>
      <c r="F352" s="8">
        <v>164</v>
      </c>
      <c r="G352" s="8"/>
      <c r="H352" s="8" t="s">
        <v>1862</v>
      </c>
      <c r="I352" s="8" t="s">
        <v>2274</v>
      </c>
      <c r="J352" s="8" t="s">
        <v>4496</v>
      </c>
      <c r="K352" s="8" t="s">
        <v>374</v>
      </c>
      <c r="M352" s="8" t="s">
        <v>4497</v>
      </c>
      <c r="N352" s="8" t="s">
        <v>4498</v>
      </c>
      <c r="O352" s="8" t="s">
        <v>4499</v>
      </c>
      <c r="P352" s="8" t="s">
        <v>4500</v>
      </c>
      <c r="Q352" s="8" t="s">
        <v>4501</v>
      </c>
      <c r="R352" s="8" t="s">
        <v>4502</v>
      </c>
      <c r="S352" s="8" t="s">
        <v>4503</v>
      </c>
      <c r="T352" s="8" t="s">
        <v>69</v>
      </c>
      <c r="U352" s="8" t="s">
        <v>4504</v>
      </c>
      <c r="V352" s="8" t="s">
        <v>4505</v>
      </c>
      <c r="W352" s="8" t="s">
        <v>4506</v>
      </c>
      <c r="X352" s="8" t="s">
        <v>4507</v>
      </c>
      <c r="Y352" s="8" t="s">
        <v>4508</v>
      </c>
    </row>
    <row r="353" spans="1:23" s="8" customFormat="1" x14ac:dyDescent="0.25">
      <c r="A353" s="8" t="s">
        <v>40</v>
      </c>
      <c r="B353" s="8" t="s">
        <v>4509</v>
      </c>
      <c r="C353" s="8">
        <v>2025</v>
      </c>
      <c r="D353" s="8">
        <v>1</v>
      </c>
      <c r="E353" s="8">
        <v>2</v>
      </c>
      <c r="F353" s="8">
        <v>165</v>
      </c>
      <c r="G353" s="8"/>
      <c r="H353" s="8" t="s">
        <v>1862</v>
      </c>
      <c r="I353" s="8" t="s">
        <v>1874</v>
      </c>
      <c r="J353" s="8" t="s">
        <v>4510</v>
      </c>
      <c r="K353" s="8" t="s">
        <v>89</v>
      </c>
      <c r="M353" s="8" t="s">
        <v>4511</v>
      </c>
      <c r="N353" s="8" t="s">
        <v>4512</v>
      </c>
      <c r="O353" s="8" t="s">
        <v>4513</v>
      </c>
      <c r="P353" s="8" t="s">
        <v>4286</v>
      </c>
      <c r="Q353" s="8" t="s">
        <v>4514</v>
      </c>
      <c r="R353" s="8" t="s">
        <v>1878</v>
      </c>
      <c r="S353" s="8" t="s">
        <v>1879</v>
      </c>
      <c r="T353" s="8" t="s">
        <v>136</v>
      </c>
      <c r="U353" s="8" t="s">
        <v>4515</v>
      </c>
      <c r="V353" s="8" t="s">
        <v>4516</v>
      </c>
      <c r="W353" s="8" t="s">
        <v>4517</v>
      </c>
    </row>
    <row r="354" spans="1:25" s="8" customFormat="1" x14ac:dyDescent="0.25">
      <c r="A354" s="8" t="s">
        <v>40</v>
      </c>
      <c r="B354" s="8" t="s">
        <v>4518</v>
      </c>
      <c r="C354" s="8">
        <v>2025</v>
      </c>
      <c r="D354" s="8">
        <v>1</v>
      </c>
      <c r="E354" s="8">
        <v>2</v>
      </c>
      <c r="F354" s="8">
        <v>166</v>
      </c>
      <c r="G354" s="8"/>
      <c r="H354" s="8" t="s">
        <v>1862</v>
      </c>
      <c r="I354" s="8" t="s">
        <v>1874</v>
      </c>
      <c r="J354" s="8" t="s">
        <v>1875</v>
      </c>
      <c r="K354" s="8" t="s">
        <v>89</v>
      </c>
      <c r="M354" s="8" t="s">
        <v>4519</v>
      </c>
      <c r="N354" s="8" t="s">
        <v>4520</v>
      </c>
      <c r="O354" s="8" t="s">
        <v>1344</v>
      </c>
      <c r="P354" s="8" t="s">
        <v>1345</v>
      </c>
      <c r="Q354" s="8" t="s">
        <v>4253</v>
      </c>
      <c r="R354" s="8" t="s">
        <v>4252</v>
      </c>
      <c r="S354" s="8" t="s">
        <v>4521</v>
      </c>
      <c r="T354" s="8" t="s">
        <v>109</v>
      </c>
      <c r="U354" s="8" t="s">
        <v>4522</v>
      </c>
      <c r="V354" s="8" t="s">
        <v>4523</v>
      </c>
      <c r="W354" s="8" t="s">
        <v>4524</v>
      </c>
      <c r="X354" s="8" t="s">
        <v>4525</v>
      </c>
      <c r="Y354" s="8" t="s">
        <v>4526</v>
      </c>
    </row>
    <row r="355" spans="1:25" s="8" customFormat="1" x14ac:dyDescent="0.25">
      <c r="A355" s="8" t="s">
        <v>40</v>
      </c>
      <c r="B355" s="8" t="s">
        <v>4527</v>
      </c>
      <c r="C355" s="8">
        <v>2025</v>
      </c>
      <c r="D355" s="8">
        <v>1</v>
      </c>
      <c r="E355" s="8">
        <v>2</v>
      </c>
      <c r="F355" s="8">
        <v>167</v>
      </c>
      <c r="G355" s="8"/>
      <c r="H355" s="8" t="s">
        <v>1862</v>
      </c>
      <c r="I355" s="8" t="s">
        <v>2071</v>
      </c>
      <c r="J355" s="8" t="s">
        <v>4528</v>
      </c>
      <c r="K355" s="8" t="s">
        <v>89</v>
      </c>
      <c r="M355" s="8" t="s">
        <v>4529</v>
      </c>
      <c r="N355" s="8" t="s">
        <v>4530</v>
      </c>
      <c r="O355" s="8" t="s">
        <v>1347</v>
      </c>
      <c r="P355" s="8" t="s">
        <v>4253</v>
      </c>
      <c r="Q355" s="8" t="s">
        <v>4154</v>
      </c>
      <c r="R355" s="8" t="s">
        <v>4156</v>
      </c>
      <c r="S355" s="8" t="s">
        <v>4531</v>
      </c>
      <c r="T355" s="8" t="s">
        <v>136</v>
      </c>
      <c r="U355" s="8" t="s">
        <v>4532</v>
      </c>
      <c r="V355" s="8" t="s">
        <v>4533</v>
      </c>
      <c r="W355" s="8" t="s">
        <v>4534</v>
      </c>
      <c r="X355" s="8" t="s">
        <v>4535</v>
      </c>
      <c r="Y355" s="8" t="s">
        <v>4536</v>
      </c>
    </row>
    <row r="356" spans="1:23" s="8" customFormat="1" x14ac:dyDescent="0.25">
      <c r="A356" s="8" t="s">
        <v>40</v>
      </c>
      <c r="B356" s="8" t="s">
        <v>4537</v>
      </c>
      <c r="C356" s="8">
        <v>2025</v>
      </c>
      <c r="D356" s="8">
        <v>1</v>
      </c>
      <c r="E356" s="8">
        <v>2</v>
      </c>
      <c r="F356" s="8">
        <v>168</v>
      </c>
      <c r="G356" s="8"/>
      <c r="H356" s="8" t="s">
        <v>1862</v>
      </c>
      <c r="I356" s="8" t="s">
        <v>1902</v>
      </c>
      <c r="J356" s="8" t="s">
        <v>4538</v>
      </c>
      <c r="K356" s="8" t="s">
        <v>46</v>
      </c>
      <c r="M356" s="8" t="s">
        <v>4539</v>
      </c>
      <c r="N356" s="8" t="s">
        <v>4540</v>
      </c>
      <c r="O356" s="8" t="s">
        <v>4541</v>
      </c>
      <c r="P356" s="8" t="s">
        <v>4542</v>
      </c>
      <c r="Q356" s="8" t="s">
        <v>4543</v>
      </c>
      <c r="R356" s="8" t="s">
        <v>4544</v>
      </c>
      <c r="S356" s="8" t="s">
        <v>4545</v>
      </c>
      <c r="T356" s="8" t="s">
        <v>109</v>
      </c>
      <c r="U356" s="8" t="s">
        <v>4546</v>
      </c>
      <c r="V356" s="8" t="s">
        <v>4547</v>
      </c>
      <c r="W356" s="8" t="s">
        <v>4548</v>
      </c>
    </row>
    <row r="357" spans="1:34" s="8" customFormat="1" x14ac:dyDescent="0.25">
      <c r="A357" s="8" t="s">
        <v>40</v>
      </c>
      <c r="B357" s="8" t="s">
        <v>4549</v>
      </c>
      <c r="C357" s="8">
        <v>2025</v>
      </c>
      <c r="D357" s="8">
        <v>1</v>
      </c>
      <c r="E357" s="8">
        <v>2</v>
      </c>
      <c r="F357" s="8">
        <v>169</v>
      </c>
      <c r="G357" s="8"/>
      <c r="H357" s="8" t="s">
        <v>1862</v>
      </c>
      <c r="I357" s="8" t="s">
        <v>2071</v>
      </c>
      <c r="J357" s="8" t="s">
        <v>4550</v>
      </c>
      <c r="K357" s="8" t="s">
        <v>89</v>
      </c>
      <c r="M357" s="8" t="s">
        <v>4551</v>
      </c>
      <c r="N357" s="8" t="s">
        <v>4552</v>
      </c>
      <c r="T357" s="8" t="s">
        <v>69</v>
      </c>
      <c r="U357" s="8" t="s">
        <v>4553</v>
      </c>
      <c r="V357" s="8" t="s">
        <v>4554</v>
      </c>
      <c r="W357" s="8" t="s">
        <v>4555</v>
      </c>
      <c r="AD357" s="8" t="s">
        <v>4556</v>
      </c>
      <c r="AE357" s="8" t="s">
        <v>4557</v>
      </c>
      <c r="AF357" s="8" t="s">
        <v>4558</v>
      </c>
      <c r="AG357" s="8" t="s">
        <v>4559</v>
      </c>
      <c r="AH357" s="8" t="s">
        <v>4560</v>
      </c>
    </row>
    <row r="358" spans="1:27" s="8" customFormat="1" x14ac:dyDescent="0.25">
      <c r="A358" s="8" t="s">
        <v>40</v>
      </c>
      <c r="B358" s="8" t="s">
        <v>4561</v>
      </c>
      <c r="C358" s="8">
        <v>2025</v>
      </c>
      <c r="D358" s="8">
        <v>1</v>
      </c>
      <c r="E358" s="8">
        <v>2</v>
      </c>
      <c r="F358" s="8">
        <v>170</v>
      </c>
      <c r="G358" s="8"/>
      <c r="H358" s="8" t="s">
        <v>1862</v>
      </c>
      <c r="I358" s="8" t="s">
        <v>1969</v>
      </c>
      <c r="J358" s="8" t="s">
        <v>4562</v>
      </c>
      <c r="K358" s="8" t="s">
        <v>89</v>
      </c>
      <c r="M358" s="8" t="s">
        <v>4563</v>
      </c>
      <c r="N358" s="8" t="s">
        <v>4564</v>
      </c>
      <c r="O358" s="8" t="s">
        <v>2380</v>
      </c>
      <c r="P358" s="8" t="s">
        <v>2378</v>
      </c>
      <c r="Q358" s="8" t="s">
        <v>1878</v>
      </c>
      <c r="R358" s="8" t="s">
        <v>4514</v>
      </c>
      <c r="S358" s="8" t="s">
        <v>4286</v>
      </c>
      <c r="T358" s="8" t="s">
        <v>215</v>
      </c>
      <c r="U358" s="8" t="s">
        <v>4565</v>
      </c>
      <c r="V358" s="8" t="s">
        <v>4566</v>
      </c>
      <c r="W358" s="8" t="s">
        <v>4567</v>
      </c>
      <c r="X358" s="8" t="s">
        <v>4568</v>
      </c>
      <c r="Y358" s="8" t="s">
        <v>4569</v>
      </c>
      <c r="Z358" s="8" t="s">
        <v>4570</v>
      </c>
      <c r="AA358" s="8" t="s">
        <v>4571</v>
      </c>
    </row>
    <row r="359" spans="1:23" s="8" customFormat="1" x14ac:dyDescent="0.25">
      <c r="A359" s="8" t="s">
        <v>40</v>
      </c>
      <c r="B359" s="8" t="s">
        <v>4572</v>
      </c>
      <c r="C359" s="8">
        <v>2025</v>
      </c>
      <c r="D359" s="8">
        <v>1</v>
      </c>
      <c r="E359" s="8">
        <v>2</v>
      </c>
      <c r="F359" s="8">
        <v>171</v>
      </c>
      <c r="G359" s="8"/>
      <c r="H359" s="8" t="s">
        <v>1862</v>
      </c>
      <c r="I359" s="8" t="s">
        <v>1969</v>
      </c>
      <c r="J359" s="8" t="s">
        <v>4573</v>
      </c>
      <c r="K359" s="8" t="s">
        <v>89</v>
      </c>
      <c r="M359" s="8" t="s">
        <v>4574</v>
      </c>
      <c r="N359" s="8" t="s">
        <v>4575</v>
      </c>
      <c r="O359" s="8" t="s">
        <v>1347</v>
      </c>
      <c r="P359" s="8" t="s">
        <v>4576</v>
      </c>
      <c r="Q359" s="8" t="s">
        <v>4577</v>
      </c>
      <c r="R359" s="8" t="s">
        <v>2042</v>
      </c>
      <c r="S359" s="8" t="s">
        <v>4578</v>
      </c>
      <c r="T359" s="8" t="s">
        <v>109</v>
      </c>
      <c r="U359" s="8" t="s">
        <v>4579</v>
      </c>
      <c r="V359" s="8" t="s">
        <v>4580</v>
      </c>
      <c r="W359" s="8" t="s">
        <v>4581</v>
      </c>
    </row>
    <row r="360" spans="1:23" s="8" customFormat="1" x14ac:dyDescent="0.25">
      <c r="A360" s="8" t="s">
        <v>40</v>
      </c>
      <c r="B360" s="8" t="s">
        <v>4582</v>
      </c>
      <c r="C360" s="8">
        <v>2025</v>
      </c>
      <c r="D360" s="8">
        <v>1</v>
      </c>
      <c r="E360" s="8">
        <v>2</v>
      </c>
      <c r="F360" s="8">
        <v>172</v>
      </c>
      <c r="G360" s="8"/>
      <c r="H360" s="8" t="s">
        <v>1862</v>
      </c>
      <c r="I360" s="8" t="s">
        <v>2023</v>
      </c>
      <c r="J360" s="8" t="s">
        <v>4583</v>
      </c>
      <c r="K360" s="8" t="s">
        <v>374</v>
      </c>
      <c r="M360" s="8" t="s">
        <v>4584</v>
      </c>
      <c r="N360" s="8" t="s">
        <v>4585</v>
      </c>
      <c r="O360" s="8" t="s">
        <v>4586</v>
      </c>
      <c r="P360" s="8" t="s">
        <v>4587</v>
      </c>
      <c r="Q360" s="8" t="s">
        <v>4588</v>
      </c>
      <c r="R360" s="8" t="s">
        <v>4589</v>
      </c>
      <c r="S360" s="8" t="s">
        <v>4590</v>
      </c>
      <c r="T360" s="8" t="s">
        <v>69</v>
      </c>
      <c r="U360" s="8" t="s">
        <v>4591</v>
      </c>
      <c r="V360" s="8" t="s">
        <v>4592</v>
      </c>
      <c r="W360" s="8" t="s">
        <v>4593</v>
      </c>
    </row>
    <row r="361" spans="1:25" s="8" customFormat="1" x14ac:dyDescent="0.25">
      <c r="A361" s="8" t="s">
        <v>40</v>
      </c>
      <c r="B361" s="8" t="s">
        <v>4594</v>
      </c>
      <c r="C361" s="8">
        <v>2025</v>
      </c>
      <c r="D361" s="8">
        <v>1</v>
      </c>
      <c r="E361" s="8">
        <v>2</v>
      </c>
      <c r="F361" s="8">
        <v>173</v>
      </c>
      <c r="G361" s="8"/>
      <c r="H361" s="8" t="s">
        <v>1862</v>
      </c>
      <c r="I361" s="8" t="s">
        <v>1984</v>
      </c>
      <c r="J361" s="8" t="s">
        <v>4595</v>
      </c>
      <c r="K361" s="8" t="s">
        <v>89</v>
      </c>
      <c r="M361" s="8" t="s">
        <v>4596</v>
      </c>
      <c r="N361" s="8" t="s">
        <v>4597</v>
      </c>
      <c r="O361" s="8" t="s">
        <v>4598</v>
      </c>
      <c r="P361" s="8" t="s">
        <v>4599</v>
      </c>
      <c r="Q361" s="8" t="s">
        <v>4600</v>
      </c>
      <c r="R361" s="8" t="s">
        <v>4601</v>
      </c>
      <c r="S361" s="8" t="s">
        <v>4602</v>
      </c>
      <c r="T361" s="8" t="s">
        <v>69</v>
      </c>
      <c r="U361" s="8" t="s">
        <v>4603</v>
      </c>
      <c r="V361" s="8" t="s">
        <v>4604</v>
      </c>
      <c r="W361" s="8" t="s">
        <v>4605</v>
      </c>
      <c r="X361" s="8" t="s">
        <v>4606</v>
      </c>
      <c r="Y361" s="8" t="s">
        <v>4607</v>
      </c>
    </row>
    <row r="362" spans="1:23" s="8" customFormat="1" x14ac:dyDescent="0.25">
      <c r="A362" s="8" t="s">
        <v>40</v>
      </c>
      <c r="B362" s="8" t="s">
        <v>4608</v>
      </c>
      <c r="C362" s="8">
        <v>2025</v>
      </c>
      <c r="D362" s="8">
        <v>1</v>
      </c>
      <c r="E362" s="8">
        <v>2</v>
      </c>
      <c r="F362" s="8">
        <v>175</v>
      </c>
      <c r="G362" s="8"/>
      <c r="H362" s="8" t="s">
        <v>1862</v>
      </c>
      <c r="I362" s="8" t="s">
        <v>1887</v>
      </c>
      <c r="J362" s="8" t="s">
        <v>4609</v>
      </c>
      <c r="K362" s="8" t="s">
        <v>374</v>
      </c>
      <c r="M362" s="8" t="s">
        <v>4610</v>
      </c>
      <c r="N362" s="8" t="s">
        <v>4611</v>
      </c>
      <c r="O362" s="8" t="s">
        <v>4612</v>
      </c>
      <c r="P362" s="8" t="s">
        <v>4613</v>
      </c>
      <c r="Q362" s="8" t="s">
        <v>4614</v>
      </c>
      <c r="R362" s="8" t="s">
        <v>4486</v>
      </c>
      <c r="S362" s="8" t="s">
        <v>4615</v>
      </c>
      <c r="T362" s="8" t="s">
        <v>54</v>
      </c>
      <c r="U362" s="8" t="s">
        <v>4616</v>
      </c>
      <c r="V362" s="8" t="s">
        <v>4617</v>
      </c>
      <c r="W362" s="8" t="s">
        <v>4618</v>
      </c>
    </row>
    <row r="363" spans="1:23" s="8" customFormat="1" x14ac:dyDescent="0.25">
      <c r="A363" s="8" t="s">
        <v>40</v>
      </c>
      <c r="B363" s="8" t="s">
        <v>4619</v>
      </c>
      <c r="C363" s="8">
        <v>2025</v>
      </c>
      <c r="D363" s="8">
        <v>1</v>
      </c>
      <c r="E363" s="8">
        <v>2</v>
      </c>
      <c r="F363" s="8">
        <v>176</v>
      </c>
      <c r="G363" s="8"/>
      <c r="H363" s="8" t="s">
        <v>1862</v>
      </c>
      <c r="I363" s="8" t="s">
        <v>2143</v>
      </c>
      <c r="J363" s="8" t="s">
        <v>4620</v>
      </c>
      <c r="K363" s="8" t="s">
        <v>46</v>
      </c>
      <c r="M363" s="8" t="s">
        <v>4621</v>
      </c>
      <c r="N363" s="8" t="s">
        <v>4622</v>
      </c>
      <c r="O363" s="8" t="s">
        <v>4623</v>
      </c>
      <c r="P363" s="8" t="s">
        <v>4624</v>
      </c>
      <c r="Q363" s="8" t="s">
        <v>4625</v>
      </c>
      <c r="R363" s="8" t="s">
        <v>4626</v>
      </c>
      <c r="S363" s="8" t="s">
        <v>4627</v>
      </c>
      <c r="T363" s="8" t="s">
        <v>54</v>
      </c>
      <c r="U363" s="8" t="s">
        <v>4628</v>
      </c>
      <c r="V363" s="8" t="s">
        <v>4629</v>
      </c>
      <c r="W363" s="8" t="s">
        <v>4630</v>
      </c>
    </row>
    <row r="364" spans="1:25" s="8" customFormat="1" x14ac:dyDescent="0.25">
      <c r="A364" s="8" t="s">
        <v>40</v>
      </c>
      <c r="B364" s="8" t="s">
        <v>4631</v>
      </c>
      <c r="C364" s="8">
        <v>2025</v>
      </c>
      <c r="D364" s="8">
        <v>1</v>
      </c>
      <c r="E364" s="8">
        <v>2</v>
      </c>
      <c r="F364" s="8">
        <v>177</v>
      </c>
      <c r="G364" s="8"/>
      <c r="H364" s="8" t="s">
        <v>1862</v>
      </c>
      <c r="I364" s="8" t="s">
        <v>1969</v>
      </c>
      <c r="J364" s="8" t="s">
        <v>4632</v>
      </c>
      <c r="K364" s="8" t="s">
        <v>89</v>
      </c>
      <c r="M364" s="8" t="s">
        <v>4633</v>
      </c>
      <c r="N364" s="8" t="s">
        <v>4634</v>
      </c>
      <c r="O364" s="8" t="s">
        <v>4488</v>
      </c>
      <c r="P364" s="8" t="s">
        <v>4635</v>
      </c>
      <c r="Q364" s="8" t="s">
        <v>4636</v>
      </c>
      <c r="R364" s="8" t="s">
        <v>4637</v>
      </c>
      <c r="S364" s="8" t="s">
        <v>4638</v>
      </c>
      <c r="T364" s="8" t="s">
        <v>215</v>
      </c>
      <c r="U364" s="8" t="s">
        <v>4639</v>
      </c>
      <c r="V364" s="8" t="s">
        <v>4640</v>
      </c>
      <c r="W364" s="8" t="s">
        <v>4641</v>
      </c>
      <c r="X364" s="8" t="s">
        <v>4642</v>
      </c>
      <c r="Y364" s="8" t="s">
        <v>4643</v>
      </c>
    </row>
    <row r="365" spans="1:23" s="8" customFormat="1" x14ac:dyDescent="0.25">
      <c r="A365" s="8" t="s">
        <v>40</v>
      </c>
      <c r="B365" s="8" t="s">
        <v>4644</v>
      </c>
      <c r="C365" s="8">
        <v>2025</v>
      </c>
      <c r="D365" s="8">
        <v>1</v>
      </c>
      <c r="E365" s="8">
        <v>2</v>
      </c>
      <c r="F365" s="8">
        <v>178</v>
      </c>
      <c r="G365" s="8"/>
      <c r="H365" s="8" t="s">
        <v>1862</v>
      </c>
      <c r="I365" s="8" t="s">
        <v>2236</v>
      </c>
      <c r="J365" s="8" t="s">
        <v>4645</v>
      </c>
      <c r="K365" s="8" t="s">
        <v>374</v>
      </c>
      <c r="M365" s="8" t="s">
        <v>4646</v>
      </c>
      <c r="N365" s="8" t="s">
        <v>4647</v>
      </c>
      <c r="O365" s="8" t="s">
        <v>4648</v>
      </c>
      <c r="P365" s="8" t="s">
        <v>4649</v>
      </c>
      <c r="Q365" s="8" t="s">
        <v>4650</v>
      </c>
      <c r="R365" s="8" t="s">
        <v>4651</v>
      </c>
      <c r="S365" s="8" t="s">
        <v>4652</v>
      </c>
      <c r="T365" s="8" t="s">
        <v>109</v>
      </c>
      <c r="U365" s="8" t="s">
        <v>4653</v>
      </c>
      <c r="V365" s="8" t="s">
        <v>4654</v>
      </c>
      <c r="W365" s="8" t="s">
        <v>4655</v>
      </c>
    </row>
    <row r="366" spans="1:23" s="8" customFormat="1" x14ac:dyDescent="0.25">
      <c r="A366" s="8" t="s">
        <v>40</v>
      </c>
      <c r="B366" s="8" t="s">
        <v>4656</v>
      </c>
      <c r="C366" s="8">
        <v>2025</v>
      </c>
      <c r="D366" s="8">
        <v>1</v>
      </c>
      <c r="E366" s="8">
        <v>2</v>
      </c>
      <c r="F366" s="8">
        <v>179</v>
      </c>
      <c r="G366" s="8"/>
      <c r="H366" s="8" t="s">
        <v>1862</v>
      </c>
      <c r="I366" s="8" t="s">
        <v>1863</v>
      </c>
      <c r="J366" s="8" t="s">
        <v>2158</v>
      </c>
      <c r="K366" s="8" t="s">
        <v>46</v>
      </c>
      <c r="M366" s="8" t="s">
        <v>4657</v>
      </c>
      <c r="N366" s="8" t="s">
        <v>4658</v>
      </c>
      <c r="O366" s="8" t="s">
        <v>4659</v>
      </c>
      <c r="P366" s="8" t="s">
        <v>4660</v>
      </c>
      <c r="Q366" s="8" t="s">
        <v>4661</v>
      </c>
      <c r="R366" s="8" t="s">
        <v>4662</v>
      </c>
      <c r="S366" s="8" t="s">
        <v>4663</v>
      </c>
      <c r="T366" s="8" t="s">
        <v>69</v>
      </c>
      <c r="U366" s="8" t="s">
        <v>4664</v>
      </c>
      <c r="V366" s="8" t="s">
        <v>4665</v>
      </c>
      <c r="W366" s="8" t="s">
        <v>4666</v>
      </c>
    </row>
    <row r="367" spans="1:25" s="8" customFormat="1" x14ac:dyDescent="0.25">
      <c r="A367" s="8" t="s">
        <v>40</v>
      </c>
      <c r="B367" s="8" t="s">
        <v>4667</v>
      </c>
      <c r="C367" s="8">
        <v>2025</v>
      </c>
      <c r="D367" s="8">
        <v>1</v>
      </c>
      <c r="E367" s="8">
        <v>2</v>
      </c>
      <c r="F367" s="8">
        <v>180</v>
      </c>
      <c r="G367" s="8"/>
      <c r="H367" s="8" t="s">
        <v>1862</v>
      </c>
      <c r="I367" s="8" t="s">
        <v>1944</v>
      </c>
      <c r="J367" s="8" t="s">
        <v>4668</v>
      </c>
      <c r="K367" s="8" t="s">
        <v>46</v>
      </c>
      <c r="M367" s="8" t="s">
        <v>4669</v>
      </c>
      <c r="N367" s="8" t="s">
        <v>4670</v>
      </c>
      <c r="O367" s="8" t="s">
        <v>4671</v>
      </c>
      <c r="P367" s="8" t="s">
        <v>4672</v>
      </c>
      <c r="Q367" s="8" t="s">
        <v>4673</v>
      </c>
      <c r="R367" s="8" t="s">
        <v>4674</v>
      </c>
      <c r="S367" s="8" t="s">
        <v>4675</v>
      </c>
      <c r="T367" s="8" t="s">
        <v>136</v>
      </c>
      <c r="U367" s="8" t="s">
        <v>4676</v>
      </c>
      <c r="V367" s="8" t="s">
        <v>4677</v>
      </c>
      <c r="W367" s="8" t="s">
        <v>4678</v>
      </c>
      <c r="X367" s="8" t="s">
        <v>4679</v>
      </c>
      <c r="Y367" s="8" t="s">
        <v>4680</v>
      </c>
    </row>
    <row r="368" spans="1:20" x14ac:dyDescent="0.25"/>
    <row r="369" spans="1:20" x14ac:dyDescent="0.25"/>
    <row r="370" spans="1:20" x14ac:dyDescent="0.25"/>
    <row r="371" spans="1:20" x14ac:dyDescent="0.25"/>
    <row r="372" spans="1:20" x14ac:dyDescent="0.25"/>
    <row r="373" spans="1:20" x14ac:dyDescent="0.25"/>
    <row r="374" spans="1:20" x14ac:dyDescent="0.25"/>
    <row r="375" spans="1:20" x14ac:dyDescent="0.25"/>
    <row r="376" spans="1:20" x14ac:dyDescent="0.25"/>
    <row r="377" spans="1:20" x14ac:dyDescent="0.25"/>
    <row r="378" spans="1:20" x14ac:dyDescent="0.25"/>
    <row r="379" spans="1:20" x14ac:dyDescent="0.25"/>
    <row r="380" spans="1:20" x14ac:dyDescent="0.25"/>
    <row r="381" spans="1:20" x14ac:dyDescent="0.25"/>
    <row r="382" spans="1:20" x14ac:dyDescent="0.25"/>
    <row r="383" spans="1:20" x14ac:dyDescent="0.25"/>
    <row r="384" spans="1:20" x14ac:dyDescent="0.25"/>
    <row r="385" spans="1:20" x14ac:dyDescent="0.25"/>
    <row r="386" spans="1:20" x14ac:dyDescent="0.25"/>
    <row r="387" spans="1:20" x14ac:dyDescent="0.25"/>
    <row r="388" spans="1:20" x14ac:dyDescent="0.25"/>
    <row r="389" spans="1:20" x14ac:dyDescent="0.25"/>
    <row r="390" spans="1:20" x14ac:dyDescent="0.25"/>
    <row r="391" spans="1:20" x14ac:dyDescent="0.25"/>
    <row r="392" spans="1:20" x14ac:dyDescent="0.25"/>
    <row r="393" spans="1:20" x14ac:dyDescent="0.25"/>
    <row r="394" spans="1:20" x14ac:dyDescent="0.25"/>
    <row r="395" spans="1:20" x14ac:dyDescent="0.25"/>
    <row r="396" spans="1:20" x14ac:dyDescent="0.25"/>
    <row r="397" spans="1:20" x14ac:dyDescent="0.25"/>
    <row r="398" spans="1:20" x14ac:dyDescent="0.25"/>
    <row r="399" spans="1:20" x14ac:dyDescent="0.25"/>
    <row r="400" spans="1:20" x14ac:dyDescent="0.25"/>
    <row r="401" spans="1:20" x14ac:dyDescent="0.25"/>
    <row r="402" spans="1:20" x14ac:dyDescent="0.25"/>
    <row r="403" spans="1:20" x14ac:dyDescent="0.25"/>
    <row r="404" spans="1:20" x14ac:dyDescent="0.25"/>
    <row r="405" spans="1:20" x14ac:dyDescent="0.25"/>
    <row r="406" spans="1:20" x14ac:dyDescent="0.25"/>
    <row r="407" spans="1:20" x14ac:dyDescent="0.25"/>
    <row r="408" spans="1:20" x14ac:dyDescent="0.25"/>
    <row r="409" spans="1:20" x14ac:dyDescent="0.25"/>
    <row r="410" spans="1:20" x14ac:dyDescent="0.25"/>
    <row r="411" spans="1:20" x14ac:dyDescent="0.25"/>
    <row r="412" spans="1:20" x14ac:dyDescent="0.25"/>
    <row r="413" spans="1:20" x14ac:dyDescent="0.25"/>
    <row r="414" spans="1:20" x14ac:dyDescent="0.25"/>
    <row r="415" spans="1:20" x14ac:dyDescent="0.25"/>
    <row r="416" spans="1:20" x14ac:dyDescent="0.25"/>
    <row r="417" spans="1:20" x14ac:dyDescent="0.25"/>
    <row r="418" spans="1:20" x14ac:dyDescent="0.25"/>
    <row r="419" spans="1:20" x14ac:dyDescent="0.25"/>
    <row r="420" spans="1:20" x14ac:dyDescent="0.25"/>
    <row r="421" spans="1:20" x14ac:dyDescent="0.25"/>
    <row r="422" spans="1:20" x14ac:dyDescent="0.25"/>
    <row r="423" spans="1:20" x14ac:dyDescent="0.25"/>
    <row r="424" spans="1:20" x14ac:dyDescent="0.25"/>
    <row r="425" spans="1:20" x14ac:dyDescent="0.25"/>
    <row r="426" spans="1:20" x14ac:dyDescent="0.25"/>
    <row r="427" spans="1:20" x14ac:dyDescent="0.25"/>
    <row r="428" spans="1:20" x14ac:dyDescent="0.25"/>
    <row r="429" spans="1:20" x14ac:dyDescent="0.25"/>
    <row r="430" spans="1:20" x14ac:dyDescent="0.25"/>
    <row r="431" spans="1:20" x14ac:dyDescent="0.25"/>
    <row r="432" spans="1:20" x14ac:dyDescent="0.25"/>
    <row r="433" spans="1:20" x14ac:dyDescent="0.25"/>
    <row r="434" spans="1:20" x14ac:dyDescent="0.25"/>
    <row r="435" spans="1:20" x14ac:dyDescent="0.25"/>
    <row r="436" spans="1:20" x14ac:dyDescent="0.25"/>
    <row r="437" spans="1:20" x14ac:dyDescent="0.25"/>
    <row r="438" spans="1:20" x14ac:dyDescent="0.25"/>
    <row r="439" spans="1:20" x14ac:dyDescent="0.25"/>
    <row r="440" spans="1:20" x14ac:dyDescent="0.25"/>
    <row r="441" spans="1:20" x14ac:dyDescent="0.25"/>
    <row r="442" spans="1:20" x14ac:dyDescent="0.25"/>
    <row r="443" spans="1:20" x14ac:dyDescent="0.25"/>
    <row r="444" spans="1:20" x14ac:dyDescent="0.25"/>
    <row r="445" spans="1:20" x14ac:dyDescent="0.25"/>
    <row r="446" spans="1:20" x14ac:dyDescent="0.25"/>
    <row r="447" spans="1:20" x14ac:dyDescent="0.25"/>
    <row r="448" spans="1:20" x14ac:dyDescent="0.25"/>
    <row r="449" spans="1:20" x14ac:dyDescent="0.25"/>
    <row r="450" spans="1:20" x14ac:dyDescent="0.25"/>
    <row r="451" spans="1:20" x14ac:dyDescent="0.25"/>
    <row r="452" spans="1:20" x14ac:dyDescent="0.25"/>
    <row r="453" spans="1:20" x14ac:dyDescent="0.25"/>
    <row r="454" spans="1:20" x14ac:dyDescent="0.25"/>
    <row r="455" spans="1:20" x14ac:dyDescent="0.25"/>
    <row r="456" spans="1:20" x14ac:dyDescent="0.25"/>
    <row r="457" spans="1:20" x14ac:dyDescent="0.25"/>
    <row r="458" spans="1:20" x14ac:dyDescent="0.25"/>
    <row r="459" spans="1:20" x14ac:dyDescent="0.25"/>
    <row r="460" spans="1:20" x14ac:dyDescent="0.25"/>
    <row r="461" spans="1:20" x14ac:dyDescent="0.25"/>
    <row r="462" spans="1:20" x14ac:dyDescent="0.25"/>
    <row r="463" spans="1:20" x14ac:dyDescent="0.25"/>
    <row r="464" spans="1:20" x14ac:dyDescent="0.25"/>
    <row r="465" spans="1:20" x14ac:dyDescent="0.25"/>
    <row r="466" spans="1:20" x14ac:dyDescent="0.25"/>
    <row r="467" spans="1:20" x14ac:dyDescent="0.25"/>
    <row r="468" spans="1:20" x14ac:dyDescent="0.25"/>
    <row r="469" spans="1:20" x14ac:dyDescent="0.25"/>
    <row r="470" spans="1:20" x14ac:dyDescent="0.25"/>
    <row r="471" spans="1:20" x14ac:dyDescent="0.25"/>
    <row r="472" spans="1:20" x14ac:dyDescent="0.25"/>
    <row r="473" spans="1:20" x14ac:dyDescent="0.25"/>
    <row r="474" spans="1:20" x14ac:dyDescent="0.25"/>
    <row r="475" spans="1:20" x14ac:dyDescent="0.25"/>
    <row r="476" spans="1:20" x14ac:dyDescent="0.25"/>
    <row r="477" spans="1:20" x14ac:dyDescent="0.25"/>
    <row r="478" spans="1:20" x14ac:dyDescent="0.25"/>
    <row r="479" spans="1:20" x14ac:dyDescent="0.25"/>
    <row r="480" spans="1:20" x14ac:dyDescent="0.25"/>
    <row r="481" spans="1:20" x14ac:dyDescent="0.25"/>
    <row r="482" spans="1:20" x14ac:dyDescent="0.25"/>
    <row r="483" spans="1:20" x14ac:dyDescent="0.25"/>
    <row r="484" spans="1:20" x14ac:dyDescent="0.25"/>
    <row r="485" spans="1:20" x14ac:dyDescent="0.25"/>
    <row r="486" spans="1:20" x14ac:dyDescent="0.25"/>
    <row r="487" spans="1:20" x14ac:dyDescent="0.25"/>
    <row r="488" spans="1:20" x14ac:dyDescent="0.25"/>
    <row r="489" spans="1:20" x14ac:dyDescent="0.25"/>
    <row r="490" spans="1:20" x14ac:dyDescent="0.25"/>
    <row r="491" spans="1:20" x14ac:dyDescent="0.25"/>
    <row r="492" spans="1:20" x14ac:dyDescent="0.25"/>
    <row r="493" spans="1:20" x14ac:dyDescent="0.25"/>
    <row r="494" spans="1:20" x14ac:dyDescent="0.25"/>
    <row r="495" spans="1:20" x14ac:dyDescent="0.25"/>
    <row r="496" spans="1:20" x14ac:dyDescent="0.25"/>
    <row r="497" spans="1:20" x14ac:dyDescent="0.25"/>
    <row r="498" spans="1:20" x14ac:dyDescent="0.25"/>
    <row r="499" spans="1:20" x14ac:dyDescent="0.25"/>
    <row r="500" spans="1:20" x14ac:dyDescent="0.25"/>
    <row r="501" spans="1:20" x14ac:dyDescent="0.25"/>
    <row r="502" spans="1:20" x14ac:dyDescent="0.25"/>
    <row r="503" spans="1:20" x14ac:dyDescent="0.25"/>
    <row r="504" spans="1:20" x14ac:dyDescent="0.25"/>
    <row r="505" spans="1:20" x14ac:dyDescent="0.25"/>
    <row r="506" spans="1:20" x14ac:dyDescent="0.25"/>
    <row r="507" spans="1:20" x14ac:dyDescent="0.25"/>
    <row r="508" spans="1:20" x14ac:dyDescent="0.25"/>
    <row r="509" spans="1:20" x14ac:dyDescent="0.25"/>
    <row r="510" spans="1:20" x14ac:dyDescent="0.25"/>
    <row r="511" spans="1:20" x14ac:dyDescent="0.25"/>
    <row r="512" spans="1:20" x14ac:dyDescent="0.25"/>
    <row r="513" spans="1:20" x14ac:dyDescent="0.25"/>
    <row r="514" spans="1:20" x14ac:dyDescent="0.25"/>
    <row r="515" spans="1:20" x14ac:dyDescent="0.25"/>
    <row r="516" spans="1:20" x14ac:dyDescent="0.25"/>
    <row r="517" spans="1:20" x14ac:dyDescent="0.25"/>
    <row r="518" spans="1:20" x14ac:dyDescent="0.25"/>
    <row r="519" spans="1:20" x14ac:dyDescent="0.25"/>
    <row r="520" spans="1:20" x14ac:dyDescent="0.25"/>
    <row r="521" spans="1:20" x14ac:dyDescent="0.25"/>
    <row r="522" spans="1:20" x14ac:dyDescent="0.25"/>
    <row r="523" spans="1:20" x14ac:dyDescent="0.25"/>
    <row r="524" spans="1:20" x14ac:dyDescent="0.25"/>
    <row r="525" spans="1:20" x14ac:dyDescent="0.25"/>
    <row r="526" spans="1:20" x14ac:dyDescent="0.25"/>
    <row r="527" spans="1:20" x14ac:dyDescent="0.25"/>
    <row r="528" spans="1:20" x14ac:dyDescent="0.25"/>
    <row r="529" spans="1:20" x14ac:dyDescent="0.25"/>
    <row r="530" spans="1:20" x14ac:dyDescent="0.25"/>
    <row r="531" spans="1:20" x14ac:dyDescent="0.25"/>
    <row r="532" spans="1:20" x14ac:dyDescent="0.25"/>
    <row r="533" spans="1:20" x14ac:dyDescent="0.25"/>
    <row r="534" spans="1:20" x14ac:dyDescent="0.25"/>
    <row r="535" spans="1:20" x14ac:dyDescent="0.25"/>
    <row r="536" spans="1:20" x14ac:dyDescent="0.25"/>
    <row r="537" spans="1:20" x14ac:dyDescent="0.25"/>
    <row r="538" spans="1:20" x14ac:dyDescent="0.25"/>
    <row r="539" spans="1:20" x14ac:dyDescent="0.25"/>
    <row r="540" spans="1:20" x14ac:dyDescent="0.25"/>
    <row r="541" spans="1:20" x14ac:dyDescent="0.25"/>
    <row r="542" spans="1:20" x14ac:dyDescent="0.25"/>
    <row r="543" spans="1:20" x14ac:dyDescent="0.25"/>
    <row r="544" spans="1:20" x14ac:dyDescent="0.25"/>
    <row r="545" spans="1:20" x14ac:dyDescent="0.25"/>
    <row r="546" spans="1:20" x14ac:dyDescent="0.25"/>
    <row r="547" spans="1:20" x14ac:dyDescent="0.25"/>
    <row r="548" spans="1:20" x14ac:dyDescent="0.25"/>
    <row r="549" spans="1:20" x14ac:dyDescent="0.25"/>
    <row r="550" spans="1:20" x14ac:dyDescent="0.25"/>
    <row r="551" spans="1:20" x14ac:dyDescent="0.25"/>
    <row r="552" spans="1:20" x14ac:dyDescent="0.25"/>
    <row r="553" spans="1:20" x14ac:dyDescent="0.25"/>
    <row r="554" spans="1:20" x14ac:dyDescent="0.25"/>
    <row r="555" spans="1:20" x14ac:dyDescent="0.25"/>
    <row r="556" spans="1:20" x14ac:dyDescent="0.25"/>
    <row r="557" spans="1:20" x14ac:dyDescent="0.25"/>
    <row r="558" spans="1:20" x14ac:dyDescent="0.25"/>
    <row r="559" spans="1:20" x14ac:dyDescent="0.25"/>
    <row r="560" spans="1:20" x14ac:dyDescent="0.25"/>
    <row r="561" spans="1:20" x14ac:dyDescent="0.25"/>
    <row r="562" spans="1:20" x14ac:dyDescent="0.25"/>
    <row r="563" spans="1:20" x14ac:dyDescent="0.25"/>
    <row r="564" spans="1:20" x14ac:dyDescent="0.25"/>
    <row r="565" spans="1:20" x14ac:dyDescent="0.25"/>
    <row r="566" spans="1:20" x14ac:dyDescent="0.25"/>
    <row r="567" spans="1:20" x14ac:dyDescent="0.25"/>
    <row r="568" spans="1:20" x14ac:dyDescent="0.25"/>
    <row r="569" spans="1:20" x14ac:dyDescent="0.25"/>
    <row r="570" spans="1:20" x14ac:dyDescent="0.25"/>
    <row r="571" spans="1:20" x14ac:dyDescent="0.25"/>
    <row r="572" spans="1:20" x14ac:dyDescent="0.25"/>
    <row r="573" spans="1:20" x14ac:dyDescent="0.25"/>
    <row r="574" spans="1:20" x14ac:dyDescent="0.25"/>
    <row r="575" spans="1:20" x14ac:dyDescent="0.25"/>
    <row r="576" spans="1:20" x14ac:dyDescent="0.25"/>
    <row r="577" spans="1:20" x14ac:dyDescent="0.25"/>
    <row r="578" spans="1:20" x14ac:dyDescent="0.25"/>
    <row r="579" spans="1:20" x14ac:dyDescent="0.25"/>
    <row r="580" spans="1:20" x14ac:dyDescent="0.25"/>
    <row r="581" spans="1:20" x14ac:dyDescent="0.25"/>
    <row r="582" spans="1:20" x14ac:dyDescent="0.25"/>
    <row r="583" spans="1:20" x14ac:dyDescent="0.25"/>
    <row r="584" spans="1:20" x14ac:dyDescent="0.25"/>
    <row r="585" spans="1:20" x14ac:dyDescent="0.25"/>
    <row r="586" spans="1:20" x14ac:dyDescent="0.25"/>
    <row r="587" spans="1:20" x14ac:dyDescent="0.25"/>
    <row r="588" spans="1:20" x14ac:dyDescent="0.25"/>
    <row r="589" spans="1:20" x14ac:dyDescent="0.25"/>
    <row r="590" spans="1:20" x14ac:dyDescent="0.25"/>
    <row r="591" spans="1:20" x14ac:dyDescent="0.25"/>
    <row r="592" spans="1:20" x14ac:dyDescent="0.25"/>
    <row r="593" spans="1:20" x14ac:dyDescent="0.25"/>
    <row r="594" spans="1:20" x14ac:dyDescent="0.25"/>
    <row r="595" spans="1:20" x14ac:dyDescent="0.25"/>
    <row r="596" spans="1:20" x14ac:dyDescent="0.25"/>
    <row r="597" spans="1:20" x14ac:dyDescent="0.25"/>
    <row r="598" spans="1:20" x14ac:dyDescent="0.25"/>
    <row r="599" spans="1:20" x14ac:dyDescent="0.25"/>
    <row r="600" spans="1:20" x14ac:dyDescent="0.25"/>
    <row r="601" spans="1:20" x14ac:dyDescent="0.25"/>
    <row r="602" spans="1:20" x14ac:dyDescent="0.25"/>
    <row r="603" spans="1:20" x14ac:dyDescent="0.25"/>
    <row r="604" spans="1:20" x14ac:dyDescent="0.25"/>
    <row r="605" spans="1:20" x14ac:dyDescent="0.25"/>
    <row r="606" spans="1:20" x14ac:dyDescent="0.25"/>
    <row r="607" spans="1:20" x14ac:dyDescent="0.25"/>
    <row r="608" spans="1:20" x14ac:dyDescent="0.25"/>
    <row r="609" spans="1:20" x14ac:dyDescent="0.25"/>
    <row r="610" spans="1:20" x14ac:dyDescent="0.25"/>
    <row r="611" spans="1:20" x14ac:dyDescent="0.25"/>
    <row r="612" spans="1:20" x14ac:dyDescent="0.25"/>
    <row r="613" spans="1:20" x14ac:dyDescent="0.25"/>
    <row r="614" spans="1:20" x14ac:dyDescent="0.25"/>
    <row r="615" spans="1:20" x14ac:dyDescent="0.25"/>
    <row r="616" spans="1:20" x14ac:dyDescent="0.25"/>
    <row r="617" spans="1:20" x14ac:dyDescent="0.25"/>
    <row r="618" spans="1:20" x14ac:dyDescent="0.25"/>
    <row r="619" spans="1:20" x14ac:dyDescent="0.25"/>
    <row r="620" spans="1:20" x14ac:dyDescent="0.25"/>
    <row r="621" spans="1:20" x14ac:dyDescent="0.25"/>
    <row r="622" spans="1:20" x14ac:dyDescent="0.25"/>
    <row r="623" spans="1:20" x14ac:dyDescent="0.25"/>
    <row r="624" spans="1:20" x14ac:dyDescent="0.25"/>
    <row r="625" spans="1:20" x14ac:dyDescent="0.25"/>
    <row r="626" spans="1:20" x14ac:dyDescent="0.25"/>
    <row r="627" spans="1:20" x14ac:dyDescent="0.25"/>
    <row r="628" spans="1:20" x14ac:dyDescent="0.25"/>
    <row r="629" spans="1:20" x14ac:dyDescent="0.25"/>
    <row r="630" spans="1:20" x14ac:dyDescent="0.25"/>
    <row r="631" spans="1:20" x14ac:dyDescent="0.25"/>
    <row r="632" spans="1:20" x14ac:dyDescent="0.25"/>
    <row r="633" spans="1:20" x14ac:dyDescent="0.25"/>
    <row r="634" spans="1:20" x14ac:dyDescent="0.25"/>
    <row r="635" spans="1:20" x14ac:dyDescent="0.25"/>
    <row r="636" spans="1:20" x14ac:dyDescent="0.25"/>
    <row r="637" spans="1:20" x14ac:dyDescent="0.25"/>
    <row r="638" spans="1:20" x14ac:dyDescent="0.25"/>
    <row r="639" spans="1:20" x14ac:dyDescent="0.25"/>
    <row r="640" spans="1:20" x14ac:dyDescent="0.25"/>
    <row r="641" spans="1:20" x14ac:dyDescent="0.25"/>
    <row r="642" spans="1:20" x14ac:dyDescent="0.25"/>
    <row r="643" spans="1:20" x14ac:dyDescent="0.25"/>
    <row r="644" spans="1:20" x14ac:dyDescent="0.25"/>
    <row r="645" spans="1:20" x14ac:dyDescent="0.25"/>
    <row r="646" spans="1:20" x14ac:dyDescent="0.25"/>
    <row r="647" spans="1:20" x14ac:dyDescent="0.25"/>
    <row r="648" spans="1:20" x14ac:dyDescent="0.25"/>
    <row r="649" spans="1:20" x14ac:dyDescent="0.25"/>
    <row r="650" spans="1:20" x14ac:dyDescent="0.25"/>
    <row r="651" spans="1:20" x14ac:dyDescent="0.25"/>
    <row r="652" spans="1:20" x14ac:dyDescent="0.25"/>
    <row r="653" spans="1:20" x14ac:dyDescent="0.25"/>
    <row r="654" spans="1:20" x14ac:dyDescent="0.25"/>
    <row r="655" spans="1:20" x14ac:dyDescent="0.25"/>
    <row r="656" spans="1:20" x14ac:dyDescent="0.25"/>
    <row r="657" spans="1:20" x14ac:dyDescent="0.25"/>
    <row r="658" spans="1:20" x14ac:dyDescent="0.25"/>
    <row r="659" spans="1:20" x14ac:dyDescent="0.25"/>
    <row r="660" spans="1:20" x14ac:dyDescent="0.25"/>
    <row r="661" spans="1:20" x14ac:dyDescent="0.25"/>
    <row r="662" spans="1:20" x14ac:dyDescent="0.25"/>
    <row r="663" spans="1:20" x14ac:dyDescent="0.25"/>
    <row r="664" spans="1:20" x14ac:dyDescent="0.25"/>
    <row r="665" spans="1:20" x14ac:dyDescent="0.25"/>
    <row r="666" spans="1:20" x14ac:dyDescent="0.25"/>
    <row r="667" spans="1:20" x14ac:dyDescent="0.25"/>
    <row r="668" spans="1:20" x14ac:dyDescent="0.25"/>
    <row r="669" spans="1:20" x14ac:dyDescent="0.25"/>
    <row r="670" spans="1:20" x14ac:dyDescent="0.25"/>
    <row r="671" spans="1:20" x14ac:dyDescent="0.25"/>
    <row r="672" spans="1:20" x14ac:dyDescent="0.25"/>
    <row r="673" spans="1:20" x14ac:dyDescent="0.25"/>
    <row r="674" spans="1:20" x14ac:dyDescent="0.25"/>
    <row r="675" spans="1:20" x14ac:dyDescent="0.25"/>
    <row r="676" spans="1:20" x14ac:dyDescent="0.25"/>
    <row r="677" spans="1:20" x14ac:dyDescent="0.25"/>
    <row r="678" spans="1:20" x14ac:dyDescent="0.25"/>
    <row r="679" spans="1:20" x14ac:dyDescent="0.25"/>
    <row r="680" spans="1:20" x14ac:dyDescent="0.25"/>
    <row r="681" spans="1:20" x14ac:dyDescent="0.25"/>
    <row r="682" spans="1:20" x14ac:dyDescent="0.25"/>
    <row r="683" spans="1:20" x14ac:dyDescent="0.25"/>
    <row r="684" spans="1:20" x14ac:dyDescent="0.25"/>
    <row r="685" spans="1:20" x14ac:dyDescent="0.25"/>
    <row r="686" spans="1:20" x14ac:dyDescent="0.25"/>
    <row r="687" spans="1:20" x14ac:dyDescent="0.25"/>
    <row r="688" spans="1:20" x14ac:dyDescent="0.25"/>
    <row r="689" spans="1:20" x14ac:dyDescent="0.25"/>
    <row r="690" spans="1:20" x14ac:dyDescent="0.25"/>
    <row r="691" spans="1:20" x14ac:dyDescent="0.25"/>
    <row r="692" spans="1:20" x14ac:dyDescent="0.25"/>
    <row r="693" spans="1:20" x14ac:dyDescent="0.25"/>
    <row r="694" spans="1:20" x14ac:dyDescent="0.25"/>
    <row r="695" spans="1:20" x14ac:dyDescent="0.25"/>
    <row r="696" spans="1:20" x14ac:dyDescent="0.25"/>
    <row r="697" spans="1:20" x14ac:dyDescent="0.25"/>
    <row r="698" spans="1:20" x14ac:dyDescent="0.25"/>
    <row r="699" spans="1:20" x14ac:dyDescent="0.25"/>
    <row r="700" spans="1:20" x14ac:dyDescent="0.25"/>
    <row r="701" spans="1:20" x14ac:dyDescent="0.25"/>
    <row r="702" spans="1:20" x14ac:dyDescent="0.25"/>
    <row r="703" spans="1:20" x14ac:dyDescent="0.25"/>
    <row r="704" spans="1:20" x14ac:dyDescent="0.25"/>
    <row r="705" spans="1:20" x14ac:dyDescent="0.25"/>
    <row r="706" spans="1:20" x14ac:dyDescent="0.25"/>
    <row r="707" spans="1:20" x14ac:dyDescent="0.25"/>
    <row r="708" spans="1:20" x14ac:dyDescent="0.25"/>
    <row r="709" spans="1:20" x14ac:dyDescent="0.25"/>
    <row r="710" spans="1:20" x14ac:dyDescent="0.25"/>
    <row r="711" spans="1:20" x14ac:dyDescent="0.25"/>
    <row r="712" spans="1:20" x14ac:dyDescent="0.25"/>
    <row r="713" spans="1:20" x14ac:dyDescent="0.25"/>
    <row r="714" spans="1:20" x14ac:dyDescent="0.25"/>
    <row r="715" spans="1:20" x14ac:dyDescent="0.25"/>
    <row r="716" spans="1:20" x14ac:dyDescent="0.25"/>
    <row r="717" spans="1:20" x14ac:dyDescent="0.25"/>
    <row r="718" spans="1:20" x14ac:dyDescent="0.25"/>
    <row r="719" spans="1:20" x14ac:dyDescent="0.25"/>
    <row r="720" spans="1:20" x14ac:dyDescent="0.25"/>
    <row r="721" spans="1:20" x14ac:dyDescent="0.25"/>
    <row r="722" spans="1:20" x14ac:dyDescent="0.25"/>
    <row r="723" spans="1:20" x14ac:dyDescent="0.25"/>
    <row r="724" spans="1:20" x14ac:dyDescent="0.25"/>
    <row r="725" spans="1:20" x14ac:dyDescent="0.25"/>
    <row r="726" spans="1:20" x14ac:dyDescent="0.25"/>
    <row r="727" spans="1:20" x14ac:dyDescent="0.25"/>
    <row r="728" spans="1:20" x14ac:dyDescent="0.25"/>
    <row r="729" spans="1:20" x14ac:dyDescent="0.25"/>
    <row r="730" spans="1:20" x14ac:dyDescent="0.25"/>
    <row r="731" spans="1:20" x14ac:dyDescent="0.25"/>
    <row r="732" spans="1:20" x14ac:dyDescent="0.25"/>
    <row r="733" spans="1:20" x14ac:dyDescent="0.25"/>
    <row r="734" spans="1:20" x14ac:dyDescent="0.25"/>
    <row r="735" spans="1:20" x14ac:dyDescent="0.25"/>
    <row r="736" spans="1:20" x14ac:dyDescent="0.25"/>
    <row r="737" spans="1:20" x14ac:dyDescent="0.25"/>
    <row r="738" spans="1:20" x14ac:dyDescent="0.25"/>
    <row r="739" spans="1:20" x14ac:dyDescent="0.25"/>
    <row r="740" spans="1:20" x14ac:dyDescent="0.25"/>
    <row r="741" spans="1:20" x14ac:dyDescent="0.25"/>
    <row r="742" spans="1:20" x14ac:dyDescent="0.25"/>
    <row r="743" spans="1:20" x14ac:dyDescent="0.25"/>
    <row r="744" spans="1:20" x14ac:dyDescent="0.25"/>
    <row r="745" spans="1:20" x14ac:dyDescent="0.25"/>
    <row r="746" spans="1:20" x14ac:dyDescent="0.25"/>
    <row r="747" spans="1:20" x14ac:dyDescent="0.25"/>
    <row r="748" spans="1:20" x14ac:dyDescent="0.25"/>
    <row r="749" spans="1:20" x14ac:dyDescent="0.25"/>
    <row r="750" spans="1:20" x14ac:dyDescent="0.25"/>
    <row r="751" spans="1:20" x14ac:dyDescent="0.25"/>
    <row r="752" spans="1:20" x14ac:dyDescent="0.25"/>
    <row r="753" spans="1:20" x14ac:dyDescent="0.25"/>
    <row r="754" spans="1:20" x14ac:dyDescent="0.25"/>
    <row r="755" spans="1:20" x14ac:dyDescent="0.25"/>
    <row r="756" spans="1:20" x14ac:dyDescent="0.25"/>
    <row r="757" spans="1:20" x14ac:dyDescent="0.25"/>
    <row r="758" spans="1:20" x14ac:dyDescent="0.25"/>
    <row r="759" spans="1:20" x14ac:dyDescent="0.25"/>
    <row r="760" spans="1:20" x14ac:dyDescent="0.25"/>
    <row r="761" spans="1:20" x14ac:dyDescent="0.25"/>
    <row r="762" spans="1:20" x14ac:dyDescent="0.25"/>
    <row r="763" spans="1:20" x14ac:dyDescent="0.25"/>
    <row r="764" spans="1:20" x14ac:dyDescent="0.25"/>
    <row r="765" spans="1:20" x14ac:dyDescent="0.25"/>
    <row r="766" spans="1:20" x14ac:dyDescent="0.25"/>
    <row r="767" spans="1:20" x14ac:dyDescent="0.25"/>
    <row r="768" spans="1:20" x14ac:dyDescent="0.25"/>
    <row r="769" spans="1:20" x14ac:dyDescent="0.25"/>
    <row r="770" spans="1:20" x14ac:dyDescent="0.25"/>
    <row r="771" spans="1:20" x14ac:dyDescent="0.25"/>
    <row r="772" spans="1:20" x14ac:dyDescent="0.25"/>
    <row r="773" spans="1:20" x14ac:dyDescent="0.25"/>
    <row r="774" spans="1:20" x14ac:dyDescent="0.25"/>
    <row r="775" spans="1:20" x14ac:dyDescent="0.25"/>
    <row r="776" spans="1:20" x14ac:dyDescent="0.25"/>
    <row r="777" spans="1:20" x14ac:dyDescent="0.25"/>
    <row r="778" spans="1:20" x14ac:dyDescent="0.25"/>
    <row r="779" spans="1:20" x14ac:dyDescent="0.25"/>
    <row r="780" spans="1:20" x14ac:dyDescent="0.25"/>
    <row r="781" spans="1:20" x14ac:dyDescent="0.25"/>
    <row r="782" spans="1:20" x14ac:dyDescent="0.25"/>
    <row r="783" spans="1:20" x14ac:dyDescent="0.25"/>
    <row r="784" spans="1:20" x14ac:dyDescent="0.25"/>
    <row r="785" spans="1:20" x14ac:dyDescent="0.25"/>
    <row r="786" spans="1:20" x14ac:dyDescent="0.25"/>
    <row r="787" spans="1:20" x14ac:dyDescent="0.25"/>
    <row r="788" spans="1:20" x14ac:dyDescent="0.25"/>
    <row r="789" spans="1:20" x14ac:dyDescent="0.25"/>
    <row r="790" spans="1:20" x14ac:dyDescent="0.25"/>
    <row r="791" spans="1:20" x14ac:dyDescent="0.25"/>
    <row r="792" spans="1:20" x14ac:dyDescent="0.25"/>
    <row r="793" spans="1:20" x14ac:dyDescent="0.25"/>
    <row r="794" spans="1:20" x14ac:dyDescent="0.25"/>
    <row r="795" spans="1:20" x14ac:dyDescent="0.25"/>
    <row r="796" spans="1:20" x14ac:dyDescent="0.25"/>
    <row r="797" spans="1:20" x14ac:dyDescent="0.25"/>
    <row r="798" spans="1:20" x14ac:dyDescent="0.25"/>
    <row r="799" spans="1:20" x14ac:dyDescent="0.25"/>
    <row r="800" spans="1:20" x14ac:dyDescent="0.25"/>
    <row r="801" spans="1:20" x14ac:dyDescent="0.25"/>
    <row r="802" spans="1:20" x14ac:dyDescent="0.25"/>
    <row r="803" spans="1:20" x14ac:dyDescent="0.25"/>
    <row r="804" spans="1:20" x14ac:dyDescent="0.25"/>
    <row r="805" spans="1:20" x14ac:dyDescent="0.25"/>
    <row r="806" spans="1:20" x14ac:dyDescent="0.25"/>
    <row r="807" spans="1:20" x14ac:dyDescent="0.25"/>
    <row r="808" spans="1:20" x14ac:dyDescent="0.25"/>
    <row r="809" spans="1:20" x14ac:dyDescent="0.25"/>
    <row r="810" spans="1:20" x14ac:dyDescent="0.25"/>
    <row r="811" spans="1:20" x14ac:dyDescent="0.25"/>
    <row r="812" spans="1:20" x14ac:dyDescent="0.25"/>
    <row r="813" spans="1:20" x14ac:dyDescent="0.25"/>
    <row r="814" spans="1:20" x14ac:dyDescent="0.25"/>
    <row r="815" spans="1:20" x14ac:dyDescent="0.25"/>
    <row r="816" spans="1:20" x14ac:dyDescent="0.25"/>
    <row r="817" spans="1:20" x14ac:dyDescent="0.25"/>
    <row r="818" spans="1:20" x14ac:dyDescent="0.25"/>
    <row r="819" spans="1:20" x14ac:dyDescent="0.25"/>
    <row r="820" spans="1:20" x14ac:dyDescent="0.25"/>
    <row r="821" spans="1:20" x14ac:dyDescent="0.25"/>
    <row r="822" spans="1:20" x14ac:dyDescent="0.25"/>
    <row r="823" spans="1:20" x14ac:dyDescent="0.25"/>
    <row r="824" spans="1:20" x14ac:dyDescent="0.25"/>
    <row r="825" spans="1:20" x14ac:dyDescent="0.25"/>
    <row r="826" spans="1:20" x14ac:dyDescent="0.25"/>
    <row r="827" spans="1:20" x14ac:dyDescent="0.25"/>
    <row r="828" spans="1:20" x14ac:dyDescent="0.25"/>
    <row r="829" spans="1:20" x14ac:dyDescent="0.25"/>
    <row r="830" spans="1:20" x14ac:dyDescent="0.25"/>
    <row r="831" spans="1:20" x14ac:dyDescent="0.25"/>
    <row r="832" spans="1:20" x14ac:dyDescent="0.25"/>
    <row r="833" spans="1:20" x14ac:dyDescent="0.25"/>
    <row r="834" spans="1:20" x14ac:dyDescent="0.25"/>
    <row r="835" spans="1:20" x14ac:dyDescent="0.25"/>
    <row r="836" spans="1:20" x14ac:dyDescent="0.25"/>
    <row r="837" spans="1:20" x14ac:dyDescent="0.25"/>
    <row r="838" spans="1:20" x14ac:dyDescent="0.25"/>
    <row r="839" spans="1:20" x14ac:dyDescent="0.25"/>
    <row r="840" spans="1:20" x14ac:dyDescent="0.25"/>
    <row r="841" spans="1:20" x14ac:dyDescent="0.25"/>
    <row r="842" spans="1:20" x14ac:dyDescent="0.25"/>
    <row r="843" spans="1:20" x14ac:dyDescent="0.25"/>
    <row r="844" spans="1:20" x14ac:dyDescent="0.25"/>
    <row r="845" spans="1:20" x14ac:dyDescent="0.25"/>
    <row r="846" spans="1:20" x14ac:dyDescent="0.25"/>
    <row r="847" spans="1:20" x14ac:dyDescent="0.25"/>
    <row r="848" spans="1:20" x14ac:dyDescent="0.25"/>
    <row r="849" spans="1:20" x14ac:dyDescent="0.25"/>
    <row r="850" spans="1:20" x14ac:dyDescent="0.25"/>
    <row r="851" spans="1:20" x14ac:dyDescent="0.25"/>
    <row r="852" spans="1:20" x14ac:dyDescent="0.25"/>
    <row r="853" spans="1:20" x14ac:dyDescent="0.25"/>
    <row r="854" spans="1:20" x14ac:dyDescent="0.25"/>
    <row r="855" spans="1:20" x14ac:dyDescent="0.25"/>
    <row r="856" spans="1:20" x14ac:dyDescent="0.25"/>
    <row r="857" spans="1:20" x14ac:dyDescent="0.25"/>
    <row r="858" spans="1:20" x14ac:dyDescent="0.25"/>
    <row r="859" spans="1:20" x14ac:dyDescent="0.25"/>
    <row r="860" spans="1:20" x14ac:dyDescent="0.25"/>
    <row r="861" spans="1:20" x14ac:dyDescent="0.25"/>
    <row r="862" spans="1:20" x14ac:dyDescent="0.25"/>
    <row r="863" spans="1:20" x14ac:dyDescent="0.25"/>
    <row r="864" spans="1:20" x14ac:dyDescent="0.25"/>
    <row r="865" spans="1:20" x14ac:dyDescent="0.25"/>
    <row r="866" spans="1:20" x14ac:dyDescent="0.25"/>
    <row r="867" spans="1:20" x14ac:dyDescent="0.25"/>
    <row r="868" spans="1:20" x14ac:dyDescent="0.25"/>
    <row r="869" spans="1:20" x14ac:dyDescent="0.25"/>
    <row r="870" spans="1:20" x14ac:dyDescent="0.25"/>
    <row r="871" spans="1:20" x14ac:dyDescent="0.25"/>
    <row r="872" spans="1:20" x14ac:dyDescent="0.25"/>
    <row r="873" spans="1:20" x14ac:dyDescent="0.25"/>
    <row r="874" spans="1:20" x14ac:dyDescent="0.25"/>
    <row r="875" spans="1:20" x14ac:dyDescent="0.25"/>
    <row r="876" spans="1:20" x14ac:dyDescent="0.25"/>
    <row r="877" spans="1:20" x14ac:dyDescent="0.25"/>
    <row r="878" spans="1:20" x14ac:dyDescent="0.25"/>
    <row r="879" spans="1:20" x14ac:dyDescent="0.25"/>
    <row r="880" spans="1:20" x14ac:dyDescent="0.25"/>
    <row r="881" spans="1:20" x14ac:dyDescent="0.25"/>
    <row r="882" spans="1:20" x14ac:dyDescent="0.25"/>
    <row r="883" spans="1:20" x14ac:dyDescent="0.25"/>
    <row r="884" spans="1:20" x14ac:dyDescent="0.25"/>
    <row r="885" spans="1:20" x14ac:dyDescent="0.25"/>
    <row r="886" spans="1:20" x14ac:dyDescent="0.25"/>
    <row r="887" spans="1:20" x14ac:dyDescent="0.25"/>
    <row r="888" spans="1:20" x14ac:dyDescent="0.25"/>
    <row r="889" spans="1:20" x14ac:dyDescent="0.25"/>
    <row r="890" spans="1:20" x14ac:dyDescent="0.25"/>
    <row r="891" spans="1:20" x14ac:dyDescent="0.25"/>
    <row r="892" spans="1:20" x14ac:dyDescent="0.25"/>
    <row r="893" spans="1:20" x14ac:dyDescent="0.25"/>
    <row r="894" spans="1:20" x14ac:dyDescent="0.25"/>
    <row r="895" spans="1:20" x14ac:dyDescent="0.25"/>
    <row r="896" spans="1:20" x14ac:dyDescent="0.25"/>
    <row r="897" spans="1:20" x14ac:dyDescent="0.25"/>
    <row r="898" spans="1:20" x14ac:dyDescent="0.25"/>
    <row r="899" spans="1:20" x14ac:dyDescent="0.25"/>
    <row r="900" spans="1:20" x14ac:dyDescent="0.25"/>
    <row r="901" spans="1:20" x14ac:dyDescent="0.25"/>
    <row r="902" spans="1:20" x14ac:dyDescent="0.25"/>
    <row r="903" spans="1:20" x14ac:dyDescent="0.25"/>
    <row r="904" spans="1:20" x14ac:dyDescent="0.25"/>
    <row r="905" spans="1:20" x14ac:dyDescent="0.25"/>
    <row r="906" spans="1:20" x14ac:dyDescent="0.25"/>
    <row r="907" spans="1:20" x14ac:dyDescent="0.25"/>
    <row r="908" spans="1:20" x14ac:dyDescent="0.25"/>
    <row r="909" spans="1:20" x14ac:dyDescent="0.25"/>
    <row r="910" spans="1:20" x14ac:dyDescent="0.25"/>
    <row r="911" spans="1:20" x14ac:dyDescent="0.25"/>
    <row r="912" spans="1:20" x14ac:dyDescent="0.25"/>
    <row r="913" spans="1:20" x14ac:dyDescent="0.25"/>
    <row r="914" spans="1:20" x14ac:dyDescent="0.25"/>
    <row r="915" spans="1:20" x14ac:dyDescent="0.25"/>
    <row r="916" spans="1:20" x14ac:dyDescent="0.25"/>
    <row r="917" spans="1:20" x14ac:dyDescent="0.25"/>
    <row r="918" spans="1:20" x14ac:dyDescent="0.25"/>
    <row r="919" spans="1:20" x14ac:dyDescent="0.25"/>
    <row r="920" spans="1:20" x14ac:dyDescent="0.25"/>
    <row r="921" spans="1:20" x14ac:dyDescent="0.25"/>
    <row r="922" spans="1:20" x14ac:dyDescent="0.25"/>
    <row r="923" spans="1:20" x14ac:dyDescent="0.25"/>
    <row r="924" spans="1:20" x14ac:dyDescent="0.25"/>
    <row r="925" spans="1:20" x14ac:dyDescent="0.25"/>
    <row r="926" spans="1:20" x14ac:dyDescent="0.25"/>
    <row r="927" spans="1:20" x14ac:dyDescent="0.25"/>
    <row r="928" spans="1:20" x14ac:dyDescent="0.25"/>
    <row r="929" spans="1:20" x14ac:dyDescent="0.25"/>
    <row r="930" spans="1:20" x14ac:dyDescent="0.25"/>
    <row r="931" spans="1:20" x14ac:dyDescent="0.25"/>
    <row r="932" spans="1:20" x14ac:dyDescent="0.25"/>
    <row r="933" spans="1:20" x14ac:dyDescent="0.25"/>
    <row r="934" spans="1:20" x14ac:dyDescent="0.25"/>
    <row r="935" spans="1:20" x14ac:dyDescent="0.25"/>
    <row r="936" spans="1:20" x14ac:dyDescent="0.25"/>
    <row r="937" spans="1:20" x14ac:dyDescent="0.25"/>
    <row r="938" spans="1:20" x14ac:dyDescent="0.25"/>
    <row r="939" spans="1:20" x14ac:dyDescent="0.25"/>
    <row r="940" spans="1:20" x14ac:dyDescent="0.25"/>
    <row r="941" spans="1:20" x14ac:dyDescent="0.25"/>
    <row r="942" spans="1:20" x14ac:dyDescent="0.25"/>
    <row r="943" spans="1:20" x14ac:dyDescent="0.25"/>
    <row r="944" spans="1:20" x14ac:dyDescent="0.25"/>
    <row r="945" spans="1:20" x14ac:dyDescent="0.25"/>
    <row r="946" spans="1:20" x14ac:dyDescent="0.25"/>
    <row r="947" spans="1:20" x14ac:dyDescent="0.25"/>
    <row r="948" spans="1:20" x14ac:dyDescent="0.25"/>
    <row r="949" spans="1:20" x14ac:dyDescent="0.25"/>
    <row r="950" spans="1:20" x14ac:dyDescent="0.25"/>
    <row r="951" spans="1:20" x14ac:dyDescent="0.25"/>
    <row r="952" spans="1:20" x14ac:dyDescent="0.25"/>
    <row r="953" spans="1:20" x14ac:dyDescent="0.25"/>
    <row r="954" spans="1:20" x14ac:dyDescent="0.25"/>
    <row r="955" spans="1:20" x14ac:dyDescent="0.25"/>
    <row r="956" spans="1:20" x14ac:dyDescent="0.25"/>
    <row r="957" spans="1:20" x14ac:dyDescent="0.25"/>
    <row r="958" spans="1:20" x14ac:dyDescent="0.25"/>
    <row r="959" spans="1:20" x14ac:dyDescent="0.25"/>
    <row r="960" spans="1:20" x14ac:dyDescent="0.25"/>
    <row r="961" spans="1:20" x14ac:dyDescent="0.25"/>
    <row r="962" spans="1:20" x14ac:dyDescent="0.25"/>
    <row r="963" spans="1:20" x14ac:dyDescent="0.25"/>
    <row r="964" spans="1:20" x14ac:dyDescent="0.25"/>
    <row r="965" spans="1:20" x14ac:dyDescent="0.25"/>
    <row r="966" spans="1:20" x14ac:dyDescent="0.25"/>
    <row r="967" spans="1:20" x14ac:dyDescent="0.25"/>
    <row r="968" spans="1:20" x14ac:dyDescent="0.25"/>
    <row r="969" spans="1:20" x14ac:dyDescent="0.25"/>
    <row r="970" spans="1:20" x14ac:dyDescent="0.25"/>
    <row r="971" spans="1:20" x14ac:dyDescent="0.25"/>
    <row r="972" spans="1:20" x14ac:dyDescent="0.25"/>
    <row r="973" spans="1:20" x14ac:dyDescent="0.25"/>
    <row r="974" spans="1:20" x14ac:dyDescent="0.25"/>
    <row r="975" spans="1:20" x14ac:dyDescent="0.25"/>
    <row r="976" spans="1:20" x14ac:dyDescent="0.25"/>
    <row r="977" spans="1:20" x14ac:dyDescent="0.25"/>
    <row r="978" spans="1:20" x14ac:dyDescent="0.25"/>
    <row r="979" spans="1:20" x14ac:dyDescent="0.25"/>
    <row r="980" spans="1:20" x14ac:dyDescent="0.25"/>
    <row r="981" spans="1:20" x14ac:dyDescent="0.25"/>
    <row r="982" spans="1:20" x14ac:dyDescent="0.25"/>
    <row r="983" spans="1:20" x14ac:dyDescent="0.25"/>
    <row r="984" spans="1:20" x14ac:dyDescent="0.25"/>
    <row r="985" spans="1:20" x14ac:dyDescent="0.25"/>
    <row r="986" spans="1:20" x14ac:dyDescent="0.25"/>
    <row r="987" spans="1:20" x14ac:dyDescent="0.25"/>
    <row r="988" spans="1:20" x14ac:dyDescent="0.25"/>
    <row r="989" spans="1:20" x14ac:dyDescent="0.25"/>
    <row r="990" spans="1:20" x14ac:dyDescent="0.25"/>
    <row r="991" spans="1:20" x14ac:dyDescent="0.25"/>
    <row r="992" spans="1:20" x14ac:dyDescent="0.25"/>
    <row r="993" spans="1:20" x14ac:dyDescent="0.25"/>
    <row r="994" spans="1:20" x14ac:dyDescent="0.25"/>
    <row r="995" spans="1:20" x14ac:dyDescent="0.25"/>
    <row r="996" spans="1:20" x14ac:dyDescent="0.25"/>
    <row r="997" spans="1:20" x14ac:dyDescent="0.25"/>
    <row r="998" spans="1:20" x14ac:dyDescent="0.25"/>
    <row r="999" spans="1:20" x14ac:dyDescent="0.25"/>
    <row r="1000" spans="1:20" x14ac:dyDescent="0.25"/>
    <row r="1001" spans="1:20" x14ac:dyDescent="0.25"/>
    <row r="1002" spans="1:20" x14ac:dyDescent="0.25"/>
    <row r="1003" spans="1:20" x14ac:dyDescent="0.25"/>
    <row r="1004" spans="1:20" x14ac:dyDescent="0.25"/>
    <row r="1005" spans="1:20" x14ac:dyDescent="0.25"/>
    <row r="1006" spans="1:20" x14ac:dyDescent="0.25"/>
    <row r="1007" spans="1:20" x14ac:dyDescent="0.25"/>
    <row r="1008" spans="1:20" x14ac:dyDescent="0.25"/>
    <row r="1009" spans="1:20" x14ac:dyDescent="0.25"/>
    <row r="1010" spans="1:20" x14ac:dyDescent="0.25"/>
    <row r="1011" spans="1:20" x14ac:dyDescent="0.25"/>
    <row r="1012" spans="1:20" x14ac:dyDescent="0.25"/>
    <row r="1013" spans="1:20" x14ac:dyDescent="0.25"/>
    <row r="1014" spans="1:20" x14ac:dyDescent="0.25"/>
    <row r="1015" spans="1:20" x14ac:dyDescent="0.25"/>
    <row r="1016" spans="1:20" x14ac:dyDescent="0.25"/>
    <row r="1017" spans="1:20" x14ac:dyDescent="0.25"/>
    <row r="1018" spans="1:20" x14ac:dyDescent="0.25"/>
    <row r="1019" spans="1:20" x14ac:dyDescent="0.25"/>
    <row r="1020" spans="1:20" x14ac:dyDescent="0.25"/>
    <row r="1021" spans="1:20" x14ac:dyDescent="0.25"/>
    <row r="1022" spans="1:20" x14ac:dyDescent="0.25"/>
    <row r="1023" spans="1:20" x14ac:dyDescent="0.25"/>
    <row r="1024" spans="1:20" x14ac:dyDescent="0.25"/>
    <row r="1025" spans="1:20" x14ac:dyDescent="0.25"/>
    <row r="1026" spans="1:20" x14ac:dyDescent="0.25"/>
    <row r="1027" spans="1:20" x14ac:dyDescent="0.25"/>
    <row r="1028" spans="1:20" x14ac:dyDescent="0.25"/>
    <row r="1029" spans="1:20" x14ac:dyDescent="0.25"/>
    <row r="1030" spans="1:20" x14ac:dyDescent="0.25"/>
    <row r="1031" spans="1:20" x14ac:dyDescent="0.25"/>
    <row r="1032" spans="1:20" x14ac:dyDescent="0.25"/>
    <row r="1033" spans="1:20" x14ac:dyDescent="0.25"/>
    <row r="1034" spans="1:20" x14ac:dyDescent="0.25"/>
    <row r="1035" spans="1:20" x14ac:dyDescent="0.25"/>
    <row r="1036" spans="1:20" x14ac:dyDescent="0.25"/>
    <row r="1037" spans="1:20" x14ac:dyDescent="0.25"/>
    <row r="1038" spans="1:20" x14ac:dyDescent="0.25"/>
    <row r="1039" spans="1:20" x14ac:dyDescent="0.25"/>
    <row r="1040" spans="1:20" x14ac:dyDescent="0.25"/>
    <row r="1041" spans="1:20" x14ac:dyDescent="0.25"/>
    <row r="1042" spans="1:20" x14ac:dyDescent="0.25"/>
    <row r="1043" spans="1:20" x14ac:dyDescent="0.25"/>
    <row r="1044" spans="1:20" x14ac:dyDescent="0.25"/>
    <row r="1045" spans="1:20" x14ac:dyDescent="0.25"/>
    <row r="1046" spans="1:20" x14ac:dyDescent="0.25"/>
    <row r="1047" spans="1:20" x14ac:dyDescent="0.25"/>
    <row r="1048" spans="1:20" x14ac:dyDescent="0.25"/>
    <row r="1049" spans="1:20" x14ac:dyDescent="0.25"/>
    <row r="1050" spans="1:20" x14ac:dyDescent="0.25"/>
    <row r="1051" spans="1:20" x14ac:dyDescent="0.25"/>
    <row r="1052" spans="1:20" x14ac:dyDescent="0.25"/>
    <row r="1053" spans="1:20" x14ac:dyDescent="0.25"/>
    <row r="1054" spans="1:20" x14ac:dyDescent="0.25"/>
    <row r="1055" spans="1:20" x14ac:dyDescent="0.25"/>
    <row r="1056" spans="1:20" x14ac:dyDescent="0.25"/>
    <row r="1057" spans="1:20" x14ac:dyDescent="0.25"/>
    <row r="1058" spans="1:20" x14ac:dyDescent="0.25"/>
    <row r="1059" spans="1:20" x14ac:dyDescent="0.25"/>
    <row r="1060" spans="1:20" x14ac:dyDescent="0.25"/>
    <row r="1061" spans="1:20" x14ac:dyDescent="0.25"/>
    <row r="1062" spans="1:20" x14ac:dyDescent="0.25"/>
    <row r="1063" spans="1:20" x14ac:dyDescent="0.25"/>
    <row r="1064" spans="1:20" x14ac:dyDescent="0.25"/>
    <row r="1065" spans="1:20" x14ac:dyDescent="0.25"/>
    <row r="1066" spans="1:20" x14ac:dyDescent="0.25"/>
    <row r="1067" spans="1:20" x14ac:dyDescent="0.25"/>
    <row r="1068" spans="1:20" x14ac:dyDescent="0.25"/>
    <row r="1069" spans="1:20" x14ac:dyDescent="0.25"/>
    <row r="1070" spans="1:20" x14ac:dyDescent="0.25"/>
    <row r="1071" spans="1:20" x14ac:dyDescent="0.25"/>
    <row r="1072" spans="1:20" x14ac:dyDescent="0.25"/>
    <row r="1073" spans="1:20" x14ac:dyDescent="0.25"/>
    <row r="1074" spans="1:20" x14ac:dyDescent="0.25"/>
    <row r="1075" spans="1:20" x14ac:dyDescent="0.25"/>
    <row r="1076" spans="1:20" x14ac:dyDescent="0.25"/>
    <row r="1077" spans="1:20" x14ac:dyDescent="0.25"/>
    <row r="1078" spans="1:20" x14ac:dyDescent="0.25"/>
    <row r="1079" spans="1:20" x14ac:dyDescent="0.25"/>
    <row r="1080" spans="1:20" x14ac:dyDescent="0.25"/>
    <row r="1081" spans="1:20" x14ac:dyDescent="0.25"/>
    <row r="1082" spans="1:20" x14ac:dyDescent="0.25"/>
    <row r="1083" spans="1:20" x14ac:dyDescent="0.25"/>
    <row r="1084" spans="1:20" x14ac:dyDescent="0.25"/>
    <row r="1085" spans="1:20" x14ac:dyDescent="0.25"/>
    <row r="1086" spans="1:20" x14ac:dyDescent="0.25"/>
    <row r="1087" spans="1:20" x14ac:dyDescent="0.25"/>
    <row r="1088" spans="1:20" x14ac:dyDescent="0.25"/>
    <row r="1089" spans="1:20" x14ac:dyDescent="0.25"/>
    <row r="1090" spans="1:20" x14ac:dyDescent="0.25"/>
    <row r="1091" spans="1:20" x14ac:dyDescent="0.25"/>
    <row r="1092" spans="1:20" x14ac:dyDescent="0.25"/>
    <row r="1093" spans="1:20" x14ac:dyDescent="0.25"/>
    <row r="1094" spans="1:20" x14ac:dyDescent="0.25"/>
    <row r="1095" spans="1:20" x14ac:dyDescent="0.25"/>
    <row r="1096" spans="1:20" x14ac:dyDescent="0.25"/>
    <row r="1097" spans="1:20" x14ac:dyDescent="0.25"/>
    <row r="1098" spans="1:20" x14ac:dyDescent="0.25"/>
    <row r="1099" spans="1:20" x14ac:dyDescent="0.25"/>
    <row r="1100" spans="1:20" x14ac:dyDescent="0.25"/>
    <row r="1101" spans="1:20" x14ac:dyDescent="0.25"/>
    <row r="1102" spans="1:20" x14ac:dyDescent="0.25"/>
    <row r="1103" spans="1:20" x14ac:dyDescent="0.25"/>
    <row r="1104" spans="1:20" x14ac:dyDescent="0.25"/>
    <row r="1105" spans="1:20" x14ac:dyDescent="0.25"/>
    <row r="1106" spans="1:20" x14ac:dyDescent="0.25"/>
    <row r="1107" spans="1:20" x14ac:dyDescent="0.25"/>
    <row r="1108" spans="1:20" x14ac:dyDescent="0.25"/>
    <row r="1109" spans="1:20" x14ac:dyDescent="0.25"/>
    <row r="1110" spans="1:20" x14ac:dyDescent="0.25"/>
    <row r="1111" spans="1:20" x14ac:dyDescent="0.25"/>
    <row r="1112" spans="1:20" x14ac:dyDescent="0.25"/>
    <row r="1113" spans="1:20" x14ac:dyDescent="0.25"/>
    <row r="1114" spans="1:20" x14ac:dyDescent="0.25"/>
    <row r="1115" spans="1:20" x14ac:dyDescent="0.25"/>
    <row r="1116" spans="1:20" x14ac:dyDescent="0.25"/>
    <row r="1117" spans="1:20" x14ac:dyDescent="0.25"/>
    <row r="1118" spans="1:20" x14ac:dyDescent="0.25"/>
    <row r="1119" spans="1:20" x14ac:dyDescent="0.25"/>
    <row r="1120" spans="1:20" x14ac:dyDescent="0.25"/>
    <row r="1121" spans="1:20" x14ac:dyDescent="0.25"/>
    <row r="1122" spans="1:20" x14ac:dyDescent="0.25"/>
    <row r="1123" spans="1:20" x14ac:dyDescent="0.25"/>
    <row r="1124" spans="1:20" x14ac:dyDescent="0.25"/>
    <row r="1125" spans="1:20" x14ac:dyDescent="0.25"/>
    <row r="1126" spans="1:20" x14ac:dyDescent="0.25"/>
    <row r="1127" spans="1:20" x14ac:dyDescent="0.25"/>
    <row r="1128" spans="1:20" x14ac:dyDescent="0.25"/>
    <row r="1129" spans="1:20" x14ac:dyDescent="0.25"/>
    <row r="1130" spans="1:20" x14ac:dyDescent="0.25"/>
    <row r="1131" spans="1:20" x14ac:dyDescent="0.25"/>
    <row r="1132" spans="1:20" x14ac:dyDescent="0.25"/>
    <row r="1133" spans="1:20" x14ac:dyDescent="0.25"/>
    <row r="1134" spans="1:20" x14ac:dyDescent="0.25"/>
    <row r="1135" spans="1:20" x14ac:dyDescent="0.25"/>
    <row r="1136" spans="1:20" x14ac:dyDescent="0.25"/>
    <row r="1137" spans="1:20" x14ac:dyDescent="0.25"/>
    <row r="1138" spans="1:20" x14ac:dyDescent="0.25"/>
    <row r="1139" spans="1:20" x14ac:dyDescent="0.25"/>
    <row r="1140" spans="1:20" x14ac:dyDescent="0.25"/>
    <row r="1141" spans="1:20" x14ac:dyDescent="0.25"/>
    <row r="1142" spans="1:20" x14ac:dyDescent="0.25"/>
    <row r="1143" spans="1:20" x14ac:dyDescent="0.25"/>
    <row r="1144" spans="1:20" x14ac:dyDescent="0.25"/>
    <row r="1145" spans="1:20" x14ac:dyDescent="0.25"/>
    <row r="1146" spans="1:20" x14ac:dyDescent="0.25"/>
    <row r="1147" spans="1:20" x14ac:dyDescent="0.25"/>
    <row r="1148" spans="1:20" x14ac:dyDescent="0.25"/>
    <row r="1149" spans="1:20" x14ac:dyDescent="0.25"/>
    <row r="1150" spans="1:20" x14ac:dyDescent="0.25"/>
    <row r="1151" spans="1:20" x14ac:dyDescent="0.25"/>
    <row r="1152" spans="1:20" x14ac:dyDescent="0.25"/>
    <row r="1153" spans="1:20" x14ac:dyDescent="0.25"/>
    <row r="1154" spans="1:20" x14ac:dyDescent="0.25"/>
    <row r="1155" spans="1:20" x14ac:dyDescent="0.25"/>
    <row r="1156" spans="1:20" x14ac:dyDescent="0.25"/>
    <row r="1157" spans="1:20" x14ac:dyDescent="0.25"/>
    <row r="1158" spans="1:20" x14ac:dyDescent="0.25"/>
    <row r="1159" spans="1:20" x14ac:dyDescent="0.25"/>
    <row r="1160" spans="1:20" x14ac:dyDescent="0.25"/>
    <row r="1161" spans="1:20" x14ac:dyDescent="0.25"/>
    <row r="1162" spans="1:20" x14ac:dyDescent="0.25"/>
    <row r="1163" spans="1:20" x14ac:dyDescent="0.25"/>
    <row r="1164" spans="1:20" x14ac:dyDescent="0.25"/>
    <row r="1165" spans="1:20" x14ac:dyDescent="0.25"/>
    <row r="1166" spans="1:20" x14ac:dyDescent="0.25"/>
    <row r="1167" spans="1:20" x14ac:dyDescent="0.25"/>
    <row r="1168" spans="1:20" x14ac:dyDescent="0.25"/>
    <row r="1169" spans="1:20" x14ac:dyDescent="0.25"/>
    <row r="1170" spans="1:20" x14ac:dyDescent="0.25"/>
    <row r="1171" spans="1:20" x14ac:dyDescent="0.25"/>
    <row r="1172" spans="1:20" x14ac:dyDescent="0.25"/>
    <row r="1173" spans="1:20" x14ac:dyDescent="0.25"/>
    <row r="1174" spans="1:20" x14ac:dyDescent="0.25"/>
    <row r="1175" spans="1:20" x14ac:dyDescent="0.25"/>
    <row r="1176" spans="1:20" x14ac:dyDescent="0.25"/>
    <row r="1177" spans="1:20" x14ac:dyDescent="0.25"/>
    <row r="1178" spans="1:20" x14ac:dyDescent="0.25"/>
    <row r="1179" spans="1:20" x14ac:dyDescent="0.25"/>
    <row r="1180" spans="1:20" x14ac:dyDescent="0.25"/>
    <row r="1181" spans="1:20" x14ac:dyDescent="0.25"/>
    <row r="1182" spans="1:20" x14ac:dyDescent="0.25"/>
    <row r="1183" spans="1:20" x14ac:dyDescent="0.25"/>
    <row r="1184" spans="1:20" x14ac:dyDescent="0.25"/>
    <row r="1185" spans="1:20" x14ac:dyDescent="0.25"/>
    <row r="1186" spans="1:20" x14ac:dyDescent="0.25"/>
    <row r="1187" spans="1:20" x14ac:dyDescent="0.25"/>
    <row r="1188" spans="1:20" x14ac:dyDescent="0.25"/>
    <row r="1189" spans="1:20" x14ac:dyDescent="0.25"/>
    <row r="1190" spans="1:20" x14ac:dyDescent="0.25"/>
    <row r="1191" spans="1:20" x14ac:dyDescent="0.25"/>
    <row r="1192" spans="1:20" x14ac:dyDescent="0.25"/>
    <row r="1193" spans="1:20" x14ac:dyDescent="0.25"/>
    <row r="1194" spans="1:20" x14ac:dyDescent="0.25"/>
    <row r="1195" spans="1:20" x14ac:dyDescent="0.25"/>
    <row r="1196" spans="1:20" x14ac:dyDescent="0.25"/>
    <row r="1197" spans="1:20" x14ac:dyDescent="0.25"/>
    <row r="1198" spans="1:20" x14ac:dyDescent="0.25"/>
    <row r="1199" spans="1:20" x14ac:dyDescent="0.25"/>
    <row r="1200" spans="1:20" x14ac:dyDescent="0.25"/>
    <row r="1201" spans="1:20" x14ac:dyDescent="0.25"/>
    <row r="1202" spans="1:20" x14ac:dyDescent="0.25"/>
    <row r="1203" spans="1:20" x14ac:dyDescent="0.25"/>
    <row r="1204" spans="1:20" x14ac:dyDescent="0.25"/>
    <row r="1205" spans="1:20" x14ac:dyDescent="0.25"/>
    <row r="1206" spans="1:20" x14ac:dyDescent="0.25"/>
    <row r="1207" spans="1:20" x14ac:dyDescent="0.25"/>
    <row r="1208" spans="1:20" x14ac:dyDescent="0.25"/>
    <row r="1209" spans="1:20" x14ac:dyDescent="0.25"/>
    <row r="1210" spans="1:20" x14ac:dyDescent="0.25"/>
    <row r="1211" spans="1:20" x14ac:dyDescent="0.25"/>
    <row r="1212" spans="1:20" x14ac:dyDescent="0.25"/>
    <row r="1213" spans="1:20" x14ac:dyDescent="0.25"/>
    <row r="1214" spans="1:20" x14ac:dyDescent="0.25"/>
    <row r="1215" spans="1:20" x14ac:dyDescent="0.25"/>
    <row r="1216" spans="1:20" x14ac:dyDescent="0.25"/>
    <row r="1217" spans="1:20" x14ac:dyDescent="0.25"/>
    <row r="1218" spans="1:20" x14ac:dyDescent="0.25"/>
    <row r="1219" spans="1:20" x14ac:dyDescent="0.25"/>
    <row r="1220" spans="1:20" x14ac:dyDescent="0.25"/>
    <row r="1221" spans="1:20" x14ac:dyDescent="0.25"/>
    <row r="1222" spans="1:20" x14ac:dyDescent="0.25"/>
    <row r="1223" spans="1:20" x14ac:dyDescent="0.25"/>
    <row r="1224" spans="1:20" x14ac:dyDescent="0.25"/>
    <row r="1225" spans="1:20" x14ac:dyDescent="0.25"/>
    <row r="1226" spans="1:20" x14ac:dyDescent="0.25"/>
    <row r="1227" spans="1:20" x14ac:dyDescent="0.25"/>
    <row r="1228" spans="1:20" x14ac:dyDescent="0.25"/>
    <row r="1229" spans="1:20" x14ac:dyDescent="0.25"/>
    <row r="1230" spans="1:20" x14ac:dyDescent="0.25"/>
    <row r="1231" spans="1:20" x14ac:dyDescent="0.25"/>
    <row r="1232" spans="1:20" x14ac:dyDescent="0.25"/>
    <row r="1233" spans="1:20" x14ac:dyDescent="0.25"/>
    <row r="1234" spans="1:20" x14ac:dyDescent="0.25"/>
    <row r="1235" spans="1:20" x14ac:dyDescent="0.25"/>
    <row r="1236" spans="1:20" x14ac:dyDescent="0.25"/>
    <row r="1237" spans="1:20" x14ac:dyDescent="0.25"/>
    <row r="1238" spans="1:20" x14ac:dyDescent="0.25"/>
    <row r="1239" spans="1:20" x14ac:dyDescent="0.25"/>
    <row r="1240" spans="1:20" x14ac:dyDescent="0.25"/>
    <row r="1241" spans="1:20" x14ac:dyDescent="0.25"/>
    <row r="1242" spans="1:20" x14ac:dyDescent="0.25"/>
    <row r="1243" spans="1:20" x14ac:dyDescent="0.25"/>
    <row r="1244" spans="1:20" x14ac:dyDescent="0.25"/>
    <row r="1245" spans="1:20" x14ac:dyDescent="0.25"/>
    <row r="1246" spans="1:20" x14ac:dyDescent="0.25"/>
    <row r="1247" spans="1:20" x14ac:dyDescent="0.25"/>
    <row r="1248" spans="1:20" x14ac:dyDescent="0.25"/>
    <row r="1249" spans="1:20" x14ac:dyDescent="0.25"/>
    <row r="1250" spans="1:20" x14ac:dyDescent="0.25"/>
    <row r="1251" spans="1:20" x14ac:dyDescent="0.25"/>
    <row r="1252" spans="1:20" x14ac:dyDescent="0.25"/>
    <row r="1253" spans="1:20" x14ac:dyDescent="0.25"/>
    <row r="1254" spans="1:20" x14ac:dyDescent="0.25"/>
    <row r="1255" spans="1:20" x14ac:dyDescent="0.25"/>
    <row r="1256" spans="1:20" x14ac:dyDescent="0.25"/>
    <row r="1257" spans="1:20" x14ac:dyDescent="0.25"/>
    <row r="1258" spans="1:20" x14ac:dyDescent="0.25"/>
    <row r="1259" spans="1:20" x14ac:dyDescent="0.25"/>
    <row r="1260" spans="1:20" x14ac:dyDescent="0.25"/>
    <row r="1261" spans="1:20" x14ac:dyDescent="0.25"/>
    <row r="1262" spans="1:20" x14ac:dyDescent="0.25"/>
    <row r="1263" spans="1:20" x14ac:dyDescent="0.25"/>
    <row r="1264" spans="1:20" x14ac:dyDescent="0.25"/>
    <row r="1265" spans="1:20" x14ac:dyDescent="0.25"/>
    <row r="1266" spans="1:20" x14ac:dyDescent="0.25"/>
    <row r="1267" spans="1:20" x14ac:dyDescent="0.25"/>
    <row r="1268" spans="1:20" x14ac:dyDescent="0.25"/>
    <row r="1269" spans="1:20" x14ac:dyDescent="0.25"/>
    <row r="1270" spans="1:20" x14ac:dyDescent="0.25"/>
    <row r="1271" spans="1:20" x14ac:dyDescent="0.25"/>
    <row r="1272" spans="1:20" x14ac:dyDescent="0.25"/>
    <row r="1273" spans="1:20" x14ac:dyDescent="0.25"/>
    <row r="1274" spans="1:20" x14ac:dyDescent="0.25"/>
    <row r="1275" spans="1:20" x14ac:dyDescent="0.25"/>
    <row r="1276" spans="1:20" x14ac:dyDescent="0.25"/>
    <row r="1277" spans="1:20" x14ac:dyDescent="0.25"/>
    <row r="1278" spans="1:20" x14ac:dyDescent="0.25"/>
    <row r="1279" spans="1:20" x14ac:dyDescent="0.25"/>
    <row r="1280" spans="1:20" x14ac:dyDescent="0.25"/>
    <row r="1281" spans="1:20" x14ac:dyDescent="0.25"/>
    <row r="1282" spans="1:20" x14ac:dyDescent="0.25"/>
    <row r="1283" spans="1:20" x14ac:dyDescent="0.25"/>
    <row r="1284" spans="1:20" x14ac:dyDescent="0.25"/>
    <row r="1285" spans="1:20" x14ac:dyDescent="0.25"/>
    <row r="1286" spans="1:20" x14ac:dyDescent="0.25"/>
    <row r="1287" spans="1:20" x14ac:dyDescent="0.25"/>
    <row r="1288" spans="1:20" x14ac:dyDescent="0.25"/>
    <row r="1289" spans="1:20" x14ac:dyDescent="0.25"/>
    <row r="1290" spans="1:20" x14ac:dyDescent="0.25"/>
    <row r="1291" spans="1:20" x14ac:dyDescent="0.25"/>
    <row r="1292" spans="1:20" x14ac:dyDescent="0.25"/>
    <row r="1293" spans="1:20" x14ac:dyDescent="0.25"/>
    <row r="1294" spans="1:20" x14ac:dyDescent="0.25"/>
    <row r="1295" spans="1:20" x14ac:dyDescent="0.25"/>
    <row r="1296" spans="1:20" x14ac:dyDescent="0.25"/>
    <row r="1297" spans="1:20" x14ac:dyDescent="0.25"/>
    <row r="1298" spans="1:20" x14ac:dyDescent="0.25"/>
    <row r="1299" spans="1:20" x14ac:dyDescent="0.25"/>
    <row r="1300" spans="1:20" x14ac:dyDescent="0.25"/>
    <row r="1301" spans="1:20" x14ac:dyDescent="0.25"/>
    <row r="1302" spans="1:20" x14ac:dyDescent="0.25"/>
    <row r="1303" spans="1:20" x14ac:dyDescent="0.25"/>
    <row r="1304" spans="1:20" x14ac:dyDescent="0.25"/>
    <row r="1305" spans="1:20" x14ac:dyDescent="0.25"/>
    <row r="1306" spans="1:20" x14ac:dyDescent="0.25"/>
    <row r="1307" spans="1:20" x14ac:dyDescent="0.25"/>
    <row r="1308" spans="1:20" x14ac:dyDescent="0.25"/>
    <row r="1309" spans="1:20" x14ac:dyDescent="0.25"/>
    <row r="1310" spans="1:20" x14ac:dyDescent="0.25"/>
    <row r="1311" spans="1:20" x14ac:dyDescent="0.25"/>
    <row r="1312" spans="1:20" x14ac:dyDescent="0.25"/>
    <row r="1313" spans="1:20" x14ac:dyDescent="0.25"/>
    <row r="1314" spans="1:20" x14ac:dyDescent="0.25"/>
    <row r="1315" spans="1:20" x14ac:dyDescent="0.25"/>
    <row r="1316" spans="1:20" x14ac:dyDescent="0.25"/>
    <row r="1317" spans="1:20" x14ac:dyDescent="0.25"/>
    <row r="1318" spans="1:20" x14ac:dyDescent="0.25"/>
    <row r="1319" spans="1:20" x14ac:dyDescent="0.25"/>
    <row r="1320" spans="1:20" x14ac:dyDescent="0.25"/>
    <row r="1321" spans="1:20" x14ac:dyDescent="0.25"/>
    <row r="1322" spans="1:20" x14ac:dyDescent="0.25"/>
    <row r="1323" spans="1:20" x14ac:dyDescent="0.25"/>
    <row r="1324" spans="1:20" x14ac:dyDescent="0.25"/>
    <row r="1325" spans="1:20" x14ac:dyDescent="0.25"/>
    <row r="1326" spans="1:20" x14ac:dyDescent="0.25"/>
    <row r="1327" spans="1:20" x14ac:dyDescent="0.25"/>
    <row r="1328" spans="1:20" x14ac:dyDescent="0.25"/>
    <row r="1329" spans="1:20" x14ac:dyDescent="0.25"/>
    <row r="1330" spans="1:20" x14ac:dyDescent="0.25"/>
    <row r="1331" spans="1:20" x14ac:dyDescent="0.25"/>
    <row r="1332" spans="1:20" x14ac:dyDescent="0.25"/>
    <row r="1333" spans="1:20" x14ac:dyDescent="0.25"/>
    <row r="1334" spans="1:20" x14ac:dyDescent="0.25"/>
    <row r="1335" spans="1:20" x14ac:dyDescent="0.25"/>
    <row r="1336" spans="1:20" x14ac:dyDescent="0.25"/>
    <row r="1337" spans="1:20" x14ac:dyDescent="0.25"/>
    <row r="1338" spans="1:20" x14ac:dyDescent="0.25"/>
    <row r="1339" spans="1:20" x14ac:dyDescent="0.25"/>
    <row r="1340" spans="1:20" x14ac:dyDescent="0.25"/>
    <row r="1341" spans="1:20" x14ac:dyDescent="0.25"/>
    <row r="1342" spans="1:20" x14ac:dyDescent="0.25"/>
    <row r="1343" spans="1:20" x14ac:dyDescent="0.25"/>
    <row r="1344" spans="1:20" x14ac:dyDescent="0.25"/>
    <row r="1345" spans="1:20" x14ac:dyDescent="0.25"/>
    <row r="1346" spans="1:20" x14ac:dyDescent="0.25"/>
    <row r="1347" spans="1:20" x14ac:dyDescent="0.25"/>
    <row r="1348" spans="1:20" x14ac:dyDescent="0.25"/>
    <row r="1349" spans="1:20" x14ac:dyDescent="0.25"/>
    <row r="1350" spans="1:20" x14ac:dyDescent="0.25"/>
    <row r="1351" spans="1:20" x14ac:dyDescent="0.25"/>
    <row r="1352" spans="1:20" x14ac:dyDescent="0.25"/>
    <row r="1353" spans="1:20" x14ac:dyDescent="0.25"/>
    <row r="1354" spans="1:20" x14ac:dyDescent="0.25"/>
    <row r="1355" spans="1:20" x14ac:dyDescent="0.25"/>
    <row r="1356" spans="1:20" x14ac:dyDescent="0.25"/>
    <row r="1357" spans="1:20" x14ac:dyDescent="0.25"/>
    <row r="1358" spans="1:20" x14ac:dyDescent="0.25"/>
    <row r="1359" spans="1:20" x14ac:dyDescent="0.25"/>
    <row r="1360" spans="1:20" x14ac:dyDescent="0.25"/>
    <row r="1361" spans="1:20" x14ac:dyDescent="0.25"/>
    <row r="1362" spans="1:20" x14ac:dyDescent="0.25"/>
    <row r="1363" spans="1:20" x14ac:dyDescent="0.25"/>
    <row r="1364" spans="1:20" x14ac:dyDescent="0.25"/>
    <row r="1365" spans="1:20" x14ac:dyDescent="0.25"/>
    <row r="1366" spans="1:20" x14ac:dyDescent="0.25"/>
    <row r="1367" spans="1:20" x14ac:dyDescent="0.25"/>
    <row r="1368" spans="1:20" x14ac:dyDescent="0.25"/>
    <row r="1369" spans="1:20" x14ac:dyDescent="0.25"/>
    <row r="1370" spans="1:20" x14ac:dyDescent="0.25"/>
    <row r="1371" spans="1:20" x14ac:dyDescent="0.25"/>
    <row r="1372" spans="1:20" x14ac:dyDescent="0.25"/>
    <row r="1373" spans="1:20" x14ac:dyDescent="0.25"/>
    <row r="1374" spans="1:20" x14ac:dyDescent="0.25"/>
    <row r="1375" spans="1:20" x14ac:dyDescent="0.25"/>
    <row r="1376" spans="1:20" x14ac:dyDescent="0.25"/>
    <row r="1377" spans="1:20" x14ac:dyDescent="0.25"/>
    <row r="1378" spans="1:20" x14ac:dyDescent="0.25"/>
    <row r="1379" spans="1:20" x14ac:dyDescent="0.25"/>
    <row r="1380" spans="1:20" x14ac:dyDescent="0.25"/>
    <row r="1381" spans="1:20" x14ac:dyDescent="0.25"/>
    <row r="1382" spans="1:20" x14ac:dyDescent="0.25"/>
    <row r="1383" spans="1:20" x14ac:dyDescent="0.25"/>
    <row r="1384" spans="1:20" x14ac:dyDescent="0.25"/>
    <row r="1385" spans="1:20" x14ac:dyDescent="0.25"/>
    <row r="1386" spans="1:20" x14ac:dyDescent="0.25"/>
    <row r="1387" spans="1:20" x14ac:dyDescent="0.25"/>
    <row r="1388" spans="1:20" x14ac:dyDescent="0.25"/>
    <row r="1389" spans="1:20" x14ac:dyDescent="0.25"/>
    <row r="1390" spans="1:20" x14ac:dyDescent="0.25"/>
    <row r="1391" spans="1:20" x14ac:dyDescent="0.25"/>
    <row r="1392" spans="1:20" x14ac:dyDescent="0.25"/>
    <row r="1393" spans="1:20" x14ac:dyDescent="0.25"/>
    <row r="1394" spans="1:20" x14ac:dyDescent="0.25"/>
    <row r="1395" spans="1:20" x14ac:dyDescent="0.25"/>
    <row r="1396" spans="1:20" x14ac:dyDescent="0.25"/>
    <row r="1397" spans="1:20" x14ac:dyDescent="0.25"/>
    <row r="1398" spans="1:20" x14ac:dyDescent="0.25"/>
    <row r="1399" spans="1:20" x14ac:dyDescent="0.25"/>
    <row r="1400" spans="1:20" x14ac:dyDescent="0.25"/>
    <row r="1401" spans="1:20" x14ac:dyDescent="0.25"/>
    <row r="1402" spans="1:20" x14ac:dyDescent="0.25"/>
    <row r="1403" spans="1:20" x14ac:dyDescent="0.25"/>
    <row r="1404" spans="1:20" x14ac:dyDescent="0.25"/>
    <row r="1405" spans="1:20" x14ac:dyDescent="0.25"/>
    <row r="1406" spans="1:20" x14ac:dyDescent="0.25"/>
    <row r="1407" spans="1:20" x14ac:dyDescent="0.25"/>
    <row r="1408" spans="1:20" x14ac:dyDescent="0.25"/>
    <row r="1409" spans="1:20" x14ac:dyDescent="0.25"/>
    <row r="1410" spans="1:20" x14ac:dyDescent="0.25"/>
    <row r="1411" spans="1:20" x14ac:dyDescent="0.25"/>
    <row r="1412" spans="1:20" x14ac:dyDescent="0.25"/>
    <row r="1413" spans="1:20" x14ac:dyDescent="0.25"/>
    <row r="1414" spans="1:20" x14ac:dyDescent="0.25"/>
    <row r="1415" spans="1:20" x14ac:dyDescent="0.25"/>
    <row r="1416" spans="1:20" x14ac:dyDescent="0.25"/>
    <row r="1417" spans="1:20" x14ac:dyDescent="0.25"/>
    <row r="1418" spans="1:20" x14ac:dyDescent="0.25"/>
    <row r="1419" spans="1:20" x14ac:dyDescent="0.25"/>
    <row r="1420" spans="1:20" x14ac:dyDescent="0.25"/>
    <row r="1421" spans="1:20" x14ac:dyDescent="0.25"/>
    <row r="1422" spans="1:20" x14ac:dyDescent="0.25"/>
    <row r="1423" spans="1:20" x14ac:dyDescent="0.25"/>
    <row r="1424" spans="1:20" x14ac:dyDescent="0.25"/>
    <row r="1425" spans="1:20" x14ac:dyDescent="0.25"/>
    <row r="1426" spans="1:20" x14ac:dyDescent="0.25"/>
    <row r="1427" spans="1:20" x14ac:dyDescent="0.25"/>
    <row r="1428" spans="1:20" x14ac:dyDescent="0.25"/>
    <row r="1429" spans="1:20" x14ac:dyDescent="0.25"/>
    <row r="1430" spans="1:20" x14ac:dyDescent="0.25"/>
    <row r="1431" spans="1:20" x14ac:dyDescent="0.25"/>
    <row r="1432" spans="1:20" x14ac:dyDescent="0.25"/>
    <row r="1433" spans="1:20" x14ac:dyDescent="0.25"/>
    <row r="1434" spans="1:20" x14ac:dyDescent="0.25"/>
    <row r="1435" spans="1:20" x14ac:dyDescent="0.25"/>
    <row r="1436" spans="1:20" x14ac:dyDescent="0.25"/>
    <row r="1437" spans="1:20" x14ac:dyDescent="0.25"/>
    <row r="1438" spans="1:20" x14ac:dyDescent="0.25"/>
    <row r="1439" spans="1:20" x14ac:dyDescent="0.25"/>
    <row r="1440" spans="1:20" x14ac:dyDescent="0.25"/>
    <row r="1441" spans="1:20" x14ac:dyDescent="0.25"/>
    <row r="1442" spans="1:20" x14ac:dyDescent="0.25"/>
    <row r="1443" spans="1:20" x14ac:dyDescent="0.25"/>
    <row r="1444" spans="1:20" x14ac:dyDescent="0.25"/>
    <row r="1445" spans="1:20" x14ac:dyDescent="0.25"/>
    <row r="1446" spans="1:20" x14ac:dyDescent="0.25"/>
    <row r="1447" spans="1:20" x14ac:dyDescent="0.25"/>
    <row r="1448" spans="1:20" x14ac:dyDescent="0.25"/>
    <row r="1449" spans="1:20" x14ac:dyDescent="0.25"/>
    <row r="1450" spans="1:20" x14ac:dyDescent="0.25"/>
    <row r="1451" spans="1:20" x14ac:dyDescent="0.25"/>
    <row r="1452" spans="1:20" x14ac:dyDescent="0.25"/>
    <row r="1453" spans="1:20" x14ac:dyDescent="0.25"/>
    <row r="1454" spans="1:20" x14ac:dyDescent="0.25"/>
    <row r="1455" spans="1:20" x14ac:dyDescent="0.25"/>
    <row r="1456" spans="1:20" x14ac:dyDescent="0.25"/>
    <row r="1457" spans="1:20" x14ac:dyDescent="0.25"/>
    <row r="1458" spans="1:20" x14ac:dyDescent="0.25"/>
    <row r="1459" spans="1:20" x14ac:dyDescent="0.25"/>
    <row r="1460" spans="1:20" x14ac:dyDescent="0.25"/>
    <row r="1461" spans="1:20" x14ac:dyDescent="0.25"/>
    <row r="1462" spans="1:20" x14ac:dyDescent="0.25"/>
    <row r="1463" spans="1:20" x14ac:dyDescent="0.25"/>
    <row r="1464" spans="1:20" x14ac:dyDescent="0.25"/>
    <row r="1465" spans="1:20" x14ac:dyDescent="0.25"/>
    <row r="1466" spans="1:20" x14ac:dyDescent="0.25"/>
    <row r="1467" spans="1:20" x14ac:dyDescent="0.25"/>
    <row r="1468" spans="1:20" x14ac:dyDescent="0.25"/>
    <row r="1469" spans="1:20" x14ac:dyDescent="0.25"/>
    <row r="1470" spans="1:20" x14ac:dyDescent="0.25"/>
    <row r="1471" spans="1:20" x14ac:dyDescent="0.25"/>
    <row r="1472" spans="1:20" x14ac:dyDescent="0.25"/>
    <row r="1473" spans="1:20" x14ac:dyDescent="0.25"/>
    <row r="1474" spans="1:20" x14ac:dyDescent="0.25"/>
    <row r="1475" spans="1:20" x14ac:dyDescent="0.25"/>
    <row r="1476" spans="1:20" x14ac:dyDescent="0.25"/>
    <row r="1477" spans="1:20" x14ac:dyDescent="0.25"/>
    <row r="1478" spans="1:20" x14ac:dyDescent="0.25"/>
    <row r="1479" spans="1:20" x14ac:dyDescent="0.25"/>
    <row r="1480" spans="1:20" x14ac:dyDescent="0.25"/>
    <row r="1481" spans="1:20" x14ac:dyDescent="0.25"/>
    <row r="1482" spans="1:20" x14ac:dyDescent="0.25"/>
    <row r="1483" spans="1:20" x14ac:dyDescent="0.25"/>
    <row r="1484" spans="1:20" x14ac:dyDescent="0.25"/>
    <row r="1485" spans="1:20" x14ac:dyDescent="0.25"/>
    <row r="1486" spans="1:20" x14ac:dyDescent="0.25"/>
    <row r="1487" spans="1:20" x14ac:dyDescent="0.25"/>
    <row r="1488" spans="1:20" x14ac:dyDescent="0.25"/>
    <row r="1489" spans="1:20" x14ac:dyDescent="0.25"/>
    <row r="1490" spans="1:20" x14ac:dyDescent="0.25"/>
    <row r="1491" spans="1:20" x14ac:dyDescent="0.25"/>
    <row r="1492" spans="1:20" x14ac:dyDescent="0.25"/>
    <row r="1493" spans="1:20" x14ac:dyDescent="0.25"/>
    <row r="1494" spans="1:20" x14ac:dyDescent="0.25"/>
    <row r="1495" spans="1:20" x14ac:dyDescent="0.25"/>
    <row r="1496" spans="1:20" x14ac:dyDescent="0.25"/>
    <row r="1497" spans="1:20" x14ac:dyDescent="0.25"/>
    <row r="1498" spans="1:20" x14ac:dyDescent="0.25"/>
    <row r="1499" spans="1:20" x14ac:dyDescent="0.25"/>
    <row r="1500" spans="1:20" x14ac:dyDescent="0.25"/>
    <row r="1501" spans="1:20" x14ac:dyDescent="0.25"/>
    <row r="1502" spans="1:20" x14ac:dyDescent="0.25"/>
    <row r="1503" spans="1:20" x14ac:dyDescent="0.25"/>
    <row r="1504" spans="1:20" x14ac:dyDescent="0.25"/>
    <row r="1505" spans="1:20" x14ac:dyDescent="0.25"/>
    <row r="1506" spans="1:20" x14ac:dyDescent="0.25"/>
    <row r="1507" spans="1:20" x14ac:dyDescent="0.25"/>
    <row r="1508" spans="1:20" x14ac:dyDescent="0.25"/>
    <row r="1509" spans="1:20" x14ac:dyDescent="0.25"/>
    <row r="1510" spans="1:20" x14ac:dyDescent="0.25"/>
    <row r="1511" spans="1:20" x14ac:dyDescent="0.25"/>
    <row r="1512" spans="1:20" x14ac:dyDescent="0.25"/>
    <row r="1513" spans="1:20" x14ac:dyDescent="0.25"/>
    <row r="1514" spans="1:20" x14ac:dyDescent="0.25"/>
    <row r="1515" spans="1:20" x14ac:dyDescent="0.25"/>
    <row r="1516" spans="1:20" x14ac:dyDescent="0.25"/>
    <row r="1517" spans="1:20" x14ac:dyDescent="0.25"/>
    <row r="1518" spans="1:20" x14ac:dyDescent="0.25"/>
    <row r="1519" spans="1:20" x14ac:dyDescent="0.25"/>
    <row r="1520" spans="1:20" x14ac:dyDescent="0.25"/>
    <row r="1521" spans="1:20" x14ac:dyDescent="0.25"/>
    <row r="1522" spans="1:20" x14ac:dyDescent="0.25"/>
    <row r="1523" spans="1:20" x14ac:dyDescent="0.25"/>
    <row r="1524" spans="1:20" x14ac:dyDescent="0.25"/>
    <row r="1525" spans="1:20" x14ac:dyDescent="0.25"/>
    <row r="1526" spans="1:20" x14ac:dyDescent="0.25"/>
    <row r="1527" spans="1:20" x14ac:dyDescent="0.25"/>
    <row r="1528" spans="1:20" x14ac:dyDescent="0.25"/>
    <row r="1529" spans="1:20" x14ac:dyDescent="0.25"/>
    <row r="1530" spans="1:20" x14ac:dyDescent="0.25"/>
    <row r="1531" spans="1:20" x14ac:dyDescent="0.25"/>
    <row r="1532" spans="1:20" x14ac:dyDescent="0.25"/>
    <row r="1533" spans="1:20" x14ac:dyDescent="0.25"/>
    <row r="1534" spans="1:20" x14ac:dyDescent="0.25"/>
    <row r="1535" spans="1:20" x14ac:dyDescent="0.25"/>
    <row r="1536" spans="1:20" x14ac:dyDescent="0.25"/>
    <row r="1537" spans="1:20" x14ac:dyDescent="0.25"/>
    <row r="1538" spans="1:20" x14ac:dyDescent="0.25"/>
    <row r="1539" spans="1:20" x14ac:dyDescent="0.25"/>
    <row r="1540" spans="1:20" x14ac:dyDescent="0.25"/>
    <row r="1541" spans="1:20" x14ac:dyDescent="0.25"/>
    <row r="1542" spans="1:20" x14ac:dyDescent="0.25"/>
    <row r="1543" spans="1:20" x14ac:dyDescent="0.25"/>
    <row r="1544" spans="1:20" x14ac:dyDescent="0.25"/>
    <row r="1545" spans="1:20" x14ac:dyDescent="0.25"/>
    <row r="1546" spans="1:20" x14ac:dyDescent="0.25"/>
    <row r="1547" spans="1:20" x14ac:dyDescent="0.25"/>
    <row r="1548" spans="1:20" x14ac:dyDescent="0.25"/>
    <row r="1549" spans="1:20" x14ac:dyDescent="0.25"/>
    <row r="1550" spans="1:20" x14ac:dyDescent="0.25"/>
    <row r="1551" spans="1:20" x14ac:dyDescent="0.25"/>
    <row r="1552" spans="1:20" x14ac:dyDescent="0.25"/>
    <row r="1553" spans="1:20" x14ac:dyDescent="0.25"/>
    <row r="1554" spans="1:20" x14ac:dyDescent="0.25"/>
    <row r="1555" spans="1:20" x14ac:dyDescent="0.25"/>
    <row r="1556" spans="1:20" x14ac:dyDescent="0.25"/>
    <row r="1557" spans="1:20" x14ac:dyDescent="0.25"/>
    <row r="1558" spans="1:20" x14ac:dyDescent="0.25"/>
    <row r="1559" spans="1:20" x14ac:dyDescent="0.25"/>
    <row r="1560" spans="1:20" x14ac:dyDescent="0.25"/>
    <row r="1561" spans="1:20" x14ac:dyDescent="0.25"/>
    <row r="1562" spans="1:20" x14ac:dyDescent="0.25"/>
    <row r="1563" spans="1:20" x14ac:dyDescent="0.25"/>
    <row r="1564" spans="1:20" x14ac:dyDescent="0.25"/>
    <row r="1565" spans="1:20" x14ac:dyDescent="0.25"/>
    <row r="1566" spans="1:20" x14ac:dyDescent="0.25"/>
    <row r="1567" spans="1:20" x14ac:dyDescent="0.25"/>
    <row r="1568" spans="1:20" x14ac:dyDescent="0.25"/>
    <row r="1569" spans="1:20" x14ac:dyDescent="0.25"/>
    <row r="1570" spans="1:20" x14ac:dyDescent="0.25"/>
    <row r="1571" spans="1:20" x14ac:dyDescent="0.25"/>
    <row r="1572" spans="1:20" x14ac:dyDescent="0.25"/>
    <row r="1573" spans="1:20" x14ac:dyDescent="0.25"/>
    <row r="1574" spans="1:20" x14ac:dyDescent="0.25"/>
    <row r="1575" spans="1:20" x14ac:dyDescent="0.25"/>
    <row r="1576" spans="1:20" x14ac:dyDescent="0.25"/>
    <row r="1577" spans="1:20" x14ac:dyDescent="0.25"/>
    <row r="1578" spans="1:20" x14ac:dyDescent="0.25"/>
    <row r="1579" spans="1:20" x14ac:dyDescent="0.25"/>
    <row r="1580" spans="1:20" x14ac:dyDescent="0.25"/>
    <row r="1581" spans="1:20" x14ac:dyDescent="0.25"/>
    <row r="1582" spans="1:20" x14ac:dyDescent="0.25"/>
    <row r="1583" spans="1:20" x14ac:dyDescent="0.25"/>
    <row r="1584" spans="1:20" x14ac:dyDescent="0.25"/>
    <row r="1585" spans="1:20" x14ac:dyDescent="0.25"/>
    <row r="1586" spans="1:20" x14ac:dyDescent="0.25"/>
    <row r="1587" spans="1:20" x14ac:dyDescent="0.25"/>
    <row r="1588" spans="1:20" x14ac:dyDescent="0.25"/>
    <row r="1589" spans="1:20" x14ac:dyDescent="0.25"/>
    <row r="1590" spans="1:20" x14ac:dyDescent="0.25"/>
    <row r="1591" spans="1:20" x14ac:dyDescent="0.25"/>
    <row r="1592" spans="1:20" x14ac:dyDescent="0.25"/>
    <row r="1593" spans="1:20" x14ac:dyDescent="0.25"/>
    <row r="1594" spans="1:20" x14ac:dyDescent="0.25"/>
    <row r="1595" spans="1:20" x14ac:dyDescent="0.25"/>
    <row r="1596" spans="1:20" x14ac:dyDescent="0.25"/>
    <row r="1597" spans="1:20" x14ac:dyDescent="0.25"/>
    <row r="1598" spans="1:20" x14ac:dyDescent="0.25"/>
    <row r="1599" spans="1:20" x14ac:dyDescent="0.25"/>
    <row r="1600" spans="1:20" x14ac:dyDescent="0.25"/>
    <row r="1601" spans="1:20" x14ac:dyDescent="0.25"/>
    <row r="1602" spans="1:20" x14ac:dyDescent="0.25"/>
    <row r="1603" spans="1:20" x14ac:dyDescent="0.25"/>
    <row r="1604" spans="1:20" x14ac:dyDescent="0.25"/>
    <row r="1605" spans="1:20" x14ac:dyDescent="0.25"/>
    <row r="1606" spans="1:20" x14ac:dyDescent="0.25"/>
    <row r="1607" spans="1:20" x14ac:dyDescent="0.25"/>
    <row r="1608" spans="1:20" x14ac:dyDescent="0.25"/>
    <row r="1609" spans="1:20" x14ac:dyDescent="0.25"/>
    <row r="1610" spans="1:20" x14ac:dyDescent="0.25"/>
    <row r="1611" spans="1:20" x14ac:dyDescent="0.25"/>
    <row r="1612" spans="1:20" x14ac:dyDescent="0.25"/>
    <row r="1613" spans="1:20" x14ac:dyDescent="0.25"/>
    <row r="1614" spans="1:20" x14ac:dyDescent="0.25"/>
    <row r="1615" spans="1:20" x14ac:dyDescent="0.25"/>
    <row r="1616" spans="1:20" x14ac:dyDescent="0.25"/>
    <row r="1617" spans="1:20" x14ac:dyDescent="0.25"/>
    <row r="1618" spans="1:20" x14ac:dyDescent="0.25"/>
    <row r="1619" spans="1:20" x14ac:dyDescent="0.25"/>
    <row r="1620" spans="1:20" x14ac:dyDescent="0.25"/>
    <row r="1621" spans="1:20" x14ac:dyDescent="0.25"/>
    <row r="1622" spans="1:20" x14ac:dyDescent="0.25"/>
    <row r="1623" spans="1:20" x14ac:dyDescent="0.25"/>
    <row r="1624" spans="1:20" x14ac:dyDescent="0.25"/>
    <row r="1625" spans="1:20" x14ac:dyDescent="0.25"/>
    <row r="1626" spans="1:20" x14ac:dyDescent="0.25"/>
    <row r="1627" spans="1:20" x14ac:dyDescent="0.25"/>
    <row r="1628" spans="1:20" x14ac:dyDescent="0.25"/>
    <row r="1629" spans="1:20" x14ac:dyDescent="0.25"/>
    <row r="1630" spans="1:20" x14ac:dyDescent="0.25"/>
    <row r="1631" spans="1:20" x14ac:dyDescent="0.25"/>
    <row r="1632" spans="1:20" x14ac:dyDescent="0.25"/>
    <row r="1633" spans="1:20" x14ac:dyDescent="0.25"/>
    <row r="1634" spans="1:20" x14ac:dyDescent="0.25"/>
    <row r="1635" spans="1:20" x14ac:dyDescent="0.25"/>
    <row r="1636" spans="1:20" x14ac:dyDescent="0.25"/>
    <row r="1637" spans="1:20" x14ac:dyDescent="0.25"/>
    <row r="1638" spans="1:20" x14ac:dyDescent="0.25"/>
    <row r="1639" spans="1:20" x14ac:dyDescent="0.25"/>
    <row r="1640" spans="1:20" x14ac:dyDescent="0.25"/>
    <row r="1641" spans="1:20" x14ac:dyDescent="0.25"/>
    <row r="1642" spans="1:20" x14ac:dyDescent="0.25"/>
    <row r="1643" spans="1:20" x14ac:dyDescent="0.25"/>
    <row r="1644" spans="1:20" x14ac:dyDescent="0.25"/>
    <row r="1645" spans="1:20" x14ac:dyDescent="0.25"/>
    <row r="1646" spans="1:20" x14ac:dyDescent="0.25"/>
    <row r="1647" spans="1:20" x14ac:dyDescent="0.25"/>
    <row r="1648" spans="1:20" x14ac:dyDescent="0.25"/>
    <row r="1649" spans="1:20" x14ac:dyDescent="0.25"/>
    <row r="1650" spans="1:20" x14ac:dyDescent="0.25"/>
    <row r="1651" spans="1:20" x14ac:dyDescent="0.25"/>
    <row r="1652" spans="1:20" x14ac:dyDescent="0.25"/>
    <row r="1653" spans="1:20" x14ac:dyDescent="0.25"/>
    <row r="1654" spans="1:20" x14ac:dyDescent="0.25"/>
    <row r="1655" spans="1:20" x14ac:dyDescent="0.25"/>
    <row r="1656" spans="1:20" x14ac:dyDescent="0.25"/>
    <row r="1657" spans="1:20" x14ac:dyDescent="0.25"/>
    <row r="1658" spans="1:20" x14ac:dyDescent="0.25"/>
    <row r="1659" spans="1:20" x14ac:dyDescent="0.25"/>
    <row r="1660" spans="1:20" x14ac:dyDescent="0.25"/>
    <row r="1661" spans="1:20" x14ac:dyDescent="0.25"/>
    <row r="1662" spans="1:20" x14ac:dyDescent="0.25"/>
    <row r="1663" spans="1:20" x14ac:dyDescent="0.25"/>
    <row r="1664" spans="1:20" x14ac:dyDescent="0.25"/>
    <row r="1665" spans="1:20" x14ac:dyDescent="0.25"/>
    <row r="1666" spans="1:20" x14ac:dyDescent="0.25"/>
    <row r="1667" spans="1:20" x14ac:dyDescent="0.25"/>
    <row r="1668" spans="1:20" x14ac:dyDescent="0.25"/>
    <row r="1669" spans="1:20" x14ac:dyDescent="0.25"/>
    <row r="1670" spans="1:20" x14ac:dyDescent="0.25"/>
    <row r="1671" spans="1:20" x14ac:dyDescent="0.25"/>
    <row r="1672" spans="1:20" x14ac:dyDescent="0.25"/>
    <row r="1673" spans="1:20" x14ac:dyDescent="0.25"/>
    <row r="1674" spans="1:20" x14ac:dyDescent="0.25"/>
    <row r="1675" spans="1:20" x14ac:dyDescent="0.25"/>
    <row r="1676" spans="1:20" x14ac:dyDescent="0.25"/>
    <row r="1677" spans="1:20" x14ac:dyDescent="0.25"/>
    <row r="1678" spans="1:20" x14ac:dyDescent="0.25"/>
    <row r="1679" spans="1:20" x14ac:dyDescent="0.25"/>
    <row r="1680" spans="1:20" x14ac:dyDescent="0.25"/>
    <row r="1681" spans="1:20" x14ac:dyDescent="0.25"/>
    <row r="1682" spans="1:20" x14ac:dyDescent="0.25"/>
    <row r="1683" spans="1:20" x14ac:dyDescent="0.25"/>
    <row r="1684" spans="1:20" x14ac:dyDescent="0.25"/>
    <row r="1685" spans="1:20" x14ac:dyDescent="0.25"/>
    <row r="1686" spans="1:20" x14ac:dyDescent="0.25"/>
    <row r="1687" spans="1:20" x14ac:dyDescent="0.25"/>
    <row r="1688" spans="1:20" x14ac:dyDescent="0.25"/>
    <row r="1689" spans="1:20" x14ac:dyDescent="0.25"/>
    <row r="1690" spans="1:20" x14ac:dyDescent="0.25"/>
    <row r="1691" spans="1:20" x14ac:dyDescent="0.25"/>
    <row r="1692" spans="1:20" x14ac:dyDescent="0.25"/>
    <row r="1693" spans="1:20" x14ac:dyDescent="0.25"/>
    <row r="1694" spans="1:20" x14ac:dyDescent="0.25"/>
    <row r="1695" spans="1:20" x14ac:dyDescent="0.25"/>
    <row r="1696" spans="1:20" x14ac:dyDescent="0.25"/>
    <row r="1697" spans="1:20" x14ac:dyDescent="0.25"/>
    <row r="1698" spans="1:20" x14ac:dyDescent="0.25"/>
    <row r="1699" spans="1:20" x14ac:dyDescent="0.25"/>
    <row r="1700" spans="1:20" x14ac:dyDescent="0.25"/>
    <row r="1701" spans="1:20" x14ac:dyDescent="0.25"/>
    <row r="1702" spans="1:20" x14ac:dyDescent="0.25"/>
    <row r="1703" spans="1:20" x14ac:dyDescent="0.25"/>
    <row r="1704" spans="1:20" x14ac:dyDescent="0.25"/>
    <row r="1705" spans="1:20" x14ac:dyDescent="0.25"/>
    <row r="1706" spans="1:20" x14ac:dyDescent="0.25"/>
    <row r="1707" spans="1:20" x14ac:dyDescent="0.25"/>
    <row r="1708" spans="1:20" x14ac:dyDescent="0.25"/>
    <row r="1709" spans="1:20" x14ac:dyDescent="0.25"/>
    <row r="1710" spans="1:20" x14ac:dyDescent="0.25"/>
    <row r="1711" spans="1:20" x14ac:dyDescent="0.25"/>
    <row r="1712" spans="1:20" x14ac:dyDescent="0.25"/>
    <row r="1713" spans="1:20" x14ac:dyDescent="0.25"/>
    <row r="1714" spans="1:20" x14ac:dyDescent="0.25"/>
    <row r="1715" spans="1:20" x14ac:dyDescent="0.25"/>
    <row r="1716" spans="1:20" x14ac:dyDescent="0.25"/>
    <row r="1717" spans="1:20" x14ac:dyDescent="0.25"/>
    <row r="1718" spans="1:20" x14ac:dyDescent="0.25"/>
    <row r="1719" spans="1:20" x14ac:dyDescent="0.25"/>
    <row r="1720" spans="1:20" x14ac:dyDescent="0.25"/>
    <row r="1721" spans="1:20" x14ac:dyDescent="0.25"/>
    <row r="1722" spans="1:20" x14ac:dyDescent="0.25"/>
    <row r="1723" spans="1:20" x14ac:dyDescent="0.25"/>
    <row r="1724" spans="1:20" x14ac:dyDescent="0.25"/>
    <row r="1725" spans="1:20" x14ac:dyDescent="0.25"/>
    <row r="1726" spans="1:20" x14ac:dyDescent="0.25"/>
    <row r="1727" spans="1:20" x14ac:dyDescent="0.25"/>
    <row r="1728" spans="1:20" x14ac:dyDescent="0.25"/>
    <row r="1729" spans="1:20" x14ac:dyDescent="0.25"/>
    <row r="1730" spans="1:20" x14ac:dyDescent="0.25"/>
    <row r="1731" spans="1:20" x14ac:dyDescent="0.25"/>
    <row r="1732" spans="1:20" x14ac:dyDescent="0.25"/>
    <row r="1733" spans="1:20" x14ac:dyDescent="0.25"/>
    <row r="1734" spans="1:20" x14ac:dyDescent="0.25"/>
    <row r="1735" spans="1:20" x14ac:dyDescent="0.25"/>
    <row r="1736" spans="1:20" x14ac:dyDescent="0.25"/>
    <row r="1737" spans="1:20" x14ac:dyDescent="0.25"/>
    <row r="1738" spans="1:20" x14ac:dyDescent="0.25"/>
    <row r="1739" spans="1:20" x14ac:dyDescent="0.25"/>
    <row r="1740" spans="1:20" x14ac:dyDescent="0.25"/>
    <row r="1741" spans="1:20" x14ac:dyDescent="0.25"/>
    <row r="1742" spans="1:20" x14ac:dyDescent="0.25"/>
    <row r="1743" spans="1:20" x14ac:dyDescent="0.25"/>
    <row r="1744" spans="1:20" x14ac:dyDescent="0.25"/>
    <row r="1745" spans="1:20" x14ac:dyDescent="0.25"/>
    <row r="1746" spans="1:20" x14ac:dyDescent="0.25"/>
    <row r="1747" spans="1:20" x14ac:dyDescent="0.25"/>
    <row r="1748" spans="1:20" x14ac:dyDescent="0.25"/>
    <row r="1749" spans="1:20" x14ac:dyDescent="0.25"/>
    <row r="1750" spans="1:20" x14ac:dyDescent="0.25"/>
    <row r="1751" spans="1:20" x14ac:dyDescent="0.25"/>
    <row r="1752" spans="1:20" x14ac:dyDescent="0.25"/>
    <row r="1753" spans="1:20" x14ac:dyDescent="0.25"/>
    <row r="1754" spans="1:20" x14ac:dyDescent="0.25"/>
    <row r="1755" spans="1:20" x14ac:dyDescent="0.25"/>
    <row r="1756" spans="1:20" x14ac:dyDescent="0.25"/>
    <row r="1757" spans="1:20" x14ac:dyDescent="0.25"/>
    <row r="1758" spans="1:20" x14ac:dyDescent="0.25"/>
    <row r="1759" spans="1:20" x14ac:dyDescent="0.25"/>
    <row r="1760" spans="1:20" x14ac:dyDescent="0.25"/>
    <row r="1761" spans="1:20" x14ac:dyDescent="0.25"/>
    <row r="1762" spans="1:20" x14ac:dyDescent="0.25"/>
    <row r="1763" spans="1:20" x14ac:dyDescent="0.25"/>
    <row r="1764" spans="1:20" x14ac:dyDescent="0.25"/>
    <row r="1765" spans="1:20" x14ac:dyDescent="0.25"/>
    <row r="1766" spans="1:20" x14ac:dyDescent="0.25"/>
    <row r="1767" spans="1:20" x14ac:dyDescent="0.25"/>
    <row r="1768" spans="1:20" x14ac:dyDescent="0.25"/>
    <row r="1769" spans="1:20" x14ac:dyDescent="0.25"/>
    <row r="1770" spans="1:20" x14ac:dyDescent="0.25"/>
    <row r="1771" spans="1:20" x14ac:dyDescent="0.25"/>
    <row r="1772" spans="1:20" x14ac:dyDescent="0.25"/>
    <row r="1773" spans="1:20" x14ac:dyDescent="0.25"/>
    <row r="1774" spans="1:20" x14ac:dyDescent="0.25"/>
    <row r="1775" spans="1:20" x14ac:dyDescent="0.25"/>
    <row r="1776" spans="1:20" x14ac:dyDescent="0.25"/>
    <row r="1777" spans="1:20" x14ac:dyDescent="0.25"/>
    <row r="1778" spans="1:20" x14ac:dyDescent="0.25"/>
    <row r="1779" spans="1:20" x14ac:dyDescent="0.25"/>
    <row r="1780" spans="1:20" x14ac:dyDescent="0.25"/>
    <row r="1781" spans="1:20" x14ac:dyDescent="0.25"/>
    <row r="1782" spans="1:20" x14ac:dyDescent="0.25"/>
    <row r="1783" spans="1:20" x14ac:dyDescent="0.25"/>
    <row r="1784" spans="1:20" x14ac:dyDescent="0.25"/>
    <row r="1785" spans="1:20" x14ac:dyDescent="0.25"/>
    <row r="1786" spans="1:20" x14ac:dyDescent="0.25"/>
    <row r="1787" spans="1:20" x14ac:dyDescent="0.25"/>
    <row r="1788" spans="1:20" x14ac:dyDescent="0.25"/>
    <row r="1789" spans="1:20" x14ac:dyDescent="0.25"/>
    <row r="1790" spans="1:20" x14ac:dyDescent="0.25"/>
    <row r="1791" spans="1:20" x14ac:dyDescent="0.25"/>
    <row r="1792" spans="1:20" x14ac:dyDescent="0.25"/>
    <row r="1793" spans="1:20" x14ac:dyDescent="0.25"/>
    <row r="1794" spans="1:20" x14ac:dyDescent="0.25"/>
    <row r="1795" spans="1:20" x14ac:dyDescent="0.25"/>
    <row r="1796" spans="1:20" x14ac:dyDescent="0.25"/>
    <row r="1797" spans="1:20" x14ac:dyDescent="0.25"/>
    <row r="1798" spans="1:20" x14ac:dyDescent="0.25"/>
    <row r="1799" spans="1:20" x14ac:dyDescent="0.25"/>
    <row r="1800" spans="1:20" x14ac:dyDescent="0.25"/>
    <row r="1801" spans="1:20" x14ac:dyDescent="0.25"/>
    <row r="1802" spans="1:20" x14ac:dyDescent="0.25"/>
    <row r="1803" spans="1:20" x14ac:dyDescent="0.25"/>
    <row r="1804" spans="1:20" x14ac:dyDescent="0.25"/>
    <row r="1805" spans="1:20" x14ac:dyDescent="0.25"/>
    <row r="1806" spans="1:20" x14ac:dyDescent="0.25"/>
    <row r="1807" spans="1:20" x14ac:dyDescent="0.25"/>
    <row r="1808" spans="1:20" x14ac:dyDescent="0.25"/>
    <row r="1809" spans="1:20" x14ac:dyDescent="0.25"/>
    <row r="1810" spans="1:20" x14ac:dyDescent="0.25"/>
    <row r="1811" spans="1:20" x14ac:dyDescent="0.25"/>
    <row r="1812" spans="1:20" x14ac:dyDescent="0.25"/>
    <row r="1813" spans="1:20" x14ac:dyDescent="0.25"/>
    <row r="1814" spans="1:20" x14ac:dyDescent="0.25"/>
    <row r="1815" spans="1:20" x14ac:dyDescent="0.25"/>
    <row r="1816" spans="1:20" x14ac:dyDescent="0.25"/>
    <row r="1817" spans="1:20" x14ac:dyDescent="0.25"/>
    <row r="1818" spans="1:20" x14ac:dyDescent="0.25"/>
    <row r="1819" spans="1:20" x14ac:dyDescent="0.25"/>
    <row r="1820" spans="1:20" x14ac:dyDescent="0.25"/>
    <row r="1821" spans="1:20" x14ac:dyDescent="0.25"/>
    <row r="1822" spans="1:20" x14ac:dyDescent="0.25"/>
    <row r="1823" spans="1:20" x14ac:dyDescent="0.25"/>
    <row r="1824" spans="1:20" x14ac:dyDescent="0.25"/>
    <row r="1825" spans="1:20" x14ac:dyDescent="0.25"/>
    <row r="1826" spans="1:20" x14ac:dyDescent="0.25"/>
    <row r="1827" spans="1:20" x14ac:dyDescent="0.25"/>
    <row r="1828" spans="1:20" x14ac:dyDescent="0.25"/>
    <row r="1829" spans="1:20" x14ac:dyDescent="0.25"/>
    <row r="1830" spans="1:20" x14ac:dyDescent="0.25"/>
    <row r="1831" spans="1:20" x14ac:dyDescent="0.25"/>
    <row r="1832" spans="1:20" x14ac:dyDescent="0.25"/>
    <row r="1833" spans="1:20" x14ac:dyDescent="0.25"/>
    <row r="1834" spans="1:20" x14ac:dyDescent="0.25"/>
    <row r="1835" spans="1:20" x14ac:dyDescent="0.25"/>
    <row r="1836" spans="1:20" x14ac:dyDescent="0.25"/>
    <row r="1837" spans="1:20" x14ac:dyDescent="0.25"/>
    <row r="1838" spans="1:20" x14ac:dyDescent="0.25"/>
    <row r="1839" spans="1:20" x14ac:dyDescent="0.25"/>
    <row r="1840" spans="1:20" x14ac:dyDescent="0.25"/>
    <row r="1841" spans="1:20" x14ac:dyDescent="0.25"/>
    <row r="1842" spans="1:20" x14ac:dyDescent="0.25"/>
    <row r="1843" spans="1:20" x14ac:dyDescent="0.25"/>
    <row r="1844" spans="1:20" x14ac:dyDescent="0.25"/>
    <row r="1845" spans="1:20" x14ac:dyDescent="0.25"/>
    <row r="1846" spans="1:20" x14ac:dyDescent="0.25"/>
    <row r="1847" spans="1:20" x14ac:dyDescent="0.25"/>
    <row r="1848" spans="1:20" x14ac:dyDescent="0.25"/>
    <row r="1849" spans="1:20" x14ac:dyDescent="0.25"/>
    <row r="1850" spans="1:20" x14ac:dyDescent="0.25"/>
    <row r="1851" spans="1:20" x14ac:dyDescent="0.25"/>
    <row r="1852" spans="1:20" x14ac:dyDescent="0.25"/>
    <row r="1853" spans="1:20" x14ac:dyDescent="0.25"/>
    <row r="1854" spans="1:20" x14ac:dyDescent="0.25"/>
    <row r="1855" spans="1:20" x14ac:dyDescent="0.25"/>
    <row r="1856" spans="1:20" x14ac:dyDescent="0.25"/>
    <row r="1857" spans="1:20" x14ac:dyDescent="0.25"/>
    <row r="1858" spans="1:20" x14ac:dyDescent="0.25"/>
    <row r="1859" spans="1:20" x14ac:dyDescent="0.25"/>
    <row r="1860" spans="1:20" x14ac:dyDescent="0.25"/>
    <row r="1861" spans="1:20" x14ac:dyDescent="0.25"/>
    <row r="1862" spans="1:20" x14ac:dyDescent="0.25"/>
    <row r="1863" spans="1:20" x14ac:dyDescent="0.25"/>
    <row r="1864" spans="1:20" x14ac:dyDescent="0.25"/>
    <row r="1865" spans="1:20" x14ac:dyDescent="0.25"/>
    <row r="1866" spans="1:20" x14ac:dyDescent="0.25"/>
    <row r="1867" spans="1:20" x14ac:dyDescent="0.25"/>
    <row r="1868" spans="1:20" x14ac:dyDescent="0.25"/>
    <row r="1869" spans="1:20" x14ac:dyDescent="0.25"/>
    <row r="1870" spans="1:20" x14ac:dyDescent="0.25"/>
    <row r="1871" spans="1:20" x14ac:dyDescent="0.25"/>
    <row r="1872" spans="1:20" x14ac:dyDescent="0.25"/>
    <row r="1873" spans="1:20" x14ac:dyDescent="0.25"/>
    <row r="1874" spans="1:20" x14ac:dyDescent="0.25"/>
    <row r="1875" spans="1:20" x14ac:dyDescent="0.25"/>
    <row r="1876" spans="1:20" x14ac:dyDescent="0.25"/>
    <row r="1877" spans="1:20" x14ac:dyDescent="0.25"/>
    <row r="1878" spans="1:20" x14ac:dyDescent="0.25"/>
    <row r="1879" spans="1:20" x14ac:dyDescent="0.25"/>
    <row r="1880" spans="1:20" x14ac:dyDescent="0.25"/>
    <row r="1881" spans="1:20" x14ac:dyDescent="0.25"/>
    <row r="1882" spans="1:20" x14ac:dyDescent="0.25"/>
    <row r="1883" spans="1:20" x14ac:dyDescent="0.25"/>
    <row r="1884" spans="1:20" x14ac:dyDescent="0.25"/>
    <row r="1885" spans="1:20" x14ac:dyDescent="0.25"/>
    <row r="1886" spans="1:20" x14ac:dyDescent="0.25"/>
    <row r="1887" spans="1:20" x14ac:dyDescent="0.25"/>
    <row r="1888" spans="1:20" x14ac:dyDescent="0.25"/>
    <row r="1889" spans="1:20" x14ac:dyDescent="0.25"/>
    <row r="1890" spans="1:20" x14ac:dyDescent="0.25"/>
    <row r="1891" spans="1:20" x14ac:dyDescent="0.25"/>
    <row r="1892" spans="1:20" x14ac:dyDescent="0.25"/>
    <row r="1893" spans="1:20" x14ac:dyDescent="0.25"/>
    <row r="1894" spans="1:20" x14ac:dyDescent="0.25"/>
    <row r="1895" spans="1:20" x14ac:dyDescent="0.25"/>
    <row r="1896" spans="1:20" x14ac:dyDescent="0.25"/>
    <row r="1897" spans="1:20" x14ac:dyDescent="0.25"/>
    <row r="1898" spans="1:20" x14ac:dyDescent="0.25"/>
    <row r="1899" spans="1:20" x14ac:dyDescent="0.25"/>
    <row r="1900" spans="1:20" x14ac:dyDescent="0.25"/>
    <row r="1901" spans="1:20" x14ac:dyDescent="0.25"/>
    <row r="1902" spans="1:20" x14ac:dyDescent="0.25"/>
    <row r="1903" spans="1:20" x14ac:dyDescent="0.25"/>
    <row r="1904" spans="1:20" x14ac:dyDescent="0.25"/>
    <row r="1905" spans="1:20" x14ac:dyDescent="0.25"/>
    <row r="1906" spans="1:20" x14ac:dyDescent="0.25"/>
    <row r="1907" spans="1:20" x14ac:dyDescent="0.25"/>
    <row r="1908" spans="1:20" x14ac:dyDescent="0.25"/>
    <row r="1909" spans="1:20" x14ac:dyDescent="0.25"/>
    <row r="1910" spans="1:20" x14ac:dyDescent="0.25"/>
    <row r="1911" spans="1:20" x14ac:dyDescent="0.25"/>
    <row r="1912" spans="1:20" x14ac:dyDescent="0.25"/>
    <row r="1913" spans="1:20" x14ac:dyDescent="0.25"/>
    <row r="1914" spans="1:20" x14ac:dyDescent="0.25"/>
    <row r="1915" spans="1:20" x14ac:dyDescent="0.25"/>
    <row r="1916" spans="1:20" x14ac:dyDescent="0.25"/>
    <row r="1917" spans="1:20" x14ac:dyDescent="0.25"/>
    <row r="1918" spans="1:20" x14ac:dyDescent="0.25"/>
    <row r="1919" spans="1:20" x14ac:dyDescent="0.25"/>
    <row r="1920" spans="1:20" x14ac:dyDescent="0.25"/>
    <row r="1921" spans="1:20" x14ac:dyDescent="0.25"/>
    <row r="1922" spans="1:20" x14ac:dyDescent="0.25"/>
    <row r="1923" spans="1:20" x14ac:dyDescent="0.25"/>
    <row r="1924" spans="1:20" x14ac:dyDescent="0.25"/>
    <row r="1925" spans="1:20" x14ac:dyDescent="0.25"/>
    <row r="1926" spans="1:20" x14ac:dyDescent="0.25"/>
    <row r="1927" spans="1:20" x14ac:dyDescent="0.25"/>
    <row r="1928" spans="1:20" x14ac:dyDescent="0.25"/>
    <row r="1929" spans="1:20" x14ac:dyDescent="0.25"/>
    <row r="1930" spans="1:20" x14ac:dyDescent="0.25"/>
    <row r="1931" spans="1:20" x14ac:dyDescent="0.25"/>
    <row r="1932" spans="1:20" x14ac:dyDescent="0.25"/>
    <row r="1933" spans="1:20" x14ac:dyDescent="0.25"/>
    <row r="1934" spans="1:20" x14ac:dyDescent="0.25"/>
    <row r="1935" spans="1:20" x14ac:dyDescent="0.25"/>
    <row r="1936" spans="1:20" x14ac:dyDescent="0.25"/>
    <row r="1937" spans="1:20" x14ac:dyDescent="0.25"/>
    <row r="1938" spans="1:20" x14ac:dyDescent="0.25"/>
    <row r="1939" spans="1:20" x14ac:dyDescent="0.25"/>
    <row r="1940" spans="1:20" x14ac:dyDescent="0.25"/>
    <row r="1941" spans="1:20" x14ac:dyDescent="0.25"/>
    <row r="1942" spans="1:20" x14ac:dyDescent="0.25"/>
    <row r="1943" spans="1:20" x14ac:dyDescent="0.25"/>
    <row r="1944" spans="1:20" x14ac:dyDescent="0.25"/>
    <row r="1945" spans="1:20" x14ac:dyDescent="0.25"/>
    <row r="1946" spans="1:20" x14ac:dyDescent="0.25"/>
    <row r="1947" spans="1:20" x14ac:dyDescent="0.25"/>
    <row r="1948" spans="1:20" x14ac:dyDescent="0.25"/>
    <row r="1949" spans="1:20" x14ac:dyDescent="0.25"/>
    <row r="1950" spans="1:20" x14ac:dyDescent="0.25"/>
    <row r="1951" spans="1:20" x14ac:dyDescent="0.25"/>
    <row r="1952" spans="1:20" x14ac:dyDescent="0.25"/>
    <row r="1953" spans="1:20" x14ac:dyDescent="0.25"/>
    <row r="1954" spans="1:20" x14ac:dyDescent="0.25"/>
    <row r="1955" spans="1:20" x14ac:dyDescent="0.25"/>
    <row r="1956" spans="1:20" x14ac:dyDescent="0.25"/>
    <row r="1957" spans="1:20" x14ac:dyDescent="0.25"/>
    <row r="1958" spans="1:20" x14ac:dyDescent="0.25"/>
    <row r="1959" spans="1:20" x14ac:dyDescent="0.25"/>
    <row r="1960" spans="1:20" x14ac:dyDescent="0.25"/>
    <row r="1961" spans="1:20" x14ac:dyDescent="0.25"/>
    <row r="1962" spans="1:20" x14ac:dyDescent="0.25"/>
    <row r="1963" spans="1:20" x14ac:dyDescent="0.25"/>
    <row r="1964" spans="1:20" x14ac:dyDescent="0.25"/>
    <row r="1965" spans="1:20" x14ac:dyDescent="0.25"/>
    <row r="1966" spans="1:20" x14ac:dyDescent="0.25"/>
    <row r="1967" spans="1:20" x14ac:dyDescent="0.25"/>
    <row r="1968" spans="1:20" x14ac:dyDescent="0.25"/>
    <row r="1969" spans="1:20" x14ac:dyDescent="0.25"/>
    <row r="1970" spans="1:20" x14ac:dyDescent="0.25"/>
    <row r="1971" spans="1:20" x14ac:dyDescent="0.25"/>
    <row r="1972" spans="1:20" x14ac:dyDescent="0.25"/>
    <row r="1973" spans="1:20" x14ac:dyDescent="0.25"/>
    <row r="1974" spans="1:20" x14ac:dyDescent="0.25"/>
    <row r="1975" spans="1:20" x14ac:dyDescent="0.25"/>
    <row r="1976" spans="1:20" x14ac:dyDescent="0.25"/>
    <row r="1977" spans="1:20" x14ac:dyDescent="0.25"/>
    <row r="1978" spans="1:20" x14ac:dyDescent="0.25"/>
    <row r="1979" spans="1:20" x14ac:dyDescent="0.25"/>
    <row r="1980" spans="1:20" x14ac:dyDescent="0.25"/>
    <row r="1981" spans="1:20" x14ac:dyDescent="0.25"/>
    <row r="1982" spans="1:20" x14ac:dyDescent="0.25"/>
    <row r="1983" spans="1:20" x14ac:dyDescent="0.25"/>
    <row r="1984" spans="1:20" x14ac:dyDescent="0.25"/>
    <row r="1985" spans="1:20" x14ac:dyDescent="0.25"/>
    <row r="1986" spans="1:20" x14ac:dyDescent="0.25"/>
    <row r="1987" spans="1:20" x14ac:dyDescent="0.25"/>
    <row r="1988" spans="1:20" x14ac:dyDescent="0.25"/>
    <row r="1989" spans="1:20" x14ac:dyDescent="0.25"/>
    <row r="1990" spans="1:20" x14ac:dyDescent="0.25"/>
    <row r="1991" spans="1:20" x14ac:dyDescent="0.25"/>
    <row r="1992" spans="1:20" x14ac:dyDescent="0.25"/>
    <row r="1993" spans="1:20" x14ac:dyDescent="0.25"/>
    <row r="1994" spans="1:20" x14ac:dyDescent="0.25"/>
    <row r="1995" spans="1:20" x14ac:dyDescent="0.25"/>
    <row r="1996" spans="1:20" x14ac:dyDescent="0.25"/>
    <row r="1997" spans="1:20" x14ac:dyDescent="0.25"/>
    <row r="1998" spans="1:20" x14ac:dyDescent="0.25"/>
    <row r="1999" spans="1:20" x14ac:dyDescent="0.25"/>
    <row r="2000" spans="1:20" x14ac:dyDescent="0.25"/>
    <row r="2001" spans="1:20" x14ac:dyDescent="0.25"/>
    <row r="2002" spans="1:20" x14ac:dyDescent="0.25"/>
    <row r="2003" spans="1:20" x14ac:dyDescent="0.25"/>
    <row r="2004" spans="1:20" x14ac:dyDescent="0.25"/>
    <row r="2005" spans="1:20" x14ac:dyDescent="0.25"/>
    <row r="2006" spans="1:20" x14ac:dyDescent="0.25"/>
    <row r="2007" spans="1:20" x14ac:dyDescent="0.25"/>
    <row r="2008" spans="1:20" x14ac:dyDescent="0.25"/>
    <row r="2009" spans="1:20" x14ac:dyDescent="0.25"/>
    <row r="2010" spans="1:20" x14ac:dyDescent="0.25"/>
    <row r="2011" spans="1:20" x14ac:dyDescent="0.25"/>
    <row r="2012" spans="1:20" x14ac:dyDescent="0.25"/>
    <row r="2013" spans="1:20" x14ac:dyDescent="0.25"/>
    <row r="2014" spans="1:20" x14ac:dyDescent="0.25"/>
    <row r="2015" spans="1:20" x14ac:dyDescent="0.25"/>
    <row r="2016" spans="1:20" x14ac:dyDescent="0.25"/>
    <row r="2017" spans="1:20" x14ac:dyDescent="0.25"/>
    <row r="2018" spans="1:20" x14ac:dyDescent="0.25"/>
    <row r="2019" spans="1:20" x14ac:dyDescent="0.25"/>
    <row r="2020" spans="1:20" x14ac:dyDescent="0.25"/>
    <row r="2021" spans="1:20" x14ac:dyDescent="0.25"/>
    <row r="2022" spans="1:20" x14ac:dyDescent="0.25"/>
    <row r="2023" spans="1:20" x14ac:dyDescent="0.25"/>
    <row r="2024" spans="1:20" x14ac:dyDescent="0.25"/>
    <row r="2025" spans="1:20" x14ac:dyDescent="0.25"/>
    <row r="2026" spans="1:20" x14ac:dyDescent="0.25"/>
    <row r="2027" spans="1:20" x14ac:dyDescent="0.25"/>
    <row r="2028" spans="1:20" x14ac:dyDescent="0.25"/>
    <row r="2029" spans="1:20" x14ac:dyDescent="0.25"/>
    <row r="2030" spans="1:20" x14ac:dyDescent="0.25"/>
    <row r="2031" spans="1:20" x14ac:dyDescent="0.25"/>
    <row r="2032" spans="1:20" x14ac:dyDescent="0.25"/>
    <row r="2033" spans="1:20" x14ac:dyDescent="0.25"/>
    <row r="2034" spans="1:20" x14ac:dyDescent="0.25"/>
    <row r="2035" spans="1:20" x14ac:dyDescent="0.25"/>
    <row r="2036" spans="1:20" x14ac:dyDescent="0.25"/>
    <row r="2037" spans="1:20" x14ac:dyDescent="0.25"/>
    <row r="2038" spans="1:20" x14ac:dyDescent="0.25"/>
    <row r="2039" spans="1:20" x14ac:dyDescent="0.25"/>
    <row r="2040" spans="1:20" x14ac:dyDescent="0.25"/>
    <row r="2041" spans="1:20" x14ac:dyDescent="0.25"/>
    <row r="2042" spans="1:20" x14ac:dyDescent="0.25"/>
    <row r="2043" spans="1:20" x14ac:dyDescent="0.25"/>
    <row r="2044" spans="1:20" x14ac:dyDescent="0.25"/>
    <row r="2045" spans="1:20" x14ac:dyDescent="0.25"/>
    <row r="2046" spans="1:20" x14ac:dyDescent="0.25"/>
    <row r="2047" spans="1:20" x14ac:dyDescent="0.25"/>
    <row r="2048" spans="1:20" x14ac:dyDescent="0.25"/>
    <row r="2049" spans="1:20" x14ac:dyDescent="0.25"/>
    <row r="2050" spans="1:20" x14ac:dyDescent="0.25"/>
    <row r="2051" spans="1:20" x14ac:dyDescent="0.25"/>
    <row r="2052" spans="1:20" x14ac:dyDescent="0.25"/>
    <row r="2053" spans="1:20" x14ac:dyDescent="0.25"/>
    <row r="2054" spans="1:20" x14ac:dyDescent="0.25"/>
    <row r="2055" spans="1:20" x14ac:dyDescent="0.25"/>
    <row r="2056" spans="1:20" x14ac:dyDescent="0.25"/>
    <row r="2057" spans="1:20" x14ac:dyDescent="0.25"/>
    <row r="2058" spans="1:20" x14ac:dyDescent="0.25"/>
    <row r="2059" spans="1:20" x14ac:dyDescent="0.25"/>
    <row r="2060" spans="1:20" x14ac:dyDescent="0.25"/>
    <row r="2061" spans="1:20" x14ac:dyDescent="0.25"/>
    <row r="2062" spans="1:20" x14ac:dyDescent="0.25"/>
    <row r="2063" spans="1:20" x14ac:dyDescent="0.25"/>
    <row r="2064" spans="1:20" x14ac:dyDescent="0.25"/>
    <row r="2065" spans="1:20" x14ac:dyDescent="0.25"/>
    <row r="2066" spans="1:20" x14ac:dyDescent="0.25"/>
    <row r="2067" spans="1:20" x14ac:dyDescent="0.25"/>
    <row r="2068" spans="1:20" x14ac:dyDescent="0.25"/>
    <row r="2069" spans="1:20" x14ac:dyDescent="0.25"/>
    <row r="2070" spans="1:20" x14ac:dyDescent="0.25"/>
    <row r="2071" spans="1:20" x14ac:dyDescent="0.25"/>
    <row r="2072" spans="1:20" x14ac:dyDescent="0.25"/>
    <row r="2073" spans="1:20" x14ac:dyDescent="0.25"/>
    <row r="2074" spans="1:20" x14ac:dyDescent="0.25"/>
    <row r="2075" spans="1:20" x14ac:dyDescent="0.25"/>
    <row r="2076" spans="1:20" x14ac:dyDescent="0.25"/>
    <row r="2077" spans="1:20" x14ac:dyDescent="0.25"/>
    <row r="2078" spans="1:20" x14ac:dyDescent="0.25"/>
    <row r="2079" spans="1:20" x14ac:dyDescent="0.25"/>
    <row r="2080" spans="1:20" x14ac:dyDescent="0.25"/>
    <row r="2081" spans="1:20" x14ac:dyDescent="0.25"/>
    <row r="2082" spans="1:20" x14ac:dyDescent="0.25"/>
    <row r="2083" spans="1:20" x14ac:dyDescent="0.25"/>
    <row r="2084" spans="1:20" x14ac:dyDescent="0.25"/>
    <row r="2085" spans="1:20" x14ac:dyDescent="0.25"/>
    <row r="2086" spans="1:20" x14ac:dyDescent="0.25"/>
    <row r="2087" spans="1:20" x14ac:dyDescent="0.25"/>
    <row r="2088" spans="1:20" x14ac:dyDescent="0.25"/>
    <row r="2089" spans="1:20" x14ac:dyDescent="0.25"/>
    <row r="2090" spans="1:20" x14ac:dyDescent="0.25"/>
    <row r="2091" spans="1:20" x14ac:dyDescent="0.25"/>
    <row r="2092" spans="1:20" x14ac:dyDescent="0.25"/>
    <row r="2093" spans="1:20" x14ac:dyDescent="0.25"/>
    <row r="2094" spans="1:20" x14ac:dyDescent="0.25"/>
    <row r="2095" spans="1:20" x14ac:dyDescent="0.25"/>
    <row r="2096" spans="1:20" x14ac:dyDescent="0.25"/>
    <row r="2097" spans="1:20" x14ac:dyDescent="0.25"/>
    <row r="2098" spans="1:20" x14ac:dyDescent="0.25"/>
    <row r="2099" spans="1:20" x14ac:dyDescent="0.25"/>
    <row r="2100" spans="1:20" x14ac:dyDescent="0.25"/>
    <row r="2101" spans="1:20" x14ac:dyDescent="0.25"/>
    <row r="2102" spans="1:20" x14ac:dyDescent="0.25"/>
    <row r="2103" spans="1:20" x14ac:dyDescent="0.25"/>
    <row r="2104" spans="1:20" x14ac:dyDescent="0.25"/>
    <row r="2105" spans="1:20" x14ac:dyDescent="0.25"/>
    <row r="2106" spans="1:20" x14ac:dyDescent="0.25"/>
    <row r="2107" spans="1:20" x14ac:dyDescent="0.25"/>
    <row r="2108" spans="1:20" x14ac:dyDescent="0.25"/>
    <row r="2109" spans="1:20" x14ac:dyDescent="0.25"/>
    <row r="2110" spans="1:20" x14ac:dyDescent="0.25"/>
    <row r="2111" spans="1:20" x14ac:dyDescent="0.25"/>
    <row r="2112" spans="1:20" x14ac:dyDescent="0.25"/>
    <row r="2113" spans="1:20" x14ac:dyDescent="0.25"/>
    <row r="2114" spans="1:20" x14ac:dyDescent="0.25"/>
    <row r="2115" spans="1:20" x14ac:dyDescent="0.25"/>
    <row r="2116" spans="1:20" x14ac:dyDescent="0.25"/>
    <row r="2117" spans="1:20" x14ac:dyDescent="0.25"/>
    <row r="2118" spans="1:20" x14ac:dyDescent="0.25"/>
    <row r="2119" spans="1:20" x14ac:dyDescent="0.25"/>
    <row r="2120" spans="1:20" x14ac:dyDescent="0.25"/>
    <row r="2121" spans="1:20" x14ac:dyDescent="0.25"/>
    <row r="2122" spans="1:20" x14ac:dyDescent="0.25"/>
    <row r="2123" spans="1:20" x14ac:dyDescent="0.25"/>
    <row r="2124" spans="1:20" x14ac:dyDescent="0.25"/>
    <row r="2125" spans="1:20" x14ac:dyDescent="0.25"/>
    <row r="2126" spans="1:20" x14ac:dyDescent="0.25"/>
    <row r="2127" spans="1:20" x14ac:dyDescent="0.25"/>
    <row r="2128" spans="1:20" x14ac:dyDescent="0.25"/>
    <row r="2129" spans="1:20" x14ac:dyDescent="0.25"/>
    <row r="2130" spans="1:20" x14ac:dyDescent="0.25"/>
    <row r="2131" spans="1:20" x14ac:dyDescent="0.25"/>
    <row r="2132" spans="1:20" x14ac:dyDescent="0.25"/>
    <row r="2133" spans="1:20" x14ac:dyDescent="0.25"/>
    <row r="2134" spans="1:20" x14ac:dyDescent="0.25"/>
    <row r="2135" spans="1:20" x14ac:dyDescent="0.25"/>
    <row r="2136" spans="1:20" x14ac:dyDescent="0.25"/>
    <row r="2137" spans="1:20" x14ac:dyDescent="0.25"/>
    <row r="2138" spans="1:20" x14ac:dyDescent="0.25"/>
    <row r="2139" spans="1:20" x14ac:dyDescent="0.25"/>
    <row r="2140" spans="1:20" x14ac:dyDescent="0.25"/>
    <row r="2141" spans="1:20" x14ac:dyDescent="0.25"/>
    <row r="2142" spans="1:20" x14ac:dyDescent="0.25"/>
    <row r="2143" spans="1:20" x14ac:dyDescent="0.25"/>
    <row r="2144" spans="1:20" x14ac:dyDescent="0.25"/>
    <row r="2145" spans="1:20" x14ac:dyDescent="0.25"/>
    <row r="2146" spans="1:20" x14ac:dyDescent="0.25"/>
    <row r="2147" spans="1:20" x14ac:dyDescent="0.25"/>
    <row r="2148" spans="1:20" x14ac:dyDescent="0.25"/>
    <row r="2149" spans="1:20" x14ac:dyDescent="0.25"/>
    <row r="2150" spans="1:20" x14ac:dyDescent="0.25"/>
    <row r="2151" spans="1:20" x14ac:dyDescent="0.25"/>
    <row r="2152" spans="1:20" x14ac:dyDescent="0.25"/>
    <row r="2153" spans="1:20" x14ac:dyDescent="0.25"/>
    <row r="2154" spans="1:20" x14ac:dyDescent="0.25"/>
    <row r="2155" spans="1:20" x14ac:dyDescent="0.25"/>
    <row r="2156" spans="1:20" x14ac:dyDescent="0.25"/>
    <row r="2157" spans="1:20" x14ac:dyDescent="0.25"/>
    <row r="2158" spans="1:20" x14ac:dyDescent="0.25"/>
    <row r="2159" spans="1:20" x14ac:dyDescent="0.25"/>
    <row r="2160" spans="1:20" x14ac:dyDescent="0.25"/>
    <row r="2161" spans="1:20" x14ac:dyDescent="0.25"/>
    <row r="2162" spans="1:20" x14ac:dyDescent="0.25"/>
    <row r="2163" spans="1:20" x14ac:dyDescent="0.25"/>
    <row r="2164" spans="1:20" x14ac:dyDescent="0.25"/>
    <row r="2165" spans="1:20" x14ac:dyDescent="0.25"/>
    <row r="2166" spans="1:20" x14ac:dyDescent="0.25"/>
    <row r="2167" spans="1:20" x14ac:dyDescent="0.25"/>
    <row r="2168" spans="1:20" x14ac:dyDescent="0.25"/>
    <row r="2169" spans="1:20" x14ac:dyDescent="0.25"/>
    <row r="2170" spans="1:20" x14ac:dyDescent="0.25"/>
    <row r="2171" spans="1:20" x14ac:dyDescent="0.25"/>
    <row r="2172" spans="1:20" x14ac:dyDescent="0.25"/>
    <row r="2173" spans="1:20" x14ac:dyDescent="0.25"/>
    <row r="2174" spans="1:20" x14ac:dyDescent="0.25"/>
    <row r="2175" spans="1:20" x14ac:dyDescent="0.25"/>
    <row r="2176" spans="1:20" x14ac:dyDescent="0.25"/>
    <row r="2177" spans="1:20" x14ac:dyDescent="0.25"/>
    <row r="2178" spans="1:20" x14ac:dyDescent="0.25"/>
    <row r="2179" spans="1:20" x14ac:dyDescent="0.25"/>
    <row r="2180" spans="1:20" x14ac:dyDescent="0.25"/>
    <row r="2181" spans="1:20" x14ac:dyDescent="0.25"/>
    <row r="2182" spans="1:20" x14ac:dyDescent="0.25"/>
    <row r="2183" spans="1:20" x14ac:dyDescent="0.25"/>
    <row r="2184" spans="1:20" x14ac:dyDescent="0.25"/>
    <row r="2185" spans="1:20" x14ac:dyDescent="0.25"/>
    <row r="2186" spans="1:20" x14ac:dyDescent="0.25"/>
    <row r="2187" spans="1:20" x14ac:dyDescent="0.25"/>
    <row r="2188" spans="1:20" x14ac:dyDescent="0.25"/>
    <row r="2189" spans="1:20" x14ac:dyDescent="0.25"/>
    <row r="2190" spans="1:20" x14ac:dyDescent="0.25"/>
    <row r="2191" spans="1:20" x14ac:dyDescent="0.25"/>
    <row r="2192" spans="1:20" x14ac:dyDescent="0.25"/>
    <row r="2193" spans="1:20" x14ac:dyDescent="0.25"/>
    <row r="2194" spans="1:20" x14ac:dyDescent="0.25"/>
    <row r="2195" spans="1:20" x14ac:dyDescent="0.25"/>
    <row r="2196" spans="1:20" x14ac:dyDescent="0.25"/>
    <row r="2197" spans="1:20" x14ac:dyDescent="0.25"/>
    <row r="2198" spans="1:20" x14ac:dyDescent="0.25"/>
    <row r="2199" spans="1:20" x14ac:dyDescent="0.25"/>
    <row r="2200" spans="1:20" x14ac:dyDescent="0.25"/>
    <row r="2201" spans="1:20" x14ac:dyDescent="0.25"/>
    <row r="2202" spans="1:20" x14ac:dyDescent="0.25"/>
    <row r="2203" spans="1:20" x14ac:dyDescent="0.25"/>
    <row r="2204" spans="1:20" x14ac:dyDescent="0.25"/>
    <row r="2205" spans="1:20" x14ac:dyDescent="0.25"/>
    <row r="2206" spans="1:20" x14ac:dyDescent="0.25"/>
    <row r="2207" spans="1:20" x14ac:dyDescent="0.25"/>
    <row r="2208" spans="1:20" x14ac:dyDescent="0.25"/>
    <row r="2209" spans="1:20" x14ac:dyDescent="0.25"/>
    <row r="2210" spans="1:20" x14ac:dyDescent="0.25"/>
    <row r="2211" spans="1:20" x14ac:dyDescent="0.25"/>
    <row r="2212" spans="1:20" x14ac:dyDescent="0.25"/>
    <row r="2213" spans="1:20" x14ac:dyDescent="0.25"/>
    <row r="2214" spans="1:20" x14ac:dyDescent="0.25"/>
    <row r="2215" spans="1:20" x14ac:dyDescent="0.25"/>
    <row r="2216" spans="1:20" x14ac:dyDescent="0.25"/>
    <row r="2217" spans="1:20" x14ac:dyDescent="0.25"/>
    <row r="2218" spans="1:20" x14ac:dyDescent="0.25"/>
    <row r="2219" spans="1:20" x14ac:dyDescent="0.25"/>
    <row r="2220" spans="1:20" x14ac:dyDescent="0.25"/>
    <row r="2221" spans="1:20" x14ac:dyDescent="0.25"/>
    <row r="2222" spans="1:20" x14ac:dyDescent="0.25"/>
    <row r="2223" spans="1:20" x14ac:dyDescent="0.25"/>
    <row r="2224" spans="1:20" x14ac:dyDescent="0.25"/>
    <row r="2225" spans="1:20" x14ac:dyDescent="0.25"/>
    <row r="2226" spans="1:20" x14ac:dyDescent="0.25"/>
    <row r="2227" spans="1:20" x14ac:dyDescent="0.25"/>
    <row r="2228" spans="1:20" x14ac:dyDescent="0.25"/>
    <row r="2229" spans="1:20" x14ac:dyDescent="0.25"/>
    <row r="2230" spans="1:20" x14ac:dyDescent="0.25"/>
    <row r="2231" spans="1:20" x14ac:dyDescent="0.25"/>
    <row r="2232" spans="1:20" x14ac:dyDescent="0.25"/>
    <row r="2233" spans="1:20" x14ac:dyDescent="0.25"/>
    <row r="2234" spans="1:20" x14ac:dyDescent="0.25"/>
    <row r="2235" spans="1:20" x14ac:dyDescent="0.25"/>
    <row r="2236" spans="1:20" x14ac:dyDescent="0.25"/>
    <row r="2237" spans="1:20" x14ac:dyDescent="0.25"/>
    <row r="2238" spans="1:20" x14ac:dyDescent="0.25"/>
    <row r="2239" spans="1:20" x14ac:dyDescent="0.25"/>
    <row r="2240" spans="1:20" x14ac:dyDescent="0.25"/>
    <row r="2241" spans="1:20" x14ac:dyDescent="0.25"/>
    <row r="2242" spans="1:20" x14ac:dyDescent="0.25"/>
    <row r="2243" spans="1:20" x14ac:dyDescent="0.25"/>
    <row r="2244" spans="1:20" x14ac:dyDescent="0.25"/>
    <row r="2245" spans="1:20" x14ac:dyDescent="0.25"/>
    <row r="2246" spans="1:20" x14ac:dyDescent="0.25"/>
    <row r="2247" spans="1:20" x14ac:dyDescent="0.25"/>
    <row r="2248" spans="1:20" x14ac:dyDescent="0.25"/>
    <row r="2249" spans="1:20" x14ac:dyDescent="0.25"/>
    <row r="2250" spans="1:20" x14ac:dyDescent="0.25"/>
    <row r="2251" spans="1:20" x14ac:dyDescent="0.25"/>
    <row r="2252" spans="1:20" x14ac:dyDescent="0.25"/>
    <row r="2253" spans="1:20" x14ac:dyDescent="0.25"/>
    <row r="2254" spans="1:20" x14ac:dyDescent="0.25"/>
    <row r="2255" spans="1:20" x14ac:dyDescent="0.25"/>
    <row r="2256" spans="1:20" x14ac:dyDescent="0.25"/>
    <row r="2257" spans="1:20" x14ac:dyDescent="0.25"/>
    <row r="2258" spans="1:20" x14ac:dyDescent="0.25"/>
    <row r="2259" spans="1:20" x14ac:dyDescent="0.25"/>
    <row r="2260" spans="1:20" x14ac:dyDescent="0.25"/>
    <row r="2261" spans="1:20" x14ac:dyDescent="0.25"/>
    <row r="2262" spans="1:20" x14ac:dyDescent="0.25"/>
    <row r="2263" spans="1:20" x14ac:dyDescent="0.25"/>
    <row r="2264" spans="1:20" x14ac:dyDescent="0.25"/>
    <row r="2265" spans="1:20" x14ac:dyDescent="0.25"/>
    <row r="2266" spans="1:20" x14ac:dyDescent="0.25"/>
    <row r="2267" spans="1:20" x14ac:dyDescent="0.25"/>
    <row r="2268" spans="1:20" x14ac:dyDescent="0.25"/>
    <row r="2269" spans="1:20" x14ac:dyDescent="0.25"/>
    <row r="2270" spans="1:20" x14ac:dyDescent="0.25"/>
    <row r="2271" spans="1:20" x14ac:dyDescent="0.25"/>
    <row r="2272" spans="1:20" x14ac:dyDescent="0.25"/>
    <row r="2273" spans="1:20" x14ac:dyDescent="0.25"/>
    <row r="2274" spans="1:20" x14ac:dyDescent="0.25"/>
    <row r="2275" spans="1:20" x14ac:dyDescent="0.25"/>
    <row r="2276" spans="1:20" x14ac:dyDescent="0.25"/>
    <row r="2277" spans="1:20" x14ac:dyDescent="0.25"/>
    <row r="2278" spans="1:20" x14ac:dyDescent="0.25"/>
    <row r="2279" spans="1:20" x14ac:dyDescent="0.25"/>
    <row r="2280" spans="1:20" x14ac:dyDescent="0.25"/>
    <row r="2281" spans="1:20" x14ac:dyDescent="0.25"/>
    <row r="2282" spans="1:20" x14ac:dyDescent="0.25"/>
    <row r="2283" spans="1:20" x14ac:dyDescent="0.25"/>
    <row r="2284" spans="1:20" x14ac:dyDescent="0.25"/>
    <row r="2285" spans="1:20" x14ac:dyDescent="0.25"/>
    <row r="2286" spans="1:20" x14ac:dyDescent="0.25"/>
    <row r="2287" spans="1:20" x14ac:dyDescent="0.25"/>
    <row r="2288" spans="1:20" x14ac:dyDescent="0.25"/>
    <row r="2289" spans="1:20" x14ac:dyDescent="0.25"/>
    <row r="2290" spans="1:20" x14ac:dyDescent="0.25"/>
    <row r="2291" spans="1:20" x14ac:dyDescent="0.25"/>
    <row r="2292" spans="1:20" x14ac:dyDescent="0.25"/>
    <row r="2293" spans="1:20" x14ac:dyDescent="0.25"/>
    <row r="2294" spans="1:20" x14ac:dyDescent="0.25"/>
    <row r="2295" spans="1:20" x14ac:dyDescent="0.25"/>
    <row r="2296" spans="1:20" x14ac:dyDescent="0.25"/>
    <row r="2297" spans="1:20" x14ac:dyDescent="0.25"/>
    <row r="2298" spans="1:20" x14ac:dyDescent="0.25"/>
    <row r="2299" spans="1:20" x14ac:dyDescent="0.25"/>
    <row r="2300" spans="1:20" x14ac:dyDescent="0.25"/>
    <row r="2301" spans="1:20" x14ac:dyDescent="0.25"/>
    <row r="2302" spans="1:20" x14ac:dyDescent="0.25"/>
    <row r="2303" spans="1:20" x14ac:dyDescent="0.25"/>
    <row r="2304" spans="1:20" x14ac:dyDescent="0.25"/>
    <row r="2305" spans="1:20" x14ac:dyDescent="0.25"/>
    <row r="2306" spans="1:20" x14ac:dyDescent="0.25"/>
    <row r="2307" spans="1:20" x14ac:dyDescent="0.25"/>
    <row r="2308" spans="1:20" x14ac:dyDescent="0.25"/>
    <row r="2309" spans="1:20" x14ac:dyDescent="0.25"/>
    <row r="2310" spans="1:20" x14ac:dyDescent="0.25"/>
    <row r="2311" spans="1:20" x14ac:dyDescent="0.25"/>
    <row r="2312" spans="1:20" x14ac:dyDescent="0.25"/>
    <row r="2313" spans="1:20" x14ac:dyDescent="0.25"/>
    <row r="2314" spans="1:20" x14ac:dyDescent="0.25"/>
    <row r="2315" spans="1:20" x14ac:dyDescent="0.25"/>
    <row r="2316" spans="1:20" x14ac:dyDescent="0.25"/>
    <row r="2317" spans="1:20" x14ac:dyDescent="0.25"/>
    <row r="2318" spans="1:20" x14ac:dyDescent="0.25"/>
    <row r="2319" spans="1:20" x14ac:dyDescent="0.25"/>
    <row r="2320" spans="1:20" x14ac:dyDescent="0.25"/>
    <row r="2321" spans="1:20" x14ac:dyDescent="0.25"/>
    <row r="2322" spans="1:20" x14ac:dyDescent="0.25"/>
    <row r="2323" spans="1:20" x14ac:dyDescent="0.25"/>
    <row r="2324" spans="1:20" x14ac:dyDescent="0.25"/>
    <row r="2325" spans="1:20" x14ac:dyDescent="0.25"/>
    <row r="2326" spans="1:20" x14ac:dyDescent="0.25"/>
    <row r="2327" spans="1:20" x14ac:dyDescent="0.25"/>
    <row r="2328" spans="1:20" x14ac:dyDescent="0.25"/>
    <row r="2329" spans="1:20" x14ac:dyDescent="0.25"/>
    <row r="2330" spans="1:20" x14ac:dyDescent="0.25"/>
    <row r="2331" spans="1:20" x14ac:dyDescent="0.25"/>
    <row r="2332" spans="1:20" x14ac:dyDescent="0.25"/>
    <row r="2333" spans="1:20" x14ac:dyDescent="0.25"/>
    <row r="2334" spans="1:20" x14ac:dyDescent="0.25"/>
    <row r="2335" spans="1:20" x14ac:dyDescent="0.25"/>
    <row r="2336" spans="1:20" x14ac:dyDescent="0.25"/>
    <row r="2337" spans="1:20" x14ac:dyDescent="0.25"/>
    <row r="2338" spans="1:20" x14ac:dyDescent="0.25"/>
    <row r="2339" spans="1:20" x14ac:dyDescent="0.25"/>
    <row r="2340" spans="1:20" x14ac:dyDescent="0.25"/>
    <row r="2341" spans="1:20" x14ac:dyDescent="0.25"/>
    <row r="2342" spans="1:20" x14ac:dyDescent="0.25"/>
    <row r="2343" spans="1:20" x14ac:dyDescent="0.25"/>
    <row r="2344" spans="1:20" x14ac:dyDescent="0.25"/>
    <row r="2345" spans="1:20" x14ac:dyDescent="0.25"/>
    <row r="2346" spans="1:20" x14ac:dyDescent="0.25"/>
    <row r="2347" spans="1:20" x14ac:dyDescent="0.25"/>
    <row r="2348" spans="1:20" x14ac:dyDescent="0.25"/>
    <row r="2349" spans="1:20" x14ac:dyDescent="0.25"/>
    <row r="2350" spans="1:20" x14ac:dyDescent="0.25"/>
    <row r="2351" spans="1:20" x14ac:dyDescent="0.25"/>
    <row r="2352" spans="1:20" x14ac:dyDescent="0.25"/>
    <row r="2353" spans="1:20" x14ac:dyDescent="0.25"/>
    <row r="2354" spans="1:20" x14ac:dyDescent="0.25"/>
    <row r="2355" spans="1:20" x14ac:dyDescent="0.25"/>
    <row r="2356" spans="1:20" x14ac:dyDescent="0.25"/>
    <row r="2357" spans="1:20" x14ac:dyDescent="0.25"/>
    <row r="2358" spans="1:20" x14ac:dyDescent="0.25"/>
    <row r="2359" spans="1:20" x14ac:dyDescent="0.25"/>
    <row r="2360" spans="1:20" x14ac:dyDescent="0.25"/>
    <row r="2361" spans="1:20" x14ac:dyDescent="0.25"/>
    <row r="2362" spans="1:20" x14ac:dyDescent="0.25"/>
    <row r="2363" spans="1:20" x14ac:dyDescent="0.25"/>
    <row r="2364" spans="1:20" x14ac:dyDescent="0.25"/>
    <row r="2365" spans="1:20" x14ac:dyDescent="0.25"/>
    <row r="2366" spans="1:20" x14ac:dyDescent="0.25"/>
    <row r="2367" spans="1:20" x14ac:dyDescent="0.25"/>
    <row r="2368" spans="1:20" x14ac:dyDescent="0.25"/>
    <row r="2369" spans="1:20" x14ac:dyDescent="0.25"/>
    <row r="2370" spans="1:20" x14ac:dyDescent="0.25"/>
    <row r="2371" spans="1:20" x14ac:dyDescent="0.25"/>
    <row r="2372" spans="1:20" x14ac:dyDescent="0.25"/>
    <row r="2373" spans="1:20" x14ac:dyDescent="0.25"/>
    <row r="2374" spans="1:20" x14ac:dyDescent="0.25"/>
    <row r="2375" spans="1:20" x14ac:dyDescent="0.25"/>
    <row r="2376" spans="1:20" x14ac:dyDescent="0.25"/>
    <row r="2377" spans="1:20" x14ac:dyDescent="0.25"/>
    <row r="2378" spans="1:20" x14ac:dyDescent="0.25"/>
    <row r="2379" spans="1:20" x14ac:dyDescent="0.25"/>
    <row r="2380" spans="1:20" x14ac:dyDescent="0.25"/>
    <row r="2381" spans="1:20" x14ac:dyDescent="0.25"/>
    <row r="2382" spans="1:20" x14ac:dyDescent="0.25"/>
    <row r="2383" spans="1:20" x14ac:dyDescent="0.25"/>
    <row r="2384" spans="1:20" x14ac:dyDescent="0.25"/>
    <row r="2385" spans="1:20" x14ac:dyDescent="0.25"/>
    <row r="2386" spans="1:20" x14ac:dyDescent="0.25"/>
    <row r="2387" spans="1:20" x14ac:dyDescent="0.25"/>
    <row r="2388" spans="1:20" x14ac:dyDescent="0.25"/>
    <row r="2389" spans="1:20" x14ac:dyDescent="0.25"/>
    <row r="2390" spans="1:20" x14ac:dyDescent="0.25"/>
    <row r="2391" spans="1:20" x14ac:dyDescent="0.25"/>
    <row r="2392" spans="1:20" x14ac:dyDescent="0.25"/>
    <row r="2393" spans="1:20" x14ac:dyDescent="0.25"/>
    <row r="2394" spans="1:20" x14ac:dyDescent="0.25"/>
    <row r="2395" spans="1:20" x14ac:dyDescent="0.25"/>
    <row r="2396" spans="1:20" x14ac:dyDescent="0.25"/>
    <row r="2397" spans="1:20" x14ac:dyDescent="0.25"/>
    <row r="2398" spans="1:20" x14ac:dyDescent="0.25"/>
    <row r="2399" spans="1:20" x14ac:dyDescent="0.25"/>
    <row r="2400" spans="1:20" x14ac:dyDescent="0.25"/>
    <row r="2401" spans="1:20" x14ac:dyDescent="0.25"/>
    <row r="2402" spans="1:20" x14ac:dyDescent="0.25"/>
    <row r="2403" spans="1:20" x14ac:dyDescent="0.25"/>
    <row r="2404" spans="1:20" x14ac:dyDescent="0.25"/>
    <row r="2405" spans="1:20" x14ac:dyDescent="0.25"/>
    <row r="2406" spans="1:20" x14ac:dyDescent="0.25"/>
    <row r="2407" spans="1:20" x14ac:dyDescent="0.25"/>
    <row r="2408" spans="1:20" x14ac:dyDescent="0.25"/>
    <row r="2409" spans="1:20" x14ac:dyDescent="0.25"/>
    <row r="2410" spans="1:20" x14ac:dyDescent="0.25"/>
    <row r="2411" spans="1:20" x14ac:dyDescent="0.25"/>
    <row r="2412" spans="1:20" x14ac:dyDescent="0.25"/>
    <row r="2413" spans="1:20" x14ac:dyDescent="0.25"/>
    <row r="2414" spans="1:20" x14ac:dyDescent="0.25"/>
    <row r="2415" spans="1:20" x14ac:dyDescent="0.25"/>
    <row r="2416" spans="1:20" x14ac:dyDescent="0.25"/>
    <row r="2417" spans="1:20" x14ac:dyDescent="0.25"/>
    <row r="2418" spans="1:20" x14ac:dyDescent="0.25"/>
    <row r="2419" spans="1:20" x14ac:dyDescent="0.25"/>
    <row r="2420" spans="1:20" x14ac:dyDescent="0.25"/>
    <row r="2421" spans="1:20" x14ac:dyDescent="0.25"/>
    <row r="2422" spans="1:20" x14ac:dyDescent="0.25"/>
    <row r="2423" spans="1:20" x14ac:dyDescent="0.25"/>
    <row r="2424" spans="1:20" x14ac:dyDescent="0.25"/>
    <row r="2425" spans="1:20" x14ac:dyDescent="0.25"/>
    <row r="2426" spans="1:20" x14ac:dyDescent="0.25"/>
    <row r="2427" spans="1:20" x14ac:dyDescent="0.25"/>
    <row r="2428" spans="1:20" x14ac:dyDescent="0.25"/>
    <row r="2429" spans="1:20" x14ac:dyDescent="0.25"/>
    <row r="2430" spans="1:20" x14ac:dyDescent="0.25"/>
    <row r="2431" spans="1:20" x14ac:dyDescent="0.25"/>
    <row r="2432" spans="1:20" x14ac:dyDescent="0.25"/>
    <row r="2433" spans="1:20" x14ac:dyDescent="0.25"/>
    <row r="2434" spans="1:20" x14ac:dyDescent="0.25"/>
    <row r="2435" spans="1:20" x14ac:dyDescent="0.25"/>
    <row r="2436" spans="1:20" x14ac:dyDescent="0.25"/>
    <row r="2437" spans="1:20" x14ac:dyDescent="0.25"/>
    <row r="2438" spans="1:20" x14ac:dyDescent="0.25"/>
    <row r="2439" spans="1:20" x14ac:dyDescent="0.25"/>
    <row r="2440" spans="1:20" x14ac:dyDescent="0.25"/>
    <row r="2441" spans="1:20" x14ac:dyDescent="0.25"/>
    <row r="2442" spans="1:20" x14ac:dyDescent="0.25"/>
    <row r="2443" spans="1:20" x14ac:dyDescent="0.25"/>
    <row r="2444" spans="1:20" x14ac:dyDescent="0.25"/>
    <row r="2445" spans="1:20" x14ac:dyDescent="0.25"/>
    <row r="2446" spans="1:20" x14ac:dyDescent="0.25"/>
    <row r="2447" spans="1:20" x14ac:dyDescent="0.25"/>
    <row r="2448" spans="1:20" x14ac:dyDescent="0.25"/>
    <row r="2449" spans="1:20" x14ac:dyDescent="0.25"/>
    <row r="2450" spans="1:20" x14ac:dyDescent="0.25"/>
    <row r="2451" spans="1:20" x14ac:dyDescent="0.25"/>
    <row r="2452" spans="1:20" x14ac:dyDescent="0.25"/>
    <row r="2453" spans="1:20" x14ac:dyDescent="0.25"/>
    <row r="2454" spans="1:20" x14ac:dyDescent="0.25"/>
    <row r="2455" spans="1:20" x14ac:dyDescent="0.25"/>
    <row r="2456" spans="1:20" x14ac:dyDescent="0.25"/>
    <row r="2457" spans="1:20" x14ac:dyDescent="0.25"/>
    <row r="2458" spans="1:20" x14ac:dyDescent="0.25"/>
    <row r="2459" spans="1:20" x14ac:dyDescent="0.25"/>
    <row r="2460" spans="1:20" x14ac:dyDescent="0.25"/>
    <row r="2461" spans="1:20" x14ac:dyDescent="0.25"/>
    <row r="2462" spans="1:20" x14ac:dyDescent="0.25"/>
    <row r="2463" spans="1:20" x14ac:dyDescent="0.25"/>
    <row r="2464" spans="1:20" x14ac:dyDescent="0.25"/>
    <row r="2465" spans="1:20" x14ac:dyDescent="0.25"/>
    <row r="2466" spans="1:20" x14ac:dyDescent="0.25"/>
    <row r="2467" spans="1:20" x14ac:dyDescent="0.25"/>
    <row r="2468" spans="1:20" x14ac:dyDescent="0.25"/>
    <row r="2469" spans="1:20" x14ac:dyDescent="0.25"/>
    <row r="2470" spans="1:20" x14ac:dyDescent="0.25"/>
    <row r="2471" spans="1:20" x14ac:dyDescent="0.25"/>
    <row r="2472" spans="1:20" x14ac:dyDescent="0.25"/>
    <row r="2473" spans="1:20" x14ac:dyDescent="0.25"/>
    <row r="2474" spans="1:20" x14ac:dyDescent="0.25"/>
    <row r="2475" spans="1:20" x14ac:dyDescent="0.25"/>
    <row r="2476" spans="1:20" x14ac:dyDescent="0.25"/>
    <row r="2477" spans="1:20" x14ac:dyDescent="0.25"/>
    <row r="2478" spans="1:20" x14ac:dyDescent="0.25"/>
    <row r="2479" spans="1:20" x14ac:dyDescent="0.25"/>
    <row r="2480" spans="1:20" x14ac:dyDescent="0.25"/>
    <row r="2481" spans="1:20" x14ac:dyDescent="0.25"/>
    <row r="2482" spans="1:20" x14ac:dyDescent="0.25"/>
    <row r="2483" spans="1:20" x14ac:dyDescent="0.25"/>
    <row r="2484" spans="1:20" x14ac:dyDescent="0.25"/>
    <row r="2485" spans="1:20" x14ac:dyDescent="0.25"/>
    <row r="2486" spans="1:20" x14ac:dyDescent="0.25"/>
    <row r="2487" spans="1:20" x14ac:dyDescent="0.25"/>
    <row r="2488" spans="1:20" x14ac:dyDescent="0.25"/>
    <row r="2489" spans="1:20" x14ac:dyDescent="0.25"/>
    <row r="2490" spans="1:20" x14ac:dyDescent="0.25"/>
    <row r="2491" spans="1:20" x14ac:dyDescent="0.25"/>
    <row r="2492" spans="1:20" x14ac:dyDescent="0.25"/>
    <row r="2493" spans="1:20" x14ac:dyDescent="0.25"/>
    <row r="2494" spans="1:20" x14ac:dyDescent="0.25"/>
    <row r="2495" spans="1:20" x14ac:dyDescent="0.25"/>
    <row r="2496" spans="1:20" x14ac:dyDescent="0.25"/>
    <row r="2497" spans="1:20" x14ac:dyDescent="0.25"/>
    <row r="2498" spans="1:20" x14ac:dyDescent="0.25"/>
    <row r="2499" spans="1:20" x14ac:dyDescent="0.25"/>
    <row r="2500" spans="1:20" x14ac:dyDescent="0.25"/>
    <row r="2501" spans="1:20" x14ac:dyDescent="0.25"/>
    <row r="2502" spans="1:20" x14ac:dyDescent="0.25"/>
    <row r="2503" spans="1:20" x14ac:dyDescent="0.25"/>
    <row r="2504" spans="1:20" x14ac:dyDescent="0.25"/>
    <row r="2505" spans="1:20" x14ac:dyDescent="0.25"/>
    <row r="2506" spans="1:20" x14ac:dyDescent="0.25"/>
    <row r="2507" spans="1:20" x14ac:dyDescent="0.25"/>
    <row r="2508" spans="1:20" x14ac:dyDescent="0.25"/>
    <row r="2509" spans="1:20" x14ac:dyDescent="0.25"/>
    <row r="2510" spans="1:20" x14ac:dyDescent="0.25"/>
    <row r="2511" spans="1:20" x14ac:dyDescent="0.25"/>
    <row r="2512" spans="1:20" x14ac:dyDescent="0.25"/>
    <row r="2513" spans="1:20" x14ac:dyDescent="0.25"/>
    <row r="2514" spans="1:20" x14ac:dyDescent="0.25"/>
    <row r="2515" spans="1:20" x14ac:dyDescent="0.25"/>
    <row r="2516" spans="1:20" x14ac:dyDescent="0.25"/>
    <row r="2517" spans="1:20" x14ac:dyDescent="0.25"/>
    <row r="2518" spans="1:20" x14ac:dyDescent="0.25"/>
    <row r="2519" spans="1:20" x14ac:dyDescent="0.25"/>
    <row r="2520" spans="1:20" x14ac:dyDescent="0.25"/>
    <row r="2521" spans="1:20" x14ac:dyDescent="0.25"/>
    <row r="2522" spans="1:20" x14ac:dyDescent="0.25"/>
    <row r="2523" spans="1:20" x14ac:dyDescent="0.25"/>
    <row r="2524" spans="1:20" x14ac:dyDescent="0.25"/>
    <row r="2525" spans="1:20" x14ac:dyDescent="0.25"/>
    <row r="2526" spans="1:20" x14ac:dyDescent="0.25"/>
    <row r="2527" spans="1:20" x14ac:dyDescent="0.25"/>
    <row r="2528" spans="1:20" x14ac:dyDescent="0.25"/>
    <row r="2529" spans="1:20" x14ac:dyDescent="0.25"/>
    <row r="2530" spans="1:20" x14ac:dyDescent="0.25"/>
    <row r="2531" spans="1:20" x14ac:dyDescent="0.25"/>
    <row r="2532" spans="1:20" x14ac:dyDescent="0.25"/>
    <row r="2533" spans="1:20" x14ac:dyDescent="0.25"/>
    <row r="2534" spans="1:20" x14ac:dyDescent="0.25"/>
    <row r="2535" spans="1:20" x14ac:dyDescent="0.25"/>
    <row r="2536" spans="1:20" x14ac:dyDescent="0.25"/>
    <row r="2537" spans="1:20" x14ac:dyDescent="0.25"/>
    <row r="2538" spans="1:20" x14ac:dyDescent="0.25"/>
    <row r="2539" spans="1:20" x14ac:dyDescent="0.25"/>
    <row r="2540" spans="1:20" x14ac:dyDescent="0.25"/>
    <row r="2541" spans="1:20" x14ac:dyDescent="0.25"/>
    <row r="2542" spans="1:20" x14ac:dyDescent="0.25"/>
    <row r="2543" spans="1:20" x14ac:dyDescent="0.25"/>
    <row r="2544" spans="1:20" x14ac:dyDescent="0.25"/>
    <row r="2545" spans="1:20" x14ac:dyDescent="0.25"/>
    <row r="2546" spans="1:20" x14ac:dyDescent="0.25"/>
    <row r="2547" spans="1:20" x14ac:dyDescent="0.25"/>
    <row r="2548" spans="1:20" x14ac:dyDescent="0.25"/>
    <row r="2549" spans="1:20" x14ac:dyDescent="0.25"/>
    <row r="2550" spans="1:20" x14ac:dyDescent="0.25"/>
    <row r="2551" spans="1:20" x14ac:dyDescent="0.25"/>
    <row r="2552" spans="1:20" x14ac:dyDescent="0.25"/>
    <row r="2553" spans="1:20" x14ac:dyDescent="0.25"/>
    <row r="2554" spans="1:20" x14ac:dyDescent="0.25"/>
    <row r="2555" spans="1:20" x14ac:dyDescent="0.25"/>
    <row r="2556" spans="1:20" x14ac:dyDescent="0.25"/>
    <row r="2557" spans="1:20" x14ac:dyDescent="0.25"/>
    <row r="2558" spans="1:20" x14ac:dyDescent="0.25"/>
    <row r="2559" spans="1:20" x14ac:dyDescent="0.25"/>
    <row r="2560" spans="1:20" x14ac:dyDescent="0.25"/>
    <row r="2561" spans="1:20" x14ac:dyDescent="0.25"/>
    <row r="2562" spans="1:20" x14ac:dyDescent="0.25"/>
    <row r="2563" spans="1:20" x14ac:dyDescent="0.25"/>
    <row r="2564" spans="1:20" x14ac:dyDescent="0.25"/>
    <row r="2565" spans="1:20" x14ac:dyDescent="0.25"/>
    <row r="2566" spans="1:20" x14ac:dyDescent="0.25"/>
    <row r="2567" spans="1:20" x14ac:dyDescent="0.25"/>
    <row r="2568" spans="1:20" x14ac:dyDescent="0.25"/>
    <row r="2569" spans="1:20" x14ac:dyDescent="0.25"/>
    <row r="2570" spans="1:20" x14ac:dyDescent="0.25"/>
    <row r="2571" spans="1:20" x14ac:dyDescent="0.25"/>
    <row r="2572" spans="1:20" x14ac:dyDescent="0.25"/>
    <row r="2573" spans="1:20" x14ac:dyDescent="0.25"/>
    <row r="2574" spans="1:20" x14ac:dyDescent="0.25"/>
    <row r="2575" spans="1:20" x14ac:dyDescent="0.25"/>
    <row r="2576" spans="1:20" x14ac:dyDescent="0.25"/>
    <row r="2577" spans="1:20" x14ac:dyDescent="0.25"/>
    <row r="2578" spans="1:20" x14ac:dyDescent="0.25"/>
    <row r="2579" spans="1:20" x14ac:dyDescent="0.25"/>
    <row r="2580" spans="1:20" x14ac:dyDescent="0.25"/>
    <row r="2581" spans="1:20" x14ac:dyDescent="0.25"/>
    <row r="2582" spans="1:20" x14ac:dyDescent="0.25"/>
    <row r="2583" spans="1:20" x14ac:dyDescent="0.25"/>
    <row r="2584" spans="1:20" x14ac:dyDescent="0.25"/>
    <row r="2585" spans="1:20" x14ac:dyDescent="0.25"/>
    <row r="2586" spans="1:20" x14ac:dyDescent="0.25"/>
    <row r="2587" spans="1:20" x14ac:dyDescent="0.25"/>
    <row r="2588" spans="1:20" x14ac:dyDescent="0.25"/>
    <row r="2589" spans="1:20" x14ac:dyDescent="0.25"/>
    <row r="2590" spans="1:20" x14ac:dyDescent="0.25"/>
    <row r="2591" spans="1:20" x14ac:dyDescent="0.25"/>
    <row r="2592" spans="1:20" x14ac:dyDescent="0.25"/>
    <row r="2593" spans="1:20" x14ac:dyDescent="0.25"/>
    <row r="2594" spans="1:20" x14ac:dyDescent="0.25"/>
    <row r="2595" spans="1:20" x14ac:dyDescent="0.25"/>
    <row r="2596" spans="1:20" x14ac:dyDescent="0.25"/>
    <row r="2597" spans="1:20" x14ac:dyDescent="0.25"/>
    <row r="2598" spans="1:20" x14ac:dyDescent="0.25"/>
    <row r="2599" spans="1:20" x14ac:dyDescent="0.25"/>
    <row r="2600" spans="1:20" x14ac:dyDescent="0.25"/>
    <row r="2601" spans="1:20" x14ac:dyDescent="0.25"/>
    <row r="2602" spans="1:20" x14ac:dyDescent="0.25"/>
    <row r="2603" spans="1:20" x14ac:dyDescent="0.25"/>
    <row r="2604" spans="1:20" x14ac:dyDescent="0.25"/>
    <row r="2605" spans="1:20" x14ac:dyDescent="0.25"/>
    <row r="2606" spans="1:20" x14ac:dyDescent="0.25"/>
    <row r="2607" spans="1:20" x14ac:dyDescent="0.25"/>
    <row r="2608" spans="1:20" x14ac:dyDescent="0.25"/>
    <row r="2609" spans="1:20" x14ac:dyDescent="0.25"/>
    <row r="2610" spans="1:20" x14ac:dyDescent="0.25"/>
    <row r="2611" spans="1:20" x14ac:dyDescent="0.25"/>
    <row r="2612" spans="1:20" x14ac:dyDescent="0.25"/>
    <row r="2613" spans="1:20" x14ac:dyDescent="0.25"/>
    <row r="2614" spans="1:20" x14ac:dyDescent="0.25"/>
    <row r="2615" spans="1:20" x14ac:dyDescent="0.25"/>
    <row r="2616" spans="1:20" x14ac:dyDescent="0.25"/>
    <row r="2617" spans="1:20" x14ac:dyDescent="0.25"/>
    <row r="2618" spans="1:20" x14ac:dyDescent="0.25"/>
    <row r="2619" spans="1:20" x14ac:dyDescent="0.25"/>
    <row r="2620" spans="1:20" x14ac:dyDescent="0.25"/>
    <row r="2621" spans="1:20" x14ac:dyDescent="0.25"/>
    <row r="2622" spans="1:20" x14ac:dyDescent="0.25"/>
    <row r="2623" spans="1:20" x14ac:dyDescent="0.25"/>
    <row r="2624" spans="1:20" x14ac:dyDescent="0.25"/>
    <row r="2625" spans="1:20" x14ac:dyDescent="0.25"/>
    <row r="2626" spans="1:20" x14ac:dyDescent="0.25"/>
    <row r="2627" spans="1:20" x14ac:dyDescent="0.25"/>
    <row r="2628" spans="1:20" x14ac:dyDescent="0.25"/>
    <row r="2629" spans="1:20" x14ac:dyDescent="0.25"/>
    <row r="2630" spans="1:20" x14ac:dyDescent="0.25"/>
    <row r="2631" spans="1:20" x14ac:dyDescent="0.25"/>
    <row r="2632" spans="1:20" x14ac:dyDescent="0.25"/>
    <row r="2633" spans="1:20" x14ac:dyDescent="0.25"/>
    <row r="2634" spans="1:20" x14ac:dyDescent="0.25"/>
    <row r="2635" spans="1:20" x14ac:dyDescent="0.25"/>
    <row r="2636" spans="1:20" x14ac:dyDescent="0.25"/>
    <row r="2637" spans="1:20" x14ac:dyDescent="0.25"/>
    <row r="2638" spans="1:20" x14ac:dyDescent="0.25"/>
    <row r="2639" spans="1:20" x14ac:dyDescent="0.25"/>
    <row r="2640" spans="1:20" x14ac:dyDescent="0.25"/>
    <row r="2641" spans="1:20" x14ac:dyDescent="0.25"/>
    <row r="2642" spans="1:20" x14ac:dyDescent="0.25"/>
    <row r="2643" spans="1:20" x14ac:dyDescent="0.25"/>
    <row r="2644" spans="1:20" x14ac:dyDescent="0.25"/>
    <row r="2645" spans="1:20" x14ac:dyDescent="0.25"/>
    <row r="2646" spans="1:20" x14ac:dyDescent="0.25"/>
    <row r="2647" spans="1:20" x14ac:dyDescent="0.25"/>
    <row r="2648" spans="1:20" x14ac:dyDescent="0.25"/>
    <row r="2649" spans="1:20" x14ac:dyDescent="0.25"/>
    <row r="2650" spans="1:20" x14ac:dyDescent="0.25"/>
    <row r="2651" spans="1:20" x14ac:dyDescent="0.25"/>
    <row r="2652" spans="1:20" x14ac:dyDescent="0.25"/>
    <row r="2653" spans="1:20" x14ac:dyDescent="0.25"/>
    <row r="2654" spans="1:20" x14ac:dyDescent="0.25"/>
    <row r="2655" spans="1:20" x14ac:dyDescent="0.25"/>
    <row r="2656" spans="1:20" x14ac:dyDescent="0.25"/>
    <row r="2657" spans="1:20" x14ac:dyDescent="0.25"/>
    <row r="2658" spans="1:20" x14ac:dyDescent="0.25"/>
    <row r="2659" spans="1:20" x14ac:dyDescent="0.25"/>
    <row r="2660" spans="1:20" x14ac:dyDescent="0.25"/>
    <row r="2661" spans="1:20" x14ac:dyDescent="0.25"/>
    <row r="2662" spans="1:20" x14ac:dyDescent="0.25"/>
    <row r="2663" spans="1:20" x14ac:dyDescent="0.25"/>
    <row r="2664" spans="1:20" x14ac:dyDescent="0.25"/>
    <row r="2665" spans="1:20" x14ac:dyDescent="0.25"/>
    <row r="2666" spans="1:20" x14ac:dyDescent="0.25"/>
    <row r="2667" spans="1:20" x14ac:dyDescent="0.25"/>
    <row r="2668" spans="1:20" x14ac:dyDescent="0.25"/>
    <row r="2669" spans="1:20" x14ac:dyDescent="0.25"/>
    <row r="2670" spans="1:20" x14ac:dyDescent="0.25"/>
    <row r="2671" spans="1:20" x14ac:dyDescent="0.25"/>
    <row r="2672" spans="1:20" x14ac:dyDescent="0.25"/>
    <row r="2673" spans="1:20" x14ac:dyDescent="0.25"/>
    <row r="2674" spans="1:20" x14ac:dyDescent="0.25"/>
    <row r="2675" spans="1:20" x14ac:dyDescent="0.25"/>
    <row r="2676" spans="1:20" x14ac:dyDescent="0.25"/>
    <row r="2677" spans="1:20" x14ac:dyDescent="0.25"/>
    <row r="2678" spans="1:20" x14ac:dyDescent="0.25"/>
    <row r="2679" spans="1:20" x14ac:dyDescent="0.25"/>
    <row r="2680" spans="1:20" x14ac:dyDescent="0.25"/>
    <row r="2681" spans="1:20" x14ac:dyDescent="0.25"/>
    <row r="2682" spans="1:20" x14ac:dyDescent="0.25"/>
    <row r="2683" spans="1:20" x14ac:dyDescent="0.25"/>
    <row r="2684" spans="1:20" x14ac:dyDescent="0.25"/>
    <row r="2685" spans="1:20" x14ac:dyDescent="0.25"/>
    <row r="2686" spans="1:20" x14ac:dyDescent="0.25"/>
    <row r="2687" spans="1:20" x14ac:dyDescent="0.25"/>
    <row r="2688" spans="1:20" x14ac:dyDescent="0.25"/>
    <row r="2689" spans="1:20" x14ac:dyDescent="0.25"/>
    <row r="2690" spans="1:20" x14ac:dyDescent="0.25"/>
    <row r="2691" spans="1:20" x14ac:dyDescent="0.25"/>
    <row r="2692" spans="1:20" x14ac:dyDescent="0.25"/>
    <row r="2693" spans="1:20" x14ac:dyDescent="0.25"/>
    <row r="2694" spans="1:20" x14ac:dyDescent="0.25"/>
    <row r="2695" spans="1:20" x14ac:dyDescent="0.25"/>
    <row r="2696" spans="1:20" x14ac:dyDescent="0.25"/>
    <row r="2697" spans="1:20" x14ac:dyDescent="0.25"/>
    <row r="2698" spans="1:20" x14ac:dyDescent="0.25"/>
    <row r="2699" spans="1:20" x14ac:dyDescent="0.25"/>
    <row r="2700" spans="1:20" x14ac:dyDescent="0.25"/>
    <row r="2701" spans="1:20" x14ac:dyDescent="0.25"/>
    <row r="2702" spans="1:20" x14ac:dyDescent="0.25"/>
    <row r="2703" spans="1:20" x14ac:dyDescent="0.25"/>
    <row r="2704" spans="1:20" x14ac:dyDescent="0.25"/>
    <row r="2705" spans="1:20" x14ac:dyDescent="0.25"/>
    <row r="2706" spans="1:20" x14ac:dyDescent="0.25"/>
    <row r="2707" spans="1:20" x14ac:dyDescent="0.25"/>
    <row r="2708" spans="1:20" x14ac:dyDescent="0.25"/>
    <row r="2709" spans="1:20" x14ac:dyDescent="0.25"/>
    <row r="2710" spans="1:20" x14ac:dyDescent="0.25"/>
    <row r="2711" spans="1:20" x14ac:dyDescent="0.25"/>
    <row r="2712" spans="1:20" x14ac:dyDescent="0.25"/>
    <row r="2713" spans="1:20" x14ac:dyDescent="0.25"/>
    <row r="2714" spans="1:20" x14ac:dyDescent="0.25"/>
    <row r="2715" spans="1:20" x14ac:dyDescent="0.25"/>
    <row r="2716" spans="1:20" x14ac:dyDescent="0.25"/>
    <row r="2717" spans="1:20" x14ac:dyDescent="0.25"/>
    <row r="2718" spans="1:20" x14ac:dyDescent="0.25"/>
    <row r="2719" spans="1:20" x14ac:dyDescent="0.25"/>
    <row r="2720" spans="1:20" x14ac:dyDescent="0.25"/>
    <row r="2721" spans="1:20" x14ac:dyDescent="0.25"/>
    <row r="2722" spans="1:20" x14ac:dyDescent="0.25"/>
    <row r="2723" spans="1:20" x14ac:dyDescent="0.25"/>
    <row r="2724" spans="1:20" x14ac:dyDescent="0.25"/>
    <row r="2725" spans="1:20" x14ac:dyDescent="0.25"/>
    <row r="2726" spans="1:20" x14ac:dyDescent="0.25"/>
    <row r="2727" spans="1:20" x14ac:dyDescent="0.25"/>
    <row r="2728" spans="1:20" x14ac:dyDescent="0.25"/>
    <row r="2729" spans="1:20" x14ac:dyDescent="0.25"/>
    <row r="2730" spans="1:20" x14ac:dyDescent="0.25"/>
    <row r="2731" spans="1:20" x14ac:dyDescent="0.25"/>
    <row r="2732" spans="1:20" x14ac:dyDescent="0.25"/>
    <row r="2733" spans="1:20" x14ac:dyDescent="0.25"/>
    <row r="2734" spans="1:20" x14ac:dyDescent="0.25"/>
    <row r="2735" spans="1:20" x14ac:dyDescent="0.25"/>
    <row r="2736" spans="1:20" x14ac:dyDescent="0.25"/>
    <row r="2737" spans="1:20" x14ac:dyDescent="0.25"/>
    <row r="2738" spans="1:20" x14ac:dyDescent="0.25"/>
    <row r="2739" spans="1:20" x14ac:dyDescent="0.25"/>
    <row r="2740" spans="1:20" x14ac:dyDescent="0.25"/>
    <row r="2741" spans="1:20" x14ac:dyDescent="0.25"/>
    <row r="2742" spans="1:20" x14ac:dyDescent="0.25"/>
    <row r="2743" spans="1:20" x14ac:dyDescent="0.25"/>
    <row r="2744" spans="1:20" x14ac:dyDescent="0.25"/>
    <row r="2745" spans="1:20" x14ac:dyDescent="0.25"/>
    <row r="2746" spans="1:20" x14ac:dyDescent="0.25"/>
    <row r="2747" spans="1:20" x14ac:dyDescent="0.25"/>
    <row r="2748" spans="1:20" x14ac:dyDescent="0.25"/>
    <row r="2749" spans="1:20" x14ac:dyDescent="0.25"/>
    <row r="2750" spans="1:20" x14ac:dyDescent="0.25"/>
    <row r="2751" spans="1:20" x14ac:dyDescent="0.25"/>
    <row r="2752" spans="1:20" x14ac:dyDescent="0.25"/>
    <row r="2753" spans="1:20" x14ac:dyDescent="0.25"/>
    <row r="2754" spans="1:20" x14ac:dyDescent="0.25"/>
    <row r="2755" spans="1:20" x14ac:dyDescent="0.25"/>
    <row r="2756" spans="1:20" x14ac:dyDescent="0.25"/>
    <row r="2757" spans="1:20" x14ac:dyDescent="0.25"/>
    <row r="2758" spans="1:20" x14ac:dyDescent="0.25"/>
    <row r="2759" spans="1:20" x14ac:dyDescent="0.25"/>
    <row r="2760" spans="1:20" x14ac:dyDescent="0.25"/>
    <row r="2761" spans="1:20" x14ac:dyDescent="0.25"/>
    <row r="2762" spans="1:20" x14ac:dyDescent="0.25"/>
    <row r="2763" spans="1:20" x14ac:dyDescent="0.25"/>
    <row r="2764" spans="1:20" x14ac:dyDescent="0.25"/>
    <row r="2765" spans="1:20" x14ac:dyDescent="0.25"/>
    <row r="2766" spans="1:20" x14ac:dyDescent="0.25"/>
    <row r="2767" spans="1:20" x14ac:dyDescent="0.25"/>
    <row r="2768" spans="1:20" x14ac:dyDescent="0.25"/>
    <row r="2769" spans="1:20" x14ac:dyDescent="0.25"/>
    <row r="2770" spans="1:20" x14ac:dyDescent="0.25"/>
    <row r="2771" spans="1:20" x14ac:dyDescent="0.25"/>
    <row r="2772" spans="1:20" x14ac:dyDescent="0.25"/>
    <row r="2773" spans="1:20" x14ac:dyDescent="0.25"/>
    <row r="2774" spans="1:20" x14ac:dyDescent="0.25"/>
    <row r="2775" spans="1:20" x14ac:dyDescent="0.25"/>
    <row r="2776" spans="1:20" x14ac:dyDescent="0.25"/>
    <row r="2777" spans="1:20" x14ac:dyDescent="0.25"/>
    <row r="2778" spans="1:20" x14ac:dyDescent="0.25"/>
    <row r="2779" spans="1:20" x14ac:dyDescent="0.25"/>
    <row r="2780" spans="1:20" x14ac:dyDescent="0.25"/>
    <row r="2781" spans="1:20" x14ac:dyDescent="0.25"/>
    <row r="2782" spans="1:20" x14ac:dyDescent="0.25"/>
    <row r="2783" spans="1:20" x14ac:dyDescent="0.25"/>
    <row r="2784" spans="1:20" x14ac:dyDescent="0.25"/>
    <row r="2785" spans="1:20" x14ac:dyDescent="0.25"/>
    <row r="2786" spans="1:20" x14ac:dyDescent="0.25"/>
    <row r="2787" spans="1:20" x14ac:dyDescent="0.25"/>
    <row r="2788" spans="1:20" x14ac:dyDescent="0.25"/>
    <row r="2789" spans="1:20" x14ac:dyDescent="0.25"/>
    <row r="2790" spans="1:20" x14ac:dyDescent="0.25"/>
    <row r="2791" spans="1:20" x14ac:dyDescent="0.25"/>
    <row r="2792" spans="1:20" x14ac:dyDescent="0.25"/>
    <row r="2793" spans="1:20" x14ac:dyDescent="0.25"/>
    <row r="2794" spans="1:20" x14ac:dyDescent="0.25"/>
    <row r="2795" spans="1:20" x14ac:dyDescent="0.25"/>
    <row r="2796" spans="1:20" x14ac:dyDescent="0.25"/>
    <row r="2797" spans="1:20" x14ac:dyDescent="0.25"/>
    <row r="2798" spans="1:20" x14ac:dyDescent="0.25"/>
    <row r="2799" spans="1:20" x14ac:dyDescent="0.25"/>
    <row r="2800" spans="1:20" x14ac:dyDescent="0.25"/>
    <row r="2801" spans="1:20" x14ac:dyDescent="0.25"/>
    <row r="2802" spans="1:20" x14ac:dyDescent="0.25"/>
    <row r="2803" spans="1:20" x14ac:dyDescent="0.25"/>
    <row r="2804" spans="1:20" x14ac:dyDescent="0.25"/>
    <row r="2805" spans="1:20" x14ac:dyDescent="0.25"/>
    <row r="2806" spans="1:20" x14ac:dyDescent="0.25"/>
    <row r="2807" spans="1:20" x14ac:dyDescent="0.25"/>
    <row r="2808" spans="1:20" x14ac:dyDescent="0.25"/>
    <row r="2809" spans="1:20" x14ac:dyDescent="0.25"/>
    <row r="2810" spans="1:20" x14ac:dyDescent="0.25"/>
    <row r="2811" spans="1:20" x14ac:dyDescent="0.25"/>
    <row r="2812" spans="1:20" x14ac:dyDescent="0.25"/>
    <row r="2813" spans="1:20" x14ac:dyDescent="0.25"/>
    <row r="2814" spans="1:20" x14ac:dyDescent="0.25"/>
    <row r="2815" spans="1:20" x14ac:dyDescent="0.25"/>
    <row r="2816" spans="1:20" x14ac:dyDescent="0.25"/>
    <row r="2817" spans="1:20" x14ac:dyDescent="0.25"/>
    <row r="2818" spans="1:20" x14ac:dyDescent="0.25"/>
    <row r="2819" spans="1:20" x14ac:dyDescent="0.25"/>
    <row r="2820" spans="1:20" x14ac:dyDescent="0.25"/>
    <row r="2821" spans="1:20" x14ac:dyDescent="0.25"/>
    <row r="2822" spans="1:20" x14ac:dyDescent="0.25"/>
    <row r="2823" spans="1:20" x14ac:dyDescent="0.25"/>
    <row r="2824" spans="1:20" x14ac:dyDescent="0.25"/>
    <row r="2825" spans="1:20" x14ac:dyDescent="0.25"/>
    <row r="2826" spans="1:20" x14ac:dyDescent="0.25"/>
    <row r="2827" spans="1:20" x14ac:dyDescent="0.25"/>
    <row r="2828" spans="1:20" x14ac:dyDescent="0.25"/>
    <row r="2829" spans="1:20" x14ac:dyDescent="0.25"/>
    <row r="2830" spans="1:20" x14ac:dyDescent="0.25"/>
    <row r="2831" spans="1:20" x14ac:dyDescent="0.25"/>
    <row r="2832" spans="1:20" x14ac:dyDescent="0.25"/>
    <row r="2833" spans="1:20" x14ac:dyDescent="0.25"/>
    <row r="2834" spans="1:20" x14ac:dyDescent="0.25"/>
    <row r="2835" spans="1:20" x14ac:dyDescent="0.25"/>
    <row r="2836" spans="1:20" x14ac:dyDescent="0.25"/>
    <row r="2837" spans="1:20" x14ac:dyDescent="0.25"/>
    <row r="2838" spans="1:20" x14ac:dyDescent="0.25"/>
    <row r="2839" spans="1:20" x14ac:dyDescent="0.25"/>
    <row r="2840" spans="1:20" x14ac:dyDescent="0.25"/>
    <row r="2841" spans="1:20" x14ac:dyDescent="0.25"/>
    <row r="2842" spans="1:20" x14ac:dyDescent="0.25"/>
    <row r="2843" spans="1:20" x14ac:dyDescent="0.25"/>
    <row r="2844" spans="1:20" x14ac:dyDescent="0.25"/>
    <row r="2845" spans="1:20" x14ac:dyDescent="0.25"/>
    <row r="2846" spans="1:20" x14ac:dyDescent="0.25"/>
    <row r="2847" spans="1:20" x14ac:dyDescent="0.25"/>
    <row r="2848" spans="1:20" x14ac:dyDescent="0.25"/>
    <row r="2849" spans="1:20" x14ac:dyDescent="0.25"/>
    <row r="2850" spans="1:20" x14ac:dyDescent="0.25"/>
    <row r="2851" spans="1:20" x14ac:dyDescent="0.25"/>
    <row r="2852" spans="1:20" x14ac:dyDescent="0.25"/>
    <row r="2853" spans="1:20" x14ac:dyDescent="0.25"/>
    <row r="2854" spans="1:20" x14ac:dyDescent="0.25"/>
    <row r="2855" spans="1:20" x14ac:dyDescent="0.25"/>
    <row r="2856" spans="1:20" x14ac:dyDescent="0.25"/>
    <row r="2857" spans="1:20" x14ac:dyDescent="0.25"/>
    <row r="2858" spans="1:20" x14ac:dyDescent="0.25"/>
    <row r="2859" spans="1:20" x14ac:dyDescent="0.25"/>
    <row r="2860" spans="1:20" x14ac:dyDescent="0.25"/>
    <row r="2861" spans="1:20" x14ac:dyDescent="0.25"/>
    <row r="2862" spans="1:20" x14ac:dyDescent="0.25"/>
    <row r="2863" spans="1:20" x14ac:dyDescent="0.25"/>
    <row r="2864" spans="1:20" x14ac:dyDescent="0.25"/>
    <row r="2865" spans="1:20" x14ac:dyDescent="0.25"/>
    <row r="2866" spans="1:20" x14ac:dyDescent="0.25"/>
    <row r="2867" spans="1:20" x14ac:dyDescent="0.25"/>
    <row r="2868" spans="1:20" x14ac:dyDescent="0.25"/>
    <row r="2869" spans="1:20" x14ac:dyDescent="0.25"/>
    <row r="2870" spans="1:20" x14ac:dyDescent="0.25"/>
    <row r="2871" spans="1:20" x14ac:dyDescent="0.25"/>
    <row r="2872" spans="1:20" x14ac:dyDescent="0.25"/>
    <row r="2873" spans="1:20" x14ac:dyDescent="0.25"/>
    <row r="2874" spans="1:20" x14ac:dyDescent="0.25"/>
    <row r="2875" spans="1:20" x14ac:dyDescent="0.25"/>
    <row r="2876" spans="1:20" x14ac:dyDescent="0.25"/>
    <row r="2877" spans="1:20" x14ac:dyDescent="0.25"/>
    <row r="2878" spans="1:20" x14ac:dyDescent="0.25"/>
    <row r="2879" spans="1:20" x14ac:dyDescent="0.25"/>
    <row r="2880" spans="1:20" x14ac:dyDescent="0.25"/>
    <row r="2881" spans="1:20" x14ac:dyDescent="0.25"/>
    <row r="2882" spans="1:20" x14ac:dyDescent="0.25"/>
    <row r="2883" spans="1:20" x14ac:dyDescent="0.25"/>
    <row r="2884" spans="1:20" x14ac:dyDescent="0.25"/>
    <row r="2885" spans="1:20" x14ac:dyDescent="0.25"/>
    <row r="2886" spans="1:20" x14ac:dyDescent="0.25"/>
    <row r="2887" spans="1:20" x14ac:dyDescent="0.25"/>
    <row r="2888" spans="1:20" x14ac:dyDescent="0.25"/>
    <row r="2889" spans="1:20" x14ac:dyDescent="0.25"/>
    <row r="2890" spans="1:20" x14ac:dyDescent="0.25"/>
    <row r="2891" spans="1:20" x14ac:dyDescent="0.25"/>
    <row r="2892" spans="1:20" x14ac:dyDescent="0.25"/>
    <row r="2893" spans="1:20" x14ac:dyDescent="0.25"/>
    <row r="2894" spans="1:20" x14ac:dyDescent="0.25"/>
    <row r="2895" spans="1:20" x14ac:dyDescent="0.25"/>
    <row r="2896" spans="1:20" x14ac:dyDescent="0.25"/>
    <row r="2897" spans="1:20" x14ac:dyDescent="0.25"/>
    <row r="2898" spans="1:20" x14ac:dyDescent="0.25"/>
    <row r="2899" spans="1:20" x14ac:dyDescent="0.25"/>
    <row r="2900" spans="1:20" x14ac:dyDescent="0.25"/>
    <row r="2901" spans="1:20" x14ac:dyDescent="0.25"/>
    <row r="2902" spans="1:20" x14ac:dyDescent="0.25"/>
    <row r="2903" spans="1:20" x14ac:dyDescent="0.25"/>
    <row r="2904" spans="1:20" x14ac:dyDescent="0.25"/>
    <row r="2905" spans="1:20" x14ac:dyDescent="0.25"/>
    <row r="2906" spans="1:20" x14ac:dyDescent="0.25"/>
    <row r="2907" spans="1:20" x14ac:dyDescent="0.25"/>
    <row r="2908" spans="1:20" x14ac:dyDescent="0.25"/>
    <row r="2909" spans="1:20" x14ac:dyDescent="0.25"/>
    <row r="2910" spans="1:20" x14ac:dyDescent="0.25"/>
    <row r="2911" spans="1:20" x14ac:dyDescent="0.25"/>
    <row r="2912" spans="1:20" x14ac:dyDescent="0.25"/>
    <row r="2913" spans="1:20" x14ac:dyDescent="0.25"/>
    <row r="2914" spans="1:20" x14ac:dyDescent="0.25"/>
    <row r="2915" spans="1:20" x14ac:dyDescent="0.25"/>
    <row r="2916" spans="1:20" x14ac:dyDescent="0.25"/>
    <row r="2917" spans="1:20" x14ac:dyDescent="0.25"/>
    <row r="2918" spans="1:20" x14ac:dyDescent="0.25"/>
    <row r="2919" spans="1:20" x14ac:dyDescent="0.25"/>
    <row r="2920" spans="1:20" x14ac:dyDescent="0.25"/>
    <row r="2921" spans="1:20" x14ac:dyDescent="0.25"/>
    <row r="2922" spans="1:20" x14ac:dyDescent="0.25"/>
    <row r="2923" spans="1:20" x14ac:dyDescent="0.25"/>
    <row r="2924" spans="1:20" x14ac:dyDescent="0.25"/>
    <row r="2925" spans="1:20" x14ac:dyDescent="0.25"/>
    <row r="2926" spans="1:20" x14ac:dyDescent="0.25"/>
    <row r="2927" spans="1:20" x14ac:dyDescent="0.25"/>
    <row r="2928" spans="1:20" x14ac:dyDescent="0.25"/>
    <row r="2929" spans="1:20" x14ac:dyDescent="0.25"/>
    <row r="2930" spans="1:20" x14ac:dyDescent="0.25"/>
    <row r="2931" spans="1:20" x14ac:dyDescent="0.25"/>
    <row r="2932" spans="1:20" x14ac:dyDescent="0.25"/>
    <row r="2933" spans="1:20" x14ac:dyDescent="0.25"/>
    <row r="2934" spans="1:20" x14ac:dyDescent="0.25"/>
    <row r="2935" spans="1:20" x14ac:dyDescent="0.25"/>
    <row r="2936" spans="1:20" x14ac:dyDescent="0.25"/>
    <row r="2937" spans="1:20" x14ac:dyDescent="0.25"/>
    <row r="2938" spans="1:20" x14ac:dyDescent="0.25"/>
    <row r="2939" spans="1:20" x14ac:dyDescent="0.25"/>
    <row r="2940" spans="1:20" x14ac:dyDescent="0.25"/>
    <row r="2941" spans="1:20" x14ac:dyDescent="0.25"/>
    <row r="2942" spans="1:20" x14ac:dyDescent="0.25"/>
    <row r="2943" spans="1:20" x14ac:dyDescent="0.25"/>
    <row r="2944" spans="1:20" x14ac:dyDescent="0.25"/>
    <row r="2945" spans="1:20" x14ac:dyDescent="0.25"/>
    <row r="2946" spans="1:20" x14ac:dyDescent="0.25"/>
    <row r="2947" spans="1:20" x14ac:dyDescent="0.25"/>
    <row r="2948" spans="1:20" x14ac:dyDescent="0.25"/>
    <row r="2949" spans="1:20" x14ac:dyDescent="0.25"/>
    <row r="2950" spans="1:20" x14ac:dyDescent="0.25"/>
    <row r="2951" spans="1:20" x14ac:dyDescent="0.25"/>
    <row r="2952" spans="1:20" x14ac:dyDescent="0.25"/>
    <row r="2953" spans="1:20" x14ac:dyDescent="0.25"/>
    <row r="2954" spans="1:20" x14ac:dyDescent="0.25"/>
    <row r="2955" spans="1:20" x14ac:dyDescent="0.25"/>
    <row r="2956" spans="1:20" x14ac:dyDescent="0.25"/>
    <row r="2957" spans="1:20" x14ac:dyDescent="0.25"/>
    <row r="2958" spans="1:20" x14ac:dyDescent="0.25"/>
    <row r="2959" spans="1:20" x14ac:dyDescent="0.25"/>
    <row r="2960" spans="1:20" x14ac:dyDescent="0.25"/>
    <row r="2961" spans="1:20" x14ac:dyDescent="0.25"/>
    <row r="2962" spans="1:20" x14ac:dyDescent="0.25"/>
    <row r="2963" spans="1:20" x14ac:dyDescent="0.25"/>
    <row r="2964" spans="1:20" x14ac:dyDescent="0.25"/>
    <row r="2965" spans="1:20" x14ac:dyDescent="0.25"/>
    <row r="2966" spans="1:20" x14ac:dyDescent="0.25"/>
    <row r="2967" spans="1:20" x14ac:dyDescent="0.25"/>
    <row r="2968" spans="1:20" x14ac:dyDescent="0.25"/>
    <row r="2969" spans="1:20" x14ac:dyDescent="0.25"/>
    <row r="2970" spans="1:20" x14ac:dyDescent="0.25"/>
    <row r="2971" spans="1:20" x14ac:dyDescent="0.25"/>
    <row r="2972" spans="1:20" x14ac:dyDescent="0.25"/>
    <row r="2973" spans="1:20" x14ac:dyDescent="0.25"/>
    <row r="2974" spans="1:20" x14ac:dyDescent="0.25"/>
    <row r="2975" spans="1:20" x14ac:dyDescent="0.25"/>
    <row r="2976" spans="1:20" x14ac:dyDescent="0.25"/>
    <row r="2977" spans="1:20" x14ac:dyDescent="0.25"/>
    <row r="2978" spans="1:20" x14ac:dyDescent="0.25"/>
    <row r="2979" spans="1:20" x14ac:dyDescent="0.25"/>
    <row r="2980" spans="1:20" x14ac:dyDescent="0.25"/>
    <row r="2981" spans="1:20" x14ac:dyDescent="0.25"/>
    <row r="2982" spans="1:20" x14ac:dyDescent="0.25"/>
    <row r="2983" spans="1:20" x14ac:dyDescent="0.25"/>
    <row r="2984" spans="1:20" x14ac:dyDescent="0.25"/>
    <row r="2985" spans="1:20" x14ac:dyDescent="0.25"/>
    <row r="2986" spans="1:20" x14ac:dyDescent="0.25"/>
    <row r="2987" spans="1:20" x14ac:dyDescent="0.25"/>
    <row r="2988" spans="1:20" x14ac:dyDescent="0.25"/>
    <row r="2989" spans="1:20" x14ac:dyDescent="0.25"/>
    <row r="2990" spans="1:20" x14ac:dyDescent="0.25"/>
    <row r="2991" spans="1:20" x14ac:dyDescent="0.25"/>
    <row r="2992" spans="1:20" x14ac:dyDescent="0.25"/>
    <row r="2993" spans="1:20" x14ac:dyDescent="0.25"/>
    <row r="2994" spans="1:20" x14ac:dyDescent="0.25"/>
    <row r="2995" spans="1:20" x14ac:dyDescent="0.25"/>
    <row r="2996" spans="1:20" x14ac:dyDescent="0.25"/>
    <row r="2997" spans="1:20" x14ac:dyDescent="0.25"/>
    <row r="2998" spans="1:20" x14ac:dyDescent="0.25"/>
    <row r="2999" spans="1:20" x14ac:dyDescent="0.25"/>
    <row r="3000" spans="1:20" x14ac:dyDescent="0.25"/>
  </sheetData>
  <autoFilter ref="A1:AI1"/>
  <conditionalFormatting sqref="B2:B3000">
    <cfRule type="expression" dxfId="0" priority="1">
      <formula>AND($B2&lt;&gt;"",$B2&lt;&gt;$C2&amp;IF($D2=2,"-A2","")&amp;"-D"&amp;$E2&amp;"-Q"&amp;TEXT($F2,"000")&amp;IF($G2="Inglês","-ING",IF($G2="Espanhol","-ESP","")))</formula>
    </cfRule>
  </conditionalFormatting>
  <conditionalFormatting sqref="T2:T3000">
    <cfRule type="expression" dxfId="1" priority="2">
      <formula>AND($B2&lt;&gt;"",OR($T2="",ISERROR(FIND($T2,"ABCDE"))))</formula>
    </cfRule>
  </conditionalFormatting>
  <conditionalFormatting sqref="I2:I3000">
    <cfRule type="expression" dxfId="2" priority="3">
      <formula>AND($I2&lt;&gt;"",COUNTIFS(Materias_Assuntos!$A:$A,$H2,Materias_Assuntos!$F:$F,$I2)=0)</formula>
    </cfRule>
  </conditionalFormatting>
  <dataValidations count="12">
    <dataValidation type="list" allowBlank="1" showErrorMessage="1" error="Escolha um valor da lista." sqref="A10:A3000">
      <formula1>"manter,alterar,nova,excluir"</formula1>
    </dataValidation>
    <dataValidation type="list" allowBlank="1" showErrorMessage="1" error="Escolha um valor da lista." sqref="A2:A3000">
      <formula1>"manter,alterar,nova,excluir"</formula1>
    </dataValidation>
    <dataValidation type="list" allowBlank="1" showErrorMessage="1" error="Escolha um valor da lista." sqref="D10:E3000">
      <formula1>"1,2"</formula1>
    </dataValidation>
    <dataValidation type="list" allowBlank="1" showErrorMessage="1" error="Escolha um valor da lista." sqref="D2:E3000">
      <formula1>"1,2"</formula1>
    </dataValidation>
    <dataValidation type="list" allowBlank="1" showErrorMessage="1" error="Escolha um valor da lista." sqref="G10:G3000">
      <formula1>"Inglês,Espanhol"</formula1>
    </dataValidation>
    <dataValidation type="list" allowBlank="1" showErrorMessage="1" error="Escolha um valor da lista." sqref="G2:G3000">
      <formula1>"Inglês,Espanhol"</formula1>
    </dataValidation>
    <dataValidation type="list" allowBlank="1" showErrorMessage="1" error="Escolha um valor da lista." sqref="H10:H3000">
      <formula1>"enem-POR,enem-LIT,enem-ING,enem-ESP,enem-ART,enem-EDF,enem-TIC,enem-HIS,enem-GEO,enem-FIL,enem-SOC,enem-BIO,enem-QUI,enem-FIS,enem-MAT"</formula1>
    </dataValidation>
    <dataValidation type="list" allowBlank="1" showErrorMessage="1" error="Escolha um valor da lista." sqref="H2:H3000">
      <formula1>"enem-POR,enem-LIT,enem-ING,enem-ESP,enem-ART,enem-EDF,enem-TIC,enem-HIS,enem-GEO,enem-FIL,enem-SOC,enem-BIO,enem-QUI,enem-FIS,enem-MAT"</formula1>
    </dataValidation>
    <dataValidation type="list" allowBlank="1" showErrorMessage="1" error="Escolha um valor da lista." sqref="K10:K3000">
      <formula1>"fácil,média,difícil"</formula1>
    </dataValidation>
    <dataValidation type="list" allowBlank="1" showErrorMessage="1" error="Escolha um valor da lista." sqref="K2:K3000">
      <formula1>"fácil,média,difícil"</formula1>
    </dataValidation>
    <dataValidation type="list" allowBlank="1" showErrorMessage="1" error="Escolha um valor da lista." sqref="T10:T3000">
      <formula1>"A,B,C,D,E"</formula1>
    </dataValidation>
    <dataValidation type="list" allowBlank="1" showErrorMessage="1" error="Escolha um valor da lista." sqref="T2:T3000">
      <formula1>"A,B,C,D,E"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00"/>
  <sheetViews>
    <sheetView workbookViewId="0">
      <pane xSplit="2" ySplit="1" topLeftCell="C2" activePane="bottomRight" state="frozen"/>
      <selection pane="bottomRight"/>
    </sheetView>
  </sheetViews>
  <sheetFormatPr defaultRowHeight="15" outlineLevelRow="0" outlineLevelCol="0" x14ac:dyDescent="55"/>
  <cols>
    <col min="1" max="1" width="11" customWidth="1"/>
    <col min="2" max="2" width="22" customWidth="1"/>
    <col min="3" max="3" width="120" customWidth="1"/>
  </cols>
  <sheetData>
    <row r="1" spans="1:3" x14ac:dyDescent="0.25">
      <c r="A1" s="3" t="s">
        <v>5</v>
      </c>
      <c r="B1" s="4" t="s">
        <v>6</v>
      </c>
      <c r="C1" s="5" t="s">
        <v>4681</v>
      </c>
    </row>
    <row r="2" spans="1:3" s="9" customFormat="1" x14ac:dyDescent="0.25">
      <c r="A2" s="9" t="s">
        <v>40</v>
      </c>
      <c r="B2" s="9" t="s">
        <v>2560</v>
      </c>
      <c r="C2" s="9" t="s">
        <v>4682</v>
      </c>
    </row>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spans="1:1" x14ac:dyDescent="0.25"/>
    <row r="18" spans="1:1" x14ac:dyDescent="0.25"/>
    <row r="19" spans="1:1" x14ac:dyDescent="0.25"/>
    <row r="20" spans="1:1" x14ac:dyDescent="0.25"/>
    <row r="21" spans="1:1" x14ac:dyDescent="0.25"/>
    <row r="22" spans="1:1" x14ac:dyDescent="0.25"/>
    <row r="23" spans="1:1" x14ac:dyDescent="0.25"/>
    <row r="24" spans="1:1" x14ac:dyDescent="0.25"/>
    <row r="25" spans="1:1" x14ac:dyDescent="0.25"/>
    <row r="26" spans="1:1" x14ac:dyDescent="0.25"/>
    <row r="27" spans="1:1" x14ac:dyDescent="0.25"/>
    <row r="28" spans="1:1" x14ac:dyDescent="0.25"/>
    <row r="29" spans="1:1" x14ac:dyDescent="0.25"/>
    <row r="30" spans="1:1" x14ac:dyDescent="0.25"/>
    <row r="31" spans="1:1" x14ac:dyDescent="0.25"/>
    <row r="32" spans="1:1" x14ac:dyDescent="0.25"/>
    <row r="33" spans="1:1" x14ac:dyDescent="0.25"/>
    <row r="34" spans="1:1" x14ac:dyDescent="0.25"/>
    <row r="35" spans="1:1" x14ac:dyDescent="0.25"/>
    <row r="36" spans="1:1" x14ac:dyDescent="0.25"/>
    <row r="37" spans="1:1" x14ac:dyDescent="0.25"/>
    <row r="38" spans="1:1" x14ac:dyDescent="0.25"/>
    <row r="39" spans="1:1" x14ac:dyDescent="0.25"/>
    <row r="40" spans="1:1" x14ac:dyDescent="0.25"/>
    <row r="41" spans="1:1" x14ac:dyDescent="0.25"/>
    <row r="42" spans="1:1" x14ac:dyDescent="0.25"/>
    <row r="43" spans="1:1" x14ac:dyDescent="0.25"/>
    <row r="44" spans="1:1" x14ac:dyDescent="0.25"/>
    <row r="45" spans="1:1" x14ac:dyDescent="0.25"/>
    <row r="46" spans="1:1" x14ac:dyDescent="0.25"/>
    <row r="47" spans="1:1" x14ac:dyDescent="0.25"/>
    <row r="48" spans="1:1" x14ac:dyDescent="0.25"/>
    <row r="49" spans="1:1" x14ac:dyDescent="0.25"/>
    <row r="50" spans="1:1" x14ac:dyDescent="0.25"/>
    <row r="51" spans="1:1" x14ac:dyDescent="0.25"/>
    <row r="52" spans="1:1" x14ac:dyDescent="0.25"/>
    <row r="53" spans="1:1" x14ac:dyDescent="0.25"/>
    <row r="54" spans="1:1" x14ac:dyDescent="0.25"/>
    <row r="55" spans="1:1" x14ac:dyDescent="0.25"/>
    <row r="56" spans="1:1" x14ac:dyDescent="0.25"/>
    <row r="57" spans="1:1" x14ac:dyDescent="0.25"/>
    <row r="58" spans="1:1" x14ac:dyDescent="0.25"/>
    <row r="59" spans="1:1" x14ac:dyDescent="0.25"/>
    <row r="60" spans="1:1" x14ac:dyDescent="0.25"/>
    <row r="61" spans="1:1" x14ac:dyDescent="0.25"/>
    <row r="62" spans="1:1" x14ac:dyDescent="0.25"/>
    <row r="63" spans="1:1" x14ac:dyDescent="0.25"/>
    <row r="64" spans="1:1" x14ac:dyDescent="0.25"/>
    <row r="65" spans="1:1" x14ac:dyDescent="0.25"/>
    <row r="66" spans="1:1" x14ac:dyDescent="0.25"/>
    <row r="67" spans="1:1" x14ac:dyDescent="0.25"/>
    <row r="68" spans="1:1" x14ac:dyDescent="0.25"/>
    <row r="69" spans="1:1" x14ac:dyDescent="0.25"/>
    <row r="70" spans="1:1" x14ac:dyDescent="0.25"/>
    <row r="71" spans="1:1" x14ac:dyDescent="0.25"/>
    <row r="72" spans="1:1" x14ac:dyDescent="0.25"/>
    <row r="73" spans="1:1" x14ac:dyDescent="0.25"/>
    <row r="74" spans="1:1" x14ac:dyDescent="0.25"/>
    <row r="75" spans="1:1" x14ac:dyDescent="0.25"/>
    <row r="76" spans="1:1" x14ac:dyDescent="0.25"/>
    <row r="77" spans="1:1" x14ac:dyDescent="0.25"/>
    <row r="78" spans="1:1" x14ac:dyDescent="0.25"/>
    <row r="79" spans="1:1" x14ac:dyDescent="0.25"/>
    <row r="80" spans="1:1" x14ac:dyDescent="0.25"/>
    <row r="81" spans="1:1" x14ac:dyDescent="0.25"/>
    <row r="82" spans="1:1" x14ac:dyDescent="0.25"/>
    <row r="83" spans="1:1" x14ac:dyDescent="0.25"/>
    <row r="84" spans="1:1" x14ac:dyDescent="0.25"/>
    <row r="85" spans="1:1" x14ac:dyDescent="0.25"/>
    <row r="86" spans="1:1" x14ac:dyDescent="0.25"/>
    <row r="87" spans="1:1" x14ac:dyDescent="0.25"/>
    <row r="88" spans="1:1" x14ac:dyDescent="0.25"/>
    <row r="89" spans="1:1" x14ac:dyDescent="0.25"/>
    <row r="90" spans="1:1" x14ac:dyDescent="0.25"/>
    <row r="91" spans="1:1" x14ac:dyDescent="0.25"/>
    <row r="92" spans="1:1" x14ac:dyDescent="0.25"/>
    <row r="93" spans="1:1" x14ac:dyDescent="0.25"/>
    <row r="94" spans="1:1" x14ac:dyDescent="0.25"/>
    <row r="95" spans="1:1" x14ac:dyDescent="0.25"/>
    <row r="96" spans="1:1" x14ac:dyDescent="0.25"/>
    <row r="97" spans="1:1" x14ac:dyDescent="0.25"/>
    <row r="98" spans="1:1" x14ac:dyDescent="0.25"/>
    <row r="99" spans="1:1" x14ac:dyDescent="0.25"/>
    <row r="100" spans="1:1" x14ac:dyDescent="0.25"/>
    <row r="101" spans="1:1" x14ac:dyDescent="0.25"/>
    <row r="102" spans="1:1" x14ac:dyDescent="0.25"/>
    <row r="103" spans="1:1" x14ac:dyDescent="0.25"/>
    <row r="104" spans="1:1" x14ac:dyDescent="0.25"/>
    <row r="105" spans="1:1" x14ac:dyDescent="0.25"/>
    <row r="106" spans="1:1" x14ac:dyDescent="0.25"/>
    <row r="107" spans="1:1" x14ac:dyDescent="0.25"/>
    <row r="108" spans="1:1" x14ac:dyDescent="0.25"/>
    <row r="109" spans="1:1" x14ac:dyDescent="0.25"/>
    <row r="110" spans="1:1" x14ac:dyDescent="0.25"/>
    <row r="111" spans="1:1" x14ac:dyDescent="0.25"/>
    <row r="112" spans="1:1" x14ac:dyDescent="0.25"/>
    <row r="113" spans="1:1" x14ac:dyDescent="0.25"/>
    <row r="114" spans="1:1" x14ac:dyDescent="0.25"/>
    <row r="115" spans="1:1" x14ac:dyDescent="0.25"/>
    <row r="116" spans="1:1" x14ac:dyDescent="0.25"/>
    <row r="117" spans="1:1" x14ac:dyDescent="0.25"/>
    <row r="118" spans="1:1" x14ac:dyDescent="0.25"/>
    <row r="119" spans="1:1" x14ac:dyDescent="0.25"/>
    <row r="120" spans="1:1" x14ac:dyDescent="0.25"/>
    <row r="121" spans="1:1" x14ac:dyDescent="0.25"/>
    <row r="122" spans="1:1" x14ac:dyDescent="0.25"/>
    <row r="123" spans="1:1" x14ac:dyDescent="0.25"/>
    <row r="124" spans="1:1" x14ac:dyDescent="0.25"/>
    <row r="125" spans="1:1" x14ac:dyDescent="0.25"/>
    <row r="126" spans="1:1" x14ac:dyDescent="0.25"/>
    <row r="127" spans="1:1" x14ac:dyDescent="0.25"/>
    <row r="128" spans="1:1" x14ac:dyDescent="0.25"/>
    <row r="129" spans="1:1" x14ac:dyDescent="0.25"/>
    <row r="130" spans="1:1" x14ac:dyDescent="0.25"/>
    <row r="131" spans="1:1" x14ac:dyDescent="0.25"/>
    <row r="132" spans="1:1" x14ac:dyDescent="0.25"/>
    <row r="133" spans="1:1" x14ac:dyDescent="0.25"/>
    <row r="134" spans="1:1" x14ac:dyDescent="0.25"/>
    <row r="135" spans="1:1" x14ac:dyDescent="0.25"/>
    <row r="136" spans="1:1" x14ac:dyDescent="0.25"/>
    <row r="137" spans="1:1" x14ac:dyDescent="0.25"/>
    <row r="138" spans="1:1" x14ac:dyDescent="0.25"/>
    <row r="139" spans="1:1" x14ac:dyDescent="0.25"/>
    <row r="140" spans="1:1" x14ac:dyDescent="0.25"/>
    <row r="141" spans="1:1" x14ac:dyDescent="0.25"/>
    <row r="142" spans="1:1" x14ac:dyDescent="0.25"/>
    <row r="143" spans="1:1" x14ac:dyDescent="0.25"/>
    <row r="144" spans="1:1" x14ac:dyDescent="0.25"/>
    <row r="145" spans="1:1" x14ac:dyDescent="0.25"/>
    <row r="146" spans="1:1" x14ac:dyDescent="0.25"/>
    <row r="147" spans="1:1" x14ac:dyDescent="0.25"/>
    <row r="148" spans="1:1" x14ac:dyDescent="0.25"/>
    <row r="149" spans="1:1" x14ac:dyDescent="0.25"/>
    <row r="150" spans="1:1" x14ac:dyDescent="0.25"/>
    <row r="151" spans="1:1" x14ac:dyDescent="0.25"/>
    <row r="152" spans="1:1" x14ac:dyDescent="0.25"/>
    <row r="153" spans="1:1" x14ac:dyDescent="0.25"/>
    <row r="154" spans="1:1" x14ac:dyDescent="0.25"/>
    <row r="155" spans="1:1" x14ac:dyDescent="0.25"/>
    <row r="156" spans="1:1" x14ac:dyDescent="0.25"/>
    <row r="157" spans="1:1" x14ac:dyDescent="0.25"/>
    <row r="158" spans="1:1" x14ac:dyDescent="0.25"/>
    <row r="159" spans="1:1" x14ac:dyDescent="0.25"/>
    <row r="160" spans="1:1" x14ac:dyDescent="0.25"/>
    <row r="161" spans="1:1" x14ac:dyDescent="0.25"/>
    <row r="162" spans="1:1" x14ac:dyDescent="0.25"/>
    <row r="163" spans="1:1" x14ac:dyDescent="0.25"/>
    <row r="164" spans="1:1" x14ac:dyDescent="0.25"/>
    <row r="165" spans="1:1" x14ac:dyDescent="0.25"/>
    <row r="166" spans="1:1" x14ac:dyDescent="0.25"/>
    <row r="167" spans="1:1" x14ac:dyDescent="0.25"/>
    <row r="168" spans="1:1" x14ac:dyDescent="0.25"/>
    <row r="169" spans="1:1" x14ac:dyDescent="0.25"/>
    <row r="170" spans="1:1" x14ac:dyDescent="0.25"/>
    <row r="171" spans="1:1" x14ac:dyDescent="0.25"/>
    <row r="172" spans="1:1" x14ac:dyDescent="0.25"/>
    <row r="173" spans="1:1" x14ac:dyDescent="0.25"/>
    <row r="174" spans="1:1" x14ac:dyDescent="0.25"/>
    <row r="175" spans="1:1" x14ac:dyDescent="0.25"/>
    <row r="176" spans="1:1" x14ac:dyDescent="0.25"/>
    <row r="177" spans="1:1" x14ac:dyDescent="0.25"/>
    <row r="178" spans="1:1" x14ac:dyDescent="0.25"/>
    <row r="179" spans="1:1" x14ac:dyDescent="0.25"/>
    <row r="180" spans="1:1" x14ac:dyDescent="0.25"/>
    <row r="181" spans="1:1" x14ac:dyDescent="0.25"/>
    <row r="182" spans="1:1" x14ac:dyDescent="0.25"/>
    <row r="183" spans="1:1" x14ac:dyDescent="0.25"/>
    <row r="184" spans="1:1" x14ac:dyDescent="0.25"/>
    <row r="185" spans="1:1" x14ac:dyDescent="0.25"/>
    <row r="186" spans="1:1" x14ac:dyDescent="0.25"/>
    <row r="187" spans="1:1" x14ac:dyDescent="0.25"/>
    <row r="188" spans="1:1" x14ac:dyDescent="0.25"/>
    <row r="189" spans="1:1" x14ac:dyDescent="0.25"/>
    <row r="190" spans="1:1" x14ac:dyDescent="0.25"/>
    <row r="191" spans="1:1" x14ac:dyDescent="0.25"/>
    <row r="192" spans="1:1" x14ac:dyDescent="0.25"/>
    <row r="193" spans="1:1" x14ac:dyDescent="0.25"/>
    <row r="194" spans="1:1" x14ac:dyDescent="0.25"/>
    <row r="195" spans="1:1" x14ac:dyDescent="0.25"/>
    <row r="196" spans="1:1" x14ac:dyDescent="0.25"/>
    <row r="197" spans="1:1" x14ac:dyDescent="0.25"/>
    <row r="198" spans="1:1" x14ac:dyDescent="0.25"/>
    <row r="199" spans="1:1" x14ac:dyDescent="0.25"/>
    <row r="200" spans="1:1" x14ac:dyDescent="0.25"/>
    <row r="201" spans="1:1" x14ac:dyDescent="0.25"/>
    <row r="202" spans="1:1" x14ac:dyDescent="0.25"/>
    <row r="203" spans="1:1" x14ac:dyDescent="0.25"/>
    <row r="204" spans="1:1" x14ac:dyDescent="0.25"/>
    <row r="205" spans="1:1" x14ac:dyDescent="0.25"/>
    <row r="206" spans="1:1" x14ac:dyDescent="0.25"/>
    <row r="207" spans="1:1" x14ac:dyDescent="0.25"/>
    <row r="208" spans="1:1" x14ac:dyDescent="0.25"/>
    <row r="209" spans="1:1" x14ac:dyDescent="0.25"/>
    <row r="210" spans="1:1" x14ac:dyDescent="0.25"/>
    <row r="211" spans="1:1" x14ac:dyDescent="0.25"/>
    <row r="212" spans="1:1" x14ac:dyDescent="0.25"/>
    <row r="213" spans="1:1" x14ac:dyDescent="0.25"/>
    <row r="214" spans="1:1" x14ac:dyDescent="0.25"/>
    <row r="215" spans="1:1" x14ac:dyDescent="0.25"/>
    <row r="216" spans="1:1" x14ac:dyDescent="0.25"/>
    <row r="217" spans="1:1" x14ac:dyDescent="0.25"/>
    <row r="218" spans="1:1" x14ac:dyDescent="0.25"/>
    <row r="219" spans="1:1" x14ac:dyDescent="0.25"/>
    <row r="220" spans="1:1" x14ac:dyDescent="0.25"/>
    <row r="221" spans="1:1" x14ac:dyDescent="0.25"/>
    <row r="222" spans="1:1" x14ac:dyDescent="0.25"/>
    <row r="223" spans="1:1" x14ac:dyDescent="0.25"/>
    <row r="224" spans="1:1" x14ac:dyDescent="0.25"/>
    <row r="225" spans="1:1" x14ac:dyDescent="0.25"/>
    <row r="226" spans="1:1" x14ac:dyDescent="0.25"/>
    <row r="227" spans="1:1" x14ac:dyDescent="0.25"/>
    <row r="228" spans="1:1" x14ac:dyDescent="0.25"/>
    <row r="229" spans="1:1" x14ac:dyDescent="0.25"/>
    <row r="230" spans="1:1" x14ac:dyDescent="0.25"/>
    <row r="231" spans="1:1" x14ac:dyDescent="0.25"/>
    <row r="232" spans="1:1" x14ac:dyDescent="0.25"/>
    <row r="233" spans="1:1" x14ac:dyDescent="0.25"/>
    <row r="234" spans="1:1" x14ac:dyDescent="0.25"/>
    <row r="235" spans="1:1" x14ac:dyDescent="0.25"/>
    <row r="236" spans="1:1" x14ac:dyDescent="0.25"/>
    <row r="237" spans="1:1" x14ac:dyDescent="0.25"/>
    <row r="238" spans="1:1" x14ac:dyDescent="0.25"/>
    <row r="239" spans="1:1" x14ac:dyDescent="0.25"/>
    <row r="240" spans="1:1" x14ac:dyDescent="0.25"/>
    <row r="241" spans="1:1" x14ac:dyDescent="0.25"/>
    <row r="242" spans="1:1" x14ac:dyDescent="0.25"/>
    <row r="243" spans="1:1" x14ac:dyDescent="0.25"/>
    <row r="244" spans="1:1" x14ac:dyDescent="0.25"/>
    <row r="245" spans="1:1" x14ac:dyDescent="0.25"/>
    <row r="246" spans="1:1" x14ac:dyDescent="0.25"/>
    <row r="247" spans="1:1" x14ac:dyDescent="0.25"/>
    <row r="248" spans="1:1" x14ac:dyDescent="0.25"/>
    <row r="249" spans="1:1" x14ac:dyDescent="0.25"/>
    <row r="250" spans="1:1" x14ac:dyDescent="0.25"/>
    <row r="251" spans="1:1" x14ac:dyDescent="0.25"/>
    <row r="252" spans="1:1" x14ac:dyDescent="0.25"/>
    <row r="253" spans="1:1" x14ac:dyDescent="0.25"/>
    <row r="254" spans="1:1" x14ac:dyDescent="0.25"/>
    <row r="255" spans="1:1" x14ac:dyDescent="0.25"/>
    <row r="256" spans="1:1" x14ac:dyDescent="0.25"/>
    <row r="257" spans="1:1" x14ac:dyDescent="0.25"/>
    <row r="258" spans="1:1" x14ac:dyDescent="0.25"/>
    <row r="259" spans="1:1" x14ac:dyDescent="0.25"/>
    <row r="260" spans="1:1" x14ac:dyDescent="0.25"/>
    <row r="261" spans="1:1" x14ac:dyDescent="0.25"/>
    <row r="262" spans="1:1" x14ac:dyDescent="0.25"/>
    <row r="263" spans="1:1" x14ac:dyDescent="0.25"/>
    <row r="264" spans="1:1" x14ac:dyDescent="0.25"/>
    <row r="265" spans="1:1" x14ac:dyDescent="0.25"/>
    <row r="266" spans="1:1" x14ac:dyDescent="0.25"/>
    <row r="267" spans="1:1" x14ac:dyDescent="0.25"/>
    <row r="268" spans="1:1" x14ac:dyDescent="0.25"/>
    <row r="269" spans="1:1" x14ac:dyDescent="0.25"/>
    <row r="270" spans="1:1" x14ac:dyDescent="0.25"/>
    <row r="271" spans="1:1" x14ac:dyDescent="0.25"/>
    <row r="272" spans="1:1" x14ac:dyDescent="0.25"/>
    <row r="273" spans="1:1" x14ac:dyDescent="0.25"/>
    <row r="274" spans="1:1" x14ac:dyDescent="0.25"/>
    <row r="275" spans="1:1" x14ac:dyDescent="0.25"/>
    <row r="276" spans="1:1" x14ac:dyDescent="0.25"/>
    <row r="277" spans="1:1" x14ac:dyDescent="0.25"/>
    <row r="278" spans="1:1" x14ac:dyDescent="0.25"/>
    <row r="279" spans="1:1" x14ac:dyDescent="0.25"/>
    <row r="280" spans="1:1" x14ac:dyDescent="0.25"/>
    <row r="281" spans="1:1" x14ac:dyDescent="0.25"/>
    <row r="282" spans="1:1" x14ac:dyDescent="0.25"/>
    <row r="283" spans="1:1" x14ac:dyDescent="0.25"/>
    <row r="284" spans="1:1" x14ac:dyDescent="0.25"/>
    <row r="285" spans="1:1" x14ac:dyDescent="0.25"/>
    <row r="286" spans="1:1" x14ac:dyDescent="0.25"/>
    <row r="287" spans="1:1" x14ac:dyDescent="0.25"/>
    <row r="288" spans="1:1" x14ac:dyDescent="0.25"/>
    <row r="289" spans="1:1" x14ac:dyDescent="0.25"/>
    <row r="290" spans="1:1" x14ac:dyDescent="0.25"/>
    <row r="291" spans="1:1" x14ac:dyDescent="0.25"/>
    <row r="292" spans="1:1" x14ac:dyDescent="0.25"/>
    <row r="293" spans="1:1" x14ac:dyDescent="0.25"/>
    <row r="294" spans="1:1" x14ac:dyDescent="0.25"/>
    <row r="295" spans="1:1" x14ac:dyDescent="0.25"/>
    <row r="296" spans="1:1" x14ac:dyDescent="0.25"/>
    <row r="297" spans="1:1" x14ac:dyDescent="0.25"/>
    <row r="298" spans="1:1" x14ac:dyDescent="0.25"/>
    <row r="299" spans="1:1" x14ac:dyDescent="0.25"/>
    <row r="300" spans="1:1" x14ac:dyDescent="0.25"/>
    <row r="301" spans="1:1" x14ac:dyDescent="0.25"/>
    <row r="302" spans="1:1" x14ac:dyDescent="0.25"/>
    <row r="303" spans="1:1" x14ac:dyDescent="0.25"/>
    <row r="304" spans="1:1" x14ac:dyDescent="0.25"/>
    <row r="305" spans="1:1" x14ac:dyDescent="0.25"/>
    <row r="306" spans="1:1" x14ac:dyDescent="0.25"/>
    <row r="307" spans="1:1" x14ac:dyDescent="0.25"/>
    <row r="308" spans="1:1" x14ac:dyDescent="0.25"/>
    <row r="309" spans="1:1" x14ac:dyDescent="0.25"/>
    <row r="310" spans="1:1" x14ac:dyDescent="0.25"/>
    <row r="311" spans="1:1" x14ac:dyDescent="0.25"/>
    <row r="312" spans="1:1" x14ac:dyDescent="0.25"/>
    <row r="313" spans="1:1" x14ac:dyDescent="0.25"/>
    <row r="314" spans="1:1" x14ac:dyDescent="0.25"/>
    <row r="315" spans="1:1" x14ac:dyDescent="0.25"/>
    <row r="316" spans="1:1" x14ac:dyDescent="0.25"/>
    <row r="317" spans="1:1" x14ac:dyDescent="0.25"/>
    <row r="318" spans="1:1" x14ac:dyDescent="0.25"/>
    <row r="319" spans="1:1" x14ac:dyDescent="0.25"/>
    <row r="320" spans="1:1" x14ac:dyDescent="0.25"/>
    <row r="321" spans="1:1" x14ac:dyDescent="0.25"/>
    <row r="322" spans="1:1" x14ac:dyDescent="0.25"/>
    <row r="323" spans="1:1" x14ac:dyDescent="0.25"/>
    <row r="324" spans="1:1" x14ac:dyDescent="0.25"/>
    <row r="325" spans="1:1" x14ac:dyDescent="0.25"/>
    <row r="326" spans="1:1" x14ac:dyDescent="0.25"/>
    <row r="327" spans="1:1" x14ac:dyDescent="0.25"/>
    <row r="328" spans="1:1" x14ac:dyDescent="0.25"/>
    <row r="329" spans="1:1" x14ac:dyDescent="0.25"/>
    <row r="330" spans="1:1" x14ac:dyDescent="0.25"/>
    <row r="331" spans="1:1" x14ac:dyDescent="0.25"/>
    <row r="332" spans="1:1" x14ac:dyDescent="0.25"/>
    <row r="333" spans="1:1" x14ac:dyDescent="0.25"/>
    <row r="334" spans="1:1" x14ac:dyDescent="0.25"/>
    <row r="335" spans="1:1" x14ac:dyDescent="0.25"/>
    <row r="336" spans="1:1" x14ac:dyDescent="0.25"/>
    <row r="337" spans="1:1" x14ac:dyDescent="0.25"/>
    <row r="338" spans="1:1" x14ac:dyDescent="0.25"/>
    <row r="339" spans="1:1" x14ac:dyDescent="0.25"/>
    <row r="340" spans="1:1" x14ac:dyDescent="0.25"/>
    <row r="341" spans="1:1" x14ac:dyDescent="0.25"/>
    <row r="342" spans="1:1" x14ac:dyDescent="0.25"/>
    <row r="343" spans="1:1" x14ac:dyDescent="0.25"/>
    <row r="344" spans="1:1" x14ac:dyDescent="0.25"/>
    <row r="345" spans="1:1" x14ac:dyDescent="0.25"/>
    <row r="346" spans="1:1" x14ac:dyDescent="0.25"/>
    <row r="347" spans="1:1" x14ac:dyDescent="0.25"/>
    <row r="348" spans="1:1" x14ac:dyDescent="0.25"/>
    <row r="349" spans="1:1" x14ac:dyDescent="0.25"/>
    <row r="350" spans="1:1" x14ac:dyDescent="0.25"/>
    <row r="351" spans="1:1" x14ac:dyDescent="0.25"/>
    <row r="352" spans="1:1" x14ac:dyDescent="0.25"/>
    <row r="353" spans="1:1" x14ac:dyDescent="0.25"/>
    <row r="354" spans="1:1" x14ac:dyDescent="0.25"/>
    <row r="355" spans="1:1" x14ac:dyDescent="0.25"/>
    <row r="356" spans="1:1" x14ac:dyDescent="0.25"/>
    <row r="357" spans="1:1" x14ac:dyDescent="0.25"/>
    <row r="358" spans="1:1" x14ac:dyDescent="0.25"/>
    <row r="359" spans="1:1" x14ac:dyDescent="0.25"/>
    <row r="360" spans="1:1" x14ac:dyDescent="0.25"/>
    <row r="361" spans="1:1" x14ac:dyDescent="0.25"/>
    <row r="362" spans="1:1" x14ac:dyDescent="0.25"/>
    <row r="363" spans="1:1" x14ac:dyDescent="0.25"/>
    <row r="364" spans="1:1" x14ac:dyDescent="0.25"/>
    <row r="365" spans="1:1" x14ac:dyDescent="0.25"/>
    <row r="366" spans="1:1" x14ac:dyDescent="0.25"/>
    <row r="367" spans="1:1" x14ac:dyDescent="0.25"/>
    <row r="368" spans="1:1" x14ac:dyDescent="0.25"/>
    <row r="369" spans="1:1" x14ac:dyDescent="0.25"/>
    <row r="370" spans="1:1" x14ac:dyDescent="0.25"/>
    <row r="371" spans="1:1" x14ac:dyDescent="0.25"/>
    <row r="372" spans="1:1" x14ac:dyDescent="0.25"/>
    <row r="373" spans="1:1" x14ac:dyDescent="0.25"/>
    <row r="374" spans="1:1" x14ac:dyDescent="0.25"/>
    <row r="375" spans="1:1" x14ac:dyDescent="0.25"/>
    <row r="376" spans="1:1" x14ac:dyDescent="0.25"/>
    <row r="377" spans="1:1" x14ac:dyDescent="0.25"/>
    <row r="378" spans="1:1" x14ac:dyDescent="0.25"/>
    <row r="379" spans="1:1" x14ac:dyDescent="0.25"/>
    <row r="380" spans="1:1" x14ac:dyDescent="0.25"/>
    <row r="381" spans="1:1" x14ac:dyDescent="0.25"/>
    <row r="382" spans="1:1" x14ac:dyDescent="0.25"/>
    <row r="383" spans="1:1" x14ac:dyDescent="0.25"/>
    <row r="384" spans="1:1" x14ac:dyDescent="0.25"/>
    <row r="385" spans="1:1" x14ac:dyDescent="0.25"/>
    <row r="386" spans="1:1" x14ac:dyDescent="0.25"/>
    <row r="387" spans="1:1" x14ac:dyDescent="0.25"/>
    <row r="388" spans="1:1" x14ac:dyDescent="0.25"/>
    <row r="389" spans="1:1" x14ac:dyDescent="0.25"/>
    <row r="390" spans="1:1" x14ac:dyDescent="0.25"/>
    <row r="391" spans="1:1" x14ac:dyDescent="0.25"/>
    <row r="392" spans="1:1" x14ac:dyDescent="0.25"/>
    <row r="393" spans="1:1" x14ac:dyDescent="0.25"/>
    <row r="394" spans="1:1" x14ac:dyDescent="0.25"/>
    <row r="395" spans="1:1" x14ac:dyDescent="0.25"/>
    <row r="396" spans="1:1" x14ac:dyDescent="0.25"/>
    <row r="397" spans="1:1" x14ac:dyDescent="0.25"/>
    <row r="398" spans="1:1" x14ac:dyDescent="0.25"/>
    <row r="399" spans="1:1" x14ac:dyDescent="0.25"/>
    <row r="400" spans="1:1" x14ac:dyDescent="0.25"/>
    <row r="401" spans="1:1" x14ac:dyDescent="0.25"/>
    <row r="402" spans="1:1" x14ac:dyDescent="0.25"/>
    <row r="403" spans="1:1" x14ac:dyDescent="0.25"/>
    <row r="404" spans="1:1" x14ac:dyDescent="0.25"/>
    <row r="405" spans="1:1" x14ac:dyDescent="0.25"/>
    <row r="406" spans="1:1" x14ac:dyDescent="0.25"/>
    <row r="407" spans="1:1" x14ac:dyDescent="0.25"/>
    <row r="408" spans="1:1" x14ac:dyDescent="0.25"/>
    <row r="409" spans="1:1" x14ac:dyDescent="0.25"/>
    <row r="410" spans="1:1" x14ac:dyDescent="0.25"/>
    <row r="411" spans="1:1" x14ac:dyDescent="0.25"/>
    <row r="412" spans="1:1" x14ac:dyDescent="0.25"/>
    <row r="413" spans="1:1" x14ac:dyDescent="0.25"/>
    <row r="414" spans="1:1" x14ac:dyDescent="0.25"/>
    <row r="415" spans="1:1" x14ac:dyDescent="0.25"/>
    <row r="416" spans="1:1" x14ac:dyDescent="0.25"/>
    <row r="417" spans="1:1" x14ac:dyDescent="0.25"/>
    <row r="418" spans="1:1" x14ac:dyDescent="0.25"/>
    <row r="419" spans="1:1" x14ac:dyDescent="0.25"/>
    <row r="420" spans="1:1" x14ac:dyDescent="0.25"/>
    <row r="421" spans="1:1" x14ac:dyDescent="0.25"/>
    <row r="422" spans="1:1" x14ac:dyDescent="0.25"/>
    <row r="423" spans="1:1" x14ac:dyDescent="0.25"/>
    <row r="424" spans="1:1" x14ac:dyDescent="0.25"/>
    <row r="425" spans="1:1" x14ac:dyDescent="0.25"/>
    <row r="426" spans="1:1" x14ac:dyDescent="0.25"/>
    <row r="427" spans="1:1" x14ac:dyDescent="0.25"/>
    <row r="428" spans="1:1" x14ac:dyDescent="0.25"/>
    <row r="429" spans="1:1" x14ac:dyDescent="0.25"/>
    <row r="430" spans="1:1" x14ac:dyDescent="0.25"/>
    <row r="431" spans="1:1" x14ac:dyDescent="0.25"/>
    <row r="432" spans="1:1" x14ac:dyDescent="0.25"/>
    <row r="433" spans="1:1" x14ac:dyDescent="0.25"/>
    <row r="434" spans="1:1" x14ac:dyDescent="0.25"/>
    <row r="435" spans="1:1" x14ac:dyDescent="0.25"/>
    <row r="436" spans="1:1" x14ac:dyDescent="0.25"/>
    <row r="437" spans="1:1" x14ac:dyDescent="0.25"/>
    <row r="438" spans="1:1" x14ac:dyDescent="0.25"/>
    <row r="439" spans="1:1" x14ac:dyDescent="0.25"/>
    <row r="440" spans="1:1" x14ac:dyDescent="0.25"/>
    <row r="441" spans="1:1" x14ac:dyDescent="0.25"/>
    <row r="442" spans="1:1" x14ac:dyDescent="0.25"/>
    <row r="443" spans="1:1" x14ac:dyDescent="0.25"/>
    <row r="444" spans="1:1" x14ac:dyDescent="0.25"/>
    <row r="445" spans="1:1" x14ac:dyDescent="0.25"/>
    <row r="446" spans="1:1" x14ac:dyDescent="0.25"/>
    <row r="447" spans="1:1" x14ac:dyDescent="0.25"/>
    <row r="448" spans="1:1" x14ac:dyDescent="0.25"/>
    <row r="449" spans="1:1" x14ac:dyDescent="0.25"/>
    <row r="450" spans="1:1" x14ac:dyDescent="0.25"/>
    <row r="451" spans="1:1" x14ac:dyDescent="0.25"/>
    <row r="452" spans="1:1" x14ac:dyDescent="0.25"/>
    <row r="453" spans="1:1" x14ac:dyDescent="0.25"/>
    <row r="454" spans="1:1" x14ac:dyDescent="0.25"/>
    <row r="455" spans="1:1" x14ac:dyDescent="0.25"/>
    <row r="456" spans="1:1" x14ac:dyDescent="0.25"/>
    <row r="457" spans="1:1" x14ac:dyDescent="0.25"/>
    <row r="458" spans="1:1" x14ac:dyDescent="0.25"/>
    <row r="459" spans="1:1" x14ac:dyDescent="0.25"/>
    <row r="460" spans="1:1" x14ac:dyDescent="0.25"/>
    <row r="461" spans="1:1" x14ac:dyDescent="0.25"/>
    <row r="462" spans="1:1" x14ac:dyDescent="0.25"/>
    <row r="463" spans="1:1" x14ac:dyDescent="0.25"/>
    <row r="464" spans="1:1" x14ac:dyDescent="0.25"/>
    <row r="465" spans="1:1" x14ac:dyDescent="0.25"/>
    <row r="466" spans="1:1" x14ac:dyDescent="0.25"/>
    <row r="467" spans="1:1" x14ac:dyDescent="0.25"/>
    <row r="468" spans="1:1" x14ac:dyDescent="0.25"/>
    <row r="469" spans="1:1" x14ac:dyDescent="0.25"/>
    <row r="470" spans="1:1" x14ac:dyDescent="0.25"/>
    <row r="471" spans="1:1" x14ac:dyDescent="0.25"/>
    <row r="472" spans="1:1" x14ac:dyDescent="0.25"/>
    <row r="473" spans="1:1" x14ac:dyDescent="0.25"/>
    <row r="474" spans="1:1" x14ac:dyDescent="0.25"/>
    <row r="475" spans="1:1" x14ac:dyDescent="0.25"/>
    <row r="476" spans="1:1" x14ac:dyDescent="0.25"/>
    <row r="477" spans="1:1" x14ac:dyDescent="0.25"/>
    <row r="478" spans="1:1" x14ac:dyDescent="0.25"/>
    <row r="479" spans="1:1" x14ac:dyDescent="0.25"/>
    <row r="480" spans="1:1" x14ac:dyDescent="0.25"/>
    <row r="481" spans="1:1" x14ac:dyDescent="0.25"/>
    <row r="482" spans="1:1" x14ac:dyDescent="0.25"/>
    <row r="483" spans="1:1" x14ac:dyDescent="0.25"/>
    <row r="484" spans="1:1" x14ac:dyDescent="0.25"/>
    <row r="485" spans="1:1" x14ac:dyDescent="0.25"/>
    <row r="486" spans="1:1" x14ac:dyDescent="0.25"/>
    <row r="487" spans="1:1" x14ac:dyDescent="0.25"/>
    <row r="488" spans="1:1" x14ac:dyDescent="0.25"/>
    <row r="489" spans="1:1" x14ac:dyDescent="0.25"/>
    <row r="490" spans="1:1" x14ac:dyDescent="0.25"/>
    <row r="491" spans="1:1" x14ac:dyDescent="0.25"/>
    <row r="492" spans="1:1" x14ac:dyDescent="0.25"/>
    <row r="493" spans="1:1" x14ac:dyDescent="0.25"/>
    <row r="494" spans="1:1" x14ac:dyDescent="0.25"/>
    <row r="495" spans="1:1" x14ac:dyDescent="0.25"/>
    <row r="496" spans="1:1" x14ac:dyDescent="0.25"/>
    <row r="497" spans="1:1" x14ac:dyDescent="0.25"/>
    <row r="498" spans="1:1" x14ac:dyDescent="0.25"/>
    <row r="499" spans="1:1" x14ac:dyDescent="0.25"/>
    <row r="500" spans="1:1" x14ac:dyDescent="0.25"/>
    <row r="501" spans="1:1" x14ac:dyDescent="0.25"/>
    <row r="502" spans="1:1" x14ac:dyDescent="0.25"/>
    <row r="503" spans="1:1" x14ac:dyDescent="0.25"/>
    <row r="504" spans="1:1" x14ac:dyDescent="0.25"/>
    <row r="505" spans="1:1" x14ac:dyDescent="0.25"/>
    <row r="506" spans="1:1" x14ac:dyDescent="0.25"/>
    <row r="507" spans="1:1" x14ac:dyDescent="0.25"/>
    <row r="508" spans="1:1" x14ac:dyDescent="0.25"/>
    <row r="509" spans="1:1" x14ac:dyDescent="0.25"/>
    <row r="510" spans="1:1" x14ac:dyDescent="0.25"/>
    <row r="511" spans="1:1" x14ac:dyDescent="0.25"/>
    <row r="512" spans="1:1" x14ac:dyDescent="0.25"/>
    <row r="513" spans="1:1" x14ac:dyDescent="0.25"/>
    <row r="514" spans="1:1" x14ac:dyDescent="0.25"/>
    <row r="515" spans="1:1" x14ac:dyDescent="0.25"/>
    <row r="516" spans="1:1" x14ac:dyDescent="0.25"/>
    <row r="517" spans="1:1" x14ac:dyDescent="0.25"/>
    <row r="518" spans="1:1" x14ac:dyDescent="0.25"/>
    <row r="519" spans="1:1" x14ac:dyDescent="0.25"/>
    <row r="520" spans="1:1" x14ac:dyDescent="0.25"/>
    <row r="521" spans="1:1" x14ac:dyDescent="0.25"/>
    <row r="522" spans="1:1" x14ac:dyDescent="0.25"/>
    <row r="523" spans="1:1" x14ac:dyDescent="0.25"/>
    <row r="524" spans="1:1" x14ac:dyDescent="0.25"/>
    <row r="525" spans="1:1" x14ac:dyDescent="0.25"/>
    <row r="526" spans="1:1" x14ac:dyDescent="0.25"/>
    <row r="527" spans="1:1" x14ac:dyDescent="0.25"/>
    <row r="528" spans="1:1" x14ac:dyDescent="0.25"/>
    <row r="529" spans="1:1" x14ac:dyDescent="0.25"/>
    <row r="530" spans="1:1" x14ac:dyDescent="0.25"/>
    <row r="531" spans="1:1" x14ac:dyDescent="0.25"/>
    <row r="532" spans="1:1" x14ac:dyDescent="0.25"/>
    <row r="533" spans="1:1" x14ac:dyDescent="0.25"/>
    <row r="534" spans="1:1" x14ac:dyDescent="0.25"/>
    <row r="535" spans="1:1" x14ac:dyDescent="0.25"/>
    <row r="536" spans="1:1" x14ac:dyDescent="0.25"/>
    <row r="537" spans="1:1" x14ac:dyDescent="0.25"/>
    <row r="538" spans="1:1" x14ac:dyDescent="0.25"/>
    <row r="539" spans="1:1" x14ac:dyDescent="0.25"/>
    <row r="540" spans="1:1" x14ac:dyDescent="0.25"/>
    <row r="541" spans="1:1" x14ac:dyDescent="0.25"/>
    <row r="542" spans="1:1" x14ac:dyDescent="0.25"/>
    <row r="543" spans="1:1" x14ac:dyDescent="0.25"/>
    <row r="544" spans="1:1" x14ac:dyDescent="0.25"/>
    <row r="545" spans="1:1" x14ac:dyDescent="0.25"/>
    <row r="546" spans="1:1" x14ac:dyDescent="0.25"/>
    <row r="547" spans="1:1" x14ac:dyDescent="0.25"/>
    <row r="548" spans="1:1" x14ac:dyDescent="0.25"/>
    <row r="549" spans="1:1" x14ac:dyDescent="0.25"/>
    <row r="550" spans="1:1" x14ac:dyDescent="0.25"/>
    <row r="551" spans="1:1" x14ac:dyDescent="0.25"/>
    <row r="552" spans="1:1" x14ac:dyDescent="0.25"/>
    <row r="553" spans="1:1" x14ac:dyDescent="0.25"/>
    <row r="554" spans="1:1" x14ac:dyDescent="0.25"/>
    <row r="555" spans="1:1" x14ac:dyDescent="0.25"/>
    <row r="556" spans="1:1" x14ac:dyDescent="0.25"/>
    <row r="557" spans="1:1" x14ac:dyDescent="0.25"/>
    <row r="558" spans="1:1" x14ac:dyDescent="0.25"/>
    <row r="559" spans="1:1" x14ac:dyDescent="0.25"/>
    <row r="560" spans="1:1" x14ac:dyDescent="0.25"/>
    <row r="561" spans="1:1" x14ac:dyDescent="0.25"/>
    <row r="562" spans="1:1" x14ac:dyDescent="0.25"/>
    <row r="563" spans="1:1" x14ac:dyDescent="0.25"/>
    <row r="564" spans="1:1" x14ac:dyDescent="0.25"/>
    <row r="565" spans="1:1" x14ac:dyDescent="0.25"/>
    <row r="566" spans="1:1" x14ac:dyDescent="0.25"/>
    <row r="567" spans="1:1" x14ac:dyDescent="0.25"/>
    <row r="568" spans="1:1" x14ac:dyDescent="0.25"/>
    <row r="569" spans="1:1" x14ac:dyDescent="0.25"/>
    <row r="570" spans="1:1" x14ac:dyDescent="0.25"/>
    <row r="571" spans="1:1" x14ac:dyDescent="0.25"/>
    <row r="572" spans="1:1" x14ac:dyDescent="0.25"/>
    <row r="573" spans="1:1" x14ac:dyDescent="0.25"/>
    <row r="574" spans="1:1" x14ac:dyDescent="0.25"/>
    <row r="575" spans="1:1" x14ac:dyDescent="0.25"/>
    <row r="576" spans="1:1" x14ac:dyDescent="0.25"/>
    <row r="577" spans="1:1" x14ac:dyDescent="0.25"/>
    <row r="578" spans="1:1" x14ac:dyDescent="0.25"/>
    <row r="579" spans="1:1" x14ac:dyDescent="0.25"/>
    <row r="580" spans="1:1" x14ac:dyDescent="0.25"/>
    <row r="581" spans="1:1" x14ac:dyDescent="0.25"/>
    <row r="582" spans="1:1" x14ac:dyDescent="0.25"/>
    <row r="583" spans="1:1" x14ac:dyDescent="0.25"/>
    <row r="584" spans="1:1" x14ac:dyDescent="0.25"/>
    <row r="585" spans="1:1" x14ac:dyDescent="0.25"/>
    <row r="586" spans="1:1" x14ac:dyDescent="0.25"/>
    <row r="587" spans="1:1" x14ac:dyDescent="0.25"/>
    <row r="588" spans="1:1" x14ac:dyDescent="0.25"/>
    <row r="589" spans="1:1" x14ac:dyDescent="0.25"/>
    <row r="590" spans="1:1" x14ac:dyDescent="0.25"/>
    <row r="591" spans="1:1" x14ac:dyDescent="0.25"/>
    <row r="592" spans="1:1" x14ac:dyDescent="0.25"/>
    <row r="593" spans="1:1" x14ac:dyDescent="0.25"/>
    <row r="594" spans="1:1" x14ac:dyDescent="0.25"/>
    <row r="595" spans="1:1" x14ac:dyDescent="0.25"/>
    <row r="596" spans="1:1" x14ac:dyDescent="0.25"/>
    <row r="597" spans="1:1" x14ac:dyDescent="0.25"/>
    <row r="598" spans="1:1" x14ac:dyDescent="0.25"/>
    <row r="599" spans="1:1" x14ac:dyDescent="0.25"/>
    <row r="600" spans="1:1" x14ac:dyDescent="0.25"/>
    <row r="601" spans="1:1" x14ac:dyDescent="0.25"/>
    <row r="602" spans="1:1" x14ac:dyDescent="0.25"/>
    <row r="603" spans="1:1" x14ac:dyDescent="0.25"/>
    <row r="604" spans="1:1" x14ac:dyDescent="0.25"/>
    <row r="605" spans="1:1" x14ac:dyDescent="0.25"/>
    <row r="606" spans="1:1" x14ac:dyDescent="0.25"/>
    <row r="607" spans="1:1" x14ac:dyDescent="0.25"/>
    <row r="608" spans="1:1" x14ac:dyDescent="0.25"/>
    <row r="609" spans="1:1" x14ac:dyDescent="0.25"/>
    <row r="610" spans="1:1" x14ac:dyDescent="0.25"/>
    <row r="611" spans="1:1" x14ac:dyDescent="0.25"/>
    <row r="612" spans="1:1" x14ac:dyDescent="0.25"/>
    <row r="613" spans="1:1" x14ac:dyDescent="0.25"/>
    <row r="614" spans="1:1" x14ac:dyDescent="0.25"/>
    <row r="615" spans="1:1" x14ac:dyDescent="0.25"/>
    <row r="616" spans="1:1" x14ac:dyDescent="0.25"/>
    <row r="617" spans="1:1" x14ac:dyDescent="0.25"/>
    <row r="618" spans="1:1" x14ac:dyDescent="0.25"/>
    <row r="619" spans="1:1" x14ac:dyDescent="0.25"/>
    <row r="620" spans="1:1" x14ac:dyDescent="0.25"/>
    <row r="621" spans="1:1" x14ac:dyDescent="0.25"/>
    <row r="622" spans="1:1" x14ac:dyDescent="0.25"/>
    <row r="623" spans="1:1" x14ac:dyDescent="0.25"/>
    <row r="624" spans="1:1" x14ac:dyDescent="0.25"/>
    <row r="625" spans="1:1" x14ac:dyDescent="0.25"/>
    <row r="626" spans="1:1" x14ac:dyDescent="0.25"/>
    <row r="627" spans="1:1" x14ac:dyDescent="0.25"/>
    <row r="628" spans="1:1" x14ac:dyDescent="0.25"/>
    <row r="629" spans="1:1" x14ac:dyDescent="0.25"/>
    <row r="630" spans="1:1" x14ac:dyDescent="0.25"/>
    <row r="631" spans="1:1" x14ac:dyDescent="0.25"/>
    <row r="632" spans="1:1" x14ac:dyDescent="0.25"/>
    <row r="633" spans="1:1" x14ac:dyDescent="0.25"/>
    <row r="634" spans="1:1" x14ac:dyDescent="0.25"/>
    <row r="635" spans="1:1" x14ac:dyDescent="0.25"/>
    <row r="636" spans="1:1" x14ac:dyDescent="0.25"/>
    <row r="637" spans="1:1" x14ac:dyDescent="0.25"/>
    <row r="638" spans="1:1" x14ac:dyDescent="0.25"/>
    <row r="639" spans="1:1" x14ac:dyDescent="0.25"/>
    <row r="640" spans="1:1" x14ac:dyDescent="0.25"/>
    <row r="641" spans="1:1" x14ac:dyDescent="0.25"/>
    <row r="642" spans="1:1" x14ac:dyDescent="0.25"/>
    <row r="643" spans="1:1" x14ac:dyDescent="0.25"/>
    <row r="644" spans="1:1" x14ac:dyDescent="0.25"/>
    <row r="645" spans="1:1" x14ac:dyDescent="0.25"/>
    <row r="646" spans="1:1" x14ac:dyDescent="0.25"/>
    <row r="647" spans="1:1" x14ac:dyDescent="0.25"/>
    <row r="648" spans="1:1" x14ac:dyDescent="0.25"/>
    <row r="649" spans="1:1" x14ac:dyDescent="0.25"/>
    <row r="650" spans="1:1" x14ac:dyDescent="0.25"/>
    <row r="651" spans="1:1" x14ac:dyDescent="0.25"/>
    <row r="652" spans="1:1" x14ac:dyDescent="0.25"/>
    <row r="653" spans="1:1" x14ac:dyDescent="0.25"/>
    <row r="654" spans="1:1" x14ac:dyDescent="0.25"/>
    <row r="655" spans="1:1" x14ac:dyDescent="0.25"/>
    <row r="656" spans="1:1" x14ac:dyDescent="0.25"/>
    <row r="657" spans="1:1" x14ac:dyDescent="0.25"/>
    <row r="658" spans="1:1" x14ac:dyDescent="0.25"/>
    <row r="659" spans="1:1" x14ac:dyDescent="0.25"/>
    <row r="660" spans="1:1" x14ac:dyDescent="0.25"/>
    <row r="661" spans="1:1" x14ac:dyDescent="0.25"/>
    <row r="662" spans="1:1" x14ac:dyDescent="0.25"/>
    <row r="663" spans="1:1" x14ac:dyDescent="0.25"/>
    <row r="664" spans="1:1" x14ac:dyDescent="0.25"/>
    <row r="665" spans="1:1" x14ac:dyDescent="0.25"/>
    <row r="666" spans="1:1" x14ac:dyDescent="0.25"/>
    <row r="667" spans="1:1" x14ac:dyDescent="0.25"/>
    <row r="668" spans="1:1" x14ac:dyDescent="0.25"/>
    <row r="669" spans="1:1" x14ac:dyDescent="0.25"/>
    <row r="670" spans="1:1" x14ac:dyDescent="0.25"/>
    <row r="671" spans="1:1" x14ac:dyDescent="0.25"/>
    <row r="672" spans="1:1" x14ac:dyDescent="0.25"/>
    <row r="673" spans="1:1" x14ac:dyDescent="0.25"/>
    <row r="674" spans="1:1" x14ac:dyDescent="0.25"/>
    <row r="675" spans="1:1" x14ac:dyDescent="0.25"/>
    <row r="676" spans="1:1" x14ac:dyDescent="0.25"/>
    <row r="677" spans="1:1" x14ac:dyDescent="0.25"/>
    <row r="678" spans="1:1" x14ac:dyDescent="0.25"/>
    <row r="679" spans="1:1" x14ac:dyDescent="0.25"/>
    <row r="680" spans="1:1" x14ac:dyDescent="0.25"/>
    <row r="681" spans="1:1" x14ac:dyDescent="0.25"/>
    <row r="682" spans="1:1" x14ac:dyDescent="0.25"/>
    <row r="683" spans="1:1" x14ac:dyDescent="0.25"/>
    <row r="684" spans="1:1" x14ac:dyDescent="0.25"/>
    <row r="685" spans="1:1" x14ac:dyDescent="0.25"/>
    <row r="686" spans="1:1" x14ac:dyDescent="0.25"/>
    <row r="687" spans="1:1" x14ac:dyDescent="0.25"/>
    <row r="688" spans="1:1" x14ac:dyDescent="0.25"/>
    <row r="689" spans="1:1" x14ac:dyDescent="0.25"/>
    <row r="690" spans="1:1" x14ac:dyDescent="0.25"/>
    <row r="691" spans="1:1" x14ac:dyDescent="0.25"/>
    <row r="692" spans="1:1" x14ac:dyDescent="0.25"/>
    <row r="693" spans="1:1" x14ac:dyDescent="0.25"/>
    <row r="694" spans="1:1" x14ac:dyDescent="0.25"/>
    <row r="695" spans="1:1" x14ac:dyDescent="0.25"/>
    <row r="696" spans="1:1" x14ac:dyDescent="0.25"/>
    <row r="697" spans="1:1" x14ac:dyDescent="0.25"/>
    <row r="698" spans="1:1" x14ac:dyDescent="0.25"/>
    <row r="699" spans="1:1" x14ac:dyDescent="0.25"/>
    <row r="700" spans="1:1" x14ac:dyDescent="0.25"/>
    <row r="701" spans="1:1" x14ac:dyDescent="0.25"/>
    <row r="702" spans="1:1" x14ac:dyDescent="0.25"/>
    <row r="703" spans="1:1" x14ac:dyDescent="0.25"/>
    <row r="704" spans="1:1" x14ac:dyDescent="0.25"/>
    <row r="705" spans="1:1" x14ac:dyDescent="0.25"/>
    <row r="706" spans="1:1" x14ac:dyDescent="0.25"/>
    <row r="707" spans="1:1" x14ac:dyDescent="0.25"/>
    <row r="708" spans="1:1" x14ac:dyDescent="0.25"/>
    <row r="709" spans="1:1" x14ac:dyDescent="0.25"/>
    <row r="710" spans="1:1" x14ac:dyDescent="0.25"/>
    <row r="711" spans="1:1" x14ac:dyDescent="0.25"/>
    <row r="712" spans="1:1" x14ac:dyDescent="0.25"/>
    <row r="713" spans="1:1" x14ac:dyDescent="0.25"/>
    <row r="714" spans="1:1" x14ac:dyDescent="0.25"/>
    <row r="715" spans="1:1" x14ac:dyDescent="0.25"/>
    <row r="716" spans="1:1" x14ac:dyDescent="0.25"/>
    <row r="717" spans="1:1" x14ac:dyDescent="0.25"/>
    <row r="718" spans="1:1" x14ac:dyDescent="0.25"/>
    <row r="719" spans="1:1" x14ac:dyDescent="0.25"/>
    <row r="720" spans="1:1" x14ac:dyDescent="0.25"/>
    <row r="721" spans="1:1" x14ac:dyDescent="0.25"/>
    <row r="722" spans="1:1" x14ac:dyDescent="0.25"/>
    <row r="723" spans="1:1" x14ac:dyDescent="0.25"/>
    <row r="724" spans="1:1" x14ac:dyDescent="0.25"/>
    <row r="725" spans="1:1" x14ac:dyDescent="0.25"/>
    <row r="726" spans="1:1" x14ac:dyDescent="0.25"/>
    <row r="727" spans="1:1" x14ac:dyDescent="0.25"/>
    <row r="728" spans="1:1" x14ac:dyDescent="0.25"/>
    <row r="729" spans="1:1" x14ac:dyDescent="0.25"/>
    <row r="730" spans="1:1" x14ac:dyDescent="0.25"/>
    <row r="731" spans="1:1" x14ac:dyDescent="0.25"/>
    <row r="732" spans="1:1" x14ac:dyDescent="0.25"/>
    <row r="733" spans="1:1" x14ac:dyDescent="0.25"/>
    <row r="734" spans="1:1" x14ac:dyDescent="0.25"/>
    <row r="735" spans="1:1" x14ac:dyDescent="0.25"/>
    <row r="736" spans="1:1" x14ac:dyDescent="0.25"/>
    <row r="737" spans="1:1" x14ac:dyDescent="0.25"/>
    <row r="738" spans="1:1" x14ac:dyDescent="0.25"/>
    <row r="739" spans="1:1" x14ac:dyDescent="0.25"/>
    <row r="740" spans="1:1" x14ac:dyDescent="0.25"/>
    <row r="741" spans="1:1" x14ac:dyDescent="0.25"/>
    <row r="742" spans="1:1" x14ac:dyDescent="0.25"/>
    <row r="743" spans="1:1" x14ac:dyDescent="0.25"/>
    <row r="744" spans="1:1" x14ac:dyDescent="0.25"/>
    <row r="745" spans="1:1" x14ac:dyDescent="0.25"/>
    <row r="746" spans="1:1" x14ac:dyDescent="0.25"/>
    <row r="747" spans="1:1" x14ac:dyDescent="0.25"/>
    <row r="748" spans="1:1" x14ac:dyDescent="0.25"/>
    <row r="749" spans="1:1" x14ac:dyDescent="0.25"/>
    <row r="750" spans="1:1" x14ac:dyDescent="0.25"/>
    <row r="751" spans="1:1" x14ac:dyDescent="0.25"/>
    <row r="752" spans="1:1" x14ac:dyDescent="0.25"/>
    <row r="753" spans="1:1" x14ac:dyDescent="0.25"/>
    <row r="754" spans="1:1" x14ac:dyDescent="0.25"/>
    <row r="755" spans="1:1" x14ac:dyDescent="0.25"/>
    <row r="756" spans="1:1" x14ac:dyDescent="0.25"/>
    <row r="757" spans="1:1" x14ac:dyDescent="0.25"/>
    <row r="758" spans="1:1" x14ac:dyDescent="0.25"/>
    <row r="759" spans="1:1" x14ac:dyDescent="0.25"/>
    <row r="760" spans="1:1" x14ac:dyDescent="0.25"/>
    <row r="761" spans="1:1" x14ac:dyDescent="0.25"/>
    <row r="762" spans="1:1" x14ac:dyDescent="0.25"/>
    <row r="763" spans="1:1" x14ac:dyDescent="0.25"/>
    <row r="764" spans="1:1" x14ac:dyDescent="0.25"/>
    <row r="765" spans="1:1" x14ac:dyDescent="0.25"/>
    <row r="766" spans="1:1" x14ac:dyDescent="0.25"/>
    <row r="767" spans="1:1" x14ac:dyDescent="0.25"/>
    <row r="768" spans="1:1" x14ac:dyDescent="0.25"/>
    <row r="769" spans="1:1" x14ac:dyDescent="0.25"/>
    <row r="770" spans="1:1" x14ac:dyDescent="0.25"/>
    <row r="771" spans="1:1" x14ac:dyDescent="0.25"/>
    <row r="772" spans="1:1" x14ac:dyDescent="0.25"/>
    <row r="773" spans="1:1" x14ac:dyDescent="0.25"/>
    <row r="774" spans="1:1" x14ac:dyDescent="0.25"/>
    <row r="775" spans="1:1" x14ac:dyDescent="0.25"/>
    <row r="776" spans="1:1" x14ac:dyDescent="0.25"/>
    <row r="777" spans="1:1" x14ac:dyDescent="0.25"/>
    <row r="778" spans="1:1" x14ac:dyDescent="0.25"/>
    <row r="779" spans="1:1" x14ac:dyDescent="0.25"/>
    <row r="780" spans="1:1" x14ac:dyDescent="0.25"/>
    <row r="781" spans="1:1" x14ac:dyDescent="0.25"/>
    <row r="782" spans="1:1" x14ac:dyDescent="0.25"/>
    <row r="783" spans="1:1" x14ac:dyDescent="0.25"/>
    <row r="784" spans="1:1" x14ac:dyDescent="0.25"/>
    <row r="785" spans="1:1" x14ac:dyDescent="0.25"/>
    <row r="786" spans="1:1" x14ac:dyDescent="0.25"/>
    <row r="787" spans="1:1" x14ac:dyDescent="0.25"/>
    <row r="788" spans="1:1" x14ac:dyDescent="0.25"/>
    <row r="789" spans="1:1" x14ac:dyDescent="0.25"/>
    <row r="790" spans="1:1" x14ac:dyDescent="0.25"/>
    <row r="791" spans="1:1" x14ac:dyDescent="0.25"/>
    <row r="792" spans="1:1" x14ac:dyDescent="0.25"/>
    <row r="793" spans="1:1" x14ac:dyDescent="0.25"/>
    <row r="794" spans="1:1" x14ac:dyDescent="0.25"/>
    <row r="795" spans="1:1" x14ac:dyDescent="0.25"/>
    <row r="796" spans="1:1" x14ac:dyDescent="0.25"/>
    <row r="797" spans="1:1" x14ac:dyDescent="0.25"/>
    <row r="798" spans="1:1" x14ac:dyDescent="0.25"/>
    <row r="799" spans="1:1" x14ac:dyDescent="0.25"/>
    <row r="800" spans="1:1" x14ac:dyDescent="0.25"/>
    <row r="801" spans="1:1" x14ac:dyDescent="0.25"/>
    <row r="802" spans="1:1" x14ac:dyDescent="0.25"/>
    <row r="803" spans="1:1" x14ac:dyDescent="0.25"/>
    <row r="804" spans="1:1" x14ac:dyDescent="0.25"/>
    <row r="805" spans="1:1" x14ac:dyDescent="0.25"/>
    <row r="806" spans="1:1" x14ac:dyDescent="0.25"/>
    <row r="807" spans="1:1" x14ac:dyDescent="0.25"/>
    <row r="808" spans="1:1" x14ac:dyDescent="0.25"/>
    <row r="809" spans="1:1" x14ac:dyDescent="0.25"/>
    <row r="810" spans="1:1" x14ac:dyDescent="0.25"/>
    <row r="811" spans="1:1" x14ac:dyDescent="0.25"/>
    <row r="812" spans="1:1" x14ac:dyDescent="0.25"/>
    <row r="813" spans="1:1" x14ac:dyDescent="0.25"/>
    <row r="814" spans="1:1" x14ac:dyDescent="0.25"/>
    <row r="815" spans="1:1" x14ac:dyDescent="0.25"/>
    <row r="816" spans="1:1" x14ac:dyDescent="0.25"/>
    <row r="817" spans="1:1" x14ac:dyDescent="0.25"/>
    <row r="818" spans="1:1" x14ac:dyDescent="0.25"/>
    <row r="819" spans="1:1" x14ac:dyDescent="0.25"/>
    <row r="820" spans="1:1" x14ac:dyDescent="0.25"/>
    <row r="821" spans="1:1" x14ac:dyDescent="0.25"/>
    <row r="822" spans="1:1" x14ac:dyDescent="0.25"/>
    <row r="823" spans="1:1" x14ac:dyDescent="0.25"/>
    <row r="824" spans="1:1" x14ac:dyDescent="0.25"/>
    <row r="825" spans="1:1" x14ac:dyDescent="0.25"/>
    <row r="826" spans="1:1" x14ac:dyDescent="0.25"/>
    <row r="827" spans="1:1" x14ac:dyDescent="0.25"/>
    <row r="828" spans="1:1" x14ac:dyDescent="0.25"/>
    <row r="829" spans="1:1" x14ac:dyDescent="0.25"/>
    <row r="830" spans="1:1" x14ac:dyDescent="0.25"/>
    <row r="831" spans="1:1" x14ac:dyDescent="0.25"/>
    <row r="832" spans="1:1" x14ac:dyDescent="0.25"/>
    <row r="833" spans="1:1" x14ac:dyDescent="0.25"/>
    <row r="834" spans="1:1" x14ac:dyDescent="0.25"/>
    <row r="835" spans="1:1" x14ac:dyDescent="0.25"/>
    <row r="836" spans="1:1" x14ac:dyDescent="0.25"/>
    <row r="837" spans="1:1" x14ac:dyDescent="0.25"/>
    <row r="838" spans="1:1" x14ac:dyDescent="0.25"/>
    <row r="839" spans="1:1" x14ac:dyDescent="0.25"/>
    <row r="840" spans="1:1" x14ac:dyDescent="0.25"/>
    <row r="841" spans="1:1" x14ac:dyDescent="0.25"/>
    <row r="842" spans="1:1" x14ac:dyDescent="0.25"/>
    <row r="843" spans="1:1" x14ac:dyDescent="0.25"/>
    <row r="844" spans="1:1" x14ac:dyDescent="0.25"/>
    <row r="845" spans="1:1" x14ac:dyDescent="0.25"/>
    <row r="846" spans="1:1" x14ac:dyDescent="0.25"/>
    <row r="847" spans="1:1" x14ac:dyDescent="0.25"/>
    <row r="848" spans="1:1" x14ac:dyDescent="0.25"/>
    <row r="849" spans="1:1" x14ac:dyDescent="0.25"/>
    <row r="850" spans="1:1" x14ac:dyDescent="0.25"/>
    <row r="851" spans="1:1" x14ac:dyDescent="0.25"/>
    <row r="852" spans="1:1" x14ac:dyDescent="0.25"/>
    <row r="853" spans="1:1" x14ac:dyDescent="0.25"/>
    <row r="854" spans="1:1" x14ac:dyDescent="0.25"/>
    <row r="855" spans="1:1" x14ac:dyDescent="0.25"/>
    <row r="856" spans="1:1" x14ac:dyDescent="0.25"/>
    <row r="857" spans="1:1" x14ac:dyDescent="0.25"/>
    <row r="858" spans="1:1" x14ac:dyDescent="0.25"/>
    <row r="859" spans="1:1" x14ac:dyDescent="0.25"/>
    <row r="860" spans="1:1" x14ac:dyDescent="0.25"/>
    <row r="861" spans="1:1" x14ac:dyDescent="0.25"/>
    <row r="862" spans="1:1" x14ac:dyDescent="0.25"/>
    <row r="863" spans="1:1" x14ac:dyDescent="0.25"/>
    <row r="864" spans="1:1" x14ac:dyDescent="0.25"/>
    <row r="865" spans="1:1" x14ac:dyDescent="0.25"/>
    <row r="866" spans="1:1" x14ac:dyDescent="0.25"/>
    <row r="867" spans="1:1" x14ac:dyDescent="0.25"/>
    <row r="868" spans="1:1" x14ac:dyDescent="0.25"/>
    <row r="869" spans="1:1" x14ac:dyDescent="0.25"/>
    <row r="870" spans="1:1" x14ac:dyDescent="0.25"/>
    <row r="871" spans="1:1" x14ac:dyDescent="0.25"/>
    <row r="872" spans="1:1" x14ac:dyDescent="0.25"/>
    <row r="873" spans="1:1" x14ac:dyDescent="0.25"/>
    <row r="874" spans="1:1" x14ac:dyDescent="0.25"/>
    <row r="875" spans="1:1" x14ac:dyDescent="0.25"/>
    <row r="876" spans="1:1" x14ac:dyDescent="0.25"/>
    <row r="877" spans="1:1" x14ac:dyDescent="0.25"/>
    <row r="878" spans="1:1" x14ac:dyDescent="0.25"/>
    <row r="879" spans="1:1" x14ac:dyDescent="0.25"/>
    <row r="880" spans="1:1" x14ac:dyDescent="0.25"/>
    <row r="881" spans="1:1" x14ac:dyDescent="0.25"/>
    <row r="882" spans="1:1" x14ac:dyDescent="0.25"/>
    <row r="883" spans="1:1" x14ac:dyDescent="0.25"/>
    <row r="884" spans="1:1" x14ac:dyDescent="0.25"/>
    <row r="885" spans="1:1" x14ac:dyDescent="0.25"/>
    <row r="886" spans="1:1" x14ac:dyDescent="0.25"/>
    <row r="887" spans="1:1" x14ac:dyDescent="0.25"/>
    <row r="888" spans="1:1" x14ac:dyDescent="0.25"/>
    <row r="889" spans="1:1" x14ac:dyDescent="0.25"/>
    <row r="890" spans="1:1" x14ac:dyDescent="0.25"/>
    <row r="891" spans="1:1" x14ac:dyDescent="0.25"/>
    <row r="892" spans="1:1" x14ac:dyDescent="0.25"/>
    <row r="893" spans="1:1" x14ac:dyDescent="0.25"/>
    <row r="894" spans="1:1" x14ac:dyDescent="0.25"/>
    <row r="895" spans="1:1" x14ac:dyDescent="0.25"/>
    <row r="896" spans="1:1" x14ac:dyDescent="0.25"/>
    <row r="897" spans="1:1" x14ac:dyDescent="0.25"/>
    <row r="898" spans="1:1" x14ac:dyDescent="0.25"/>
    <row r="899" spans="1:1" x14ac:dyDescent="0.25"/>
    <row r="900" spans="1:1" x14ac:dyDescent="0.25"/>
    <row r="901" spans="1:1" x14ac:dyDescent="0.25"/>
    <row r="902" spans="1:1" x14ac:dyDescent="0.25"/>
    <row r="903" spans="1:1" x14ac:dyDescent="0.25"/>
    <row r="904" spans="1:1" x14ac:dyDescent="0.25"/>
    <row r="905" spans="1:1" x14ac:dyDescent="0.25"/>
    <row r="906" spans="1:1" x14ac:dyDescent="0.25"/>
    <row r="907" spans="1:1" x14ac:dyDescent="0.25"/>
    <row r="908" spans="1:1" x14ac:dyDescent="0.25"/>
    <row r="909" spans="1:1" x14ac:dyDescent="0.25"/>
    <row r="910" spans="1:1" x14ac:dyDescent="0.25"/>
    <row r="911" spans="1:1" x14ac:dyDescent="0.25"/>
    <row r="912" spans="1:1" x14ac:dyDescent="0.25"/>
    <row r="913" spans="1:1" x14ac:dyDescent="0.25"/>
    <row r="914" spans="1:1" x14ac:dyDescent="0.25"/>
    <row r="915" spans="1:1" x14ac:dyDescent="0.25"/>
    <row r="916" spans="1:1" x14ac:dyDescent="0.25"/>
    <row r="917" spans="1:1" x14ac:dyDescent="0.25"/>
    <row r="918" spans="1:1" x14ac:dyDescent="0.25"/>
    <row r="919" spans="1:1" x14ac:dyDescent="0.25"/>
    <row r="920" spans="1:1" x14ac:dyDescent="0.25"/>
    <row r="921" spans="1:1" x14ac:dyDescent="0.25"/>
    <row r="922" spans="1:1" x14ac:dyDescent="0.25"/>
    <row r="923" spans="1:1" x14ac:dyDescent="0.25"/>
    <row r="924" spans="1:1" x14ac:dyDescent="0.25"/>
    <row r="925" spans="1:1" x14ac:dyDescent="0.25"/>
    <row r="926" spans="1:1" x14ac:dyDescent="0.25"/>
    <row r="927" spans="1:1" x14ac:dyDescent="0.25"/>
    <row r="928" spans="1:1" x14ac:dyDescent="0.25"/>
    <row r="929" spans="1:1" x14ac:dyDescent="0.25"/>
    <row r="930" spans="1:1" x14ac:dyDescent="0.25"/>
    <row r="931" spans="1:1" x14ac:dyDescent="0.25"/>
    <row r="932" spans="1:1" x14ac:dyDescent="0.25"/>
    <row r="933" spans="1:1" x14ac:dyDescent="0.25"/>
    <row r="934" spans="1:1" x14ac:dyDescent="0.25"/>
    <row r="935" spans="1:1" x14ac:dyDescent="0.25"/>
    <row r="936" spans="1:1" x14ac:dyDescent="0.25"/>
    <row r="937" spans="1:1" x14ac:dyDescent="0.25"/>
    <row r="938" spans="1:1" x14ac:dyDescent="0.25"/>
    <row r="939" spans="1:1" x14ac:dyDescent="0.25"/>
    <row r="940" spans="1:1" x14ac:dyDescent="0.25"/>
    <row r="941" spans="1:1" x14ac:dyDescent="0.25"/>
    <row r="942" spans="1:1" x14ac:dyDescent="0.25"/>
    <row r="943" spans="1:1" x14ac:dyDescent="0.25"/>
    <row r="944" spans="1:1" x14ac:dyDescent="0.25"/>
    <row r="945" spans="1:1" x14ac:dyDescent="0.25"/>
    <row r="946" spans="1:1" x14ac:dyDescent="0.25"/>
    <row r="947" spans="1:1" x14ac:dyDescent="0.25"/>
    <row r="948" spans="1:1" x14ac:dyDescent="0.25"/>
    <row r="949" spans="1:1" x14ac:dyDescent="0.25"/>
    <row r="950" spans="1:1" x14ac:dyDescent="0.25"/>
    <row r="951" spans="1:1" x14ac:dyDescent="0.25"/>
    <row r="952" spans="1:1" x14ac:dyDescent="0.25"/>
    <row r="953" spans="1:1" x14ac:dyDescent="0.25"/>
    <row r="954" spans="1:1" x14ac:dyDescent="0.25"/>
    <row r="955" spans="1:1" x14ac:dyDescent="0.25"/>
    <row r="956" spans="1:1" x14ac:dyDescent="0.25"/>
    <row r="957" spans="1:1" x14ac:dyDescent="0.25"/>
    <row r="958" spans="1:1" x14ac:dyDescent="0.25"/>
    <row r="959" spans="1:1" x14ac:dyDescent="0.25"/>
    <row r="960" spans="1:1" x14ac:dyDescent="0.25"/>
    <row r="961" spans="1:1" x14ac:dyDescent="0.25"/>
    <row r="962" spans="1:1" x14ac:dyDescent="0.25"/>
    <row r="963" spans="1:1" x14ac:dyDescent="0.25"/>
    <row r="964" spans="1:1" x14ac:dyDescent="0.25"/>
    <row r="965" spans="1:1" x14ac:dyDescent="0.25"/>
    <row r="966" spans="1:1" x14ac:dyDescent="0.25"/>
    <row r="967" spans="1:1" x14ac:dyDescent="0.25"/>
    <row r="968" spans="1:1" x14ac:dyDescent="0.25"/>
    <row r="969" spans="1:1" x14ac:dyDescent="0.25"/>
    <row r="970" spans="1:1" x14ac:dyDescent="0.25"/>
    <row r="971" spans="1:1" x14ac:dyDescent="0.25"/>
    <row r="972" spans="1:1" x14ac:dyDescent="0.25"/>
    <row r="973" spans="1:1" x14ac:dyDescent="0.25"/>
    <row r="974" spans="1:1" x14ac:dyDescent="0.25"/>
    <row r="975" spans="1:1" x14ac:dyDescent="0.25"/>
    <row r="976" spans="1:1" x14ac:dyDescent="0.25"/>
    <row r="977" spans="1:1" x14ac:dyDescent="0.25"/>
    <row r="978" spans="1:1" x14ac:dyDescent="0.25"/>
    <row r="979" spans="1:1" x14ac:dyDescent="0.25"/>
    <row r="980" spans="1:1" x14ac:dyDescent="0.25"/>
    <row r="981" spans="1:1" x14ac:dyDescent="0.25"/>
    <row r="982" spans="1:1" x14ac:dyDescent="0.25"/>
    <row r="983" spans="1:1" x14ac:dyDescent="0.25"/>
    <row r="984" spans="1:1" x14ac:dyDescent="0.25"/>
    <row r="985" spans="1:1" x14ac:dyDescent="0.25"/>
    <row r="986" spans="1:1" x14ac:dyDescent="0.25"/>
    <row r="987" spans="1:1" x14ac:dyDescent="0.25"/>
    <row r="988" spans="1:1" x14ac:dyDescent="0.25"/>
    <row r="989" spans="1:1" x14ac:dyDescent="0.25"/>
    <row r="990" spans="1:1" x14ac:dyDescent="0.25"/>
    <row r="991" spans="1:1" x14ac:dyDescent="0.25"/>
    <row r="992" spans="1:1" x14ac:dyDescent="0.25"/>
    <row r="993" spans="1:1" x14ac:dyDescent="0.25"/>
    <row r="994" spans="1:1" x14ac:dyDescent="0.25"/>
    <row r="995" spans="1:1" x14ac:dyDescent="0.25"/>
    <row r="996" spans="1:1" x14ac:dyDescent="0.25"/>
    <row r="997" spans="1:1" x14ac:dyDescent="0.25"/>
    <row r="998" spans="1:1" x14ac:dyDescent="0.25"/>
    <row r="999" spans="1:1" x14ac:dyDescent="0.25"/>
    <row r="1000" spans="1:1" x14ac:dyDescent="0.25"/>
    <row r="1001" spans="1:1" x14ac:dyDescent="0.25"/>
    <row r="1002" spans="1:1" x14ac:dyDescent="0.25"/>
    <row r="1003" spans="1:1" x14ac:dyDescent="0.25"/>
    <row r="1004" spans="1:1" x14ac:dyDescent="0.25"/>
    <row r="1005" spans="1:1" x14ac:dyDescent="0.25"/>
    <row r="1006" spans="1:1" x14ac:dyDescent="0.25"/>
    <row r="1007" spans="1:1" x14ac:dyDescent="0.25"/>
    <row r="1008" spans="1:1" x14ac:dyDescent="0.25"/>
    <row r="1009" spans="1:1" x14ac:dyDescent="0.25"/>
    <row r="1010" spans="1:1" x14ac:dyDescent="0.25"/>
    <row r="1011" spans="1:1" x14ac:dyDescent="0.25"/>
    <row r="1012" spans="1:1" x14ac:dyDescent="0.25"/>
    <row r="1013" spans="1:1" x14ac:dyDescent="0.25"/>
    <row r="1014" spans="1:1" x14ac:dyDescent="0.25"/>
    <row r="1015" spans="1:1" x14ac:dyDescent="0.25"/>
    <row r="1016" spans="1:1" x14ac:dyDescent="0.25"/>
    <row r="1017" spans="1:1" x14ac:dyDescent="0.25"/>
    <row r="1018" spans="1:1" x14ac:dyDescent="0.25"/>
    <row r="1019" spans="1:1" x14ac:dyDescent="0.25"/>
    <row r="1020" spans="1:1" x14ac:dyDescent="0.25"/>
    <row r="1021" spans="1:1" x14ac:dyDescent="0.25"/>
    <row r="1022" spans="1:1" x14ac:dyDescent="0.25"/>
    <row r="1023" spans="1:1" x14ac:dyDescent="0.25"/>
    <row r="1024" spans="1:1" x14ac:dyDescent="0.25"/>
    <row r="1025" spans="1:1" x14ac:dyDescent="0.25"/>
    <row r="1026" spans="1:1" x14ac:dyDescent="0.25"/>
    <row r="1027" spans="1:1" x14ac:dyDescent="0.25"/>
    <row r="1028" spans="1:1" x14ac:dyDescent="0.25"/>
    <row r="1029" spans="1:1" x14ac:dyDescent="0.25"/>
    <row r="1030" spans="1:1" x14ac:dyDescent="0.25"/>
    <row r="1031" spans="1:1" x14ac:dyDescent="0.25"/>
    <row r="1032" spans="1:1" x14ac:dyDescent="0.25"/>
    <row r="1033" spans="1:1" x14ac:dyDescent="0.25"/>
    <row r="1034" spans="1:1" x14ac:dyDescent="0.25"/>
    <row r="1035" spans="1:1" x14ac:dyDescent="0.25"/>
    <row r="1036" spans="1:1" x14ac:dyDescent="0.25"/>
    <row r="1037" spans="1:1" x14ac:dyDescent="0.25"/>
    <row r="1038" spans="1:1" x14ac:dyDescent="0.25"/>
    <row r="1039" spans="1:1" x14ac:dyDescent="0.25"/>
    <row r="1040" spans="1:1" x14ac:dyDescent="0.25"/>
    <row r="1041" spans="1:1" x14ac:dyDescent="0.25"/>
    <row r="1042" spans="1:1" x14ac:dyDescent="0.25"/>
    <row r="1043" spans="1:1" x14ac:dyDescent="0.25"/>
    <row r="1044" spans="1:1" x14ac:dyDescent="0.25"/>
    <row r="1045" spans="1:1" x14ac:dyDescent="0.25"/>
    <row r="1046" spans="1:1" x14ac:dyDescent="0.25"/>
    <row r="1047" spans="1:1" x14ac:dyDescent="0.25"/>
    <row r="1048" spans="1:1" x14ac:dyDescent="0.25"/>
    <row r="1049" spans="1:1" x14ac:dyDescent="0.25"/>
    <row r="1050" spans="1:1" x14ac:dyDescent="0.25"/>
    <row r="1051" spans="1:1" x14ac:dyDescent="0.25"/>
    <row r="1052" spans="1:1" x14ac:dyDescent="0.25"/>
    <row r="1053" spans="1:1" x14ac:dyDescent="0.25"/>
    <row r="1054" spans="1:1" x14ac:dyDescent="0.25"/>
    <row r="1055" spans="1:1" x14ac:dyDescent="0.25"/>
    <row r="1056" spans="1:1" x14ac:dyDescent="0.25"/>
    <row r="1057" spans="1:1" x14ac:dyDescent="0.25"/>
    <row r="1058" spans="1:1" x14ac:dyDescent="0.25"/>
    <row r="1059" spans="1:1" x14ac:dyDescent="0.25"/>
    <row r="1060" spans="1:1" x14ac:dyDescent="0.25"/>
    <row r="1061" spans="1:1" x14ac:dyDescent="0.25"/>
    <row r="1062" spans="1:1" x14ac:dyDescent="0.25"/>
    <row r="1063" spans="1:1" x14ac:dyDescent="0.25"/>
    <row r="1064" spans="1:1" x14ac:dyDescent="0.25"/>
    <row r="1065" spans="1:1" x14ac:dyDescent="0.25"/>
    <row r="1066" spans="1:1" x14ac:dyDescent="0.25"/>
    <row r="1067" spans="1:1" x14ac:dyDescent="0.25"/>
    <row r="1068" spans="1:1" x14ac:dyDescent="0.25"/>
    <row r="1069" spans="1:1" x14ac:dyDescent="0.25"/>
    <row r="1070" spans="1:1" x14ac:dyDescent="0.25"/>
    <row r="1071" spans="1:1" x14ac:dyDescent="0.25"/>
    <row r="1072" spans="1:1" x14ac:dyDescent="0.25"/>
    <row r="1073" spans="1:1" x14ac:dyDescent="0.25"/>
    <row r="1074" spans="1:1" x14ac:dyDescent="0.25"/>
    <row r="1075" spans="1:1" x14ac:dyDescent="0.25"/>
    <row r="1076" spans="1:1" x14ac:dyDescent="0.25"/>
    <row r="1077" spans="1:1" x14ac:dyDescent="0.25"/>
    <row r="1078" spans="1:1" x14ac:dyDescent="0.25"/>
    <row r="1079" spans="1:1" x14ac:dyDescent="0.25"/>
    <row r="1080" spans="1:1" x14ac:dyDescent="0.25"/>
    <row r="1081" spans="1:1" x14ac:dyDescent="0.25"/>
    <row r="1082" spans="1:1" x14ac:dyDescent="0.25"/>
    <row r="1083" spans="1:1" x14ac:dyDescent="0.25"/>
    <row r="1084" spans="1:1" x14ac:dyDescent="0.25"/>
    <row r="1085" spans="1:1" x14ac:dyDescent="0.25"/>
    <row r="1086" spans="1:1" x14ac:dyDescent="0.25"/>
    <row r="1087" spans="1:1" x14ac:dyDescent="0.25"/>
    <row r="1088" spans="1:1" x14ac:dyDescent="0.25"/>
    <row r="1089" spans="1:1" x14ac:dyDescent="0.25"/>
    <row r="1090" spans="1:1" x14ac:dyDescent="0.25"/>
    <row r="1091" spans="1:1" x14ac:dyDescent="0.25"/>
    <row r="1092" spans="1:1" x14ac:dyDescent="0.25"/>
    <row r="1093" spans="1:1" x14ac:dyDescent="0.25"/>
    <row r="1094" spans="1:1" x14ac:dyDescent="0.25"/>
    <row r="1095" spans="1:1" x14ac:dyDescent="0.25"/>
    <row r="1096" spans="1:1" x14ac:dyDescent="0.25"/>
    <row r="1097" spans="1:1" x14ac:dyDescent="0.25"/>
    <row r="1098" spans="1:1" x14ac:dyDescent="0.25"/>
    <row r="1099" spans="1:1" x14ac:dyDescent="0.25"/>
    <row r="1100" spans="1:1" x14ac:dyDescent="0.25"/>
    <row r="1101" spans="1:1" x14ac:dyDescent="0.25"/>
    <row r="1102" spans="1:1" x14ac:dyDescent="0.25"/>
    <row r="1103" spans="1:1" x14ac:dyDescent="0.25"/>
    <row r="1104" spans="1:1" x14ac:dyDescent="0.25"/>
    <row r="1105" spans="1:1" x14ac:dyDescent="0.25"/>
    <row r="1106" spans="1:1" x14ac:dyDescent="0.25"/>
    <row r="1107" spans="1:1" x14ac:dyDescent="0.25"/>
    <row r="1108" spans="1:1" x14ac:dyDescent="0.25"/>
    <row r="1109" spans="1:1" x14ac:dyDescent="0.25"/>
    <row r="1110" spans="1:1" x14ac:dyDescent="0.25"/>
    <row r="1111" spans="1:1" x14ac:dyDescent="0.25"/>
    <row r="1112" spans="1:1" x14ac:dyDescent="0.25"/>
    <row r="1113" spans="1:1" x14ac:dyDescent="0.25"/>
    <row r="1114" spans="1:1" x14ac:dyDescent="0.25"/>
    <row r="1115" spans="1:1" x14ac:dyDescent="0.25"/>
    <row r="1116" spans="1:1" x14ac:dyDescent="0.25"/>
    <row r="1117" spans="1:1" x14ac:dyDescent="0.25"/>
    <row r="1118" spans="1:1" x14ac:dyDescent="0.25"/>
    <row r="1119" spans="1:1" x14ac:dyDescent="0.25"/>
    <row r="1120" spans="1:1" x14ac:dyDescent="0.25"/>
    <row r="1121" spans="1:1" x14ac:dyDescent="0.25"/>
    <row r="1122" spans="1:1" x14ac:dyDescent="0.25"/>
    <row r="1123" spans="1:1" x14ac:dyDescent="0.25"/>
    <row r="1124" spans="1:1" x14ac:dyDescent="0.25"/>
    <row r="1125" spans="1:1" x14ac:dyDescent="0.25"/>
    <row r="1126" spans="1:1" x14ac:dyDescent="0.25"/>
    <row r="1127" spans="1:1" x14ac:dyDescent="0.25"/>
    <row r="1128" spans="1:1" x14ac:dyDescent="0.25"/>
    <row r="1129" spans="1:1" x14ac:dyDescent="0.25"/>
    <row r="1130" spans="1:1" x14ac:dyDescent="0.25"/>
    <row r="1131" spans="1:1" x14ac:dyDescent="0.25"/>
    <row r="1132" spans="1:1" x14ac:dyDescent="0.25"/>
    <row r="1133" spans="1:1" x14ac:dyDescent="0.25"/>
    <row r="1134" spans="1:1" x14ac:dyDescent="0.25"/>
    <row r="1135" spans="1:1" x14ac:dyDescent="0.25"/>
    <row r="1136" spans="1:1" x14ac:dyDescent="0.25"/>
    <row r="1137" spans="1:1" x14ac:dyDescent="0.25"/>
    <row r="1138" spans="1:1" x14ac:dyDescent="0.25"/>
    <row r="1139" spans="1:1" x14ac:dyDescent="0.25"/>
    <row r="1140" spans="1:1" x14ac:dyDescent="0.25"/>
    <row r="1141" spans="1:1" x14ac:dyDescent="0.25"/>
    <row r="1142" spans="1:1" x14ac:dyDescent="0.25"/>
    <row r="1143" spans="1:1" x14ac:dyDescent="0.25"/>
    <row r="1144" spans="1:1" x14ac:dyDescent="0.25"/>
    <row r="1145" spans="1:1" x14ac:dyDescent="0.25"/>
    <row r="1146" spans="1:1" x14ac:dyDescent="0.25"/>
    <row r="1147" spans="1:1" x14ac:dyDescent="0.25"/>
    <row r="1148" spans="1:1" x14ac:dyDescent="0.25"/>
    <row r="1149" spans="1:1" x14ac:dyDescent="0.25"/>
    <row r="1150" spans="1:1" x14ac:dyDescent="0.25"/>
    <row r="1151" spans="1:1" x14ac:dyDescent="0.25"/>
    <row r="1152" spans="1:1" x14ac:dyDescent="0.25"/>
    <row r="1153" spans="1:1" x14ac:dyDescent="0.25"/>
    <row r="1154" spans="1:1" x14ac:dyDescent="0.25"/>
    <row r="1155" spans="1:1" x14ac:dyDescent="0.25"/>
    <row r="1156" spans="1:1" x14ac:dyDescent="0.25"/>
    <row r="1157" spans="1:1" x14ac:dyDescent="0.25"/>
    <row r="1158" spans="1:1" x14ac:dyDescent="0.25"/>
    <row r="1159" spans="1:1" x14ac:dyDescent="0.25"/>
    <row r="1160" spans="1:1" x14ac:dyDescent="0.25"/>
    <row r="1161" spans="1:1" x14ac:dyDescent="0.25"/>
    <row r="1162" spans="1:1" x14ac:dyDescent="0.25"/>
    <row r="1163" spans="1:1" x14ac:dyDescent="0.25"/>
    <row r="1164" spans="1:1" x14ac:dyDescent="0.25"/>
    <row r="1165" spans="1:1" x14ac:dyDescent="0.25"/>
    <row r="1166" spans="1:1" x14ac:dyDescent="0.25"/>
    <row r="1167" spans="1:1" x14ac:dyDescent="0.25"/>
    <row r="1168" spans="1:1" x14ac:dyDescent="0.25"/>
    <row r="1169" spans="1:1" x14ac:dyDescent="0.25"/>
    <row r="1170" spans="1:1" x14ac:dyDescent="0.25"/>
    <row r="1171" spans="1:1" x14ac:dyDescent="0.25"/>
    <row r="1172" spans="1:1" x14ac:dyDescent="0.25"/>
    <row r="1173" spans="1:1" x14ac:dyDescent="0.25"/>
    <row r="1174" spans="1:1" x14ac:dyDescent="0.25"/>
    <row r="1175" spans="1:1" x14ac:dyDescent="0.25"/>
    <row r="1176" spans="1:1" x14ac:dyDescent="0.25"/>
    <row r="1177" spans="1:1" x14ac:dyDescent="0.25"/>
    <row r="1178" spans="1:1" x14ac:dyDescent="0.25"/>
    <row r="1179" spans="1:1" x14ac:dyDescent="0.25"/>
    <row r="1180" spans="1:1" x14ac:dyDescent="0.25"/>
    <row r="1181" spans="1:1" x14ac:dyDescent="0.25"/>
    <row r="1182" spans="1:1" x14ac:dyDescent="0.25"/>
    <row r="1183" spans="1:1" x14ac:dyDescent="0.25"/>
    <row r="1184" spans="1:1" x14ac:dyDescent="0.25"/>
    <row r="1185" spans="1:1" x14ac:dyDescent="0.25"/>
    <row r="1186" spans="1:1" x14ac:dyDescent="0.25"/>
    <row r="1187" spans="1:1" x14ac:dyDescent="0.25"/>
    <row r="1188" spans="1:1" x14ac:dyDescent="0.25"/>
    <row r="1189" spans="1:1" x14ac:dyDescent="0.25"/>
    <row r="1190" spans="1:1" x14ac:dyDescent="0.25"/>
    <row r="1191" spans="1:1" x14ac:dyDescent="0.25"/>
    <row r="1192" spans="1:1" x14ac:dyDescent="0.25"/>
    <row r="1193" spans="1:1" x14ac:dyDescent="0.25"/>
    <row r="1194" spans="1:1" x14ac:dyDescent="0.25"/>
    <row r="1195" spans="1:1" x14ac:dyDescent="0.25"/>
    <row r="1196" spans="1:1" x14ac:dyDescent="0.25"/>
    <row r="1197" spans="1:1" x14ac:dyDescent="0.25"/>
    <row r="1198" spans="1:1" x14ac:dyDescent="0.25"/>
    <row r="1199" spans="1:1" x14ac:dyDescent="0.25"/>
    <row r="1200" spans="1:1" x14ac:dyDescent="0.25"/>
    <row r="1201" spans="1:1" x14ac:dyDescent="0.25"/>
    <row r="1202" spans="1:1" x14ac:dyDescent="0.25"/>
    <row r="1203" spans="1:1" x14ac:dyDescent="0.25"/>
    <row r="1204" spans="1:1" x14ac:dyDescent="0.25"/>
    <row r="1205" spans="1:1" x14ac:dyDescent="0.25"/>
    <row r="1206" spans="1:1" x14ac:dyDescent="0.25"/>
    <row r="1207" spans="1:1" x14ac:dyDescent="0.25"/>
    <row r="1208" spans="1:1" x14ac:dyDescent="0.25"/>
    <row r="1209" spans="1:1" x14ac:dyDescent="0.25"/>
    <row r="1210" spans="1:1" x14ac:dyDescent="0.25"/>
    <row r="1211" spans="1:1" x14ac:dyDescent="0.25"/>
    <row r="1212" spans="1:1" x14ac:dyDescent="0.25"/>
    <row r="1213" spans="1:1" x14ac:dyDescent="0.25"/>
    <row r="1214" spans="1:1" x14ac:dyDescent="0.25"/>
    <row r="1215" spans="1:1" x14ac:dyDescent="0.25"/>
    <row r="1216" spans="1:1" x14ac:dyDescent="0.25"/>
    <row r="1217" spans="1:1" x14ac:dyDescent="0.25"/>
    <row r="1218" spans="1:1" x14ac:dyDescent="0.25"/>
    <row r="1219" spans="1:1" x14ac:dyDescent="0.25"/>
    <row r="1220" spans="1:1" x14ac:dyDescent="0.25"/>
    <row r="1221" spans="1:1" x14ac:dyDescent="0.25"/>
    <row r="1222" spans="1:1" x14ac:dyDescent="0.25"/>
    <row r="1223" spans="1:1" x14ac:dyDescent="0.25"/>
    <row r="1224" spans="1:1" x14ac:dyDescent="0.25"/>
    <row r="1225" spans="1:1" x14ac:dyDescent="0.25"/>
    <row r="1226" spans="1:1" x14ac:dyDescent="0.25"/>
    <row r="1227" spans="1:1" x14ac:dyDescent="0.25"/>
    <row r="1228" spans="1:1" x14ac:dyDescent="0.25"/>
    <row r="1229" spans="1:1" x14ac:dyDescent="0.25"/>
    <row r="1230" spans="1:1" x14ac:dyDescent="0.25"/>
    <row r="1231" spans="1:1" x14ac:dyDescent="0.25"/>
    <row r="1232" spans="1:1" x14ac:dyDescent="0.25"/>
    <row r="1233" spans="1:1" x14ac:dyDescent="0.25"/>
    <row r="1234" spans="1:1" x14ac:dyDescent="0.25"/>
    <row r="1235" spans="1:1" x14ac:dyDescent="0.25"/>
    <row r="1236" spans="1:1" x14ac:dyDescent="0.25"/>
    <row r="1237" spans="1:1" x14ac:dyDescent="0.25"/>
    <row r="1238" spans="1:1" x14ac:dyDescent="0.25"/>
    <row r="1239" spans="1:1" x14ac:dyDescent="0.25"/>
    <row r="1240" spans="1:1" x14ac:dyDescent="0.25"/>
    <row r="1241" spans="1:1" x14ac:dyDescent="0.25"/>
    <row r="1242" spans="1:1" x14ac:dyDescent="0.25"/>
    <row r="1243" spans="1:1" x14ac:dyDescent="0.25"/>
    <row r="1244" spans="1:1" x14ac:dyDescent="0.25"/>
    <row r="1245" spans="1:1" x14ac:dyDescent="0.25"/>
    <row r="1246" spans="1:1" x14ac:dyDescent="0.25"/>
    <row r="1247" spans="1:1" x14ac:dyDescent="0.25"/>
    <row r="1248" spans="1:1" x14ac:dyDescent="0.25"/>
    <row r="1249" spans="1:1" x14ac:dyDescent="0.25"/>
    <row r="1250" spans="1:1" x14ac:dyDescent="0.25"/>
    <row r="1251" spans="1:1" x14ac:dyDescent="0.25"/>
    <row r="1252" spans="1:1" x14ac:dyDescent="0.25"/>
    <row r="1253" spans="1:1" x14ac:dyDescent="0.25"/>
    <row r="1254" spans="1:1" x14ac:dyDescent="0.25"/>
    <row r="1255" spans="1:1" x14ac:dyDescent="0.25"/>
    <row r="1256" spans="1:1" x14ac:dyDescent="0.25"/>
    <row r="1257" spans="1:1" x14ac:dyDescent="0.25"/>
    <row r="1258" spans="1:1" x14ac:dyDescent="0.25"/>
    <row r="1259" spans="1:1" x14ac:dyDescent="0.25"/>
    <row r="1260" spans="1:1" x14ac:dyDescent="0.25"/>
    <row r="1261" spans="1:1" x14ac:dyDescent="0.25"/>
    <row r="1262" spans="1:1" x14ac:dyDescent="0.25"/>
    <row r="1263" spans="1:1" x14ac:dyDescent="0.25"/>
    <row r="1264" spans="1:1" x14ac:dyDescent="0.25"/>
    <row r="1265" spans="1:1" x14ac:dyDescent="0.25"/>
    <row r="1266" spans="1:1" x14ac:dyDescent="0.25"/>
    <row r="1267" spans="1:1" x14ac:dyDescent="0.25"/>
    <row r="1268" spans="1:1" x14ac:dyDescent="0.25"/>
    <row r="1269" spans="1:1" x14ac:dyDescent="0.25"/>
    <row r="1270" spans="1:1" x14ac:dyDescent="0.25"/>
    <row r="1271" spans="1:1" x14ac:dyDescent="0.25"/>
    <row r="1272" spans="1:1" x14ac:dyDescent="0.25"/>
    <row r="1273" spans="1:1" x14ac:dyDescent="0.25"/>
    <row r="1274" spans="1:1" x14ac:dyDescent="0.25"/>
    <row r="1275" spans="1:1" x14ac:dyDescent="0.25"/>
    <row r="1276" spans="1:1" x14ac:dyDescent="0.25"/>
    <row r="1277" spans="1:1" x14ac:dyDescent="0.25"/>
    <row r="1278" spans="1:1" x14ac:dyDescent="0.25"/>
    <row r="1279" spans="1:1" x14ac:dyDescent="0.25"/>
    <row r="1280" spans="1:1" x14ac:dyDescent="0.25"/>
    <row r="1281" spans="1:1" x14ac:dyDescent="0.25"/>
    <row r="1282" spans="1:1" x14ac:dyDescent="0.25"/>
    <row r="1283" spans="1:1" x14ac:dyDescent="0.25"/>
    <row r="1284" spans="1:1" x14ac:dyDescent="0.25"/>
    <row r="1285" spans="1:1" x14ac:dyDescent="0.25"/>
    <row r="1286" spans="1:1" x14ac:dyDescent="0.25"/>
    <row r="1287" spans="1:1" x14ac:dyDescent="0.25"/>
    <row r="1288" spans="1:1" x14ac:dyDescent="0.25"/>
    <row r="1289" spans="1:1" x14ac:dyDescent="0.25"/>
    <row r="1290" spans="1:1" x14ac:dyDescent="0.25"/>
    <row r="1291" spans="1:1" x14ac:dyDescent="0.25"/>
    <row r="1292" spans="1:1" x14ac:dyDescent="0.25"/>
    <row r="1293" spans="1:1" x14ac:dyDescent="0.25"/>
    <row r="1294" spans="1:1" x14ac:dyDescent="0.25"/>
    <row r="1295" spans="1:1" x14ac:dyDescent="0.25"/>
    <row r="1296" spans="1:1" x14ac:dyDescent="0.25"/>
    <row r="1297" spans="1:1" x14ac:dyDescent="0.25"/>
    <row r="1298" spans="1:1" x14ac:dyDescent="0.25"/>
    <row r="1299" spans="1:1" x14ac:dyDescent="0.25"/>
    <row r="1300" spans="1:1" x14ac:dyDescent="0.25"/>
    <row r="1301" spans="1:1" x14ac:dyDescent="0.25"/>
    <row r="1302" spans="1:1" x14ac:dyDescent="0.25"/>
    <row r="1303" spans="1:1" x14ac:dyDescent="0.25"/>
    <row r="1304" spans="1:1" x14ac:dyDescent="0.25"/>
    <row r="1305" spans="1:1" x14ac:dyDescent="0.25"/>
    <row r="1306" spans="1:1" x14ac:dyDescent="0.25"/>
    <row r="1307" spans="1:1" x14ac:dyDescent="0.25"/>
    <row r="1308" spans="1:1" x14ac:dyDescent="0.25"/>
    <row r="1309" spans="1:1" x14ac:dyDescent="0.25"/>
    <row r="1310" spans="1:1" x14ac:dyDescent="0.25"/>
    <row r="1311" spans="1:1" x14ac:dyDescent="0.25"/>
    <row r="1312" spans="1:1" x14ac:dyDescent="0.25"/>
    <row r="1313" spans="1:1" x14ac:dyDescent="0.25"/>
    <row r="1314" spans="1:1" x14ac:dyDescent="0.25"/>
    <row r="1315" spans="1:1" x14ac:dyDescent="0.25"/>
    <row r="1316" spans="1:1" x14ac:dyDescent="0.25"/>
    <row r="1317" spans="1:1" x14ac:dyDescent="0.25"/>
    <row r="1318" spans="1:1" x14ac:dyDescent="0.25"/>
    <row r="1319" spans="1:1" x14ac:dyDescent="0.25"/>
    <row r="1320" spans="1:1" x14ac:dyDescent="0.25"/>
    <row r="1321" spans="1:1" x14ac:dyDescent="0.25"/>
    <row r="1322" spans="1:1" x14ac:dyDescent="0.25"/>
    <row r="1323" spans="1:1" x14ac:dyDescent="0.25"/>
    <row r="1324" spans="1:1" x14ac:dyDescent="0.25"/>
    <row r="1325" spans="1:1" x14ac:dyDescent="0.25"/>
    <row r="1326" spans="1:1" x14ac:dyDescent="0.25"/>
    <row r="1327" spans="1:1" x14ac:dyDescent="0.25"/>
    <row r="1328" spans="1:1" x14ac:dyDescent="0.25"/>
    <row r="1329" spans="1:1" x14ac:dyDescent="0.25"/>
    <row r="1330" spans="1:1" x14ac:dyDescent="0.25"/>
    <row r="1331" spans="1:1" x14ac:dyDescent="0.25"/>
    <row r="1332" spans="1:1" x14ac:dyDescent="0.25"/>
    <row r="1333" spans="1:1" x14ac:dyDescent="0.25"/>
    <row r="1334" spans="1:1" x14ac:dyDescent="0.25"/>
    <row r="1335" spans="1:1" x14ac:dyDescent="0.25"/>
    <row r="1336" spans="1:1" x14ac:dyDescent="0.25"/>
    <row r="1337" spans="1:1" x14ac:dyDescent="0.25"/>
    <row r="1338" spans="1:1" x14ac:dyDescent="0.25"/>
    <row r="1339" spans="1:1" x14ac:dyDescent="0.25"/>
    <row r="1340" spans="1:1" x14ac:dyDescent="0.25"/>
    <row r="1341" spans="1:1" x14ac:dyDescent="0.25"/>
    <row r="1342" spans="1:1" x14ac:dyDescent="0.25"/>
    <row r="1343" spans="1:1" x14ac:dyDescent="0.25"/>
    <row r="1344" spans="1:1" x14ac:dyDescent="0.25"/>
    <row r="1345" spans="1:1" x14ac:dyDescent="0.25"/>
    <row r="1346" spans="1:1" x14ac:dyDescent="0.25"/>
    <row r="1347" spans="1:1" x14ac:dyDescent="0.25"/>
    <row r="1348" spans="1:1" x14ac:dyDescent="0.25"/>
    <row r="1349" spans="1:1" x14ac:dyDescent="0.25"/>
    <row r="1350" spans="1:1" x14ac:dyDescent="0.25"/>
    <row r="1351" spans="1:1" x14ac:dyDescent="0.25"/>
    <row r="1352" spans="1:1" x14ac:dyDescent="0.25"/>
    <row r="1353" spans="1:1" x14ac:dyDescent="0.25"/>
    <row r="1354" spans="1:1" x14ac:dyDescent="0.25"/>
    <row r="1355" spans="1:1" x14ac:dyDescent="0.25"/>
    <row r="1356" spans="1:1" x14ac:dyDescent="0.25"/>
    <row r="1357" spans="1:1" x14ac:dyDescent="0.25"/>
    <row r="1358" spans="1:1" x14ac:dyDescent="0.25"/>
    <row r="1359" spans="1:1" x14ac:dyDescent="0.25"/>
    <row r="1360" spans="1:1" x14ac:dyDescent="0.25"/>
    <row r="1361" spans="1:1" x14ac:dyDescent="0.25"/>
    <row r="1362" spans="1:1" x14ac:dyDescent="0.25"/>
    <row r="1363" spans="1:1" x14ac:dyDescent="0.25"/>
    <row r="1364" spans="1:1" x14ac:dyDescent="0.25"/>
    <row r="1365" spans="1:1" x14ac:dyDescent="0.25"/>
    <row r="1366" spans="1:1" x14ac:dyDescent="0.25"/>
    <row r="1367" spans="1:1" x14ac:dyDescent="0.25"/>
    <row r="1368" spans="1:1" x14ac:dyDescent="0.25"/>
    <row r="1369" spans="1:1" x14ac:dyDescent="0.25"/>
    <row r="1370" spans="1:1" x14ac:dyDescent="0.25"/>
    <row r="1371" spans="1:1" x14ac:dyDescent="0.25"/>
    <row r="1372" spans="1:1" x14ac:dyDescent="0.25"/>
    <row r="1373" spans="1:1" x14ac:dyDescent="0.25"/>
    <row r="1374" spans="1:1" x14ac:dyDescent="0.25"/>
    <row r="1375" spans="1:1" x14ac:dyDescent="0.25"/>
    <row r="1376" spans="1:1" x14ac:dyDescent="0.25"/>
    <row r="1377" spans="1:1" x14ac:dyDescent="0.25"/>
    <row r="1378" spans="1:1" x14ac:dyDescent="0.25"/>
    <row r="1379" spans="1:1" x14ac:dyDescent="0.25"/>
    <row r="1380" spans="1:1" x14ac:dyDescent="0.25"/>
    <row r="1381" spans="1:1" x14ac:dyDescent="0.25"/>
    <row r="1382" spans="1:1" x14ac:dyDescent="0.25"/>
    <row r="1383" spans="1:1" x14ac:dyDescent="0.25"/>
    <row r="1384" spans="1:1" x14ac:dyDescent="0.25"/>
    <row r="1385" spans="1:1" x14ac:dyDescent="0.25"/>
    <row r="1386" spans="1:1" x14ac:dyDescent="0.25"/>
    <row r="1387" spans="1:1" x14ac:dyDescent="0.25"/>
    <row r="1388" spans="1:1" x14ac:dyDescent="0.25"/>
    <row r="1389" spans="1:1" x14ac:dyDescent="0.25"/>
    <row r="1390" spans="1:1" x14ac:dyDescent="0.25"/>
    <row r="1391" spans="1:1" x14ac:dyDescent="0.25"/>
    <row r="1392" spans="1:1" x14ac:dyDescent="0.25"/>
    <row r="1393" spans="1:1" x14ac:dyDescent="0.25"/>
    <row r="1394" spans="1:1" x14ac:dyDescent="0.25"/>
    <row r="1395" spans="1:1" x14ac:dyDescent="0.25"/>
    <row r="1396" spans="1:1" x14ac:dyDescent="0.25"/>
    <row r="1397" spans="1:1" x14ac:dyDescent="0.25"/>
    <row r="1398" spans="1:1" x14ac:dyDescent="0.25"/>
    <row r="1399" spans="1:1" x14ac:dyDescent="0.25"/>
    <row r="1400" spans="1:1" x14ac:dyDescent="0.25"/>
    <row r="1401" spans="1:1" x14ac:dyDescent="0.25"/>
    <row r="1402" spans="1:1" x14ac:dyDescent="0.25"/>
    <row r="1403" spans="1:1" x14ac:dyDescent="0.25"/>
    <row r="1404" spans="1:1" x14ac:dyDescent="0.25"/>
    <row r="1405" spans="1:1" x14ac:dyDescent="0.25"/>
    <row r="1406" spans="1:1" x14ac:dyDescent="0.25"/>
    <row r="1407" spans="1:1" x14ac:dyDescent="0.25"/>
    <row r="1408" spans="1:1" x14ac:dyDescent="0.25"/>
    <row r="1409" spans="1:1" x14ac:dyDescent="0.25"/>
    <row r="1410" spans="1:1" x14ac:dyDescent="0.25"/>
    <row r="1411" spans="1:1" x14ac:dyDescent="0.25"/>
    <row r="1412" spans="1:1" x14ac:dyDescent="0.25"/>
    <row r="1413" spans="1:1" x14ac:dyDescent="0.25"/>
    <row r="1414" spans="1:1" x14ac:dyDescent="0.25"/>
    <row r="1415" spans="1:1" x14ac:dyDescent="0.25"/>
    <row r="1416" spans="1:1" x14ac:dyDescent="0.25"/>
    <row r="1417" spans="1:1" x14ac:dyDescent="0.25"/>
    <row r="1418" spans="1:1" x14ac:dyDescent="0.25"/>
    <row r="1419" spans="1:1" x14ac:dyDescent="0.25"/>
    <row r="1420" spans="1:1" x14ac:dyDescent="0.25"/>
    <row r="1421" spans="1:1" x14ac:dyDescent="0.25"/>
    <row r="1422" spans="1:1" x14ac:dyDescent="0.25"/>
    <row r="1423" spans="1:1" x14ac:dyDescent="0.25"/>
    <row r="1424" spans="1:1" x14ac:dyDescent="0.25"/>
    <row r="1425" spans="1:1" x14ac:dyDescent="0.25"/>
    <row r="1426" spans="1:1" x14ac:dyDescent="0.25"/>
    <row r="1427" spans="1:1" x14ac:dyDescent="0.25"/>
    <row r="1428" spans="1:1" x14ac:dyDescent="0.25"/>
    <row r="1429" spans="1:1" x14ac:dyDescent="0.25"/>
    <row r="1430" spans="1:1" x14ac:dyDescent="0.25"/>
    <row r="1431" spans="1:1" x14ac:dyDescent="0.25"/>
    <row r="1432" spans="1:1" x14ac:dyDescent="0.25"/>
    <row r="1433" spans="1:1" x14ac:dyDescent="0.25"/>
    <row r="1434" spans="1:1" x14ac:dyDescent="0.25"/>
    <row r="1435" spans="1:1" x14ac:dyDescent="0.25"/>
    <row r="1436" spans="1:1" x14ac:dyDescent="0.25"/>
    <row r="1437" spans="1:1" x14ac:dyDescent="0.25"/>
    <row r="1438" spans="1:1" x14ac:dyDescent="0.25"/>
    <row r="1439" spans="1:1" x14ac:dyDescent="0.25"/>
    <row r="1440" spans="1:1" x14ac:dyDescent="0.25"/>
    <row r="1441" spans="1:1" x14ac:dyDescent="0.25"/>
    <row r="1442" spans="1:1" x14ac:dyDescent="0.25"/>
    <row r="1443" spans="1:1" x14ac:dyDescent="0.25"/>
    <row r="1444" spans="1:1" x14ac:dyDescent="0.25"/>
    <row r="1445" spans="1:1" x14ac:dyDescent="0.25"/>
    <row r="1446" spans="1:1" x14ac:dyDescent="0.25"/>
    <row r="1447" spans="1:1" x14ac:dyDescent="0.25"/>
    <row r="1448" spans="1:1" x14ac:dyDescent="0.25"/>
    <row r="1449" spans="1:1" x14ac:dyDescent="0.25"/>
    <row r="1450" spans="1:1" x14ac:dyDescent="0.25"/>
    <row r="1451" spans="1:1" x14ac:dyDescent="0.25"/>
    <row r="1452" spans="1:1" x14ac:dyDescent="0.25"/>
    <row r="1453" spans="1:1" x14ac:dyDescent="0.25"/>
    <row r="1454" spans="1:1" x14ac:dyDescent="0.25"/>
    <row r="1455" spans="1:1" x14ac:dyDescent="0.25"/>
    <row r="1456" spans="1:1" x14ac:dyDescent="0.25"/>
    <row r="1457" spans="1:1" x14ac:dyDescent="0.25"/>
    <row r="1458" spans="1:1" x14ac:dyDescent="0.25"/>
    <row r="1459" spans="1:1" x14ac:dyDescent="0.25"/>
    <row r="1460" spans="1:1" x14ac:dyDescent="0.25"/>
    <row r="1461" spans="1:1" x14ac:dyDescent="0.25"/>
    <row r="1462" spans="1:1" x14ac:dyDescent="0.25"/>
    <row r="1463" spans="1:1" x14ac:dyDescent="0.25"/>
    <row r="1464" spans="1:1" x14ac:dyDescent="0.25"/>
    <row r="1465" spans="1:1" x14ac:dyDescent="0.25"/>
    <row r="1466" spans="1:1" x14ac:dyDescent="0.25"/>
    <row r="1467" spans="1:1" x14ac:dyDescent="0.25"/>
    <row r="1468" spans="1:1" x14ac:dyDescent="0.25"/>
    <row r="1469" spans="1:1" x14ac:dyDescent="0.25"/>
    <row r="1470" spans="1:1" x14ac:dyDescent="0.25"/>
    <row r="1471" spans="1:1" x14ac:dyDescent="0.25"/>
    <row r="1472" spans="1:1" x14ac:dyDescent="0.25"/>
    <row r="1473" spans="1:1" x14ac:dyDescent="0.25"/>
    <row r="1474" spans="1:1" x14ac:dyDescent="0.25"/>
    <row r="1475" spans="1:1" x14ac:dyDescent="0.25"/>
    <row r="1476" spans="1:1" x14ac:dyDescent="0.25"/>
    <row r="1477" spans="1:1" x14ac:dyDescent="0.25"/>
    <row r="1478" spans="1:1" x14ac:dyDescent="0.25"/>
    <row r="1479" spans="1:1" x14ac:dyDescent="0.25"/>
    <row r="1480" spans="1:1" x14ac:dyDescent="0.25"/>
    <row r="1481" spans="1:1" x14ac:dyDescent="0.25"/>
    <row r="1482" spans="1:1" x14ac:dyDescent="0.25"/>
    <row r="1483" spans="1:1" x14ac:dyDescent="0.25"/>
    <row r="1484" spans="1:1" x14ac:dyDescent="0.25"/>
    <row r="1485" spans="1:1" x14ac:dyDescent="0.25"/>
    <row r="1486" spans="1:1" x14ac:dyDescent="0.25"/>
    <row r="1487" spans="1:1" x14ac:dyDescent="0.25"/>
    <row r="1488" spans="1:1" x14ac:dyDescent="0.25"/>
    <row r="1489" spans="1:1" x14ac:dyDescent="0.25"/>
    <row r="1490" spans="1:1" x14ac:dyDescent="0.25"/>
    <row r="1491" spans="1:1" x14ac:dyDescent="0.25"/>
    <row r="1492" spans="1:1" x14ac:dyDescent="0.25"/>
    <row r="1493" spans="1:1" x14ac:dyDescent="0.25"/>
    <row r="1494" spans="1:1" x14ac:dyDescent="0.25"/>
    <row r="1495" spans="1:1" x14ac:dyDescent="0.25"/>
    <row r="1496" spans="1:1" x14ac:dyDescent="0.25"/>
    <row r="1497" spans="1:1" x14ac:dyDescent="0.25"/>
    <row r="1498" spans="1:1" x14ac:dyDescent="0.25"/>
    <row r="1499" spans="1:1" x14ac:dyDescent="0.25"/>
    <row r="1500" spans="1:1" x14ac:dyDescent="0.25"/>
    <row r="1501" spans="1:1" x14ac:dyDescent="0.25"/>
    <row r="1502" spans="1:1" x14ac:dyDescent="0.25"/>
    <row r="1503" spans="1:1" x14ac:dyDescent="0.25"/>
    <row r="1504" spans="1:1" x14ac:dyDescent="0.25"/>
    <row r="1505" spans="1:1" x14ac:dyDescent="0.25"/>
    <row r="1506" spans="1:1" x14ac:dyDescent="0.25"/>
    <row r="1507" spans="1:1" x14ac:dyDescent="0.25"/>
    <row r="1508" spans="1:1" x14ac:dyDescent="0.25"/>
    <row r="1509" spans="1:1" x14ac:dyDescent="0.25"/>
    <row r="1510" spans="1:1" x14ac:dyDescent="0.25"/>
    <row r="1511" spans="1:1" x14ac:dyDescent="0.25"/>
    <row r="1512" spans="1:1" x14ac:dyDescent="0.25"/>
    <row r="1513" spans="1:1" x14ac:dyDescent="0.25"/>
    <row r="1514" spans="1:1" x14ac:dyDescent="0.25"/>
    <row r="1515" spans="1:1" x14ac:dyDescent="0.25"/>
    <row r="1516" spans="1:1" x14ac:dyDescent="0.25"/>
    <row r="1517" spans="1:1" x14ac:dyDescent="0.25"/>
    <row r="1518" spans="1:1" x14ac:dyDescent="0.25"/>
    <row r="1519" spans="1:1" x14ac:dyDescent="0.25"/>
    <row r="1520" spans="1:1" x14ac:dyDescent="0.25"/>
    <row r="1521" spans="1:1" x14ac:dyDescent="0.25"/>
    <row r="1522" spans="1:1" x14ac:dyDescent="0.25"/>
    <row r="1523" spans="1:1" x14ac:dyDescent="0.25"/>
    <row r="1524" spans="1:1" x14ac:dyDescent="0.25"/>
    <row r="1525" spans="1:1" x14ac:dyDescent="0.25"/>
    <row r="1526" spans="1:1" x14ac:dyDescent="0.25"/>
    <row r="1527" spans="1:1" x14ac:dyDescent="0.25"/>
    <row r="1528" spans="1:1" x14ac:dyDescent="0.25"/>
    <row r="1529" spans="1:1" x14ac:dyDescent="0.25"/>
    <row r="1530" spans="1:1" x14ac:dyDescent="0.25"/>
    <row r="1531" spans="1:1" x14ac:dyDescent="0.25"/>
    <row r="1532" spans="1:1" x14ac:dyDescent="0.25"/>
    <row r="1533" spans="1:1" x14ac:dyDescent="0.25"/>
    <row r="1534" spans="1:1" x14ac:dyDescent="0.25"/>
    <row r="1535" spans="1:1" x14ac:dyDescent="0.25"/>
    <row r="1536" spans="1:1" x14ac:dyDescent="0.25"/>
    <row r="1537" spans="1:1" x14ac:dyDescent="0.25"/>
    <row r="1538" spans="1:1" x14ac:dyDescent="0.25"/>
    <row r="1539" spans="1:1" x14ac:dyDescent="0.25"/>
    <row r="1540" spans="1:1" x14ac:dyDescent="0.25"/>
    <row r="1541" spans="1:1" x14ac:dyDescent="0.25"/>
    <row r="1542" spans="1:1" x14ac:dyDescent="0.25"/>
    <row r="1543" spans="1:1" x14ac:dyDescent="0.25"/>
    <row r="1544" spans="1:1" x14ac:dyDescent="0.25"/>
    <row r="1545" spans="1:1" x14ac:dyDescent="0.25"/>
    <row r="1546" spans="1:1" x14ac:dyDescent="0.25"/>
    <row r="1547" spans="1:1" x14ac:dyDescent="0.25"/>
    <row r="1548" spans="1:1" x14ac:dyDescent="0.25"/>
    <row r="1549" spans="1:1" x14ac:dyDescent="0.25"/>
    <row r="1550" spans="1:1" x14ac:dyDescent="0.25"/>
    <row r="1551" spans="1:1" x14ac:dyDescent="0.25"/>
    <row r="1552" spans="1:1" x14ac:dyDescent="0.25"/>
    <row r="1553" spans="1:1" x14ac:dyDescent="0.25"/>
    <row r="1554" spans="1:1" x14ac:dyDescent="0.25"/>
    <row r="1555" spans="1:1" x14ac:dyDescent="0.25"/>
    <row r="1556" spans="1:1" x14ac:dyDescent="0.25"/>
    <row r="1557" spans="1:1" x14ac:dyDescent="0.25"/>
    <row r="1558" spans="1:1" x14ac:dyDescent="0.25"/>
    <row r="1559" spans="1:1" x14ac:dyDescent="0.25"/>
    <row r="1560" spans="1:1" x14ac:dyDescent="0.25"/>
    <row r="1561" spans="1:1" x14ac:dyDescent="0.25"/>
    <row r="1562" spans="1:1" x14ac:dyDescent="0.25"/>
    <row r="1563" spans="1:1" x14ac:dyDescent="0.25"/>
    <row r="1564" spans="1:1" x14ac:dyDescent="0.25"/>
    <row r="1565" spans="1:1" x14ac:dyDescent="0.25"/>
    <row r="1566" spans="1:1" x14ac:dyDescent="0.25"/>
    <row r="1567" spans="1:1" x14ac:dyDescent="0.25"/>
    <row r="1568" spans="1:1" x14ac:dyDescent="0.25"/>
    <row r="1569" spans="1:1" x14ac:dyDescent="0.25"/>
    <row r="1570" spans="1:1" x14ac:dyDescent="0.25"/>
    <row r="1571" spans="1:1" x14ac:dyDescent="0.25"/>
    <row r="1572" spans="1:1" x14ac:dyDescent="0.25"/>
    <row r="1573" spans="1:1" x14ac:dyDescent="0.25"/>
    <row r="1574" spans="1:1" x14ac:dyDescent="0.25"/>
    <row r="1575" spans="1:1" x14ac:dyDescent="0.25"/>
    <row r="1576" spans="1:1" x14ac:dyDescent="0.25"/>
    <row r="1577" spans="1:1" x14ac:dyDescent="0.25"/>
    <row r="1578" spans="1:1" x14ac:dyDescent="0.25"/>
    <row r="1579" spans="1:1" x14ac:dyDescent="0.25"/>
    <row r="1580" spans="1:1" x14ac:dyDescent="0.25"/>
    <row r="1581" spans="1:1" x14ac:dyDescent="0.25"/>
    <row r="1582" spans="1:1" x14ac:dyDescent="0.25"/>
    <row r="1583" spans="1:1" x14ac:dyDescent="0.25"/>
    <row r="1584" spans="1:1" x14ac:dyDescent="0.25"/>
    <row r="1585" spans="1:1" x14ac:dyDescent="0.25"/>
    <row r="1586" spans="1:1" x14ac:dyDescent="0.25"/>
    <row r="1587" spans="1:1" x14ac:dyDescent="0.25"/>
    <row r="1588" spans="1:1" x14ac:dyDescent="0.25"/>
    <row r="1589" spans="1:1" x14ac:dyDescent="0.25"/>
    <row r="1590" spans="1:1" x14ac:dyDescent="0.25"/>
    <row r="1591" spans="1:1" x14ac:dyDescent="0.25"/>
    <row r="1592" spans="1:1" x14ac:dyDescent="0.25"/>
    <row r="1593" spans="1:1" x14ac:dyDescent="0.25"/>
    <row r="1594" spans="1:1" x14ac:dyDescent="0.25"/>
    <row r="1595" spans="1:1" x14ac:dyDescent="0.25"/>
    <row r="1596" spans="1:1" x14ac:dyDescent="0.25"/>
    <row r="1597" spans="1:1" x14ac:dyDescent="0.25"/>
    <row r="1598" spans="1:1" x14ac:dyDescent="0.25"/>
    <row r="1599" spans="1:1" x14ac:dyDescent="0.25"/>
    <row r="1600" spans="1:1" x14ac:dyDescent="0.25"/>
    <row r="1601" spans="1:1" x14ac:dyDescent="0.25"/>
    <row r="1602" spans="1:1" x14ac:dyDescent="0.25"/>
    <row r="1603" spans="1:1" x14ac:dyDescent="0.25"/>
    <row r="1604" spans="1:1" x14ac:dyDescent="0.25"/>
    <row r="1605" spans="1:1" x14ac:dyDescent="0.25"/>
    <row r="1606" spans="1:1" x14ac:dyDescent="0.25"/>
    <row r="1607" spans="1:1" x14ac:dyDescent="0.25"/>
    <row r="1608" spans="1:1" x14ac:dyDescent="0.25"/>
    <row r="1609" spans="1:1" x14ac:dyDescent="0.25"/>
    <row r="1610" spans="1:1" x14ac:dyDescent="0.25"/>
    <row r="1611" spans="1:1" x14ac:dyDescent="0.25"/>
    <row r="1612" spans="1:1" x14ac:dyDescent="0.25"/>
    <row r="1613" spans="1:1" x14ac:dyDescent="0.25"/>
    <row r="1614" spans="1:1" x14ac:dyDescent="0.25"/>
    <row r="1615" spans="1:1" x14ac:dyDescent="0.25"/>
    <row r="1616" spans="1:1" x14ac:dyDescent="0.25"/>
    <row r="1617" spans="1:1" x14ac:dyDescent="0.25"/>
    <row r="1618" spans="1:1" x14ac:dyDescent="0.25"/>
    <row r="1619" spans="1:1" x14ac:dyDescent="0.25"/>
    <row r="1620" spans="1:1" x14ac:dyDescent="0.25"/>
    <row r="1621" spans="1:1" x14ac:dyDescent="0.25"/>
    <row r="1622" spans="1:1" x14ac:dyDescent="0.25"/>
    <row r="1623" spans="1:1" x14ac:dyDescent="0.25"/>
    <row r="1624" spans="1:1" x14ac:dyDescent="0.25"/>
    <row r="1625" spans="1:1" x14ac:dyDescent="0.25"/>
    <row r="1626" spans="1:1" x14ac:dyDescent="0.25"/>
    <row r="1627" spans="1:1" x14ac:dyDescent="0.25"/>
    <row r="1628" spans="1:1" x14ac:dyDescent="0.25"/>
    <row r="1629" spans="1:1" x14ac:dyDescent="0.25"/>
    <row r="1630" spans="1:1" x14ac:dyDescent="0.25"/>
    <row r="1631" spans="1:1" x14ac:dyDescent="0.25"/>
    <row r="1632" spans="1:1" x14ac:dyDescent="0.25"/>
    <row r="1633" spans="1:1" x14ac:dyDescent="0.25"/>
    <row r="1634" spans="1:1" x14ac:dyDescent="0.25"/>
    <row r="1635" spans="1:1" x14ac:dyDescent="0.25"/>
    <row r="1636" spans="1:1" x14ac:dyDescent="0.25"/>
    <row r="1637" spans="1:1" x14ac:dyDescent="0.25"/>
    <row r="1638" spans="1:1" x14ac:dyDescent="0.25"/>
    <row r="1639" spans="1:1" x14ac:dyDescent="0.25"/>
    <row r="1640" spans="1:1" x14ac:dyDescent="0.25"/>
    <row r="1641" spans="1:1" x14ac:dyDescent="0.25"/>
    <row r="1642" spans="1:1" x14ac:dyDescent="0.25"/>
    <row r="1643" spans="1:1" x14ac:dyDescent="0.25"/>
    <row r="1644" spans="1:1" x14ac:dyDescent="0.25"/>
    <row r="1645" spans="1:1" x14ac:dyDescent="0.25"/>
    <row r="1646" spans="1:1" x14ac:dyDescent="0.25"/>
    <row r="1647" spans="1:1" x14ac:dyDescent="0.25"/>
    <row r="1648" spans="1:1" x14ac:dyDescent="0.25"/>
    <row r="1649" spans="1:1" x14ac:dyDescent="0.25"/>
    <row r="1650" spans="1:1" x14ac:dyDescent="0.25"/>
    <row r="1651" spans="1:1" x14ac:dyDescent="0.25"/>
    <row r="1652" spans="1:1" x14ac:dyDescent="0.25"/>
    <row r="1653" spans="1:1" x14ac:dyDescent="0.25"/>
    <row r="1654" spans="1:1" x14ac:dyDescent="0.25"/>
    <row r="1655" spans="1:1" x14ac:dyDescent="0.25"/>
    <row r="1656" spans="1:1" x14ac:dyDescent="0.25"/>
    <row r="1657" spans="1:1" x14ac:dyDescent="0.25"/>
    <row r="1658" spans="1:1" x14ac:dyDescent="0.25"/>
    <row r="1659" spans="1:1" x14ac:dyDescent="0.25"/>
    <row r="1660" spans="1:1" x14ac:dyDescent="0.25"/>
    <row r="1661" spans="1:1" x14ac:dyDescent="0.25"/>
    <row r="1662" spans="1:1" x14ac:dyDescent="0.25"/>
    <row r="1663" spans="1:1" x14ac:dyDescent="0.25"/>
    <row r="1664" spans="1:1" x14ac:dyDescent="0.25"/>
    <row r="1665" spans="1:1" x14ac:dyDescent="0.25"/>
    <row r="1666" spans="1:1" x14ac:dyDescent="0.25"/>
    <row r="1667" spans="1:1" x14ac:dyDescent="0.25"/>
    <row r="1668" spans="1:1" x14ac:dyDescent="0.25"/>
    <row r="1669" spans="1:1" x14ac:dyDescent="0.25"/>
    <row r="1670" spans="1:1" x14ac:dyDescent="0.25"/>
    <row r="1671" spans="1:1" x14ac:dyDescent="0.25"/>
    <row r="1672" spans="1:1" x14ac:dyDescent="0.25"/>
    <row r="1673" spans="1:1" x14ac:dyDescent="0.25"/>
    <row r="1674" spans="1:1" x14ac:dyDescent="0.25"/>
    <row r="1675" spans="1:1" x14ac:dyDescent="0.25"/>
    <row r="1676" spans="1:1" x14ac:dyDescent="0.25"/>
    <row r="1677" spans="1:1" x14ac:dyDescent="0.25"/>
    <row r="1678" spans="1:1" x14ac:dyDescent="0.25"/>
    <row r="1679" spans="1:1" x14ac:dyDescent="0.25"/>
    <row r="1680" spans="1:1" x14ac:dyDescent="0.25"/>
    <row r="1681" spans="1:1" x14ac:dyDescent="0.25"/>
    <row r="1682" spans="1:1" x14ac:dyDescent="0.25"/>
    <row r="1683" spans="1:1" x14ac:dyDescent="0.25"/>
    <row r="1684" spans="1:1" x14ac:dyDescent="0.25"/>
    <row r="1685" spans="1:1" x14ac:dyDescent="0.25"/>
    <row r="1686" spans="1:1" x14ac:dyDescent="0.25"/>
    <row r="1687" spans="1:1" x14ac:dyDescent="0.25"/>
    <row r="1688" spans="1:1" x14ac:dyDescent="0.25"/>
    <row r="1689" spans="1:1" x14ac:dyDescent="0.25"/>
    <row r="1690" spans="1:1" x14ac:dyDescent="0.25"/>
    <row r="1691" spans="1:1" x14ac:dyDescent="0.25"/>
    <row r="1692" spans="1:1" x14ac:dyDescent="0.25"/>
    <row r="1693" spans="1:1" x14ac:dyDescent="0.25"/>
    <row r="1694" spans="1:1" x14ac:dyDescent="0.25"/>
    <row r="1695" spans="1:1" x14ac:dyDescent="0.25"/>
    <row r="1696" spans="1:1" x14ac:dyDescent="0.25"/>
    <row r="1697" spans="1:1" x14ac:dyDescent="0.25"/>
    <row r="1698" spans="1:1" x14ac:dyDescent="0.25"/>
    <row r="1699" spans="1:1" x14ac:dyDescent="0.25"/>
    <row r="1700" spans="1:1" x14ac:dyDescent="0.25"/>
    <row r="1701" spans="1:1" x14ac:dyDescent="0.25"/>
    <row r="1702" spans="1:1" x14ac:dyDescent="0.25"/>
    <row r="1703" spans="1:1" x14ac:dyDescent="0.25"/>
    <row r="1704" spans="1:1" x14ac:dyDescent="0.25"/>
    <row r="1705" spans="1:1" x14ac:dyDescent="0.25"/>
    <row r="1706" spans="1:1" x14ac:dyDescent="0.25"/>
    <row r="1707" spans="1:1" x14ac:dyDescent="0.25"/>
    <row r="1708" spans="1:1" x14ac:dyDescent="0.25"/>
    <row r="1709" spans="1:1" x14ac:dyDescent="0.25"/>
    <row r="1710" spans="1:1" x14ac:dyDescent="0.25"/>
    <row r="1711" spans="1:1" x14ac:dyDescent="0.25"/>
    <row r="1712" spans="1:1" x14ac:dyDescent="0.25"/>
    <row r="1713" spans="1:1" x14ac:dyDescent="0.25"/>
    <row r="1714" spans="1:1" x14ac:dyDescent="0.25"/>
    <row r="1715" spans="1:1" x14ac:dyDescent="0.25"/>
    <row r="1716" spans="1:1" x14ac:dyDescent="0.25"/>
    <row r="1717" spans="1:1" x14ac:dyDescent="0.25"/>
    <row r="1718" spans="1:1" x14ac:dyDescent="0.25"/>
    <row r="1719" spans="1:1" x14ac:dyDescent="0.25"/>
    <row r="1720" spans="1:1" x14ac:dyDescent="0.25"/>
    <row r="1721" spans="1:1" x14ac:dyDescent="0.25"/>
    <row r="1722" spans="1:1" x14ac:dyDescent="0.25"/>
    <row r="1723" spans="1:1" x14ac:dyDescent="0.25"/>
    <row r="1724" spans="1:1" x14ac:dyDescent="0.25"/>
    <row r="1725" spans="1:1" x14ac:dyDescent="0.25"/>
    <row r="1726" spans="1:1" x14ac:dyDescent="0.25"/>
    <row r="1727" spans="1:1" x14ac:dyDescent="0.25"/>
    <row r="1728" spans="1:1" x14ac:dyDescent="0.25"/>
    <row r="1729" spans="1:1" x14ac:dyDescent="0.25"/>
    <row r="1730" spans="1:1" x14ac:dyDescent="0.25"/>
    <row r="1731" spans="1:1" x14ac:dyDescent="0.25"/>
    <row r="1732" spans="1:1" x14ac:dyDescent="0.25"/>
    <row r="1733" spans="1:1" x14ac:dyDescent="0.25"/>
    <row r="1734" spans="1:1" x14ac:dyDescent="0.25"/>
    <row r="1735" spans="1:1" x14ac:dyDescent="0.25"/>
    <row r="1736" spans="1:1" x14ac:dyDescent="0.25"/>
    <row r="1737" spans="1:1" x14ac:dyDescent="0.25"/>
    <row r="1738" spans="1:1" x14ac:dyDescent="0.25"/>
    <row r="1739" spans="1:1" x14ac:dyDescent="0.25"/>
    <row r="1740" spans="1:1" x14ac:dyDescent="0.25"/>
    <row r="1741" spans="1:1" x14ac:dyDescent="0.25"/>
    <row r="1742" spans="1:1" x14ac:dyDescent="0.25"/>
    <row r="1743" spans="1:1" x14ac:dyDescent="0.25"/>
    <row r="1744" spans="1:1" x14ac:dyDescent="0.25"/>
    <row r="1745" spans="1:1" x14ac:dyDescent="0.25"/>
    <row r="1746" spans="1:1" x14ac:dyDescent="0.25"/>
    <row r="1747" spans="1:1" x14ac:dyDescent="0.25"/>
    <row r="1748" spans="1:1" x14ac:dyDescent="0.25"/>
    <row r="1749" spans="1:1" x14ac:dyDescent="0.25"/>
    <row r="1750" spans="1:1" x14ac:dyDescent="0.25"/>
    <row r="1751" spans="1:1" x14ac:dyDescent="0.25"/>
    <row r="1752" spans="1:1" x14ac:dyDescent="0.25"/>
    <row r="1753" spans="1:1" x14ac:dyDescent="0.25"/>
    <row r="1754" spans="1:1" x14ac:dyDescent="0.25"/>
    <row r="1755" spans="1:1" x14ac:dyDescent="0.25"/>
    <row r="1756" spans="1:1" x14ac:dyDescent="0.25"/>
    <row r="1757" spans="1:1" x14ac:dyDescent="0.25"/>
    <row r="1758" spans="1:1" x14ac:dyDescent="0.25"/>
    <row r="1759" spans="1:1" x14ac:dyDescent="0.25"/>
    <row r="1760" spans="1:1" x14ac:dyDescent="0.25"/>
    <row r="1761" spans="1:1" x14ac:dyDescent="0.25"/>
    <row r="1762" spans="1:1" x14ac:dyDescent="0.25"/>
    <row r="1763" spans="1:1" x14ac:dyDescent="0.25"/>
    <row r="1764" spans="1:1" x14ac:dyDescent="0.25"/>
    <row r="1765" spans="1:1" x14ac:dyDescent="0.25"/>
    <row r="1766" spans="1:1" x14ac:dyDescent="0.25"/>
    <row r="1767" spans="1:1" x14ac:dyDescent="0.25"/>
    <row r="1768" spans="1:1" x14ac:dyDescent="0.25"/>
    <row r="1769" spans="1:1" x14ac:dyDescent="0.25"/>
    <row r="1770" spans="1:1" x14ac:dyDescent="0.25"/>
    <row r="1771" spans="1:1" x14ac:dyDescent="0.25"/>
    <row r="1772" spans="1:1" x14ac:dyDescent="0.25"/>
    <row r="1773" spans="1:1" x14ac:dyDescent="0.25"/>
    <row r="1774" spans="1:1" x14ac:dyDescent="0.25"/>
    <row r="1775" spans="1:1" x14ac:dyDescent="0.25"/>
    <row r="1776" spans="1:1" x14ac:dyDescent="0.25"/>
    <row r="1777" spans="1:1" x14ac:dyDescent="0.25"/>
    <row r="1778" spans="1:1" x14ac:dyDescent="0.25"/>
    <row r="1779" spans="1:1" x14ac:dyDescent="0.25"/>
    <row r="1780" spans="1:1" x14ac:dyDescent="0.25"/>
    <row r="1781" spans="1:1" x14ac:dyDescent="0.25"/>
    <row r="1782" spans="1:1" x14ac:dyDescent="0.25"/>
    <row r="1783" spans="1:1" x14ac:dyDescent="0.25"/>
    <row r="1784" spans="1:1" x14ac:dyDescent="0.25"/>
    <row r="1785" spans="1:1" x14ac:dyDescent="0.25"/>
    <row r="1786" spans="1:1" x14ac:dyDescent="0.25"/>
    <row r="1787" spans="1:1" x14ac:dyDescent="0.25"/>
    <row r="1788" spans="1:1" x14ac:dyDescent="0.25"/>
    <row r="1789" spans="1:1" x14ac:dyDescent="0.25"/>
    <row r="1790" spans="1:1" x14ac:dyDescent="0.25"/>
    <row r="1791" spans="1:1" x14ac:dyDescent="0.25"/>
    <row r="1792" spans="1:1" x14ac:dyDescent="0.25"/>
    <row r="1793" spans="1:1" x14ac:dyDescent="0.25"/>
    <row r="1794" spans="1:1" x14ac:dyDescent="0.25"/>
    <row r="1795" spans="1:1" x14ac:dyDescent="0.25"/>
    <row r="1796" spans="1:1" x14ac:dyDescent="0.25"/>
    <row r="1797" spans="1:1" x14ac:dyDescent="0.25"/>
    <row r="1798" spans="1:1" x14ac:dyDescent="0.25"/>
    <row r="1799" spans="1:1" x14ac:dyDescent="0.25"/>
    <row r="1800" spans="1:1" x14ac:dyDescent="0.25"/>
    <row r="1801" spans="1:1" x14ac:dyDescent="0.25"/>
    <row r="1802" spans="1:1" x14ac:dyDescent="0.25"/>
    <row r="1803" spans="1:1" x14ac:dyDescent="0.25"/>
    <row r="1804" spans="1:1" x14ac:dyDescent="0.25"/>
    <row r="1805" spans="1:1" x14ac:dyDescent="0.25"/>
    <row r="1806" spans="1:1" x14ac:dyDescent="0.25"/>
    <row r="1807" spans="1:1" x14ac:dyDescent="0.25"/>
    <row r="1808" spans="1:1" x14ac:dyDescent="0.25"/>
    <row r="1809" spans="1:1" x14ac:dyDescent="0.25"/>
    <row r="1810" spans="1:1" x14ac:dyDescent="0.25"/>
    <row r="1811" spans="1:1" x14ac:dyDescent="0.25"/>
    <row r="1812" spans="1:1" x14ac:dyDescent="0.25"/>
    <row r="1813" spans="1:1" x14ac:dyDescent="0.25"/>
    <row r="1814" spans="1:1" x14ac:dyDescent="0.25"/>
    <row r="1815" spans="1:1" x14ac:dyDescent="0.25"/>
    <row r="1816" spans="1:1" x14ac:dyDescent="0.25"/>
    <row r="1817" spans="1:1" x14ac:dyDescent="0.25"/>
    <row r="1818" spans="1:1" x14ac:dyDescent="0.25"/>
    <row r="1819" spans="1:1" x14ac:dyDescent="0.25"/>
    <row r="1820" spans="1:1" x14ac:dyDescent="0.25"/>
    <row r="1821" spans="1:1" x14ac:dyDescent="0.25"/>
    <row r="1822" spans="1:1" x14ac:dyDescent="0.25"/>
    <row r="1823" spans="1:1" x14ac:dyDescent="0.25"/>
    <row r="1824" spans="1:1" x14ac:dyDescent="0.25"/>
    <row r="1825" spans="1:1" x14ac:dyDescent="0.25"/>
    <row r="1826" spans="1:1" x14ac:dyDescent="0.25"/>
    <row r="1827" spans="1:1" x14ac:dyDescent="0.25"/>
    <row r="1828" spans="1:1" x14ac:dyDescent="0.25"/>
    <row r="1829" spans="1:1" x14ac:dyDescent="0.25"/>
    <row r="1830" spans="1:1" x14ac:dyDescent="0.25"/>
    <row r="1831" spans="1:1" x14ac:dyDescent="0.25"/>
    <row r="1832" spans="1:1" x14ac:dyDescent="0.25"/>
    <row r="1833" spans="1:1" x14ac:dyDescent="0.25"/>
    <row r="1834" spans="1:1" x14ac:dyDescent="0.25"/>
    <row r="1835" spans="1:1" x14ac:dyDescent="0.25"/>
    <row r="1836" spans="1:1" x14ac:dyDescent="0.25"/>
    <row r="1837" spans="1:1" x14ac:dyDescent="0.25"/>
    <row r="1838" spans="1:1" x14ac:dyDescent="0.25"/>
    <row r="1839" spans="1:1" x14ac:dyDescent="0.25"/>
    <row r="1840" spans="1:1" x14ac:dyDescent="0.25"/>
    <row r="1841" spans="1:1" x14ac:dyDescent="0.25"/>
    <row r="1842" spans="1:1" x14ac:dyDescent="0.25"/>
    <row r="1843" spans="1:1" x14ac:dyDescent="0.25"/>
    <row r="1844" spans="1:1" x14ac:dyDescent="0.25"/>
    <row r="1845" spans="1:1" x14ac:dyDescent="0.25"/>
    <row r="1846" spans="1:1" x14ac:dyDescent="0.25"/>
    <row r="1847" spans="1:1" x14ac:dyDescent="0.25"/>
    <row r="1848" spans="1:1" x14ac:dyDescent="0.25"/>
    <row r="1849" spans="1:1" x14ac:dyDescent="0.25"/>
    <row r="1850" spans="1:1" x14ac:dyDescent="0.25"/>
    <row r="1851" spans="1:1" x14ac:dyDescent="0.25"/>
    <row r="1852" spans="1:1" x14ac:dyDescent="0.25"/>
    <row r="1853" spans="1:1" x14ac:dyDescent="0.25"/>
    <row r="1854" spans="1:1" x14ac:dyDescent="0.25"/>
    <row r="1855" spans="1:1" x14ac:dyDescent="0.25"/>
    <row r="1856" spans="1:1" x14ac:dyDescent="0.25"/>
    <row r="1857" spans="1:1" x14ac:dyDescent="0.25"/>
    <row r="1858" spans="1:1" x14ac:dyDescent="0.25"/>
    <row r="1859" spans="1:1" x14ac:dyDescent="0.25"/>
    <row r="1860" spans="1:1" x14ac:dyDescent="0.25"/>
    <row r="1861" spans="1:1" x14ac:dyDescent="0.25"/>
    <row r="1862" spans="1:1" x14ac:dyDescent="0.25"/>
    <row r="1863" spans="1:1" x14ac:dyDescent="0.25"/>
    <row r="1864" spans="1:1" x14ac:dyDescent="0.25"/>
    <row r="1865" spans="1:1" x14ac:dyDescent="0.25"/>
    <row r="1866" spans="1:1" x14ac:dyDescent="0.25"/>
    <row r="1867" spans="1:1" x14ac:dyDescent="0.25"/>
    <row r="1868" spans="1:1" x14ac:dyDescent="0.25"/>
    <row r="1869" spans="1:1" x14ac:dyDescent="0.25"/>
    <row r="1870" spans="1:1" x14ac:dyDescent="0.25"/>
    <row r="1871" spans="1:1" x14ac:dyDescent="0.25"/>
    <row r="1872" spans="1:1" x14ac:dyDescent="0.25"/>
    <row r="1873" spans="1:1" x14ac:dyDescent="0.25"/>
    <row r="1874" spans="1:1" x14ac:dyDescent="0.25"/>
    <row r="1875" spans="1:1" x14ac:dyDescent="0.25"/>
    <row r="1876" spans="1:1" x14ac:dyDescent="0.25"/>
    <row r="1877" spans="1:1" x14ac:dyDescent="0.25"/>
    <row r="1878" spans="1:1" x14ac:dyDescent="0.25"/>
    <row r="1879" spans="1:1" x14ac:dyDescent="0.25"/>
    <row r="1880" spans="1:1" x14ac:dyDescent="0.25"/>
    <row r="1881" spans="1:1" x14ac:dyDescent="0.25"/>
    <row r="1882" spans="1:1" x14ac:dyDescent="0.25"/>
    <row r="1883" spans="1:1" x14ac:dyDescent="0.25"/>
    <row r="1884" spans="1:1" x14ac:dyDescent="0.25"/>
    <row r="1885" spans="1:1" x14ac:dyDescent="0.25"/>
    <row r="1886" spans="1:1" x14ac:dyDescent="0.25"/>
    <row r="1887" spans="1:1" x14ac:dyDescent="0.25"/>
    <row r="1888" spans="1:1" x14ac:dyDescent="0.25"/>
    <row r="1889" spans="1:1" x14ac:dyDescent="0.25"/>
    <row r="1890" spans="1:1" x14ac:dyDescent="0.25"/>
    <row r="1891" spans="1:1" x14ac:dyDescent="0.25"/>
    <row r="1892" spans="1:1" x14ac:dyDescent="0.25"/>
    <row r="1893" spans="1:1" x14ac:dyDescent="0.25"/>
    <row r="1894" spans="1:1" x14ac:dyDescent="0.25"/>
    <row r="1895" spans="1:1" x14ac:dyDescent="0.25"/>
    <row r="1896" spans="1:1" x14ac:dyDescent="0.25"/>
    <row r="1897" spans="1:1" x14ac:dyDescent="0.25"/>
    <row r="1898" spans="1:1" x14ac:dyDescent="0.25"/>
    <row r="1899" spans="1:1" x14ac:dyDescent="0.25"/>
    <row r="1900" spans="1:1" x14ac:dyDescent="0.25"/>
    <row r="1901" spans="1:1" x14ac:dyDescent="0.25"/>
    <row r="1902" spans="1:1" x14ac:dyDescent="0.25"/>
    <row r="1903" spans="1:1" x14ac:dyDescent="0.25"/>
    <row r="1904" spans="1:1" x14ac:dyDescent="0.25"/>
    <row r="1905" spans="1:1" x14ac:dyDescent="0.25"/>
    <row r="1906" spans="1:1" x14ac:dyDescent="0.25"/>
    <row r="1907" spans="1:1" x14ac:dyDescent="0.25"/>
    <row r="1908" spans="1:1" x14ac:dyDescent="0.25"/>
    <row r="1909" spans="1:1" x14ac:dyDescent="0.25"/>
    <row r="1910" spans="1:1" x14ac:dyDescent="0.25"/>
    <row r="1911" spans="1:1" x14ac:dyDescent="0.25"/>
    <row r="1912" spans="1:1" x14ac:dyDescent="0.25"/>
    <row r="1913" spans="1:1" x14ac:dyDescent="0.25"/>
    <row r="1914" spans="1:1" x14ac:dyDescent="0.25"/>
    <row r="1915" spans="1:1" x14ac:dyDescent="0.25"/>
    <row r="1916" spans="1:1" x14ac:dyDescent="0.25"/>
    <row r="1917" spans="1:1" x14ac:dyDescent="0.25"/>
    <row r="1918" spans="1:1" x14ac:dyDescent="0.25"/>
    <row r="1919" spans="1:1" x14ac:dyDescent="0.25"/>
    <row r="1920" spans="1:1" x14ac:dyDescent="0.25"/>
    <row r="1921" spans="1:1" x14ac:dyDescent="0.25"/>
    <row r="1922" spans="1:1" x14ac:dyDescent="0.25"/>
    <row r="1923" spans="1:1" x14ac:dyDescent="0.25"/>
    <row r="1924" spans="1:1" x14ac:dyDescent="0.25"/>
    <row r="1925" spans="1:1" x14ac:dyDescent="0.25"/>
    <row r="1926" spans="1:1" x14ac:dyDescent="0.25"/>
    <row r="1927" spans="1:1" x14ac:dyDescent="0.25"/>
    <row r="1928" spans="1:1" x14ac:dyDescent="0.25"/>
    <row r="1929" spans="1:1" x14ac:dyDescent="0.25"/>
    <row r="1930" spans="1:1" x14ac:dyDescent="0.25"/>
    <row r="1931" spans="1:1" x14ac:dyDescent="0.25"/>
    <row r="1932" spans="1:1" x14ac:dyDescent="0.25"/>
    <row r="1933" spans="1:1" x14ac:dyDescent="0.25"/>
    <row r="1934" spans="1:1" x14ac:dyDescent="0.25"/>
    <row r="1935" spans="1:1" x14ac:dyDescent="0.25"/>
    <row r="1936" spans="1:1" x14ac:dyDescent="0.25"/>
    <row r="1937" spans="1:1" x14ac:dyDescent="0.25"/>
    <row r="1938" spans="1:1" x14ac:dyDescent="0.25"/>
    <row r="1939" spans="1:1" x14ac:dyDescent="0.25"/>
    <row r="1940" spans="1:1" x14ac:dyDescent="0.25"/>
    <row r="1941" spans="1:1" x14ac:dyDescent="0.25"/>
    <row r="1942" spans="1:1" x14ac:dyDescent="0.25"/>
    <row r="1943" spans="1:1" x14ac:dyDescent="0.25"/>
    <row r="1944" spans="1:1" x14ac:dyDescent="0.25"/>
    <row r="1945" spans="1:1" x14ac:dyDescent="0.25"/>
    <row r="1946" spans="1:1" x14ac:dyDescent="0.25"/>
    <row r="1947" spans="1:1" x14ac:dyDescent="0.25"/>
    <row r="1948" spans="1:1" x14ac:dyDescent="0.25"/>
    <row r="1949" spans="1:1" x14ac:dyDescent="0.25"/>
    <row r="1950" spans="1:1" x14ac:dyDescent="0.25"/>
    <row r="1951" spans="1:1" x14ac:dyDescent="0.25"/>
    <row r="1952" spans="1:1" x14ac:dyDescent="0.25"/>
    <row r="1953" spans="1:1" x14ac:dyDescent="0.25"/>
    <row r="1954" spans="1:1" x14ac:dyDescent="0.25"/>
    <row r="1955" spans="1:1" x14ac:dyDescent="0.25"/>
    <row r="1956" spans="1:1" x14ac:dyDescent="0.25"/>
    <row r="1957" spans="1:1" x14ac:dyDescent="0.25"/>
    <row r="1958" spans="1:1" x14ac:dyDescent="0.25"/>
    <row r="1959" spans="1:1" x14ac:dyDescent="0.25"/>
    <row r="1960" spans="1:1" x14ac:dyDescent="0.25"/>
    <row r="1961" spans="1:1" x14ac:dyDescent="0.25"/>
    <row r="1962" spans="1:1" x14ac:dyDescent="0.25"/>
    <row r="1963" spans="1:1" x14ac:dyDescent="0.25"/>
    <row r="1964" spans="1:1" x14ac:dyDescent="0.25"/>
    <row r="1965" spans="1:1" x14ac:dyDescent="0.25"/>
    <row r="1966" spans="1:1" x14ac:dyDescent="0.25"/>
    <row r="1967" spans="1:1" x14ac:dyDescent="0.25"/>
    <row r="1968" spans="1:1" x14ac:dyDescent="0.25"/>
    <row r="1969" spans="1:1" x14ac:dyDescent="0.25"/>
    <row r="1970" spans="1:1" x14ac:dyDescent="0.25"/>
    <row r="1971" spans="1:1" x14ac:dyDescent="0.25"/>
    <row r="1972" spans="1:1" x14ac:dyDescent="0.25"/>
    <row r="1973" spans="1:1" x14ac:dyDescent="0.25"/>
    <row r="1974" spans="1:1" x14ac:dyDescent="0.25"/>
    <row r="1975" spans="1:1" x14ac:dyDescent="0.25"/>
    <row r="1976" spans="1:1" x14ac:dyDescent="0.25"/>
    <row r="1977" spans="1:1" x14ac:dyDescent="0.25"/>
    <row r="1978" spans="1:1" x14ac:dyDescent="0.25"/>
    <row r="1979" spans="1:1" x14ac:dyDescent="0.25"/>
    <row r="1980" spans="1:1" x14ac:dyDescent="0.25"/>
    <row r="1981" spans="1:1" x14ac:dyDescent="0.25"/>
    <row r="1982" spans="1:1" x14ac:dyDescent="0.25"/>
    <row r="1983" spans="1:1" x14ac:dyDescent="0.25"/>
    <row r="1984" spans="1:1" x14ac:dyDescent="0.25"/>
    <row r="1985" spans="1:1" x14ac:dyDescent="0.25"/>
    <row r="1986" spans="1:1" x14ac:dyDescent="0.25"/>
    <row r="1987" spans="1:1" x14ac:dyDescent="0.25"/>
    <row r="1988" spans="1:1" x14ac:dyDescent="0.25"/>
    <row r="1989" spans="1:1" x14ac:dyDescent="0.25"/>
    <row r="1990" spans="1:1" x14ac:dyDescent="0.25"/>
    <row r="1991" spans="1:1" x14ac:dyDescent="0.25"/>
    <row r="1992" spans="1:1" x14ac:dyDescent="0.25"/>
    <row r="1993" spans="1:1" x14ac:dyDescent="0.25"/>
    <row r="1994" spans="1:1" x14ac:dyDescent="0.25"/>
    <row r="1995" spans="1:1" x14ac:dyDescent="0.25"/>
    <row r="1996" spans="1:1" x14ac:dyDescent="0.25"/>
    <row r="1997" spans="1:1" x14ac:dyDescent="0.25"/>
    <row r="1998" spans="1:1" x14ac:dyDescent="0.25"/>
    <row r="1999" spans="1:1" x14ac:dyDescent="0.25"/>
    <row r="2000" spans="1:1" x14ac:dyDescent="0.25"/>
    <row r="2001" spans="1:1" x14ac:dyDescent="0.25"/>
    <row r="2002" spans="1:1" x14ac:dyDescent="0.25"/>
    <row r="2003" spans="1:1" x14ac:dyDescent="0.25"/>
    <row r="2004" spans="1:1" x14ac:dyDescent="0.25"/>
    <row r="2005" spans="1:1" x14ac:dyDescent="0.25"/>
    <row r="2006" spans="1:1" x14ac:dyDescent="0.25"/>
    <row r="2007" spans="1:1" x14ac:dyDescent="0.25"/>
    <row r="2008" spans="1:1" x14ac:dyDescent="0.25"/>
    <row r="2009" spans="1:1" x14ac:dyDescent="0.25"/>
    <row r="2010" spans="1:1" x14ac:dyDescent="0.25"/>
    <row r="2011" spans="1:1" x14ac:dyDescent="0.25"/>
    <row r="2012" spans="1:1" x14ac:dyDescent="0.25"/>
    <row r="2013" spans="1:1" x14ac:dyDescent="0.25"/>
    <row r="2014" spans="1:1" x14ac:dyDescent="0.25"/>
    <row r="2015" spans="1:1" x14ac:dyDescent="0.25"/>
    <row r="2016" spans="1:1" x14ac:dyDescent="0.25"/>
    <row r="2017" spans="1:1" x14ac:dyDescent="0.25"/>
    <row r="2018" spans="1:1" x14ac:dyDescent="0.25"/>
    <row r="2019" spans="1:1" x14ac:dyDescent="0.25"/>
    <row r="2020" spans="1:1" x14ac:dyDescent="0.25"/>
    <row r="2021" spans="1:1" x14ac:dyDescent="0.25"/>
    <row r="2022" spans="1:1" x14ac:dyDescent="0.25"/>
    <row r="2023" spans="1:1" x14ac:dyDescent="0.25"/>
    <row r="2024" spans="1:1" x14ac:dyDescent="0.25"/>
    <row r="2025" spans="1:1" x14ac:dyDescent="0.25"/>
    <row r="2026" spans="1:1" x14ac:dyDescent="0.25"/>
    <row r="2027" spans="1:1" x14ac:dyDescent="0.25"/>
    <row r="2028" spans="1:1" x14ac:dyDescent="0.25"/>
    <row r="2029" spans="1:1" x14ac:dyDescent="0.25"/>
    <row r="2030" spans="1:1" x14ac:dyDescent="0.25"/>
    <row r="2031" spans="1:1" x14ac:dyDescent="0.25"/>
    <row r="2032" spans="1:1" x14ac:dyDescent="0.25"/>
    <row r="2033" spans="1:1" x14ac:dyDescent="0.25"/>
    <row r="2034" spans="1:1" x14ac:dyDescent="0.25"/>
    <row r="2035" spans="1:1" x14ac:dyDescent="0.25"/>
    <row r="2036" spans="1:1" x14ac:dyDescent="0.25"/>
    <row r="2037" spans="1:1" x14ac:dyDescent="0.25"/>
    <row r="2038" spans="1:1" x14ac:dyDescent="0.25"/>
    <row r="2039" spans="1:1" x14ac:dyDescent="0.25"/>
    <row r="2040" spans="1:1" x14ac:dyDescent="0.25"/>
    <row r="2041" spans="1:1" x14ac:dyDescent="0.25"/>
    <row r="2042" spans="1:1" x14ac:dyDescent="0.25"/>
    <row r="2043" spans="1:1" x14ac:dyDescent="0.25"/>
    <row r="2044" spans="1:1" x14ac:dyDescent="0.25"/>
    <row r="2045" spans="1:1" x14ac:dyDescent="0.25"/>
    <row r="2046" spans="1:1" x14ac:dyDescent="0.25"/>
    <row r="2047" spans="1:1" x14ac:dyDescent="0.25"/>
    <row r="2048" spans="1:1" x14ac:dyDescent="0.25"/>
    <row r="2049" spans="1:1" x14ac:dyDescent="0.25"/>
    <row r="2050" spans="1:1" x14ac:dyDescent="0.25"/>
    <row r="2051" spans="1:1" x14ac:dyDescent="0.25"/>
    <row r="2052" spans="1:1" x14ac:dyDescent="0.25"/>
    <row r="2053" spans="1:1" x14ac:dyDescent="0.25"/>
    <row r="2054" spans="1:1" x14ac:dyDescent="0.25"/>
    <row r="2055" spans="1:1" x14ac:dyDescent="0.25"/>
    <row r="2056" spans="1:1" x14ac:dyDescent="0.25"/>
    <row r="2057" spans="1:1" x14ac:dyDescent="0.25"/>
    <row r="2058" spans="1:1" x14ac:dyDescent="0.25"/>
    <row r="2059" spans="1:1" x14ac:dyDescent="0.25"/>
    <row r="2060" spans="1:1" x14ac:dyDescent="0.25"/>
    <row r="2061" spans="1:1" x14ac:dyDescent="0.25"/>
    <row r="2062" spans="1:1" x14ac:dyDescent="0.25"/>
    <row r="2063" spans="1:1" x14ac:dyDescent="0.25"/>
    <row r="2064" spans="1:1" x14ac:dyDescent="0.25"/>
    <row r="2065" spans="1:1" x14ac:dyDescent="0.25"/>
    <row r="2066" spans="1:1" x14ac:dyDescent="0.25"/>
    <row r="2067" spans="1:1" x14ac:dyDescent="0.25"/>
    <row r="2068" spans="1:1" x14ac:dyDescent="0.25"/>
    <row r="2069" spans="1:1" x14ac:dyDescent="0.25"/>
    <row r="2070" spans="1:1" x14ac:dyDescent="0.25"/>
    <row r="2071" spans="1:1" x14ac:dyDescent="0.25"/>
    <row r="2072" spans="1:1" x14ac:dyDescent="0.25"/>
    <row r="2073" spans="1:1" x14ac:dyDescent="0.25"/>
    <row r="2074" spans="1:1" x14ac:dyDescent="0.25"/>
    <row r="2075" spans="1:1" x14ac:dyDescent="0.25"/>
    <row r="2076" spans="1:1" x14ac:dyDescent="0.25"/>
    <row r="2077" spans="1:1" x14ac:dyDescent="0.25"/>
    <row r="2078" spans="1:1" x14ac:dyDescent="0.25"/>
    <row r="2079" spans="1:1" x14ac:dyDescent="0.25"/>
    <row r="2080" spans="1:1" x14ac:dyDescent="0.25"/>
    <row r="2081" spans="1:1" x14ac:dyDescent="0.25"/>
    <row r="2082" spans="1:1" x14ac:dyDescent="0.25"/>
    <row r="2083" spans="1:1" x14ac:dyDescent="0.25"/>
    <row r="2084" spans="1:1" x14ac:dyDescent="0.25"/>
    <row r="2085" spans="1:1" x14ac:dyDescent="0.25"/>
    <row r="2086" spans="1:1" x14ac:dyDescent="0.25"/>
    <row r="2087" spans="1:1" x14ac:dyDescent="0.25"/>
    <row r="2088" spans="1:1" x14ac:dyDescent="0.25"/>
    <row r="2089" spans="1:1" x14ac:dyDescent="0.25"/>
    <row r="2090" spans="1:1" x14ac:dyDescent="0.25"/>
    <row r="2091" spans="1:1" x14ac:dyDescent="0.25"/>
    <row r="2092" spans="1:1" x14ac:dyDescent="0.25"/>
    <row r="2093" spans="1:1" x14ac:dyDescent="0.25"/>
    <row r="2094" spans="1:1" x14ac:dyDescent="0.25"/>
    <row r="2095" spans="1:1" x14ac:dyDescent="0.25"/>
    <row r="2096" spans="1:1" x14ac:dyDescent="0.25"/>
    <row r="2097" spans="1:1" x14ac:dyDescent="0.25"/>
    <row r="2098" spans="1:1" x14ac:dyDescent="0.25"/>
    <row r="2099" spans="1:1" x14ac:dyDescent="0.25"/>
    <row r="2100" spans="1:1" x14ac:dyDescent="0.25"/>
    <row r="2101" spans="1:1" x14ac:dyDescent="0.25"/>
    <row r="2102" spans="1:1" x14ac:dyDescent="0.25"/>
    <row r="2103" spans="1:1" x14ac:dyDescent="0.25"/>
    <row r="2104" spans="1:1" x14ac:dyDescent="0.25"/>
    <row r="2105" spans="1:1" x14ac:dyDescent="0.25"/>
    <row r="2106" spans="1:1" x14ac:dyDescent="0.25"/>
    <row r="2107" spans="1:1" x14ac:dyDescent="0.25"/>
    <row r="2108" spans="1:1" x14ac:dyDescent="0.25"/>
    <row r="2109" spans="1:1" x14ac:dyDescent="0.25"/>
    <row r="2110" spans="1:1" x14ac:dyDescent="0.25"/>
    <row r="2111" spans="1:1" x14ac:dyDescent="0.25"/>
    <row r="2112" spans="1:1" x14ac:dyDescent="0.25"/>
    <row r="2113" spans="1:1" x14ac:dyDescent="0.25"/>
    <row r="2114" spans="1:1" x14ac:dyDescent="0.25"/>
    <row r="2115" spans="1:1" x14ac:dyDescent="0.25"/>
    <row r="2116" spans="1:1" x14ac:dyDescent="0.25"/>
    <row r="2117" spans="1:1" x14ac:dyDescent="0.25"/>
    <row r="2118" spans="1:1" x14ac:dyDescent="0.25"/>
    <row r="2119" spans="1:1" x14ac:dyDescent="0.25"/>
    <row r="2120" spans="1:1" x14ac:dyDescent="0.25"/>
    <row r="2121" spans="1:1" x14ac:dyDescent="0.25"/>
    <row r="2122" spans="1:1" x14ac:dyDescent="0.25"/>
    <row r="2123" spans="1:1" x14ac:dyDescent="0.25"/>
    <row r="2124" spans="1:1" x14ac:dyDescent="0.25"/>
    <row r="2125" spans="1:1" x14ac:dyDescent="0.25"/>
    <row r="2126" spans="1:1" x14ac:dyDescent="0.25"/>
    <row r="2127" spans="1:1" x14ac:dyDescent="0.25"/>
    <row r="2128" spans="1:1" x14ac:dyDescent="0.25"/>
    <row r="2129" spans="1:1" x14ac:dyDescent="0.25"/>
    <row r="2130" spans="1:1" x14ac:dyDescent="0.25"/>
    <row r="2131" spans="1:1" x14ac:dyDescent="0.25"/>
    <row r="2132" spans="1:1" x14ac:dyDescent="0.25"/>
    <row r="2133" spans="1:1" x14ac:dyDescent="0.25"/>
    <row r="2134" spans="1:1" x14ac:dyDescent="0.25"/>
    <row r="2135" spans="1:1" x14ac:dyDescent="0.25"/>
    <row r="2136" spans="1:1" x14ac:dyDescent="0.25"/>
    <row r="2137" spans="1:1" x14ac:dyDescent="0.25"/>
    <row r="2138" spans="1:1" x14ac:dyDescent="0.25"/>
    <row r="2139" spans="1:1" x14ac:dyDescent="0.25"/>
    <row r="2140" spans="1:1" x14ac:dyDescent="0.25"/>
    <row r="2141" spans="1:1" x14ac:dyDescent="0.25"/>
    <row r="2142" spans="1:1" x14ac:dyDescent="0.25"/>
    <row r="2143" spans="1:1" x14ac:dyDescent="0.25"/>
    <row r="2144" spans="1:1" x14ac:dyDescent="0.25"/>
    <row r="2145" spans="1:1" x14ac:dyDescent="0.25"/>
    <row r="2146" spans="1:1" x14ac:dyDescent="0.25"/>
    <row r="2147" spans="1:1" x14ac:dyDescent="0.25"/>
    <row r="2148" spans="1:1" x14ac:dyDescent="0.25"/>
    <row r="2149" spans="1:1" x14ac:dyDescent="0.25"/>
    <row r="2150" spans="1:1" x14ac:dyDescent="0.25"/>
    <row r="2151" spans="1:1" x14ac:dyDescent="0.25"/>
    <row r="2152" spans="1:1" x14ac:dyDescent="0.25"/>
    <row r="2153" spans="1:1" x14ac:dyDescent="0.25"/>
    <row r="2154" spans="1:1" x14ac:dyDescent="0.25"/>
    <row r="2155" spans="1:1" x14ac:dyDescent="0.25"/>
    <row r="2156" spans="1:1" x14ac:dyDescent="0.25"/>
    <row r="2157" spans="1:1" x14ac:dyDescent="0.25"/>
    <row r="2158" spans="1:1" x14ac:dyDescent="0.25"/>
    <row r="2159" spans="1:1" x14ac:dyDescent="0.25"/>
    <row r="2160" spans="1:1" x14ac:dyDescent="0.25"/>
    <row r="2161" spans="1:1" x14ac:dyDescent="0.25"/>
    <row r="2162" spans="1:1" x14ac:dyDescent="0.25"/>
    <row r="2163" spans="1:1" x14ac:dyDescent="0.25"/>
    <row r="2164" spans="1:1" x14ac:dyDescent="0.25"/>
    <row r="2165" spans="1:1" x14ac:dyDescent="0.25"/>
    <row r="2166" spans="1:1" x14ac:dyDescent="0.25"/>
    <row r="2167" spans="1:1" x14ac:dyDescent="0.25"/>
    <row r="2168" spans="1:1" x14ac:dyDescent="0.25"/>
    <row r="2169" spans="1:1" x14ac:dyDescent="0.25"/>
    <row r="2170" spans="1:1" x14ac:dyDescent="0.25"/>
    <row r="2171" spans="1:1" x14ac:dyDescent="0.25"/>
    <row r="2172" spans="1:1" x14ac:dyDescent="0.25"/>
    <row r="2173" spans="1:1" x14ac:dyDescent="0.25"/>
    <row r="2174" spans="1:1" x14ac:dyDescent="0.25"/>
    <row r="2175" spans="1:1" x14ac:dyDescent="0.25"/>
    <row r="2176" spans="1:1" x14ac:dyDescent="0.25"/>
    <row r="2177" spans="1:1" x14ac:dyDescent="0.25"/>
    <row r="2178" spans="1:1" x14ac:dyDescent="0.25"/>
    <row r="2179" spans="1:1" x14ac:dyDescent="0.25"/>
    <row r="2180" spans="1:1" x14ac:dyDescent="0.25"/>
    <row r="2181" spans="1:1" x14ac:dyDescent="0.25"/>
    <row r="2182" spans="1:1" x14ac:dyDescent="0.25"/>
    <row r="2183" spans="1:1" x14ac:dyDescent="0.25"/>
    <row r="2184" spans="1:1" x14ac:dyDescent="0.25"/>
    <row r="2185" spans="1:1" x14ac:dyDescent="0.25"/>
    <row r="2186" spans="1:1" x14ac:dyDescent="0.25"/>
    <row r="2187" spans="1:1" x14ac:dyDescent="0.25"/>
    <row r="2188" spans="1:1" x14ac:dyDescent="0.25"/>
    <row r="2189" spans="1:1" x14ac:dyDescent="0.25"/>
    <row r="2190" spans="1:1" x14ac:dyDescent="0.25"/>
    <row r="2191" spans="1:1" x14ac:dyDescent="0.25"/>
    <row r="2192" spans="1:1" x14ac:dyDescent="0.25"/>
    <row r="2193" spans="1:1" x14ac:dyDescent="0.25"/>
    <row r="2194" spans="1:1" x14ac:dyDescent="0.25"/>
    <row r="2195" spans="1:1" x14ac:dyDescent="0.25"/>
    <row r="2196" spans="1:1" x14ac:dyDescent="0.25"/>
    <row r="2197" spans="1:1" x14ac:dyDescent="0.25"/>
    <row r="2198" spans="1:1" x14ac:dyDescent="0.25"/>
    <row r="2199" spans="1:1" x14ac:dyDescent="0.25"/>
    <row r="2200" spans="1:1" x14ac:dyDescent="0.25"/>
    <row r="2201" spans="1:1" x14ac:dyDescent="0.25"/>
    <row r="2202" spans="1:1" x14ac:dyDescent="0.25"/>
    <row r="2203" spans="1:1" x14ac:dyDescent="0.25"/>
    <row r="2204" spans="1:1" x14ac:dyDescent="0.25"/>
    <row r="2205" spans="1:1" x14ac:dyDescent="0.25"/>
    <row r="2206" spans="1:1" x14ac:dyDescent="0.25"/>
    <row r="2207" spans="1:1" x14ac:dyDescent="0.25"/>
    <row r="2208" spans="1:1" x14ac:dyDescent="0.25"/>
    <row r="2209" spans="1:1" x14ac:dyDescent="0.25"/>
    <row r="2210" spans="1:1" x14ac:dyDescent="0.25"/>
    <row r="2211" spans="1:1" x14ac:dyDescent="0.25"/>
    <row r="2212" spans="1:1" x14ac:dyDescent="0.25"/>
    <row r="2213" spans="1:1" x14ac:dyDescent="0.25"/>
    <row r="2214" spans="1:1" x14ac:dyDescent="0.25"/>
    <row r="2215" spans="1:1" x14ac:dyDescent="0.25"/>
    <row r="2216" spans="1:1" x14ac:dyDescent="0.25"/>
    <row r="2217" spans="1:1" x14ac:dyDescent="0.25"/>
    <row r="2218" spans="1:1" x14ac:dyDescent="0.25"/>
    <row r="2219" spans="1:1" x14ac:dyDescent="0.25"/>
    <row r="2220" spans="1:1" x14ac:dyDescent="0.25"/>
    <row r="2221" spans="1:1" x14ac:dyDescent="0.25"/>
    <row r="2222" spans="1:1" x14ac:dyDescent="0.25"/>
    <row r="2223" spans="1:1" x14ac:dyDescent="0.25"/>
    <row r="2224" spans="1:1" x14ac:dyDescent="0.25"/>
    <row r="2225" spans="1:1" x14ac:dyDescent="0.25"/>
    <row r="2226" spans="1:1" x14ac:dyDescent="0.25"/>
    <row r="2227" spans="1:1" x14ac:dyDescent="0.25"/>
    <row r="2228" spans="1:1" x14ac:dyDescent="0.25"/>
    <row r="2229" spans="1:1" x14ac:dyDescent="0.25"/>
    <row r="2230" spans="1:1" x14ac:dyDescent="0.25"/>
    <row r="2231" spans="1:1" x14ac:dyDescent="0.25"/>
    <row r="2232" spans="1:1" x14ac:dyDescent="0.25"/>
    <row r="2233" spans="1:1" x14ac:dyDescent="0.25"/>
    <row r="2234" spans="1:1" x14ac:dyDescent="0.25"/>
    <row r="2235" spans="1:1" x14ac:dyDescent="0.25"/>
    <row r="2236" spans="1:1" x14ac:dyDescent="0.25"/>
    <row r="2237" spans="1:1" x14ac:dyDescent="0.25"/>
    <row r="2238" spans="1:1" x14ac:dyDescent="0.25"/>
    <row r="2239" spans="1:1" x14ac:dyDescent="0.25"/>
    <row r="2240" spans="1:1" x14ac:dyDescent="0.25"/>
    <row r="2241" spans="1:1" x14ac:dyDescent="0.25"/>
    <row r="2242" spans="1:1" x14ac:dyDescent="0.25"/>
    <row r="2243" spans="1:1" x14ac:dyDescent="0.25"/>
    <row r="2244" spans="1:1" x14ac:dyDescent="0.25"/>
    <row r="2245" spans="1:1" x14ac:dyDescent="0.25"/>
    <row r="2246" spans="1:1" x14ac:dyDescent="0.25"/>
    <row r="2247" spans="1:1" x14ac:dyDescent="0.25"/>
    <row r="2248" spans="1:1" x14ac:dyDescent="0.25"/>
    <row r="2249" spans="1:1" x14ac:dyDescent="0.25"/>
    <row r="2250" spans="1:1" x14ac:dyDescent="0.25"/>
    <row r="2251" spans="1:1" x14ac:dyDescent="0.25"/>
    <row r="2252" spans="1:1" x14ac:dyDescent="0.25"/>
    <row r="2253" spans="1:1" x14ac:dyDescent="0.25"/>
    <row r="2254" spans="1:1" x14ac:dyDescent="0.25"/>
    <row r="2255" spans="1:1" x14ac:dyDescent="0.25"/>
    <row r="2256" spans="1:1" x14ac:dyDescent="0.25"/>
    <row r="2257" spans="1:1" x14ac:dyDescent="0.25"/>
    <row r="2258" spans="1:1" x14ac:dyDescent="0.25"/>
    <row r="2259" spans="1:1" x14ac:dyDescent="0.25"/>
    <row r="2260" spans="1:1" x14ac:dyDescent="0.25"/>
    <row r="2261" spans="1:1" x14ac:dyDescent="0.25"/>
    <row r="2262" spans="1:1" x14ac:dyDescent="0.25"/>
    <row r="2263" spans="1:1" x14ac:dyDescent="0.25"/>
    <row r="2264" spans="1:1" x14ac:dyDescent="0.25"/>
    <row r="2265" spans="1:1" x14ac:dyDescent="0.25"/>
    <row r="2266" spans="1:1" x14ac:dyDescent="0.25"/>
    <row r="2267" spans="1:1" x14ac:dyDescent="0.25"/>
    <row r="2268" spans="1:1" x14ac:dyDescent="0.25"/>
    <row r="2269" spans="1:1" x14ac:dyDescent="0.25"/>
    <row r="2270" spans="1:1" x14ac:dyDescent="0.25"/>
    <row r="2271" spans="1:1" x14ac:dyDescent="0.25"/>
    <row r="2272" spans="1:1" x14ac:dyDescent="0.25"/>
    <row r="2273" spans="1:1" x14ac:dyDescent="0.25"/>
    <row r="2274" spans="1:1" x14ac:dyDescent="0.25"/>
    <row r="2275" spans="1:1" x14ac:dyDescent="0.25"/>
    <row r="2276" spans="1:1" x14ac:dyDescent="0.25"/>
    <row r="2277" spans="1:1" x14ac:dyDescent="0.25"/>
    <row r="2278" spans="1:1" x14ac:dyDescent="0.25"/>
    <row r="2279" spans="1:1" x14ac:dyDescent="0.25"/>
    <row r="2280" spans="1:1" x14ac:dyDescent="0.25"/>
    <row r="2281" spans="1:1" x14ac:dyDescent="0.25"/>
    <row r="2282" spans="1:1" x14ac:dyDescent="0.25"/>
    <row r="2283" spans="1:1" x14ac:dyDescent="0.25"/>
    <row r="2284" spans="1:1" x14ac:dyDescent="0.25"/>
    <row r="2285" spans="1:1" x14ac:dyDescent="0.25"/>
    <row r="2286" spans="1:1" x14ac:dyDescent="0.25"/>
    <row r="2287" spans="1:1" x14ac:dyDescent="0.25"/>
    <row r="2288" spans="1:1" x14ac:dyDescent="0.25"/>
    <row r="2289" spans="1:1" x14ac:dyDescent="0.25"/>
    <row r="2290" spans="1:1" x14ac:dyDescent="0.25"/>
    <row r="2291" spans="1:1" x14ac:dyDescent="0.25"/>
    <row r="2292" spans="1:1" x14ac:dyDescent="0.25"/>
    <row r="2293" spans="1:1" x14ac:dyDescent="0.25"/>
    <row r="2294" spans="1:1" x14ac:dyDescent="0.25"/>
    <row r="2295" spans="1:1" x14ac:dyDescent="0.25"/>
    <row r="2296" spans="1:1" x14ac:dyDescent="0.25"/>
    <row r="2297" spans="1:1" x14ac:dyDescent="0.25"/>
    <row r="2298" spans="1:1" x14ac:dyDescent="0.25"/>
    <row r="2299" spans="1:1" x14ac:dyDescent="0.25"/>
    <row r="2300" spans="1:1" x14ac:dyDescent="0.25"/>
    <row r="2301" spans="1:1" x14ac:dyDescent="0.25"/>
    <row r="2302" spans="1:1" x14ac:dyDescent="0.25"/>
    <row r="2303" spans="1:1" x14ac:dyDescent="0.25"/>
    <row r="2304" spans="1:1" x14ac:dyDescent="0.25"/>
    <row r="2305" spans="1:1" x14ac:dyDescent="0.25"/>
    <row r="2306" spans="1:1" x14ac:dyDescent="0.25"/>
    <row r="2307" spans="1:1" x14ac:dyDescent="0.25"/>
    <row r="2308" spans="1:1" x14ac:dyDescent="0.25"/>
    <row r="2309" spans="1:1" x14ac:dyDescent="0.25"/>
    <row r="2310" spans="1:1" x14ac:dyDescent="0.25"/>
    <row r="2311" spans="1:1" x14ac:dyDescent="0.25"/>
    <row r="2312" spans="1:1" x14ac:dyDescent="0.25"/>
    <row r="2313" spans="1:1" x14ac:dyDescent="0.25"/>
    <row r="2314" spans="1:1" x14ac:dyDescent="0.25"/>
    <row r="2315" spans="1:1" x14ac:dyDescent="0.25"/>
    <row r="2316" spans="1:1" x14ac:dyDescent="0.25"/>
    <row r="2317" spans="1:1" x14ac:dyDescent="0.25"/>
    <row r="2318" spans="1:1" x14ac:dyDescent="0.25"/>
    <row r="2319" spans="1:1" x14ac:dyDescent="0.25"/>
    <row r="2320" spans="1:1" x14ac:dyDescent="0.25"/>
    <row r="2321" spans="1:1" x14ac:dyDescent="0.25"/>
    <row r="2322" spans="1:1" x14ac:dyDescent="0.25"/>
    <row r="2323" spans="1:1" x14ac:dyDescent="0.25"/>
    <row r="2324" spans="1:1" x14ac:dyDescent="0.25"/>
    <row r="2325" spans="1:1" x14ac:dyDescent="0.25"/>
    <row r="2326" spans="1:1" x14ac:dyDescent="0.25"/>
    <row r="2327" spans="1:1" x14ac:dyDescent="0.25"/>
    <row r="2328" spans="1:1" x14ac:dyDescent="0.25"/>
    <row r="2329" spans="1:1" x14ac:dyDescent="0.25"/>
    <row r="2330" spans="1:1" x14ac:dyDescent="0.25"/>
    <row r="2331" spans="1:1" x14ac:dyDescent="0.25"/>
    <row r="2332" spans="1:1" x14ac:dyDescent="0.25"/>
    <row r="2333" spans="1:1" x14ac:dyDescent="0.25"/>
    <row r="2334" spans="1:1" x14ac:dyDescent="0.25"/>
    <row r="2335" spans="1:1" x14ac:dyDescent="0.25"/>
    <row r="2336" spans="1:1" x14ac:dyDescent="0.25"/>
    <row r="2337" spans="1:1" x14ac:dyDescent="0.25"/>
    <row r="2338" spans="1:1" x14ac:dyDescent="0.25"/>
    <row r="2339" spans="1:1" x14ac:dyDescent="0.25"/>
    <row r="2340" spans="1:1" x14ac:dyDescent="0.25"/>
    <row r="2341" spans="1:1" x14ac:dyDescent="0.25"/>
    <row r="2342" spans="1:1" x14ac:dyDescent="0.25"/>
    <row r="2343" spans="1:1" x14ac:dyDescent="0.25"/>
    <row r="2344" spans="1:1" x14ac:dyDescent="0.25"/>
    <row r="2345" spans="1:1" x14ac:dyDescent="0.25"/>
    <row r="2346" spans="1:1" x14ac:dyDescent="0.25"/>
    <row r="2347" spans="1:1" x14ac:dyDescent="0.25"/>
    <row r="2348" spans="1:1" x14ac:dyDescent="0.25"/>
    <row r="2349" spans="1:1" x14ac:dyDescent="0.25"/>
    <row r="2350" spans="1:1" x14ac:dyDescent="0.25"/>
    <row r="2351" spans="1:1" x14ac:dyDescent="0.25"/>
    <row r="2352" spans="1:1" x14ac:dyDescent="0.25"/>
    <row r="2353" spans="1:1" x14ac:dyDescent="0.25"/>
    <row r="2354" spans="1:1" x14ac:dyDescent="0.25"/>
    <row r="2355" spans="1:1" x14ac:dyDescent="0.25"/>
    <row r="2356" spans="1:1" x14ac:dyDescent="0.25"/>
    <row r="2357" spans="1:1" x14ac:dyDescent="0.25"/>
    <row r="2358" spans="1:1" x14ac:dyDescent="0.25"/>
    <row r="2359" spans="1:1" x14ac:dyDescent="0.25"/>
    <row r="2360" spans="1:1" x14ac:dyDescent="0.25"/>
    <row r="2361" spans="1:1" x14ac:dyDescent="0.25"/>
    <row r="2362" spans="1:1" x14ac:dyDescent="0.25"/>
    <row r="2363" spans="1:1" x14ac:dyDescent="0.25"/>
    <row r="2364" spans="1:1" x14ac:dyDescent="0.25"/>
    <row r="2365" spans="1:1" x14ac:dyDescent="0.25"/>
    <row r="2366" spans="1:1" x14ac:dyDescent="0.25"/>
    <row r="2367" spans="1:1" x14ac:dyDescent="0.25"/>
    <row r="2368" spans="1:1" x14ac:dyDescent="0.25"/>
    <row r="2369" spans="1:1" x14ac:dyDescent="0.25"/>
    <row r="2370" spans="1:1" x14ac:dyDescent="0.25"/>
    <row r="2371" spans="1:1" x14ac:dyDescent="0.25"/>
    <row r="2372" spans="1:1" x14ac:dyDescent="0.25"/>
    <row r="2373" spans="1:1" x14ac:dyDescent="0.25"/>
    <row r="2374" spans="1:1" x14ac:dyDescent="0.25"/>
    <row r="2375" spans="1:1" x14ac:dyDescent="0.25"/>
    <row r="2376" spans="1:1" x14ac:dyDescent="0.25"/>
    <row r="2377" spans="1:1" x14ac:dyDescent="0.25"/>
    <row r="2378" spans="1:1" x14ac:dyDescent="0.25"/>
    <row r="2379" spans="1:1" x14ac:dyDescent="0.25"/>
    <row r="2380" spans="1:1" x14ac:dyDescent="0.25"/>
    <row r="2381" spans="1:1" x14ac:dyDescent="0.25"/>
    <row r="2382" spans="1:1" x14ac:dyDescent="0.25"/>
    <row r="2383" spans="1:1" x14ac:dyDescent="0.25"/>
    <row r="2384" spans="1:1" x14ac:dyDescent="0.25"/>
    <row r="2385" spans="1:1" x14ac:dyDescent="0.25"/>
    <row r="2386" spans="1:1" x14ac:dyDescent="0.25"/>
    <row r="2387" spans="1:1" x14ac:dyDescent="0.25"/>
    <row r="2388" spans="1:1" x14ac:dyDescent="0.25"/>
    <row r="2389" spans="1:1" x14ac:dyDescent="0.25"/>
    <row r="2390" spans="1:1" x14ac:dyDescent="0.25"/>
    <row r="2391" spans="1:1" x14ac:dyDescent="0.25"/>
    <row r="2392" spans="1:1" x14ac:dyDescent="0.25"/>
    <row r="2393" spans="1:1" x14ac:dyDescent="0.25"/>
    <row r="2394" spans="1:1" x14ac:dyDescent="0.25"/>
    <row r="2395" spans="1:1" x14ac:dyDescent="0.25"/>
    <row r="2396" spans="1:1" x14ac:dyDescent="0.25"/>
    <row r="2397" spans="1:1" x14ac:dyDescent="0.25"/>
    <row r="2398" spans="1:1" x14ac:dyDescent="0.25"/>
    <row r="2399" spans="1:1" x14ac:dyDescent="0.25"/>
    <row r="2400" spans="1:1" x14ac:dyDescent="0.25"/>
    <row r="2401" spans="1:1" x14ac:dyDescent="0.25"/>
    <row r="2402" spans="1:1" x14ac:dyDescent="0.25"/>
    <row r="2403" spans="1:1" x14ac:dyDescent="0.25"/>
    <row r="2404" spans="1:1" x14ac:dyDescent="0.25"/>
    <row r="2405" spans="1:1" x14ac:dyDescent="0.25"/>
    <row r="2406" spans="1:1" x14ac:dyDescent="0.25"/>
    <row r="2407" spans="1:1" x14ac:dyDescent="0.25"/>
    <row r="2408" spans="1:1" x14ac:dyDescent="0.25"/>
    <row r="2409" spans="1:1" x14ac:dyDescent="0.25"/>
    <row r="2410" spans="1:1" x14ac:dyDescent="0.25"/>
    <row r="2411" spans="1:1" x14ac:dyDescent="0.25"/>
    <row r="2412" spans="1:1" x14ac:dyDescent="0.25"/>
    <row r="2413" spans="1:1" x14ac:dyDescent="0.25"/>
    <row r="2414" spans="1:1" x14ac:dyDescent="0.25"/>
    <row r="2415" spans="1:1" x14ac:dyDescent="0.25"/>
    <row r="2416" spans="1:1" x14ac:dyDescent="0.25"/>
    <row r="2417" spans="1:1" x14ac:dyDescent="0.25"/>
    <row r="2418" spans="1:1" x14ac:dyDescent="0.25"/>
    <row r="2419" spans="1:1" x14ac:dyDescent="0.25"/>
    <row r="2420" spans="1:1" x14ac:dyDescent="0.25"/>
    <row r="2421" spans="1:1" x14ac:dyDescent="0.25"/>
    <row r="2422" spans="1:1" x14ac:dyDescent="0.25"/>
    <row r="2423" spans="1:1" x14ac:dyDescent="0.25"/>
    <row r="2424" spans="1:1" x14ac:dyDescent="0.25"/>
    <row r="2425" spans="1:1" x14ac:dyDescent="0.25"/>
    <row r="2426" spans="1:1" x14ac:dyDescent="0.25"/>
    <row r="2427" spans="1:1" x14ac:dyDescent="0.25"/>
    <row r="2428" spans="1:1" x14ac:dyDescent="0.25"/>
    <row r="2429" spans="1:1" x14ac:dyDescent="0.25"/>
    <row r="2430" spans="1:1" x14ac:dyDescent="0.25"/>
    <row r="2431" spans="1:1" x14ac:dyDescent="0.25"/>
    <row r="2432" spans="1:1" x14ac:dyDescent="0.25"/>
    <row r="2433" spans="1:1" x14ac:dyDescent="0.25"/>
    <row r="2434" spans="1:1" x14ac:dyDescent="0.25"/>
    <row r="2435" spans="1:1" x14ac:dyDescent="0.25"/>
    <row r="2436" spans="1:1" x14ac:dyDescent="0.25"/>
    <row r="2437" spans="1:1" x14ac:dyDescent="0.25"/>
    <row r="2438" spans="1:1" x14ac:dyDescent="0.25"/>
    <row r="2439" spans="1:1" x14ac:dyDescent="0.25"/>
    <row r="2440" spans="1:1" x14ac:dyDescent="0.25"/>
    <row r="2441" spans="1:1" x14ac:dyDescent="0.25"/>
    <row r="2442" spans="1:1" x14ac:dyDescent="0.25"/>
    <row r="2443" spans="1:1" x14ac:dyDescent="0.25"/>
    <row r="2444" spans="1:1" x14ac:dyDescent="0.25"/>
    <row r="2445" spans="1:1" x14ac:dyDescent="0.25"/>
    <row r="2446" spans="1:1" x14ac:dyDescent="0.25"/>
    <row r="2447" spans="1:1" x14ac:dyDescent="0.25"/>
    <row r="2448" spans="1:1" x14ac:dyDescent="0.25"/>
    <row r="2449" spans="1:1" x14ac:dyDescent="0.25"/>
    <row r="2450" spans="1:1" x14ac:dyDescent="0.25"/>
    <row r="2451" spans="1:1" x14ac:dyDescent="0.25"/>
    <row r="2452" spans="1:1" x14ac:dyDescent="0.25"/>
    <row r="2453" spans="1:1" x14ac:dyDescent="0.25"/>
    <row r="2454" spans="1:1" x14ac:dyDescent="0.25"/>
    <row r="2455" spans="1:1" x14ac:dyDescent="0.25"/>
    <row r="2456" spans="1:1" x14ac:dyDescent="0.25"/>
    <row r="2457" spans="1:1" x14ac:dyDescent="0.25"/>
    <row r="2458" spans="1:1" x14ac:dyDescent="0.25"/>
    <row r="2459" spans="1:1" x14ac:dyDescent="0.25"/>
    <row r="2460" spans="1:1" x14ac:dyDescent="0.25"/>
    <row r="2461" spans="1:1" x14ac:dyDescent="0.25"/>
    <row r="2462" spans="1:1" x14ac:dyDescent="0.25"/>
    <row r="2463" spans="1:1" x14ac:dyDescent="0.25"/>
    <row r="2464" spans="1:1" x14ac:dyDescent="0.25"/>
    <row r="2465" spans="1:1" x14ac:dyDescent="0.25"/>
    <row r="2466" spans="1:1" x14ac:dyDescent="0.25"/>
    <row r="2467" spans="1:1" x14ac:dyDescent="0.25"/>
    <row r="2468" spans="1:1" x14ac:dyDescent="0.25"/>
    <row r="2469" spans="1:1" x14ac:dyDescent="0.25"/>
    <row r="2470" spans="1:1" x14ac:dyDescent="0.25"/>
    <row r="2471" spans="1:1" x14ac:dyDescent="0.25"/>
    <row r="2472" spans="1:1" x14ac:dyDescent="0.25"/>
    <row r="2473" spans="1:1" x14ac:dyDescent="0.25"/>
    <row r="2474" spans="1:1" x14ac:dyDescent="0.25"/>
    <row r="2475" spans="1:1" x14ac:dyDescent="0.25"/>
    <row r="2476" spans="1:1" x14ac:dyDescent="0.25"/>
    <row r="2477" spans="1:1" x14ac:dyDescent="0.25"/>
    <row r="2478" spans="1:1" x14ac:dyDescent="0.25"/>
    <row r="2479" spans="1:1" x14ac:dyDescent="0.25"/>
    <row r="2480" spans="1:1" x14ac:dyDescent="0.25"/>
    <row r="2481" spans="1:1" x14ac:dyDescent="0.25"/>
    <row r="2482" spans="1:1" x14ac:dyDescent="0.25"/>
    <row r="2483" spans="1:1" x14ac:dyDescent="0.25"/>
    <row r="2484" spans="1:1" x14ac:dyDescent="0.25"/>
    <row r="2485" spans="1:1" x14ac:dyDescent="0.25"/>
    <row r="2486" spans="1:1" x14ac:dyDescent="0.25"/>
    <row r="2487" spans="1:1" x14ac:dyDescent="0.25"/>
    <row r="2488" spans="1:1" x14ac:dyDescent="0.25"/>
    <row r="2489" spans="1:1" x14ac:dyDescent="0.25"/>
    <row r="2490" spans="1:1" x14ac:dyDescent="0.25"/>
    <row r="2491" spans="1:1" x14ac:dyDescent="0.25"/>
    <row r="2492" spans="1:1" x14ac:dyDescent="0.25"/>
    <row r="2493" spans="1:1" x14ac:dyDescent="0.25"/>
    <row r="2494" spans="1:1" x14ac:dyDescent="0.25"/>
    <row r="2495" spans="1:1" x14ac:dyDescent="0.25"/>
    <row r="2496" spans="1:1" x14ac:dyDescent="0.25"/>
    <row r="2497" spans="1:1" x14ac:dyDescent="0.25"/>
    <row r="2498" spans="1:1" x14ac:dyDescent="0.25"/>
    <row r="2499" spans="1:1" x14ac:dyDescent="0.25"/>
    <row r="2500" spans="1:1" x14ac:dyDescent="0.25"/>
    <row r="2501" spans="1:1" x14ac:dyDescent="0.25"/>
    <row r="2502" spans="1:1" x14ac:dyDescent="0.25"/>
    <row r="2503" spans="1:1" x14ac:dyDescent="0.25"/>
    <row r="2504" spans="1:1" x14ac:dyDescent="0.25"/>
    <row r="2505" spans="1:1" x14ac:dyDescent="0.25"/>
    <row r="2506" spans="1:1" x14ac:dyDescent="0.25"/>
    <row r="2507" spans="1:1" x14ac:dyDescent="0.25"/>
    <row r="2508" spans="1:1" x14ac:dyDescent="0.25"/>
    <row r="2509" spans="1:1" x14ac:dyDescent="0.25"/>
    <row r="2510" spans="1:1" x14ac:dyDescent="0.25"/>
    <row r="2511" spans="1:1" x14ac:dyDescent="0.25"/>
    <row r="2512" spans="1:1" x14ac:dyDescent="0.25"/>
    <row r="2513" spans="1:1" x14ac:dyDescent="0.25"/>
    <row r="2514" spans="1:1" x14ac:dyDescent="0.25"/>
    <row r="2515" spans="1:1" x14ac:dyDescent="0.25"/>
    <row r="2516" spans="1:1" x14ac:dyDescent="0.25"/>
    <row r="2517" spans="1:1" x14ac:dyDescent="0.25"/>
    <row r="2518" spans="1:1" x14ac:dyDescent="0.25"/>
    <row r="2519" spans="1:1" x14ac:dyDescent="0.25"/>
    <row r="2520" spans="1:1" x14ac:dyDescent="0.25"/>
    <row r="2521" spans="1:1" x14ac:dyDescent="0.25"/>
    <row r="2522" spans="1:1" x14ac:dyDescent="0.25"/>
    <row r="2523" spans="1:1" x14ac:dyDescent="0.25"/>
    <row r="2524" spans="1:1" x14ac:dyDescent="0.25"/>
    <row r="2525" spans="1:1" x14ac:dyDescent="0.25"/>
    <row r="2526" spans="1:1" x14ac:dyDescent="0.25"/>
    <row r="2527" spans="1:1" x14ac:dyDescent="0.25"/>
    <row r="2528" spans="1:1" x14ac:dyDescent="0.25"/>
    <row r="2529" spans="1:1" x14ac:dyDescent="0.25"/>
    <row r="2530" spans="1:1" x14ac:dyDescent="0.25"/>
    <row r="2531" spans="1:1" x14ac:dyDescent="0.25"/>
    <row r="2532" spans="1:1" x14ac:dyDescent="0.25"/>
    <row r="2533" spans="1:1" x14ac:dyDescent="0.25"/>
    <row r="2534" spans="1:1" x14ac:dyDescent="0.25"/>
    <row r="2535" spans="1:1" x14ac:dyDescent="0.25"/>
    <row r="2536" spans="1:1" x14ac:dyDescent="0.25"/>
    <row r="2537" spans="1:1" x14ac:dyDescent="0.25"/>
    <row r="2538" spans="1:1" x14ac:dyDescent="0.25"/>
    <row r="2539" spans="1:1" x14ac:dyDescent="0.25"/>
    <row r="2540" spans="1:1" x14ac:dyDescent="0.25"/>
    <row r="2541" spans="1:1" x14ac:dyDescent="0.25"/>
    <row r="2542" spans="1:1" x14ac:dyDescent="0.25"/>
    <row r="2543" spans="1:1" x14ac:dyDescent="0.25"/>
    <row r="2544" spans="1:1" x14ac:dyDescent="0.25"/>
    <row r="2545" spans="1:1" x14ac:dyDescent="0.25"/>
    <row r="2546" spans="1:1" x14ac:dyDescent="0.25"/>
    <row r="2547" spans="1:1" x14ac:dyDescent="0.25"/>
    <row r="2548" spans="1:1" x14ac:dyDescent="0.25"/>
    <row r="2549" spans="1:1" x14ac:dyDescent="0.25"/>
    <row r="2550" spans="1:1" x14ac:dyDescent="0.25"/>
    <row r="2551" spans="1:1" x14ac:dyDescent="0.25"/>
    <row r="2552" spans="1:1" x14ac:dyDescent="0.25"/>
    <row r="2553" spans="1:1" x14ac:dyDescent="0.25"/>
    <row r="2554" spans="1:1" x14ac:dyDescent="0.25"/>
    <row r="2555" spans="1:1" x14ac:dyDescent="0.25"/>
    <row r="2556" spans="1:1" x14ac:dyDescent="0.25"/>
    <row r="2557" spans="1:1" x14ac:dyDescent="0.25"/>
    <row r="2558" spans="1:1" x14ac:dyDescent="0.25"/>
    <row r="2559" spans="1:1" x14ac:dyDescent="0.25"/>
    <row r="2560" spans="1:1" x14ac:dyDescent="0.25"/>
    <row r="2561" spans="1:1" x14ac:dyDescent="0.25"/>
    <row r="2562" spans="1:1" x14ac:dyDescent="0.25"/>
    <row r="2563" spans="1:1" x14ac:dyDescent="0.25"/>
    <row r="2564" spans="1:1" x14ac:dyDescent="0.25"/>
    <row r="2565" spans="1:1" x14ac:dyDescent="0.25"/>
    <row r="2566" spans="1:1" x14ac:dyDescent="0.25"/>
    <row r="2567" spans="1:1" x14ac:dyDescent="0.25"/>
    <row r="2568" spans="1:1" x14ac:dyDescent="0.25"/>
    <row r="2569" spans="1:1" x14ac:dyDescent="0.25"/>
    <row r="2570" spans="1:1" x14ac:dyDescent="0.25"/>
    <row r="2571" spans="1:1" x14ac:dyDescent="0.25"/>
    <row r="2572" spans="1:1" x14ac:dyDescent="0.25"/>
    <row r="2573" spans="1:1" x14ac:dyDescent="0.25"/>
    <row r="2574" spans="1:1" x14ac:dyDescent="0.25"/>
    <row r="2575" spans="1:1" x14ac:dyDescent="0.25"/>
    <row r="2576" spans="1:1" x14ac:dyDescent="0.25"/>
    <row r="2577" spans="1:1" x14ac:dyDescent="0.25"/>
    <row r="2578" spans="1:1" x14ac:dyDescent="0.25"/>
    <row r="2579" spans="1:1" x14ac:dyDescent="0.25"/>
    <row r="2580" spans="1:1" x14ac:dyDescent="0.25"/>
    <row r="2581" spans="1:1" x14ac:dyDescent="0.25"/>
    <row r="2582" spans="1:1" x14ac:dyDescent="0.25"/>
    <row r="2583" spans="1:1" x14ac:dyDescent="0.25"/>
    <row r="2584" spans="1:1" x14ac:dyDescent="0.25"/>
    <row r="2585" spans="1:1" x14ac:dyDescent="0.25"/>
    <row r="2586" spans="1:1" x14ac:dyDescent="0.25"/>
    <row r="2587" spans="1:1" x14ac:dyDescent="0.25"/>
    <row r="2588" spans="1:1" x14ac:dyDescent="0.25"/>
    <row r="2589" spans="1:1" x14ac:dyDescent="0.25"/>
    <row r="2590" spans="1:1" x14ac:dyDescent="0.25"/>
    <row r="2591" spans="1:1" x14ac:dyDescent="0.25"/>
    <row r="2592" spans="1:1" x14ac:dyDescent="0.25"/>
    <row r="2593" spans="1:1" x14ac:dyDescent="0.25"/>
    <row r="2594" spans="1:1" x14ac:dyDescent="0.25"/>
    <row r="2595" spans="1:1" x14ac:dyDescent="0.25"/>
    <row r="2596" spans="1:1" x14ac:dyDescent="0.25"/>
    <row r="2597" spans="1:1" x14ac:dyDescent="0.25"/>
    <row r="2598" spans="1:1" x14ac:dyDescent="0.25"/>
    <row r="2599" spans="1:1" x14ac:dyDescent="0.25"/>
    <row r="2600" spans="1:1" x14ac:dyDescent="0.25"/>
    <row r="2601" spans="1:1" x14ac:dyDescent="0.25"/>
    <row r="2602" spans="1:1" x14ac:dyDescent="0.25"/>
    <row r="2603" spans="1:1" x14ac:dyDescent="0.25"/>
    <row r="2604" spans="1:1" x14ac:dyDescent="0.25"/>
    <row r="2605" spans="1:1" x14ac:dyDescent="0.25"/>
    <row r="2606" spans="1:1" x14ac:dyDescent="0.25"/>
    <row r="2607" spans="1:1" x14ac:dyDescent="0.25"/>
    <row r="2608" spans="1:1" x14ac:dyDescent="0.25"/>
    <row r="2609" spans="1:1" x14ac:dyDescent="0.25"/>
    <row r="2610" spans="1:1" x14ac:dyDescent="0.25"/>
    <row r="2611" spans="1:1" x14ac:dyDescent="0.25"/>
    <row r="2612" spans="1:1" x14ac:dyDescent="0.25"/>
    <row r="2613" spans="1:1" x14ac:dyDescent="0.25"/>
    <row r="2614" spans="1:1" x14ac:dyDescent="0.25"/>
    <row r="2615" spans="1:1" x14ac:dyDescent="0.25"/>
    <row r="2616" spans="1:1" x14ac:dyDescent="0.25"/>
    <row r="2617" spans="1:1" x14ac:dyDescent="0.25"/>
    <row r="2618" spans="1:1" x14ac:dyDescent="0.25"/>
    <row r="2619" spans="1:1" x14ac:dyDescent="0.25"/>
    <row r="2620" spans="1:1" x14ac:dyDescent="0.25"/>
    <row r="2621" spans="1:1" x14ac:dyDescent="0.25"/>
    <row r="2622" spans="1:1" x14ac:dyDescent="0.25"/>
    <row r="2623" spans="1:1" x14ac:dyDescent="0.25"/>
    <row r="2624" spans="1:1" x14ac:dyDescent="0.25"/>
    <row r="2625" spans="1:1" x14ac:dyDescent="0.25"/>
    <row r="2626" spans="1:1" x14ac:dyDescent="0.25"/>
    <row r="2627" spans="1:1" x14ac:dyDescent="0.25"/>
    <row r="2628" spans="1:1" x14ac:dyDescent="0.25"/>
    <row r="2629" spans="1:1" x14ac:dyDescent="0.25"/>
    <row r="2630" spans="1:1" x14ac:dyDescent="0.25"/>
    <row r="2631" spans="1:1" x14ac:dyDescent="0.25"/>
    <row r="2632" spans="1:1" x14ac:dyDescent="0.25"/>
    <row r="2633" spans="1:1" x14ac:dyDescent="0.25"/>
    <row r="2634" spans="1:1" x14ac:dyDescent="0.25"/>
    <row r="2635" spans="1:1" x14ac:dyDescent="0.25"/>
    <row r="2636" spans="1:1" x14ac:dyDescent="0.25"/>
    <row r="2637" spans="1:1" x14ac:dyDescent="0.25"/>
    <row r="2638" spans="1:1" x14ac:dyDescent="0.25"/>
    <row r="2639" spans="1:1" x14ac:dyDescent="0.25"/>
    <row r="2640" spans="1:1" x14ac:dyDescent="0.25"/>
    <row r="2641" spans="1:1" x14ac:dyDescent="0.25"/>
    <row r="2642" spans="1:1" x14ac:dyDescent="0.25"/>
    <row r="2643" spans="1:1" x14ac:dyDescent="0.25"/>
    <row r="2644" spans="1:1" x14ac:dyDescent="0.25"/>
    <row r="2645" spans="1:1" x14ac:dyDescent="0.25"/>
    <row r="2646" spans="1:1" x14ac:dyDescent="0.25"/>
    <row r="2647" spans="1:1" x14ac:dyDescent="0.25"/>
    <row r="2648" spans="1:1" x14ac:dyDescent="0.25"/>
    <row r="2649" spans="1:1" x14ac:dyDescent="0.25"/>
    <row r="2650" spans="1:1" x14ac:dyDescent="0.25"/>
    <row r="2651" spans="1:1" x14ac:dyDescent="0.25"/>
    <row r="2652" spans="1:1" x14ac:dyDescent="0.25"/>
    <row r="2653" spans="1:1" x14ac:dyDescent="0.25"/>
    <row r="2654" spans="1:1" x14ac:dyDescent="0.25"/>
    <row r="2655" spans="1:1" x14ac:dyDescent="0.25"/>
    <row r="2656" spans="1:1" x14ac:dyDescent="0.25"/>
    <row r="2657" spans="1:1" x14ac:dyDescent="0.25"/>
    <row r="2658" spans="1:1" x14ac:dyDescent="0.25"/>
    <row r="2659" spans="1:1" x14ac:dyDescent="0.25"/>
    <row r="2660" spans="1:1" x14ac:dyDescent="0.25"/>
    <row r="2661" spans="1:1" x14ac:dyDescent="0.25"/>
    <row r="2662" spans="1:1" x14ac:dyDescent="0.25"/>
    <row r="2663" spans="1:1" x14ac:dyDescent="0.25"/>
    <row r="2664" spans="1:1" x14ac:dyDescent="0.25"/>
    <row r="2665" spans="1:1" x14ac:dyDescent="0.25"/>
    <row r="2666" spans="1:1" x14ac:dyDescent="0.25"/>
    <row r="2667" spans="1:1" x14ac:dyDescent="0.25"/>
    <row r="2668" spans="1:1" x14ac:dyDescent="0.25"/>
    <row r="2669" spans="1:1" x14ac:dyDescent="0.25"/>
    <row r="2670" spans="1:1" x14ac:dyDescent="0.25"/>
    <row r="2671" spans="1:1" x14ac:dyDescent="0.25"/>
    <row r="2672" spans="1:1" x14ac:dyDescent="0.25"/>
    <row r="2673" spans="1:1" x14ac:dyDescent="0.25"/>
    <row r="2674" spans="1:1" x14ac:dyDescent="0.25"/>
    <row r="2675" spans="1:1" x14ac:dyDescent="0.25"/>
    <row r="2676" spans="1:1" x14ac:dyDescent="0.25"/>
    <row r="2677" spans="1:1" x14ac:dyDescent="0.25"/>
    <row r="2678" spans="1:1" x14ac:dyDescent="0.25"/>
    <row r="2679" spans="1:1" x14ac:dyDescent="0.25"/>
    <row r="2680" spans="1:1" x14ac:dyDescent="0.25"/>
    <row r="2681" spans="1:1" x14ac:dyDescent="0.25"/>
    <row r="2682" spans="1:1" x14ac:dyDescent="0.25"/>
    <row r="2683" spans="1:1" x14ac:dyDescent="0.25"/>
    <row r="2684" spans="1:1" x14ac:dyDescent="0.25"/>
    <row r="2685" spans="1:1" x14ac:dyDescent="0.25"/>
    <row r="2686" spans="1:1" x14ac:dyDescent="0.25"/>
    <row r="2687" spans="1:1" x14ac:dyDescent="0.25"/>
    <row r="2688" spans="1:1" x14ac:dyDescent="0.25"/>
    <row r="2689" spans="1:1" x14ac:dyDescent="0.25"/>
    <row r="2690" spans="1:1" x14ac:dyDescent="0.25"/>
    <row r="2691" spans="1:1" x14ac:dyDescent="0.25"/>
    <row r="2692" spans="1:1" x14ac:dyDescent="0.25"/>
    <row r="2693" spans="1:1" x14ac:dyDescent="0.25"/>
    <row r="2694" spans="1:1" x14ac:dyDescent="0.25"/>
    <row r="2695" spans="1:1" x14ac:dyDescent="0.25"/>
    <row r="2696" spans="1:1" x14ac:dyDescent="0.25"/>
    <row r="2697" spans="1:1" x14ac:dyDescent="0.25"/>
    <row r="2698" spans="1:1" x14ac:dyDescent="0.25"/>
    <row r="2699" spans="1:1" x14ac:dyDescent="0.25"/>
    <row r="2700" spans="1:1" x14ac:dyDescent="0.25"/>
    <row r="2701" spans="1:1" x14ac:dyDescent="0.25"/>
    <row r="2702" spans="1:1" x14ac:dyDescent="0.25"/>
    <row r="2703" spans="1:1" x14ac:dyDescent="0.25"/>
    <row r="2704" spans="1:1" x14ac:dyDescent="0.25"/>
    <row r="2705" spans="1:1" x14ac:dyDescent="0.25"/>
    <row r="2706" spans="1:1" x14ac:dyDescent="0.25"/>
    <row r="2707" spans="1:1" x14ac:dyDescent="0.25"/>
    <row r="2708" spans="1:1" x14ac:dyDescent="0.25"/>
    <row r="2709" spans="1:1" x14ac:dyDescent="0.25"/>
    <row r="2710" spans="1:1" x14ac:dyDescent="0.25"/>
    <row r="2711" spans="1:1" x14ac:dyDescent="0.25"/>
    <row r="2712" spans="1:1" x14ac:dyDescent="0.25"/>
    <row r="2713" spans="1:1" x14ac:dyDescent="0.25"/>
    <row r="2714" spans="1:1" x14ac:dyDescent="0.25"/>
    <row r="2715" spans="1:1" x14ac:dyDescent="0.25"/>
    <row r="2716" spans="1:1" x14ac:dyDescent="0.25"/>
    <row r="2717" spans="1:1" x14ac:dyDescent="0.25"/>
    <row r="2718" spans="1:1" x14ac:dyDescent="0.25"/>
    <row r="2719" spans="1:1" x14ac:dyDescent="0.25"/>
    <row r="2720" spans="1:1" x14ac:dyDescent="0.25"/>
    <row r="2721" spans="1:1" x14ac:dyDescent="0.25"/>
    <row r="2722" spans="1:1" x14ac:dyDescent="0.25"/>
    <row r="2723" spans="1:1" x14ac:dyDescent="0.25"/>
    <row r="2724" spans="1:1" x14ac:dyDescent="0.25"/>
    <row r="2725" spans="1:1" x14ac:dyDescent="0.25"/>
    <row r="2726" spans="1:1" x14ac:dyDescent="0.25"/>
    <row r="2727" spans="1:1" x14ac:dyDescent="0.25"/>
    <row r="2728" spans="1:1" x14ac:dyDescent="0.25"/>
    <row r="2729" spans="1:1" x14ac:dyDescent="0.25"/>
    <row r="2730" spans="1:1" x14ac:dyDescent="0.25"/>
    <row r="2731" spans="1:1" x14ac:dyDescent="0.25"/>
    <row r="2732" spans="1:1" x14ac:dyDescent="0.25"/>
    <row r="2733" spans="1:1" x14ac:dyDescent="0.25"/>
    <row r="2734" spans="1:1" x14ac:dyDescent="0.25"/>
    <row r="2735" spans="1:1" x14ac:dyDescent="0.25"/>
    <row r="2736" spans="1:1" x14ac:dyDescent="0.25"/>
    <row r="2737" spans="1:1" x14ac:dyDescent="0.25"/>
    <row r="2738" spans="1:1" x14ac:dyDescent="0.25"/>
    <row r="2739" spans="1:1" x14ac:dyDescent="0.25"/>
    <row r="2740" spans="1:1" x14ac:dyDescent="0.25"/>
    <row r="2741" spans="1:1" x14ac:dyDescent="0.25"/>
    <row r="2742" spans="1:1" x14ac:dyDescent="0.25"/>
    <row r="2743" spans="1:1" x14ac:dyDescent="0.25"/>
    <row r="2744" spans="1:1" x14ac:dyDescent="0.25"/>
    <row r="2745" spans="1:1" x14ac:dyDescent="0.25"/>
    <row r="2746" spans="1:1" x14ac:dyDescent="0.25"/>
    <row r="2747" spans="1:1" x14ac:dyDescent="0.25"/>
    <row r="2748" spans="1:1" x14ac:dyDescent="0.25"/>
    <row r="2749" spans="1:1" x14ac:dyDescent="0.25"/>
    <row r="2750" spans="1:1" x14ac:dyDescent="0.25"/>
    <row r="2751" spans="1:1" x14ac:dyDescent="0.25"/>
    <row r="2752" spans="1:1" x14ac:dyDescent="0.25"/>
    <row r="2753" spans="1:1" x14ac:dyDescent="0.25"/>
    <row r="2754" spans="1:1" x14ac:dyDescent="0.25"/>
    <row r="2755" spans="1:1" x14ac:dyDescent="0.25"/>
    <row r="2756" spans="1:1" x14ac:dyDescent="0.25"/>
    <row r="2757" spans="1:1" x14ac:dyDescent="0.25"/>
    <row r="2758" spans="1:1" x14ac:dyDescent="0.25"/>
    <row r="2759" spans="1:1" x14ac:dyDescent="0.25"/>
    <row r="2760" spans="1:1" x14ac:dyDescent="0.25"/>
    <row r="2761" spans="1:1" x14ac:dyDescent="0.25"/>
    <row r="2762" spans="1:1" x14ac:dyDescent="0.25"/>
    <row r="2763" spans="1:1" x14ac:dyDescent="0.25"/>
    <row r="2764" spans="1:1" x14ac:dyDescent="0.25"/>
    <row r="2765" spans="1:1" x14ac:dyDescent="0.25"/>
    <row r="2766" spans="1:1" x14ac:dyDescent="0.25"/>
    <row r="2767" spans="1:1" x14ac:dyDescent="0.25"/>
    <row r="2768" spans="1:1" x14ac:dyDescent="0.25"/>
    <row r="2769" spans="1:1" x14ac:dyDescent="0.25"/>
    <row r="2770" spans="1:1" x14ac:dyDescent="0.25"/>
    <row r="2771" spans="1:1" x14ac:dyDescent="0.25"/>
    <row r="2772" spans="1:1" x14ac:dyDescent="0.25"/>
    <row r="2773" spans="1:1" x14ac:dyDescent="0.25"/>
    <row r="2774" spans="1:1" x14ac:dyDescent="0.25"/>
    <row r="2775" spans="1:1" x14ac:dyDescent="0.25"/>
    <row r="2776" spans="1:1" x14ac:dyDescent="0.25"/>
    <row r="2777" spans="1:1" x14ac:dyDescent="0.25"/>
    <row r="2778" spans="1:1" x14ac:dyDescent="0.25"/>
    <row r="2779" spans="1:1" x14ac:dyDescent="0.25"/>
    <row r="2780" spans="1:1" x14ac:dyDescent="0.25"/>
    <row r="2781" spans="1:1" x14ac:dyDescent="0.25"/>
    <row r="2782" spans="1:1" x14ac:dyDescent="0.25"/>
    <row r="2783" spans="1:1" x14ac:dyDescent="0.25"/>
    <row r="2784" spans="1:1" x14ac:dyDescent="0.25"/>
    <row r="2785" spans="1:1" x14ac:dyDescent="0.25"/>
    <row r="2786" spans="1:1" x14ac:dyDescent="0.25"/>
    <row r="2787" spans="1:1" x14ac:dyDescent="0.25"/>
    <row r="2788" spans="1:1" x14ac:dyDescent="0.25"/>
    <row r="2789" spans="1:1" x14ac:dyDescent="0.25"/>
    <row r="2790" spans="1:1" x14ac:dyDescent="0.25"/>
    <row r="2791" spans="1:1" x14ac:dyDescent="0.25"/>
    <row r="2792" spans="1:1" x14ac:dyDescent="0.25"/>
    <row r="2793" spans="1:1" x14ac:dyDescent="0.25"/>
    <row r="2794" spans="1:1" x14ac:dyDescent="0.25"/>
    <row r="2795" spans="1:1" x14ac:dyDescent="0.25"/>
    <row r="2796" spans="1:1" x14ac:dyDescent="0.25"/>
    <row r="2797" spans="1:1" x14ac:dyDescent="0.25"/>
    <row r="2798" spans="1:1" x14ac:dyDescent="0.25"/>
    <row r="2799" spans="1:1" x14ac:dyDescent="0.25"/>
    <row r="2800" spans="1:1" x14ac:dyDescent="0.25"/>
    <row r="2801" spans="1:1" x14ac:dyDescent="0.25"/>
    <row r="2802" spans="1:1" x14ac:dyDescent="0.25"/>
    <row r="2803" spans="1:1" x14ac:dyDescent="0.25"/>
    <row r="2804" spans="1:1" x14ac:dyDescent="0.25"/>
    <row r="2805" spans="1:1" x14ac:dyDescent="0.25"/>
    <row r="2806" spans="1:1" x14ac:dyDescent="0.25"/>
    <row r="2807" spans="1:1" x14ac:dyDescent="0.25"/>
    <row r="2808" spans="1:1" x14ac:dyDescent="0.25"/>
    <row r="2809" spans="1:1" x14ac:dyDescent="0.25"/>
    <row r="2810" spans="1:1" x14ac:dyDescent="0.25"/>
    <row r="2811" spans="1:1" x14ac:dyDescent="0.25"/>
    <row r="2812" spans="1:1" x14ac:dyDescent="0.25"/>
    <row r="2813" spans="1:1" x14ac:dyDescent="0.25"/>
    <row r="2814" spans="1:1" x14ac:dyDescent="0.25"/>
    <row r="2815" spans="1:1" x14ac:dyDescent="0.25"/>
    <row r="2816" spans="1:1" x14ac:dyDescent="0.25"/>
    <row r="2817" spans="1:1" x14ac:dyDescent="0.25"/>
    <row r="2818" spans="1:1" x14ac:dyDescent="0.25"/>
    <row r="2819" spans="1:1" x14ac:dyDescent="0.25"/>
    <row r="2820" spans="1:1" x14ac:dyDescent="0.25"/>
    <row r="2821" spans="1:1" x14ac:dyDescent="0.25"/>
    <row r="2822" spans="1:1" x14ac:dyDescent="0.25"/>
    <row r="2823" spans="1:1" x14ac:dyDescent="0.25"/>
    <row r="2824" spans="1:1" x14ac:dyDescent="0.25"/>
    <row r="2825" spans="1:1" x14ac:dyDescent="0.25"/>
    <row r="2826" spans="1:1" x14ac:dyDescent="0.25"/>
    <row r="2827" spans="1:1" x14ac:dyDescent="0.25"/>
    <row r="2828" spans="1:1" x14ac:dyDescent="0.25"/>
    <row r="2829" spans="1:1" x14ac:dyDescent="0.25"/>
    <row r="2830" spans="1:1" x14ac:dyDescent="0.25"/>
    <row r="2831" spans="1:1" x14ac:dyDescent="0.25"/>
    <row r="2832" spans="1:1" x14ac:dyDescent="0.25"/>
    <row r="2833" spans="1:1" x14ac:dyDescent="0.25"/>
    <row r="2834" spans="1:1" x14ac:dyDescent="0.25"/>
    <row r="2835" spans="1:1" x14ac:dyDescent="0.25"/>
    <row r="2836" spans="1:1" x14ac:dyDescent="0.25"/>
    <row r="2837" spans="1:1" x14ac:dyDescent="0.25"/>
    <row r="2838" spans="1:1" x14ac:dyDescent="0.25"/>
    <row r="2839" spans="1:1" x14ac:dyDescent="0.25"/>
    <row r="2840" spans="1:1" x14ac:dyDescent="0.25"/>
    <row r="2841" spans="1:1" x14ac:dyDescent="0.25"/>
    <row r="2842" spans="1:1" x14ac:dyDescent="0.25"/>
    <row r="2843" spans="1:1" x14ac:dyDescent="0.25"/>
    <row r="2844" spans="1:1" x14ac:dyDescent="0.25"/>
    <row r="2845" spans="1:1" x14ac:dyDescent="0.25"/>
    <row r="2846" spans="1:1" x14ac:dyDescent="0.25"/>
    <row r="2847" spans="1:1" x14ac:dyDescent="0.25"/>
    <row r="2848" spans="1:1" x14ac:dyDescent="0.25"/>
    <row r="2849" spans="1:1" x14ac:dyDescent="0.25"/>
    <row r="2850" spans="1:1" x14ac:dyDescent="0.25"/>
    <row r="2851" spans="1:1" x14ac:dyDescent="0.25"/>
    <row r="2852" spans="1:1" x14ac:dyDescent="0.25"/>
    <row r="2853" spans="1:1" x14ac:dyDescent="0.25"/>
    <row r="2854" spans="1:1" x14ac:dyDescent="0.25"/>
    <row r="2855" spans="1:1" x14ac:dyDescent="0.25"/>
    <row r="2856" spans="1:1" x14ac:dyDescent="0.25"/>
    <row r="2857" spans="1:1" x14ac:dyDescent="0.25"/>
    <row r="2858" spans="1:1" x14ac:dyDescent="0.25"/>
    <row r="2859" spans="1:1" x14ac:dyDescent="0.25"/>
    <row r="2860" spans="1:1" x14ac:dyDescent="0.25"/>
    <row r="2861" spans="1:1" x14ac:dyDescent="0.25"/>
    <row r="2862" spans="1:1" x14ac:dyDescent="0.25"/>
    <row r="2863" spans="1:1" x14ac:dyDescent="0.25"/>
    <row r="2864" spans="1:1" x14ac:dyDescent="0.25"/>
    <row r="2865" spans="1:1" x14ac:dyDescent="0.25"/>
    <row r="2866" spans="1:1" x14ac:dyDescent="0.25"/>
    <row r="2867" spans="1:1" x14ac:dyDescent="0.25"/>
    <row r="2868" spans="1:1" x14ac:dyDescent="0.25"/>
    <row r="2869" spans="1:1" x14ac:dyDescent="0.25"/>
    <row r="2870" spans="1:1" x14ac:dyDescent="0.25"/>
    <row r="2871" spans="1:1" x14ac:dyDescent="0.25"/>
    <row r="2872" spans="1:1" x14ac:dyDescent="0.25"/>
    <row r="2873" spans="1:1" x14ac:dyDescent="0.25"/>
    <row r="2874" spans="1:1" x14ac:dyDescent="0.25"/>
    <row r="2875" spans="1:1" x14ac:dyDescent="0.25"/>
    <row r="2876" spans="1:1" x14ac:dyDescent="0.25"/>
    <row r="2877" spans="1:1" x14ac:dyDescent="0.25"/>
    <row r="2878" spans="1:1" x14ac:dyDescent="0.25"/>
    <row r="2879" spans="1:1" x14ac:dyDescent="0.25"/>
    <row r="2880" spans="1:1" x14ac:dyDescent="0.25"/>
    <row r="2881" spans="1:1" x14ac:dyDescent="0.25"/>
    <row r="2882" spans="1:1" x14ac:dyDescent="0.25"/>
    <row r="2883" spans="1:1" x14ac:dyDescent="0.25"/>
    <row r="2884" spans="1:1" x14ac:dyDescent="0.25"/>
    <row r="2885" spans="1:1" x14ac:dyDescent="0.25"/>
    <row r="2886" spans="1:1" x14ac:dyDescent="0.25"/>
    <row r="2887" spans="1:1" x14ac:dyDescent="0.25"/>
    <row r="2888" spans="1:1" x14ac:dyDescent="0.25"/>
    <row r="2889" spans="1:1" x14ac:dyDescent="0.25"/>
    <row r="2890" spans="1:1" x14ac:dyDescent="0.25"/>
    <row r="2891" spans="1:1" x14ac:dyDescent="0.25"/>
    <row r="2892" spans="1:1" x14ac:dyDescent="0.25"/>
    <row r="2893" spans="1:1" x14ac:dyDescent="0.25"/>
    <row r="2894" spans="1:1" x14ac:dyDescent="0.25"/>
    <row r="2895" spans="1:1" x14ac:dyDescent="0.25"/>
    <row r="2896" spans="1:1" x14ac:dyDescent="0.25"/>
    <row r="2897" spans="1:1" x14ac:dyDescent="0.25"/>
    <row r="2898" spans="1:1" x14ac:dyDescent="0.25"/>
    <row r="2899" spans="1:1" x14ac:dyDescent="0.25"/>
    <row r="2900" spans="1:1" x14ac:dyDescent="0.25"/>
    <row r="2901" spans="1:1" x14ac:dyDescent="0.25"/>
    <row r="2902" spans="1:1" x14ac:dyDescent="0.25"/>
    <row r="2903" spans="1:1" x14ac:dyDescent="0.25"/>
    <row r="2904" spans="1:1" x14ac:dyDescent="0.25"/>
    <row r="2905" spans="1:1" x14ac:dyDescent="0.25"/>
    <row r="2906" spans="1:1" x14ac:dyDescent="0.25"/>
    <row r="2907" spans="1:1" x14ac:dyDescent="0.25"/>
    <row r="2908" spans="1:1" x14ac:dyDescent="0.25"/>
    <row r="2909" spans="1:1" x14ac:dyDescent="0.25"/>
    <row r="2910" spans="1:1" x14ac:dyDescent="0.25"/>
    <row r="2911" spans="1:1" x14ac:dyDescent="0.25"/>
    <row r="2912" spans="1:1" x14ac:dyDescent="0.25"/>
    <row r="2913" spans="1:1" x14ac:dyDescent="0.25"/>
    <row r="2914" spans="1:1" x14ac:dyDescent="0.25"/>
    <row r="2915" spans="1:1" x14ac:dyDescent="0.25"/>
    <row r="2916" spans="1:1" x14ac:dyDescent="0.25"/>
    <row r="2917" spans="1:1" x14ac:dyDescent="0.25"/>
    <row r="2918" spans="1:1" x14ac:dyDescent="0.25"/>
    <row r="2919" spans="1:1" x14ac:dyDescent="0.25"/>
    <row r="2920" spans="1:1" x14ac:dyDescent="0.25"/>
    <row r="2921" spans="1:1" x14ac:dyDescent="0.25"/>
    <row r="2922" spans="1:1" x14ac:dyDescent="0.25"/>
    <row r="2923" spans="1:1" x14ac:dyDescent="0.25"/>
    <row r="2924" spans="1:1" x14ac:dyDescent="0.25"/>
    <row r="2925" spans="1:1" x14ac:dyDescent="0.25"/>
    <row r="2926" spans="1:1" x14ac:dyDescent="0.25"/>
    <row r="2927" spans="1:1" x14ac:dyDescent="0.25"/>
    <row r="2928" spans="1:1" x14ac:dyDescent="0.25"/>
    <row r="2929" spans="1:1" x14ac:dyDescent="0.25"/>
    <row r="2930" spans="1:1" x14ac:dyDescent="0.25"/>
    <row r="2931" spans="1:1" x14ac:dyDescent="0.25"/>
    <row r="2932" spans="1:1" x14ac:dyDescent="0.25"/>
    <row r="2933" spans="1:1" x14ac:dyDescent="0.25"/>
    <row r="2934" spans="1:1" x14ac:dyDescent="0.25"/>
    <row r="2935" spans="1:1" x14ac:dyDescent="0.25"/>
    <row r="2936" spans="1:1" x14ac:dyDescent="0.25"/>
    <row r="2937" spans="1:1" x14ac:dyDescent="0.25"/>
    <row r="2938" spans="1:1" x14ac:dyDescent="0.25"/>
    <row r="2939" spans="1:1" x14ac:dyDescent="0.25"/>
    <row r="2940" spans="1:1" x14ac:dyDescent="0.25"/>
    <row r="2941" spans="1:1" x14ac:dyDescent="0.25"/>
    <row r="2942" spans="1:1" x14ac:dyDescent="0.25"/>
    <row r="2943" spans="1:1" x14ac:dyDescent="0.25"/>
    <row r="2944" spans="1:1" x14ac:dyDescent="0.25"/>
    <row r="2945" spans="1:1" x14ac:dyDescent="0.25"/>
    <row r="2946" spans="1:1" x14ac:dyDescent="0.25"/>
    <row r="2947" spans="1:1" x14ac:dyDescent="0.25"/>
    <row r="2948" spans="1:1" x14ac:dyDescent="0.25"/>
    <row r="2949" spans="1:1" x14ac:dyDescent="0.25"/>
    <row r="2950" spans="1:1" x14ac:dyDescent="0.25"/>
    <row r="2951" spans="1:1" x14ac:dyDescent="0.25"/>
    <row r="2952" spans="1:1" x14ac:dyDescent="0.25"/>
    <row r="2953" spans="1:1" x14ac:dyDescent="0.25"/>
    <row r="2954" spans="1:1" x14ac:dyDescent="0.25"/>
    <row r="2955" spans="1:1" x14ac:dyDescent="0.25"/>
    <row r="2956" spans="1:1" x14ac:dyDescent="0.25"/>
    <row r="2957" spans="1:1" x14ac:dyDescent="0.25"/>
    <row r="2958" spans="1:1" x14ac:dyDescent="0.25"/>
    <row r="2959" spans="1:1" x14ac:dyDescent="0.25"/>
    <row r="2960" spans="1:1" x14ac:dyDescent="0.25"/>
    <row r="2961" spans="1:1" x14ac:dyDescent="0.25"/>
    <row r="2962" spans="1:1" x14ac:dyDescent="0.25"/>
    <row r="2963" spans="1:1" x14ac:dyDescent="0.25"/>
    <row r="2964" spans="1:1" x14ac:dyDescent="0.25"/>
    <row r="2965" spans="1:1" x14ac:dyDescent="0.25"/>
    <row r="2966" spans="1:1" x14ac:dyDescent="0.25"/>
    <row r="2967" spans="1:1" x14ac:dyDescent="0.25"/>
    <row r="2968" spans="1:1" x14ac:dyDescent="0.25"/>
    <row r="2969" spans="1:1" x14ac:dyDescent="0.25"/>
    <row r="2970" spans="1:1" x14ac:dyDescent="0.25"/>
    <row r="2971" spans="1:1" x14ac:dyDescent="0.25"/>
    <row r="2972" spans="1:1" x14ac:dyDescent="0.25"/>
    <row r="2973" spans="1:1" x14ac:dyDescent="0.25"/>
    <row r="2974" spans="1:1" x14ac:dyDescent="0.25"/>
    <row r="2975" spans="1:1" x14ac:dyDescent="0.25"/>
    <row r="2976" spans="1:1" x14ac:dyDescent="0.25"/>
    <row r="2977" spans="1:1" x14ac:dyDescent="0.25"/>
    <row r="2978" spans="1:1" x14ac:dyDescent="0.25"/>
    <row r="2979" spans="1:1" x14ac:dyDescent="0.25"/>
    <row r="2980" spans="1:1" x14ac:dyDescent="0.25"/>
    <row r="2981" spans="1:1" x14ac:dyDescent="0.25"/>
    <row r="2982" spans="1:1" x14ac:dyDescent="0.25"/>
    <row r="2983" spans="1:1" x14ac:dyDescent="0.25"/>
    <row r="2984" spans="1:1" x14ac:dyDescent="0.25"/>
    <row r="2985" spans="1:1" x14ac:dyDescent="0.25"/>
    <row r="2986" spans="1:1" x14ac:dyDescent="0.25"/>
    <row r="2987" spans="1:1" x14ac:dyDescent="0.25"/>
    <row r="2988" spans="1:1" x14ac:dyDescent="0.25"/>
    <row r="2989" spans="1:1" x14ac:dyDescent="0.25"/>
    <row r="2990" spans="1:1" x14ac:dyDescent="0.25"/>
    <row r="2991" spans="1:1" x14ac:dyDescent="0.25"/>
    <row r="2992" spans="1:1" x14ac:dyDescent="0.25"/>
    <row r="2993" spans="1:1" x14ac:dyDescent="0.25"/>
    <row r="2994" spans="1:1" x14ac:dyDescent="0.25"/>
    <row r="2995" spans="1:1" x14ac:dyDescent="0.25"/>
    <row r="2996" spans="1:1" x14ac:dyDescent="0.25"/>
    <row r="2997" spans="1:1" x14ac:dyDescent="0.25"/>
    <row r="2998" spans="1:1" x14ac:dyDescent="0.25"/>
    <row r="2999" spans="1:1" x14ac:dyDescent="0.25"/>
    <row r="3000" spans="1:1" x14ac:dyDescent="0.25"/>
  </sheetData>
  <dataValidations count="2">
    <dataValidation type="list" allowBlank="1" showErrorMessage="1" error="Escolha um valor da lista." sqref="A10:A3000">
      <formula1>"manter,alterar,nova,excluir"</formula1>
    </dataValidation>
    <dataValidation type="list" allowBlank="1" showErrorMessage="1" error="Escolha um valor da lista." sqref="A2:A3000">
      <formula1>"manter,alterar,nova,excluir"</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7" customWidth="1"/>
    <col min="3" max="3" width="16" customWidth="1"/>
    <col min="4" max="4" width="36" customWidth="1"/>
    <col min="5" max="5" width="12" customWidth="1"/>
    <col min="6" max="6" width="38" customWidth="1"/>
    <col min="7" max="7" width="10" customWidth="1"/>
  </cols>
  <sheetData>
    <row r="1" spans="1:7" x14ac:dyDescent="0.25">
      <c r="A1" s="4" t="s">
        <v>12</v>
      </c>
      <c r="B1" s="4" t="s">
        <v>4683</v>
      </c>
      <c r="C1" s="4" t="s">
        <v>4684</v>
      </c>
      <c r="D1" s="4" t="s">
        <v>4685</v>
      </c>
      <c r="E1" s="4" t="s">
        <v>4686</v>
      </c>
      <c r="F1" s="4" t="s">
        <v>13</v>
      </c>
      <c r="G1" s="4" t="s">
        <v>4687</v>
      </c>
    </row>
    <row r="2" spans="1:7" s="9" customFormat="1" x14ac:dyDescent="0.25">
      <c r="A2" s="9" t="s">
        <v>177</v>
      </c>
      <c r="B2" s="9" t="s">
        <v>4688</v>
      </c>
      <c r="C2" s="9" t="s">
        <v>4689</v>
      </c>
      <c r="D2" s="9" t="s">
        <v>4690</v>
      </c>
      <c r="E2" s="9" t="s">
        <v>4691</v>
      </c>
      <c r="F2" s="9" t="s">
        <v>271</v>
      </c>
      <c r="G2" s="9">
        <v>11</v>
      </c>
    </row>
    <row r="3" spans="1:7" s="9" customFormat="1" x14ac:dyDescent="0.25">
      <c r="A3" s="9" t="s">
        <v>177</v>
      </c>
      <c r="B3" s="9" t="s">
        <v>4688</v>
      </c>
      <c r="C3" s="9" t="s">
        <v>4689</v>
      </c>
      <c r="D3" s="9" t="s">
        <v>4690</v>
      </c>
      <c r="E3" s="9" t="s">
        <v>4691</v>
      </c>
      <c r="F3" s="9" t="s">
        <v>178</v>
      </c>
      <c r="G3" s="9">
        <v>10</v>
      </c>
    </row>
    <row r="4" spans="1:7" s="9" customFormat="1" x14ac:dyDescent="0.25">
      <c r="A4" s="9" t="s">
        <v>177</v>
      </c>
      <c r="B4" s="9" t="s">
        <v>4688</v>
      </c>
      <c r="C4" s="9" t="s">
        <v>4689</v>
      </c>
      <c r="D4" s="9" t="s">
        <v>4690</v>
      </c>
      <c r="E4" s="9" t="s">
        <v>4691</v>
      </c>
      <c r="F4" s="9" t="s">
        <v>401</v>
      </c>
      <c r="G4" s="9">
        <v>5</v>
      </c>
    </row>
    <row r="5" spans="1:7" s="9" customFormat="1" x14ac:dyDescent="0.25">
      <c r="A5" s="9" t="s">
        <v>177</v>
      </c>
      <c r="B5" s="9" t="s">
        <v>4688</v>
      </c>
      <c r="C5" s="9" t="s">
        <v>4689</v>
      </c>
      <c r="D5" s="9" t="s">
        <v>4690</v>
      </c>
      <c r="E5" s="9" t="s">
        <v>4691</v>
      </c>
      <c r="F5" s="9" t="s">
        <v>360</v>
      </c>
      <c r="G5" s="9">
        <v>4</v>
      </c>
    </row>
    <row r="6" spans="1:7" s="9" customFormat="1" x14ac:dyDescent="0.25">
      <c r="A6" s="9" t="s">
        <v>177</v>
      </c>
      <c r="B6" s="9" t="s">
        <v>4688</v>
      </c>
      <c r="C6" s="9" t="s">
        <v>4689</v>
      </c>
      <c r="D6" s="9" t="s">
        <v>4690</v>
      </c>
      <c r="E6" s="9" t="s">
        <v>4691</v>
      </c>
      <c r="F6" s="9" t="s">
        <v>581</v>
      </c>
      <c r="G6" s="9">
        <v>3</v>
      </c>
    </row>
    <row r="7" spans="1:7" s="9" customFormat="1" x14ac:dyDescent="0.25">
      <c r="A7" s="9" t="s">
        <v>177</v>
      </c>
      <c r="B7" s="9" t="s">
        <v>4688</v>
      </c>
      <c r="C7" s="9" t="s">
        <v>4689</v>
      </c>
      <c r="D7" s="9" t="s">
        <v>4690</v>
      </c>
      <c r="E7" s="9" t="s">
        <v>4691</v>
      </c>
      <c r="F7" s="9" t="s">
        <v>44</v>
      </c>
      <c r="G7" s="9">
        <v>2</v>
      </c>
    </row>
    <row r="8" spans="1:7" s="9" customFormat="1" x14ac:dyDescent="0.25">
      <c r="A8" s="9" t="s">
        <v>177</v>
      </c>
      <c r="B8" s="9" t="s">
        <v>4688</v>
      </c>
      <c r="C8" s="9" t="s">
        <v>4689</v>
      </c>
      <c r="D8" s="9" t="s">
        <v>4690</v>
      </c>
      <c r="E8" s="9" t="s">
        <v>4691</v>
      </c>
      <c r="F8" s="9" t="s">
        <v>2904</v>
      </c>
      <c r="G8" s="9">
        <v>1</v>
      </c>
    </row>
    <row r="9" spans="1:7" s="9" customFormat="1" x14ac:dyDescent="0.25">
      <c r="A9" s="9" t="s">
        <v>177</v>
      </c>
      <c r="B9" s="9" t="s">
        <v>4688</v>
      </c>
      <c r="C9" s="9" t="s">
        <v>4689</v>
      </c>
      <c r="D9" s="9" t="s">
        <v>4690</v>
      </c>
      <c r="E9" s="9" t="s">
        <v>4691</v>
      </c>
      <c r="F9" s="9" t="s">
        <v>3041</v>
      </c>
      <c r="G9" s="9">
        <v>1</v>
      </c>
    </row>
    <row r="10" spans="1:7" s="9" customFormat="1" x14ac:dyDescent="0.25">
      <c r="A10" s="9" t="s">
        <v>346</v>
      </c>
      <c r="B10" s="9" t="s">
        <v>4692</v>
      </c>
      <c r="C10" s="9" t="s">
        <v>4693</v>
      </c>
      <c r="D10" s="9" t="s">
        <v>4693</v>
      </c>
      <c r="E10" s="9" t="s">
        <v>4691</v>
      </c>
      <c r="F10" s="9" t="s">
        <v>347</v>
      </c>
      <c r="G10" s="9">
        <v>6</v>
      </c>
    </row>
    <row r="11" spans="1:7" s="9" customFormat="1" x14ac:dyDescent="0.25">
      <c r="A11" s="9" t="s">
        <v>346</v>
      </c>
      <c r="B11" s="9" t="s">
        <v>4692</v>
      </c>
      <c r="C11" s="9" t="s">
        <v>4693</v>
      </c>
      <c r="D11" s="9" t="s">
        <v>4693</v>
      </c>
      <c r="E11" s="9" t="s">
        <v>4691</v>
      </c>
      <c r="F11" s="9" t="s">
        <v>465</v>
      </c>
      <c r="G11" s="9">
        <v>4</v>
      </c>
    </row>
    <row r="12" spans="1:7" s="9" customFormat="1" x14ac:dyDescent="0.25">
      <c r="A12" s="9" t="s">
        <v>346</v>
      </c>
      <c r="B12" s="9" t="s">
        <v>4692</v>
      </c>
      <c r="C12" s="9" t="s">
        <v>4693</v>
      </c>
      <c r="D12" s="9" t="s">
        <v>4693</v>
      </c>
      <c r="E12" s="9" t="s">
        <v>4691</v>
      </c>
      <c r="F12" s="9" t="s">
        <v>388</v>
      </c>
      <c r="G12" s="9">
        <v>4</v>
      </c>
    </row>
    <row r="13" spans="1:7" s="9" customFormat="1" x14ac:dyDescent="0.25">
      <c r="A13" s="9" t="s">
        <v>346</v>
      </c>
      <c r="B13" s="9" t="s">
        <v>4692</v>
      </c>
      <c r="C13" s="9" t="s">
        <v>4693</v>
      </c>
      <c r="D13" s="9" t="s">
        <v>4693</v>
      </c>
      <c r="E13" s="9" t="s">
        <v>4691</v>
      </c>
      <c r="F13" s="9" t="s">
        <v>552</v>
      </c>
      <c r="G13" s="9">
        <v>3</v>
      </c>
    </row>
    <row r="14" spans="1:7" s="9" customFormat="1" x14ac:dyDescent="0.25">
      <c r="A14" s="9" t="s">
        <v>43</v>
      </c>
      <c r="B14" s="9" t="s">
        <v>4694</v>
      </c>
      <c r="C14" s="9" t="s">
        <v>42</v>
      </c>
      <c r="D14" s="9" t="s">
        <v>42</v>
      </c>
      <c r="E14" s="9" t="s">
        <v>4691</v>
      </c>
      <c r="F14" s="9" t="s">
        <v>44</v>
      </c>
      <c r="G14" s="9">
        <v>10</v>
      </c>
    </row>
    <row r="15" spans="1:7" s="9" customFormat="1" x14ac:dyDescent="0.25">
      <c r="A15" s="9" t="s">
        <v>115</v>
      </c>
      <c r="B15" s="9" t="s">
        <v>4695</v>
      </c>
      <c r="C15" s="9" t="s">
        <v>114</v>
      </c>
      <c r="D15" s="9" t="s">
        <v>114</v>
      </c>
      <c r="E15" s="9" t="s">
        <v>4691</v>
      </c>
      <c r="F15" s="9" t="s">
        <v>44</v>
      </c>
      <c r="G15" s="9">
        <v>10</v>
      </c>
    </row>
    <row r="16" spans="1:7" s="9" customFormat="1" x14ac:dyDescent="0.25">
      <c r="A16" s="9" t="s">
        <v>205</v>
      </c>
      <c r="B16" s="9" t="s">
        <v>4696</v>
      </c>
      <c r="C16" s="9" t="s">
        <v>4697</v>
      </c>
      <c r="D16" s="9" t="s">
        <v>4697</v>
      </c>
      <c r="E16" s="9" t="s">
        <v>4691</v>
      </c>
      <c r="F16" s="9" t="s">
        <v>308</v>
      </c>
      <c r="G16" s="9">
        <v>6</v>
      </c>
    </row>
    <row r="17" spans="1:7" s="9" customFormat="1" x14ac:dyDescent="0.25">
      <c r="A17" s="9" t="s">
        <v>205</v>
      </c>
      <c r="B17" s="9" t="s">
        <v>4696</v>
      </c>
      <c r="C17" s="9" t="s">
        <v>4697</v>
      </c>
      <c r="D17" s="9" t="s">
        <v>4697</v>
      </c>
      <c r="E17" s="9" t="s">
        <v>4691</v>
      </c>
      <c r="F17" s="9" t="s">
        <v>654</v>
      </c>
      <c r="G17" s="9">
        <v>3</v>
      </c>
    </row>
    <row r="18" spans="1:7" s="9" customFormat="1" x14ac:dyDescent="0.25">
      <c r="A18" s="9" t="s">
        <v>205</v>
      </c>
      <c r="B18" s="9" t="s">
        <v>4696</v>
      </c>
      <c r="C18" s="9" t="s">
        <v>4697</v>
      </c>
      <c r="D18" s="9" t="s">
        <v>4697</v>
      </c>
      <c r="E18" s="9" t="s">
        <v>4691</v>
      </c>
      <c r="F18" s="9" t="s">
        <v>206</v>
      </c>
      <c r="G18" s="9">
        <v>1</v>
      </c>
    </row>
    <row r="19" spans="1:7" s="9" customFormat="1" x14ac:dyDescent="0.25">
      <c r="A19" s="9" t="s">
        <v>191</v>
      </c>
      <c r="B19" s="9" t="s">
        <v>4698</v>
      </c>
      <c r="C19" s="9" t="s">
        <v>4699</v>
      </c>
      <c r="D19" s="9" t="s">
        <v>4699</v>
      </c>
      <c r="E19" s="9" t="s">
        <v>4691</v>
      </c>
      <c r="F19" s="9" t="s">
        <v>192</v>
      </c>
      <c r="G19" s="9">
        <v>5</v>
      </c>
    </row>
    <row r="20" spans="1:7" s="9" customFormat="1" x14ac:dyDescent="0.25">
      <c r="A20" s="9" t="s">
        <v>191</v>
      </c>
      <c r="B20" s="9" t="s">
        <v>4698</v>
      </c>
      <c r="C20" s="9" t="s">
        <v>4699</v>
      </c>
      <c r="D20" s="9" t="s">
        <v>4699</v>
      </c>
      <c r="E20" s="9" t="s">
        <v>4691</v>
      </c>
      <c r="F20" s="9" t="s">
        <v>220</v>
      </c>
      <c r="G20" s="9">
        <v>3</v>
      </c>
    </row>
    <row r="21" spans="1:7" s="9" customFormat="1" x14ac:dyDescent="0.25">
      <c r="A21" s="9" t="s">
        <v>191</v>
      </c>
      <c r="B21" s="9" t="s">
        <v>4698</v>
      </c>
      <c r="C21" s="9" t="s">
        <v>4699</v>
      </c>
      <c r="D21" s="9" t="s">
        <v>4699</v>
      </c>
      <c r="E21" s="9" t="s">
        <v>4691</v>
      </c>
      <c r="F21" s="9" t="s">
        <v>440</v>
      </c>
      <c r="G21" s="9">
        <v>2</v>
      </c>
    </row>
    <row r="22" spans="1:7" s="9" customFormat="1" x14ac:dyDescent="0.25">
      <c r="A22" s="9" t="s">
        <v>233</v>
      </c>
      <c r="B22" s="9" t="s">
        <v>4700</v>
      </c>
      <c r="C22" s="9" t="s">
        <v>4701</v>
      </c>
      <c r="D22" s="9" t="s">
        <v>4702</v>
      </c>
      <c r="E22" s="9" t="s">
        <v>4691</v>
      </c>
      <c r="F22" s="9" t="s">
        <v>234</v>
      </c>
      <c r="G22" s="9">
        <v>3</v>
      </c>
    </row>
    <row r="23" spans="1:7" s="9" customFormat="1" x14ac:dyDescent="0.25">
      <c r="A23" s="9" t="s">
        <v>233</v>
      </c>
      <c r="B23" s="9" t="s">
        <v>4700</v>
      </c>
      <c r="C23" s="9" t="s">
        <v>4701</v>
      </c>
      <c r="D23" s="9" t="s">
        <v>4702</v>
      </c>
      <c r="E23" s="9" t="s">
        <v>4691</v>
      </c>
      <c r="F23" s="9" t="s">
        <v>321</v>
      </c>
      <c r="G23" s="9">
        <v>3</v>
      </c>
    </row>
    <row r="24" spans="1:7" s="9" customFormat="1" x14ac:dyDescent="0.25">
      <c r="A24" s="9" t="s">
        <v>707</v>
      </c>
      <c r="B24" s="9" t="s">
        <v>4703</v>
      </c>
      <c r="C24" s="9" t="s">
        <v>4704</v>
      </c>
      <c r="D24" s="9" t="s">
        <v>4704</v>
      </c>
      <c r="E24" s="9" t="s">
        <v>4705</v>
      </c>
      <c r="F24" s="9" t="s">
        <v>708</v>
      </c>
      <c r="G24" s="9">
        <v>7</v>
      </c>
    </row>
    <row r="25" spans="1:7" s="9" customFormat="1" x14ac:dyDescent="0.25">
      <c r="A25" s="9" t="s">
        <v>707</v>
      </c>
      <c r="B25" s="9" t="s">
        <v>4703</v>
      </c>
      <c r="C25" s="9" t="s">
        <v>4704</v>
      </c>
      <c r="D25" s="9" t="s">
        <v>4704</v>
      </c>
      <c r="E25" s="9" t="s">
        <v>4705</v>
      </c>
      <c r="F25" s="9" t="s">
        <v>746</v>
      </c>
      <c r="G25" s="9">
        <v>4</v>
      </c>
    </row>
    <row r="26" spans="1:7" s="9" customFormat="1" x14ac:dyDescent="0.25">
      <c r="A26" s="9" t="s">
        <v>707</v>
      </c>
      <c r="B26" s="9" t="s">
        <v>4703</v>
      </c>
      <c r="C26" s="9" t="s">
        <v>4704</v>
      </c>
      <c r="D26" s="9" t="s">
        <v>4704</v>
      </c>
      <c r="E26" s="9" t="s">
        <v>4705</v>
      </c>
      <c r="F26" s="9" t="s">
        <v>927</v>
      </c>
      <c r="G26" s="9">
        <v>3</v>
      </c>
    </row>
    <row r="27" spans="1:7" s="9" customFormat="1" x14ac:dyDescent="0.25">
      <c r="A27" s="9" t="s">
        <v>707</v>
      </c>
      <c r="B27" s="9" t="s">
        <v>4703</v>
      </c>
      <c r="C27" s="9" t="s">
        <v>4704</v>
      </c>
      <c r="D27" s="9" t="s">
        <v>4704</v>
      </c>
      <c r="E27" s="9" t="s">
        <v>4705</v>
      </c>
      <c r="F27" s="9" t="s">
        <v>3132</v>
      </c>
      <c r="G27" s="9">
        <v>3</v>
      </c>
    </row>
    <row r="28" spans="1:7" s="9" customFormat="1" x14ac:dyDescent="0.25">
      <c r="A28" s="9" t="s">
        <v>707</v>
      </c>
      <c r="B28" s="9" t="s">
        <v>4703</v>
      </c>
      <c r="C28" s="9" t="s">
        <v>4704</v>
      </c>
      <c r="D28" s="9" t="s">
        <v>4704</v>
      </c>
      <c r="E28" s="9" t="s">
        <v>4705</v>
      </c>
      <c r="F28" s="9" t="s">
        <v>3560</v>
      </c>
      <c r="G28" s="9">
        <v>2</v>
      </c>
    </row>
    <row r="29" spans="1:7" s="9" customFormat="1" x14ac:dyDescent="0.25">
      <c r="A29" s="9" t="s">
        <v>707</v>
      </c>
      <c r="B29" s="9" t="s">
        <v>4703</v>
      </c>
      <c r="C29" s="9" t="s">
        <v>4704</v>
      </c>
      <c r="D29" s="9" t="s">
        <v>4704</v>
      </c>
      <c r="E29" s="9" t="s">
        <v>4705</v>
      </c>
      <c r="F29" s="9" t="s">
        <v>3451</v>
      </c>
      <c r="G29" s="9">
        <v>2</v>
      </c>
    </row>
    <row r="30" spans="1:7" s="9" customFormat="1" x14ac:dyDescent="0.25">
      <c r="A30" s="9" t="s">
        <v>707</v>
      </c>
      <c r="B30" s="9" t="s">
        <v>4703</v>
      </c>
      <c r="C30" s="9" t="s">
        <v>4704</v>
      </c>
      <c r="D30" s="9" t="s">
        <v>4704</v>
      </c>
      <c r="E30" s="9" t="s">
        <v>4705</v>
      </c>
      <c r="F30" s="9" t="s">
        <v>3388</v>
      </c>
      <c r="G30" s="9">
        <v>2</v>
      </c>
    </row>
    <row r="31" spans="1:7" s="9" customFormat="1" x14ac:dyDescent="0.25">
      <c r="A31" s="9" t="s">
        <v>707</v>
      </c>
      <c r="B31" s="9" t="s">
        <v>4703</v>
      </c>
      <c r="C31" s="9" t="s">
        <v>4704</v>
      </c>
      <c r="D31" s="9" t="s">
        <v>4704</v>
      </c>
      <c r="E31" s="9" t="s">
        <v>4705</v>
      </c>
      <c r="F31" s="9" t="s">
        <v>865</v>
      </c>
      <c r="G31" s="9">
        <v>2</v>
      </c>
    </row>
    <row r="32" spans="1:7" s="9" customFormat="1" x14ac:dyDescent="0.25">
      <c r="A32" s="9" t="s">
        <v>707</v>
      </c>
      <c r="B32" s="9" t="s">
        <v>4703</v>
      </c>
      <c r="C32" s="9" t="s">
        <v>4704</v>
      </c>
      <c r="D32" s="9" t="s">
        <v>4704</v>
      </c>
      <c r="E32" s="9" t="s">
        <v>4705</v>
      </c>
      <c r="F32" s="9" t="s">
        <v>1188</v>
      </c>
      <c r="G32" s="9">
        <v>1</v>
      </c>
    </row>
    <row r="33" spans="1:7" s="9" customFormat="1" x14ac:dyDescent="0.25">
      <c r="A33" s="9" t="s">
        <v>693</v>
      </c>
      <c r="B33" s="9" t="s">
        <v>4706</v>
      </c>
      <c r="C33" s="9" t="s">
        <v>4707</v>
      </c>
      <c r="D33" s="9" t="s">
        <v>4707</v>
      </c>
      <c r="E33" s="9" t="s">
        <v>4705</v>
      </c>
      <c r="F33" s="9" t="s">
        <v>964</v>
      </c>
      <c r="G33" s="9">
        <v>4</v>
      </c>
    </row>
    <row r="34" spans="1:7" s="9" customFormat="1" x14ac:dyDescent="0.25">
      <c r="A34" s="9" t="s">
        <v>693</v>
      </c>
      <c r="B34" s="9" t="s">
        <v>4706</v>
      </c>
      <c r="C34" s="9" t="s">
        <v>4707</v>
      </c>
      <c r="D34" s="9" t="s">
        <v>4707</v>
      </c>
      <c r="E34" s="9" t="s">
        <v>4705</v>
      </c>
      <c r="F34" s="9" t="s">
        <v>721</v>
      </c>
      <c r="G34" s="9">
        <v>4</v>
      </c>
    </row>
    <row r="35" spans="1:7" s="9" customFormat="1" x14ac:dyDescent="0.25">
      <c r="A35" s="9" t="s">
        <v>693</v>
      </c>
      <c r="B35" s="9" t="s">
        <v>4706</v>
      </c>
      <c r="C35" s="9" t="s">
        <v>4707</v>
      </c>
      <c r="D35" s="9" t="s">
        <v>4707</v>
      </c>
      <c r="E35" s="9" t="s">
        <v>4705</v>
      </c>
      <c r="F35" s="9" t="s">
        <v>785</v>
      </c>
      <c r="G35" s="9">
        <v>4</v>
      </c>
    </row>
    <row r="36" spans="1:7" s="9" customFormat="1" x14ac:dyDescent="0.25">
      <c r="A36" s="9" t="s">
        <v>693</v>
      </c>
      <c r="B36" s="9" t="s">
        <v>4706</v>
      </c>
      <c r="C36" s="9" t="s">
        <v>4707</v>
      </c>
      <c r="D36" s="9" t="s">
        <v>4707</v>
      </c>
      <c r="E36" s="9" t="s">
        <v>4705</v>
      </c>
      <c r="F36" s="9" t="s">
        <v>1201</v>
      </c>
      <c r="G36" s="9">
        <v>4</v>
      </c>
    </row>
    <row r="37" spans="1:7" s="9" customFormat="1" x14ac:dyDescent="0.25">
      <c r="A37" s="9" t="s">
        <v>693</v>
      </c>
      <c r="B37" s="9" t="s">
        <v>4706</v>
      </c>
      <c r="C37" s="9" t="s">
        <v>4707</v>
      </c>
      <c r="D37" s="9" t="s">
        <v>4707</v>
      </c>
      <c r="E37" s="9" t="s">
        <v>4705</v>
      </c>
      <c r="F37" s="9" t="s">
        <v>1002</v>
      </c>
      <c r="G37" s="9">
        <v>3</v>
      </c>
    </row>
    <row r="38" spans="1:7" s="9" customFormat="1" x14ac:dyDescent="0.25">
      <c r="A38" s="9" t="s">
        <v>693</v>
      </c>
      <c r="B38" s="9" t="s">
        <v>4706</v>
      </c>
      <c r="C38" s="9" t="s">
        <v>4707</v>
      </c>
      <c r="D38" s="9" t="s">
        <v>4707</v>
      </c>
      <c r="E38" s="9" t="s">
        <v>4705</v>
      </c>
      <c r="F38" s="9" t="s">
        <v>3217</v>
      </c>
      <c r="G38" s="9">
        <v>3</v>
      </c>
    </row>
    <row r="39" spans="1:7" s="9" customFormat="1" x14ac:dyDescent="0.25">
      <c r="A39" s="9" t="s">
        <v>693</v>
      </c>
      <c r="B39" s="9" t="s">
        <v>4706</v>
      </c>
      <c r="C39" s="9" t="s">
        <v>4707</v>
      </c>
      <c r="D39" s="9" t="s">
        <v>4707</v>
      </c>
      <c r="E39" s="9" t="s">
        <v>4705</v>
      </c>
      <c r="F39" s="9" t="s">
        <v>1114</v>
      </c>
      <c r="G39" s="9">
        <v>3</v>
      </c>
    </row>
    <row r="40" spans="1:7" s="9" customFormat="1" x14ac:dyDescent="0.25">
      <c r="A40" s="9" t="s">
        <v>693</v>
      </c>
      <c r="B40" s="9" t="s">
        <v>4706</v>
      </c>
      <c r="C40" s="9" t="s">
        <v>4707</v>
      </c>
      <c r="D40" s="9" t="s">
        <v>4707</v>
      </c>
      <c r="E40" s="9" t="s">
        <v>4705</v>
      </c>
      <c r="F40" s="9" t="s">
        <v>694</v>
      </c>
      <c r="G40" s="9">
        <v>2</v>
      </c>
    </row>
    <row r="41" spans="1:7" s="9" customFormat="1" x14ac:dyDescent="0.25">
      <c r="A41" s="9" t="s">
        <v>693</v>
      </c>
      <c r="B41" s="9" t="s">
        <v>4706</v>
      </c>
      <c r="C41" s="9" t="s">
        <v>4707</v>
      </c>
      <c r="D41" s="9" t="s">
        <v>4707</v>
      </c>
      <c r="E41" s="9" t="s">
        <v>4705</v>
      </c>
      <c r="F41" s="9" t="s">
        <v>1163</v>
      </c>
      <c r="G41" s="9">
        <v>1</v>
      </c>
    </row>
    <row r="42" spans="1:7" s="9" customFormat="1" x14ac:dyDescent="0.25">
      <c r="A42" s="9" t="s">
        <v>800</v>
      </c>
      <c r="B42" s="9" t="s">
        <v>4708</v>
      </c>
      <c r="C42" s="9" t="s">
        <v>4709</v>
      </c>
      <c r="D42" s="9" t="s">
        <v>4709</v>
      </c>
      <c r="E42" s="9" t="s">
        <v>4705</v>
      </c>
      <c r="F42" s="9" t="s">
        <v>801</v>
      </c>
      <c r="G42" s="9">
        <v>8</v>
      </c>
    </row>
    <row r="43" spans="1:7" s="9" customFormat="1" x14ac:dyDescent="0.25">
      <c r="A43" s="9" t="s">
        <v>800</v>
      </c>
      <c r="B43" s="9" t="s">
        <v>4708</v>
      </c>
      <c r="C43" s="9" t="s">
        <v>4709</v>
      </c>
      <c r="D43" s="9" t="s">
        <v>4709</v>
      </c>
      <c r="E43" s="9" t="s">
        <v>4705</v>
      </c>
      <c r="F43" s="9" t="s">
        <v>814</v>
      </c>
      <c r="G43" s="9">
        <v>5</v>
      </c>
    </row>
    <row r="44" spans="1:7" s="9" customFormat="1" x14ac:dyDescent="0.25">
      <c r="A44" s="9" t="s">
        <v>800</v>
      </c>
      <c r="B44" s="9" t="s">
        <v>4708</v>
      </c>
      <c r="C44" s="9" t="s">
        <v>4709</v>
      </c>
      <c r="D44" s="9" t="s">
        <v>4709</v>
      </c>
      <c r="E44" s="9" t="s">
        <v>4705</v>
      </c>
      <c r="F44" s="9" t="s">
        <v>989</v>
      </c>
      <c r="G44" s="9">
        <v>5</v>
      </c>
    </row>
    <row r="45" spans="1:7" s="9" customFormat="1" x14ac:dyDescent="0.25">
      <c r="A45" s="9" t="s">
        <v>800</v>
      </c>
      <c r="B45" s="9" t="s">
        <v>4708</v>
      </c>
      <c r="C45" s="9" t="s">
        <v>4709</v>
      </c>
      <c r="D45" s="9" t="s">
        <v>4709</v>
      </c>
      <c r="E45" s="9" t="s">
        <v>4705</v>
      </c>
      <c r="F45" s="9" t="s">
        <v>1027</v>
      </c>
      <c r="G45" s="9">
        <v>4</v>
      </c>
    </row>
    <row r="46" spans="1:7" s="9" customFormat="1" x14ac:dyDescent="0.25">
      <c r="A46" s="9" t="s">
        <v>771</v>
      </c>
      <c r="B46" s="9" t="s">
        <v>4710</v>
      </c>
      <c r="C46" s="9" t="s">
        <v>4711</v>
      </c>
      <c r="D46" s="9" t="s">
        <v>4711</v>
      </c>
      <c r="E46" s="9" t="s">
        <v>4705</v>
      </c>
      <c r="F46" s="9" t="s">
        <v>827</v>
      </c>
      <c r="G46" s="9">
        <v>7</v>
      </c>
    </row>
    <row r="47" spans="1:7" s="9" customFormat="1" x14ac:dyDescent="0.25">
      <c r="A47" s="9" t="s">
        <v>771</v>
      </c>
      <c r="B47" s="9" t="s">
        <v>4710</v>
      </c>
      <c r="C47" s="9" t="s">
        <v>4711</v>
      </c>
      <c r="D47" s="9" t="s">
        <v>4711</v>
      </c>
      <c r="E47" s="9" t="s">
        <v>4705</v>
      </c>
      <c r="F47" s="9" t="s">
        <v>772</v>
      </c>
      <c r="G47" s="9">
        <v>3</v>
      </c>
    </row>
    <row r="48" spans="1:7" s="9" customFormat="1" x14ac:dyDescent="0.25">
      <c r="A48" s="9" t="s">
        <v>771</v>
      </c>
      <c r="B48" s="9" t="s">
        <v>4710</v>
      </c>
      <c r="C48" s="9" t="s">
        <v>4711</v>
      </c>
      <c r="D48" s="9" t="s">
        <v>4711</v>
      </c>
      <c r="E48" s="9" t="s">
        <v>4705</v>
      </c>
      <c r="F48" s="9" t="s">
        <v>914</v>
      </c>
      <c r="G48" s="9">
        <v>2</v>
      </c>
    </row>
    <row r="49" spans="1:7" s="9" customFormat="1" x14ac:dyDescent="0.25">
      <c r="A49" s="9" t="s">
        <v>771</v>
      </c>
      <c r="B49" s="9" t="s">
        <v>4710</v>
      </c>
      <c r="C49" s="9" t="s">
        <v>4711</v>
      </c>
      <c r="D49" s="9" t="s">
        <v>4711</v>
      </c>
      <c r="E49" s="9" t="s">
        <v>4705</v>
      </c>
      <c r="F49" s="9" t="s">
        <v>840</v>
      </c>
      <c r="G49" s="9">
        <v>1</v>
      </c>
    </row>
    <row r="50" spans="1:7" s="9" customFormat="1" x14ac:dyDescent="0.25">
      <c r="A50" s="9" t="s">
        <v>771</v>
      </c>
      <c r="B50" s="9" t="s">
        <v>4710</v>
      </c>
      <c r="C50" s="9" t="s">
        <v>4711</v>
      </c>
      <c r="D50" s="9" t="s">
        <v>4711</v>
      </c>
      <c r="E50" s="9" t="s">
        <v>4705</v>
      </c>
      <c r="F50" s="9" t="s">
        <v>1254</v>
      </c>
      <c r="G50" s="9">
        <v>1</v>
      </c>
    </row>
    <row r="51" spans="1:7" s="9" customFormat="1" x14ac:dyDescent="0.25">
      <c r="A51" s="9" t="s">
        <v>1326</v>
      </c>
      <c r="B51" s="9" t="s">
        <v>4712</v>
      </c>
      <c r="C51" s="9" t="s">
        <v>4713</v>
      </c>
      <c r="D51" s="9" t="s">
        <v>4713</v>
      </c>
      <c r="E51" s="9" t="s">
        <v>4714</v>
      </c>
      <c r="F51" s="9" t="s">
        <v>1468</v>
      </c>
      <c r="G51" s="9">
        <v>9</v>
      </c>
    </row>
    <row r="52" spans="1:7" s="9" customFormat="1" x14ac:dyDescent="0.25">
      <c r="A52" s="9" t="s">
        <v>1326</v>
      </c>
      <c r="B52" s="9" t="s">
        <v>4712</v>
      </c>
      <c r="C52" s="9" t="s">
        <v>4713</v>
      </c>
      <c r="D52" s="9" t="s">
        <v>4713</v>
      </c>
      <c r="E52" s="9" t="s">
        <v>4714</v>
      </c>
      <c r="F52" s="9" t="s">
        <v>1494</v>
      </c>
      <c r="G52" s="9">
        <v>7</v>
      </c>
    </row>
    <row r="53" spans="1:7" s="9" customFormat="1" x14ac:dyDescent="0.25">
      <c r="A53" s="9" t="s">
        <v>1326</v>
      </c>
      <c r="B53" s="9" t="s">
        <v>4712</v>
      </c>
      <c r="C53" s="9" t="s">
        <v>4713</v>
      </c>
      <c r="D53" s="9" t="s">
        <v>4713</v>
      </c>
      <c r="E53" s="9" t="s">
        <v>4714</v>
      </c>
      <c r="F53" s="9" t="s">
        <v>1368</v>
      </c>
      <c r="G53" s="9">
        <v>5</v>
      </c>
    </row>
    <row r="54" spans="1:7" s="9" customFormat="1" x14ac:dyDescent="0.25">
      <c r="A54" s="9" t="s">
        <v>1326</v>
      </c>
      <c r="B54" s="9" t="s">
        <v>4712</v>
      </c>
      <c r="C54" s="9" t="s">
        <v>4713</v>
      </c>
      <c r="D54" s="9" t="s">
        <v>4713</v>
      </c>
      <c r="E54" s="9" t="s">
        <v>4714</v>
      </c>
      <c r="F54" s="9" t="s">
        <v>1453</v>
      </c>
      <c r="G54" s="9">
        <v>4</v>
      </c>
    </row>
    <row r="55" spans="1:7" s="9" customFormat="1" x14ac:dyDescent="0.25">
      <c r="A55" s="9" t="s">
        <v>1326</v>
      </c>
      <c r="B55" s="9" t="s">
        <v>4712</v>
      </c>
      <c r="C55" s="9" t="s">
        <v>4713</v>
      </c>
      <c r="D55" s="9" t="s">
        <v>4713</v>
      </c>
      <c r="E55" s="9" t="s">
        <v>4714</v>
      </c>
      <c r="F55" s="9" t="s">
        <v>1425</v>
      </c>
      <c r="G55" s="9">
        <v>3</v>
      </c>
    </row>
    <row r="56" spans="1:7" s="9" customFormat="1" x14ac:dyDescent="0.25">
      <c r="A56" s="9" t="s">
        <v>1326</v>
      </c>
      <c r="B56" s="9" t="s">
        <v>4712</v>
      </c>
      <c r="C56" s="9" t="s">
        <v>4713</v>
      </c>
      <c r="D56" s="9" t="s">
        <v>4713</v>
      </c>
      <c r="E56" s="9" t="s">
        <v>4714</v>
      </c>
      <c r="F56" s="9" t="s">
        <v>1531</v>
      </c>
      <c r="G56" s="9">
        <v>3</v>
      </c>
    </row>
    <row r="57" spans="1:7" s="9" customFormat="1" x14ac:dyDescent="0.25">
      <c r="A57" s="9" t="s">
        <v>1326</v>
      </c>
      <c r="B57" s="9" t="s">
        <v>4712</v>
      </c>
      <c r="C57" s="9" t="s">
        <v>4713</v>
      </c>
      <c r="D57" s="9" t="s">
        <v>4713</v>
      </c>
      <c r="E57" s="9" t="s">
        <v>4714</v>
      </c>
      <c r="F57" s="9" t="s">
        <v>1327</v>
      </c>
      <c r="G57" s="9">
        <v>2</v>
      </c>
    </row>
    <row r="58" spans="1:7" s="9" customFormat="1" x14ac:dyDescent="0.25">
      <c r="A58" s="9" t="s">
        <v>1283</v>
      </c>
      <c r="B58" s="9" t="s">
        <v>4715</v>
      </c>
      <c r="C58" s="9" t="s">
        <v>4716</v>
      </c>
      <c r="D58" s="9" t="s">
        <v>4716</v>
      </c>
      <c r="E58" s="9" t="s">
        <v>4714</v>
      </c>
      <c r="F58" s="9" t="s">
        <v>1299</v>
      </c>
      <c r="G58" s="9">
        <v>6</v>
      </c>
    </row>
    <row r="59" spans="1:7" s="9" customFormat="1" x14ac:dyDescent="0.25">
      <c r="A59" s="9" t="s">
        <v>1283</v>
      </c>
      <c r="B59" s="9" t="s">
        <v>4715</v>
      </c>
      <c r="C59" s="9" t="s">
        <v>4716</v>
      </c>
      <c r="D59" s="9" t="s">
        <v>4716</v>
      </c>
      <c r="E59" s="9" t="s">
        <v>4714</v>
      </c>
      <c r="F59" s="9" t="s">
        <v>1823</v>
      </c>
      <c r="G59" s="9">
        <v>4</v>
      </c>
    </row>
    <row r="60" spans="1:7" s="9" customFormat="1" x14ac:dyDescent="0.25">
      <c r="A60" s="9" t="s">
        <v>1283</v>
      </c>
      <c r="B60" s="9" t="s">
        <v>4715</v>
      </c>
      <c r="C60" s="9" t="s">
        <v>4716</v>
      </c>
      <c r="D60" s="9" t="s">
        <v>4716</v>
      </c>
      <c r="E60" s="9" t="s">
        <v>4714</v>
      </c>
      <c r="F60" s="9" t="s">
        <v>1729</v>
      </c>
      <c r="G60" s="9">
        <v>4</v>
      </c>
    </row>
    <row r="61" spans="1:7" s="9" customFormat="1" x14ac:dyDescent="0.25">
      <c r="A61" s="9" t="s">
        <v>1283</v>
      </c>
      <c r="B61" s="9" t="s">
        <v>4715</v>
      </c>
      <c r="C61" s="9" t="s">
        <v>4716</v>
      </c>
      <c r="D61" s="9" t="s">
        <v>4716</v>
      </c>
      <c r="E61" s="9" t="s">
        <v>4714</v>
      </c>
      <c r="F61" s="9" t="s">
        <v>1608</v>
      </c>
      <c r="G61" s="9">
        <v>4</v>
      </c>
    </row>
    <row r="62" spans="1:7" s="9" customFormat="1" x14ac:dyDescent="0.25">
      <c r="A62" s="9" t="s">
        <v>1283</v>
      </c>
      <c r="B62" s="9" t="s">
        <v>4715</v>
      </c>
      <c r="C62" s="9" t="s">
        <v>4716</v>
      </c>
      <c r="D62" s="9" t="s">
        <v>4716</v>
      </c>
      <c r="E62" s="9" t="s">
        <v>4714</v>
      </c>
      <c r="F62" s="9" t="s">
        <v>1633</v>
      </c>
      <c r="G62" s="9">
        <v>3</v>
      </c>
    </row>
    <row r="63" spans="1:7" s="9" customFormat="1" x14ac:dyDescent="0.25">
      <c r="A63" s="9" t="s">
        <v>1283</v>
      </c>
      <c r="B63" s="9" t="s">
        <v>4715</v>
      </c>
      <c r="C63" s="9" t="s">
        <v>4716</v>
      </c>
      <c r="D63" s="9" t="s">
        <v>4716</v>
      </c>
      <c r="E63" s="9" t="s">
        <v>4714</v>
      </c>
      <c r="F63" s="9" t="s">
        <v>1284</v>
      </c>
      <c r="G63" s="9">
        <v>3</v>
      </c>
    </row>
    <row r="64" spans="1:7" s="9" customFormat="1" x14ac:dyDescent="0.25">
      <c r="A64" s="9" t="s">
        <v>1283</v>
      </c>
      <c r="B64" s="9" t="s">
        <v>4715</v>
      </c>
      <c r="C64" s="9" t="s">
        <v>4716</v>
      </c>
      <c r="D64" s="9" t="s">
        <v>4716</v>
      </c>
      <c r="E64" s="9" t="s">
        <v>4714</v>
      </c>
      <c r="F64" s="9" t="s">
        <v>1579</v>
      </c>
      <c r="G64" s="9">
        <v>2</v>
      </c>
    </row>
    <row r="65" spans="1:7" s="9" customFormat="1" x14ac:dyDescent="0.25">
      <c r="A65" s="9" t="s">
        <v>1283</v>
      </c>
      <c r="B65" s="9" t="s">
        <v>4715</v>
      </c>
      <c r="C65" s="9" t="s">
        <v>4716</v>
      </c>
      <c r="D65" s="9" t="s">
        <v>4716</v>
      </c>
      <c r="E65" s="9" t="s">
        <v>4714</v>
      </c>
      <c r="F65" s="9" t="s">
        <v>1355</v>
      </c>
      <c r="G65" s="9">
        <v>1</v>
      </c>
    </row>
    <row r="66" spans="1:7" s="9" customFormat="1" x14ac:dyDescent="0.25">
      <c r="A66" s="9" t="s">
        <v>1267</v>
      </c>
      <c r="B66" s="9" t="s">
        <v>4717</v>
      </c>
      <c r="C66" s="9" t="s">
        <v>4718</v>
      </c>
      <c r="D66" s="9" t="s">
        <v>4718</v>
      </c>
      <c r="E66" s="9" t="s">
        <v>4714</v>
      </c>
      <c r="F66" s="9" t="s">
        <v>1799</v>
      </c>
      <c r="G66" s="9">
        <v>6</v>
      </c>
    </row>
    <row r="67" spans="1:7" s="9" customFormat="1" x14ac:dyDescent="0.25">
      <c r="A67" s="9" t="s">
        <v>1267</v>
      </c>
      <c r="B67" s="9" t="s">
        <v>4717</v>
      </c>
      <c r="C67" s="9" t="s">
        <v>4718</v>
      </c>
      <c r="D67" s="9" t="s">
        <v>4718</v>
      </c>
      <c r="E67" s="9" t="s">
        <v>4714</v>
      </c>
      <c r="F67" s="9" t="s">
        <v>1383</v>
      </c>
      <c r="G67" s="9">
        <v>4</v>
      </c>
    </row>
    <row r="68" spans="1:7" s="9" customFormat="1" x14ac:dyDescent="0.25">
      <c r="A68" s="9" t="s">
        <v>1267</v>
      </c>
      <c r="B68" s="9" t="s">
        <v>4717</v>
      </c>
      <c r="C68" s="9" t="s">
        <v>4718</v>
      </c>
      <c r="D68" s="9" t="s">
        <v>4718</v>
      </c>
      <c r="E68" s="9" t="s">
        <v>4714</v>
      </c>
      <c r="F68" s="9" t="s">
        <v>1438</v>
      </c>
      <c r="G68" s="9">
        <v>4</v>
      </c>
    </row>
    <row r="69" spans="1:7" s="9" customFormat="1" x14ac:dyDescent="0.25">
      <c r="A69" s="9" t="s">
        <v>1267</v>
      </c>
      <c r="B69" s="9" t="s">
        <v>4717</v>
      </c>
      <c r="C69" s="9" t="s">
        <v>4718</v>
      </c>
      <c r="D69" s="9" t="s">
        <v>4718</v>
      </c>
      <c r="E69" s="9" t="s">
        <v>4714</v>
      </c>
      <c r="F69" s="9" t="s">
        <v>1646</v>
      </c>
      <c r="G69" s="9">
        <v>3</v>
      </c>
    </row>
    <row r="70" spans="1:7" s="9" customFormat="1" x14ac:dyDescent="0.25">
      <c r="A70" s="9" t="s">
        <v>1267</v>
      </c>
      <c r="B70" s="9" t="s">
        <v>4717</v>
      </c>
      <c r="C70" s="9" t="s">
        <v>4718</v>
      </c>
      <c r="D70" s="9" t="s">
        <v>4718</v>
      </c>
      <c r="E70" s="9" t="s">
        <v>4714</v>
      </c>
      <c r="F70" s="9" t="s">
        <v>1340</v>
      </c>
      <c r="G70" s="9">
        <v>3</v>
      </c>
    </row>
    <row r="71" spans="1:7" s="9" customFormat="1" x14ac:dyDescent="0.25">
      <c r="A71" s="9" t="s">
        <v>1267</v>
      </c>
      <c r="B71" s="9" t="s">
        <v>4717</v>
      </c>
      <c r="C71" s="9" t="s">
        <v>4718</v>
      </c>
      <c r="D71" s="9" t="s">
        <v>4718</v>
      </c>
      <c r="E71" s="9" t="s">
        <v>4714</v>
      </c>
      <c r="F71" s="9" t="s">
        <v>1756</v>
      </c>
      <c r="G71" s="9">
        <v>3</v>
      </c>
    </row>
    <row r="72" spans="1:7" s="9" customFormat="1" x14ac:dyDescent="0.25">
      <c r="A72" s="9" t="s">
        <v>1267</v>
      </c>
      <c r="B72" s="9" t="s">
        <v>4717</v>
      </c>
      <c r="C72" s="9" t="s">
        <v>4718</v>
      </c>
      <c r="D72" s="9" t="s">
        <v>4718</v>
      </c>
      <c r="E72" s="9" t="s">
        <v>4714</v>
      </c>
      <c r="F72" s="9" t="s">
        <v>1268</v>
      </c>
      <c r="G72" s="9">
        <v>1</v>
      </c>
    </row>
    <row r="73" spans="1:7" s="9" customFormat="1" x14ac:dyDescent="0.25">
      <c r="A73" s="9" t="s">
        <v>1267</v>
      </c>
      <c r="B73" s="9" t="s">
        <v>4717</v>
      </c>
      <c r="C73" s="9" t="s">
        <v>4718</v>
      </c>
      <c r="D73" s="9" t="s">
        <v>4718</v>
      </c>
      <c r="E73" s="9" t="s">
        <v>4714</v>
      </c>
      <c r="F73" s="9" t="s">
        <v>1481</v>
      </c>
      <c r="G73" s="9">
        <v>1</v>
      </c>
    </row>
    <row r="74" spans="1:7" s="9" customFormat="1" x14ac:dyDescent="0.25">
      <c r="A74" s="9" t="s">
        <v>1267</v>
      </c>
      <c r="B74" s="9" t="s">
        <v>4717</v>
      </c>
      <c r="C74" s="9" t="s">
        <v>4718</v>
      </c>
      <c r="D74" s="9" t="s">
        <v>4718</v>
      </c>
      <c r="E74" s="9" t="s">
        <v>4714</v>
      </c>
      <c r="F74" s="9" t="s">
        <v>3942</v>
      </c>
      <c r="G74" s="9">
        <v>1</v>
      </c>
    </row>
    <row r="75" spans="1:7" s="9" customFormat="1" x14ac:dyDescent="0.25">
      <c r="A75" s="9" t="s">
        <v>1267</v>
      </c>
      <c r="B75" s="9" t="s">
        <v>4717</v>
      </c>
      <c r="C75" s="9" t="s">
        <v>4718</v>
      </c>
      <c r="D75" s="9" t="s">
        <v>4718</v>
      </c>
      <c r="E75" s="9" t="s">
        <v>4714</v>
      </c>
      <c r="F75" s="9" t="s">
        <v>1396</v>
      </c>
      <c r="G75" s="9">
        <v>1</v>
      </c>
    </row>
    <row r="76" spans="1:7" s="9" customFormat="1" x14ac:dyDescent="0.25">
      <c r="A76" s="9" t="s">
        <v>1862</v>
      </c>
      <c r="B76" s="9" t="s">
        <v>4719</v>
      </c>
      <c r="C76" s="9" t="s">
        <v>4720</v>
      </c>
      <c r="D76" s="9" t="s">
        <v>4720</v>
      </c>
      <c r="E76" s="9" t="s">
        <v>4720</v>
      </c>
      <c r="F76" s="9" t="s">
        <v>1902</v>
      </c>
      <c r="G76" s="9">
        <v>14</v>
      </c>
    </row>
    <row r="77" spans="1:7" s="9" customFormat="1" x14ac:dyDescent="0.25">
      <c r="A77" s="9" t="s">
        <v>1862</v>
      </c>
      <c r="B77" s="9" t="s">
        <v>4719</v>
      </c>
      <c r="C77" s="9" t="s">
        <v>4720</v>
      </c>
      <c r="D77" s="9" t="s">
        <v>4720</v>
      </c>
      <c r="E77" s="9" t="s">
        <v>4720</v>
      </c>
      <c r="F77" s="9" t="s">
        <v>1969</v>
      </c>
      <c r="G77" s="9">
        <v>9</v>
      </c>
    </row>
    <row r="78" spans="1:7" s="9" customFormat="1" x14ac:dyDescent="0.25">
      <c r="A78" s="9" t="s">
        <v>1862</v>
      </c>
      <c r="B78" s="9" t="s">
        <v>4719</v>
      </c>
      <c r="C78" s="9" t="s">
        <v>4720</v>
      </c>
      <c r="D78" s="9" t="s">
        <v>4720</v>
      </c>
      <c r="E78" s="9" t="s">
        <v>4720</v>
      </c>
      <c r="F78" s="9" t="s">
        <v>2143</v>
      </c>
      <c r="G78" s="9">
        <v>9</v>
      </c>
    </row>
    <row r="79" spans="1:7" s="9" customFormat="1" x14ac:dyDescent="0.25">
      <c r="A79" s="9" t="s">
        <v>1862</v>
      </c>
      <c r="B79" s="9" t="s">
        <v>4719</v>
      </c>
      <c r="C79" s="9" t="s">
        <v>4720</v>
      </c>
      <c r="D79" s="9" t="s">
        <v>4720</v>
      </c>
      <c r="E79" s="9" t="s">
        <v>4720</v>
      </c>
      <c r="F79" s="9" t="s">
        <v>1863</v>
      </c>
      <c r="G79" s="9">
        <v>8</v>
      </c>
    </row>
    <row r="80" spans="1:7" s="9" customFormat="1" x14ac:dyDescent="0.25">
      <c r="A80" s="9" t="s">
        <v>1862</v>
      </c>
      <c r="B80" s="9" t="s">
        <v>4719</v>
      </c>
      <c r="C80" s="9" t="s">
        <v>4720</v>
      </c>
      <c r="D80" s="9" t="s">
        <v>4720</v>
      </c>
      <c r="E80" s="9" t="s">
        <v>4720</v>
      </c>
      <c r="F80" s="9" t="s">
        <v>1984</v>
      </c>
      <c r="G80" s="9">
        <v>8</v>
      </c>
    </row>
    <row r="81" spans="1:7" s="9" customFormat="1" x14ac:dyDescent="0.25">
      <c r="A81" s="9" t="s">
        <v>1862</v>
      </c>
      <c r="B81" s="9" t="s">
        <v>4719</v>
      </c>
      <c r="C81" s="9" t="s">
        <v>4720</v>
      </c>
      <c r="D81" s="9" t="s">
        <v>4720</v>
      </c>
      <c r="E81" s="9" t="s">
        <v>4720</v>
      </c>
      <c r="F81" s="9" t="s">
        <v>2071</v>
      </c>
      <c r="G81" s="9">
        <v>8</v>
      </c>
    </row>
    <row r="82" spans="1:7" s="9" customFormat="1" x14ac:dyDescent="0.25">
      <c r="A82" s="9" t="s">
        <v>1862</v>
      </c>
      <c r="B82" s="9" t="s">
        <v>4719</v>
      </c>
      <c r="C82" s="9" t="s">
        <v>4720</v>
      </c>
      <c r="D82" s="9" t="s">
        <v>4720</v>
      </c>
      <c r="E82" s="9" t="s">
        <v>4720</v>
      </c>
      <c r="F82" s="9" t="s">
        <v>1874</v>
      </c>
      <c r="G82" s="9">
        <v>6</v>
      </c>
    </row>
    <row r="83" spans="1:7" s="9" customFormat="1" x14ac:dyDescent="0.25">
      <c r="A83" s="9" t="s">
        <v>1862</v>
      </c>
      <c r="B83" s="9" t="s">
        <v>4719</v>
      </c>
      <c r="C83" s="9" t="s">
        <v>4720</v>
      </c>
      <c r="D83" s="9" t="s">
        <v>4720</v>
      </c>
      <c r="E83" s="9" t="s">
        <v>4720</v>
      </c>
      <c r="F83" s="9" t="s">
        <v>1927</v>
      </c>
      <c r="G83" s="9">
        <v>5</v>
      </c>
    </row>
    <row r="84" spans="1:7" s="9" customFormat="1" x14ac:dyDescent="0.25">
      <c r="A84" s="9" t="s">
        <v>1862</v>
      </c>
      <c r="B84" s="9" t="s">
        <v>4719</v>
      </c>
      <c r="C84" s="9" t="s">
        <v>4720</v>
      </c>
      <c r="D84" s="9" t="s">
        <v>4720</v>
      </c>
      <c r="E84" s="9" t="s">
        <v>4720</v>
      </c>
      <c r="F84" s="9" t="s">
        <v>2236</v>
      </c>
      <c r="G84" s="9">
        <v>5</v>
      </c>
    </row>
    <row r="85" spans="1:7" s="9" customFormat="1" x14ac:dyDescent="0.25">
      <c r="A85" s="9" t="s">
        <v>1862</v>
      </c>
      <c r="B85" s="9" t="s">
        <v>4719</v>
      </c>
      <c r="C85" s="9" t="s">
        <v>4720</v>
      </c>
      <c r="D85" s="9" t="s">
        <v>4720</v>
      </c>
      <c r="E85" s="9" t="s">
        <v>4720</v>
      </c>
      <c r="F85" s="9" t="s">
        <v>1887</v>
      </c>
      <c r="G85" s="9">
        <v>4</v>
      </c>
    </row>
    <row r="86" spans="1:7" s="9" customFormat="1" x14ac:dyDescent="0.25">
      <c r="A86" s="9" t="s">
        <v>1862</v>
      </c>
      <c r="B86" s="9" t="s">
        <v>4719</v>
      </c>
      <c r="C86" s="9" t="s">
        <v>4720</v>
      </c>
      <c r="D86" s="9" t="s">
        <v>4720</v>
      </c>
      <c r="E86" s="9" t="s">
        <v>4720</v>
      </c>
      <c r="F86" s="9" t="s">
        <v>2023</v>
      </c>
      <c r="G86" s="9">
        <v>3</v>
      </c>
    </row>
    <row r="87" spans="1:7" s="9" customFormat="1" x14ac:dyDescent="0.25">
      <c r="A87" s="9" t="s">
        <v>1862</v>
      </c>
      <c r="B87" s="9" t="s">
        <v>4719</v>
      </c>
      <c r="C87" s="9" t="s">
        <v>4720</v>
      </c>
      <c r="D87" s="9" t="s">
        <v>4720</v>
      </c>
      <c r="E87" s="9" t="s">
        <v>4720</v>
      </c>
      <c r="F87" s="9" t="s">
        <v>1944</v>
      </c>
      <c r="G87" s="9">
        <v>3</v>
      </c>
    </row>
    <row r="88" spans="1:7" s="9" customFormat="1" x14ac:dyDescent="0.25">
      <c r="A88" s="9" t="s">
        <v>1862</v>
      </c>
      <c r="B88" s="9" t="s">
        <v>4719</v>
      </c>
      <c r="C88" s="9" t="s">
        <v>4720</v>
      </c>
      <c r="D88" s="9" t="s">
        <v>4720</v>
      </c>
      <c r="E88" s="9" t="s">
        <v>4720</v>
      </c>
      <c r="F88" s="9" t="s">
        <v>2274</v>
      </c>
      <c r="G88" s="9">
        <v>3</v>
      </c>
    </row>
    <row r="89" spans="1:7" s="9" customFormat="1" x14ac:dyDescent="0.25">
      <c r="A89" s="9" t="s">
        <v>1862</v>
      </c>
      <c r="B89" s="9" t="s">
        <v>4719</v>
      </c>
      <c r="C89" s="9" t="s">
        <v>4720</v>
      </c>
      <c r="D89" s="9" t="s">
        <v>4720</v>
      </c>
      <c r="E89" s="9" t="s">
        <v>4720</v>
      </c>
      <c r="F89" s="9" t="s">
        <v>2130</v>
      </c>
      <c r="G89" s="9">
        <v>2</v>
      </c>
    </row>
    <row r="90" spans="1:7" s="9" customFormat="1" x14ac:dyDescent="0.25">
      <c r="A90" s="9" t="s">
        <v>1862</v>
      </c>
      <c r="B90" s="9" t="s">
        <v>4719</v>
      </c>
      <c r="C90" s="9" t="s">
        <v>4720</v>
      </c>
      <c r="D90" s="9" t="s">
        <v>4720</v>
      </c>
      <c r="E90" s="9" t="s">
        <v>4720</v>
      </c>
      <c r="F90" s="9" t="s">
        <v>4176</v>
      </c>
      <c r="G90" s="9">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LEIA-ME</vt:lpstr>
      <vt:lpstr>Questoes</vt:lpstr>
      <vt:lpstr>Textos_base</vt:lpstr>
      <vt:lpstr>Materias_Assuntos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2026-10-24T17:40:25Z</dcterms:created>
  <dcterms:modified xsi:type="dcterms:W3CDTF">2026-10-24T17:40:25Z</dcterms:modified>
</cp:coreProperties>
</file>