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5025" windowWidth="19260" windowHeight="5085" tabRatio="821" firstSheet="4" activeTab="13"/>
  </bookViews>
  <sheets>
    <sheet name="May" sheetId="1" r:id="rId1"/>
    <sheet name="June" sheetId="2" r:id="rId2"/>
    <sheet name="July" sheetId="4" r:id="rId3"/>
    <sheet name="CarLog11.6" sheetId="11" r:id="rId4"/>
    <sheet name="CarLog11.7" sheetId="5" r:id="rId5"/>
    <sheet name="CarLog11.8" sheetId="7" r:id="rId6"/>
    <sheet name="CarLog11.9" sheetId="8" r:id="rId7"/>
    <sheet name="CarLog11.10" sheetId="9" r:id="rId8"/>
    <sheet name="CarLog11.11" sheetId="10" r:id="rId9"/>
    <sheet name="CarLog11.12" sheetId="12" r:id="rId10"/>
    <sheet name="CarLog12.01" sheetId="13" r:id="rId11"/>
    <sheet name="CarLog12.02" sheetId="15" r:id="rId12"/>
    <sheet name="CarLog12.03" sheetId="14" r:id="rId13"/>
    <sheet name="CarLog12.06" sheetId="16" r:id="rId14"/>
    <sheet name="CarLog" sheetId="3" r:id="rId15"/>
    <sheet name="Sheet1" sheetId="6" r:id="rId16"/>
  </sheets>
  <definedNames>
    <definedName name="_xlnm._FilterDatabase" localSheetId="1" hidden="1">June!$A$1:$G$1</definedName>
    <definedName name="_xlnm._FilterDatabase" localSheetId="15" hidden="1">Sheet1!$A$1:$C$16</definedName>
  </definedNames>
  <calcPr calcId="125725"/>
</workbook>
</file>

<file path=xl/calcChain.xml><?xml version="1.0" encoding="utf-8"?>
<calcChain xmlns="http://schemas.openxmlformats.org/spreadsheetml/2006/main">
  <c r="C17" i="1"/>
  <c r="D17"/>
  <c r="E17"/>
  <c r="F17"/>
  <c r="G17"/>
  <c r="H17"/>
  <c r="I17"/>
  <c r="J17"/>
  <c r="K17"/>
  <c r="L17"/>
  <c r="M17"/>
  <c r="N17"/>
  <c r="O17"/>
  <c r="P17"/>
  <c r="B17"/>
</calcChain>
</file>

<file path=xl/comments1.xml><?xml version="1.0" encoding="utf-8"?>
<comments xmlns="http://schemas.openxmlformats.org/spreadsheetml/2006/main">
  <authors>
    <author>zy</author>
  </authors>
  <commentLis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与</t>
        </r>
        <r>
          <rPr>
            <b/>
            <sz val="9"/>
            <color indexed="81"/>
            <rFont val="Tahoma"/>
            <family val="2"/>
          </rPr>
          <t>Jack</t>
        </r>
        <r>
          <rPr>
            <b/>
            <sz val="9"/>
            <color indexed="81"/>
            <rFont val="宋体"/>
            <family val="3"/>
            <charset val="134"/>
          </rPr>
          <t>重复打车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华景新城</t>
        </r>
        <r>
          <rPr>
            <b/>
            <sz val="9"/>
            <color indexed="81"/>
            <rFont val="Tahoma"/>
            <family val="2"/>
          </rPr>
          <t>-&gt;</t>
        </r>
        <r>
          <rPr>
            <b/>
            <sz val="9"/>
            <color indexed="81"/>
            <rFont val="宋体"/>
            <family val="3"/>
            <charset val="134"/>
          </rPr>
          <t>岑村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sharedStrings.xml><?xml version="1.0" encoding="utf-8"?>
<sst xmlns="http://schemas.openxmlformats.org/spreadsheetml/2006/main" count="1284" uniqueCount="242">
  <si>
    <t>status</t>
    <phoneticPr fontId="1" type="noConversion"/>
  </si>
  <si>
    <t>tax:AM</t>
    <phoneticPr fontId="1" type="noConversion"/>
  </si>
  <si>
    <t>tax:PM</t>
    <phoneticPr fontId="1" type="noConversion"/>
  </si>
  <si>
    <t>bus:AM</t>
    <phoneticPr fontId="1" type="noConversion"/>
  </si>
  <si>
    <t>bus:PM</t>
    <phoneticPr fontId="1" type="noConversion"/>
  </si>
  <si>
    <t>MON</t>
  </si>
  <si>
    <t>TUE</t>
  </si>
  <si>
    <t>TUE</t>
    <phoneticPr fontId="1" type="noConversion"/>
  </si>
  <si>
    <t>WED</t>
  </si>
  <si>
    <t>THU</t>
  </si>
  <si>
    <t>FRI</t>
  </si>
  <si>
    <t>SAT</t>
  </si>
  <si>
    <t>SUN</t>
  </si>
  <si>
    <t>WED</t>
    <phoneticPr fontId="1" type="noConversion"/>
  </si>
  <si>
    <t xml:space="preserve"> 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</si>
  <si>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</si>
  <si>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</si>
  <si>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</si>
  <si>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</si>
  <si>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Meal Card:</t>
    <phoneticPr fontId="1" type="noConversion"/>
  </si>
  <si>
    <t>Week</t>
    <phoneticPr fontId="1" type="noConversion"/>
  </si>
  <si>
    <t>Day</t>
    <phoneticPr fontId="1" type="noConversion"/>
  </si>
  <si>
    <t>showa</t>
    <phoneticPr fontId="1" type="noConversion"/>
  </si>
  <si>
    <t>showa</t>
    <phoneticPr fontId="1" type="noConversion"/>
  </si>
  <si>
    <t>softspeed</t>
    <phoneticPr fontId="1" type="noConversion"/>
  </si>
  <si>
    <t>type</t>
    <phoneticPr fontId="1" type="noConversion"/>
  </si>
  <si>
    <t>count</t>
    <phoneticPr fontId="1" type="noConversion"/>
  </si>
  <si>
    <t>price</t>
    <phoneticPr fontId="1" type="noConversion"/>
  </si>
  <si>
    <t>amount</t>
    <phoneticPr fontId="1" type="noConversion"/>
  </si>
  <si>
    <t>燃油票1</t>
    <phoneticPr fontId="1" type="noConversion"/>
  </si>
  <si>
    <t>燃油票.5</t>
    <phoneticPr fontId="1" type="noConversion"/>
  </si>
  <si>
    <t>燃油票2</t>
    <phoneticPr fontId="1" type="noConversion"/>
  </si>
  <si>
    <t>tax</t>
    <phoneticPr fontId="1" type="noConversion"/>
  </si>
  <si>
    <t>bus</t>
    <phoneticPr fontId="1" type="noConversion"/>
  </si>
  <si>
    <t>long bus</t>
    <phoneticPr fontId="1" type="noConversion"/>
  </si>
  <si>
    <t>Date</t>
    <phoneticPr fontId="1" type="noConversion"/>
  </si>
  <si>
    <t>Type</t>
    <phoneticPr fontId="1" type="noConversion"/>
  </si>
  <si>
    <t>Area</t>
    <phoneticPr fontId="1" type="noConversion"/>
  </si>
  <si>
    <t>memory</t>
    <phoneticPr fontId="1" type="noConversion"/>
  </si>
  <si>
    <t>AM/PM</t>
    <phoneticPr fontId="1" type="noConversion"/>
  </si>
  <si>
    <t>AM</t>
    <phoneticPr fontId="1" type="noConversion"/>
  </si>
  <si>
    <t>Taxi</t>
    <phoneticPr fontId="1" type="noConversion"/>
  </si>
  <si>
    <t>Taxi Tax</t>
    <phoneticPr fontId="1" type="noConversion"/>
  </si>
  <si>
    <t>PM</t>
    <phoneticPr fontId="1" type="noConversion"/>
  </si>
  <si>
    <t>Type</t>
    <phoneticPr fontId="1" type="noConversion"/>
  </si>
  <si>
    <t>payback</t>
    <phoneticPr fontId="1" type="noConversion"/>
  </si>
  <si>
    <t>早上和Ring一起到棠中由Ring先垫付</t>
    <phoneticPr fontId="1" type="noConversion"/>
  </si>
  <si>
    <t>由于机打日期错为(2011-06-05)已填报销单</t>
    <phoneticPr fontId="1" type="noConversion"/>
  </si>
  <si>
    <t>AM</t>
    <phoneticPr fontId="1" type="noConversion"/>
  </si>
  <si>
    <t>BUS</t>
    <phoneticPr fontId="1" type="noConversion"/>
  </si>
  <si>
    <t>payback</t>
    <phoneticPr fontId="1" type="noConversion"/>
  </si>
  <si>
    <t>已填报销单</t>
  </si>
  <si>
    <t>Desc</t>
    <phoneticPr fontId="1" type="noConversion"/>
  </si>
  <si>
    <t>showa</t>
    <phoneticPr fontId="1" type="noConversion"/>
  </si>
  <si>
    <t>坐Sam的车过来</t>
    <phoneticPr fontId="1" type="noConversion"/>
  </si>
  <si>
    <t>报销单</t>
    <phoneticPr fontId="1" type="noConversion"/>
  </si>
  <si>
    <t>showa</t>
    <phoneticPr fontId="1" type="noConversion"/>
  </si>
  <si>
    <t>PM</t>
    <phoneticPr fontId="1" type="noConversion"/>
  </si>
  <si>
    <t>王林</t>
    <phoneticPr fontId="1" type="noConversion"/>
  </si>
  <si>
    <t>PM</t>
    <phoneticPr fontId="1" type="noConversion"/>
  </si>
  <si>
    <t>Jack,Kanie,Simon,Yun</t>
    <phoneticPr fontId="1" type="noConversion"/>
  </si>
  <si>
    <t>Jack,Kanie,Yun</t>
    <phoneticPr fontId="1" type="noConversion"/>
  </si>
  <si>
    <t>showa</t>
    <phoneticPr fontId="1" type="noConversion"/>
  </si>
  <si>
    <t>Jack,Yun</t>
    <phoneticPr fontId="1" type="noConversion"/>
  </si>
  <si>
    <t>棠安路-showa</t>
    <phoneticPr fontId="6" type="noConversion"/>
  </si>
  <si>
    <t>showa-棠安路</t>
    <phoneticPr fontId="1" type="noConversion"/>
  </si>
  <si>
    <t>AM</t>
    <phoneticPr fontId="1" type="noConversion"/>
  </si>
  <si>
    <t>PM</t>
    <phoneticPr fontId="1" type="noConversion"/>
  </si>
  <si>
    <t>粤A103XM</t>
    <phoneticPr fontId="1" type="noConversion"/>
  </si>
  <si>
    <t>Tax</t>
    <phoneticPr fontId="1" type="noConversion"/>
  </si>
  <si>
    <t>Mon</t>
  </si>
  <si>
    <t>Mon</t>
    <phoneticPr fontId="1" type="noConversion"/>
  </si>
  <si>
    <t>Tue</t>
  </si>
  <si>
    <t>Tue</t>
    <phoneticPr fontId="1" type="noConversion"/>
  </si>
  <si>
    <t>Wed</t>
  </si>
  <si>
    <t>Wed</t>
    <phoneticPr fontId="1" type="noConversion"/>
  </si>
  <si>
    <t>Thu</t>
  </si>
  <si>
    <t>Fri</t>
  </si>
  <si>
    <t>Sat</t>
  </si>
  <si>
    <t>Sun</t>
  </si>
  <si>
    <t>由于机打日期错为(2011-06-05)已填报销单</t>
    <phoneticPr fontId="1" type="noConversion"/>
  </si>
  <si>
    <t>AM</t>
    <phoneticPr fontId="1" type="noConversion"/>
  </si>
  <si>
    <t>粤A103XM</t>
    <phoneticPr fontId="1" type="noConversion"/>
  </si>
  <si>
    <t>王林粤A</t>
    <phoneticPr fontId="1" type="noConversion"/>
  </si>
  <si>
    <t>showa</t>
    <phoneticPr fontId="1" type="noConversion"/>
  </si>
  <si>
    <t>from qingxi to showa</t>
    <phoneticPr fontId="1" type="noConversion"/>
  </si>
  <si>
    <t>AM</t>
    <phoneticPr fontId="1" type="noConversion"/>
  </si>
  <si>
    <t>King</t>
    <phoneticPr fontId="1" type="noConversion"/>
  </si>
  <si>
    <t>lambert</t>
    <phoneticPr fontId="1" type="noConversion"/>
  </si>
  <si>
    <t>Tax</t>
    <phoneticPr fontId="1" type="noConversion"/>
  </si>
  <si>
    <t>Office</t>
    <phoneticPr fontId="1" type="noConversion"/>
  </si>
  <si>
    <t>showa</t>
    <phoneticPr fontId="1" type="noConversion"/>
  </si>
  <si>
    <t>AM</t>
    <phoneticPr fontId="1" type="noConversion"/>
  </si>
  <si>
    <t>status</t>
    <phoneticPr fontId="1" type="noConversion"/>
  </si>
  <si>
    <t>待报销</t>
    <phoneticPr fontId="1" type="noConversion"/>
  </si>
  <si>
    <t>AM</t>
    <phoneticPr fontId="1" type="noConversion"/>
  </si>
  <si>
    <t>4.报销人：因多名同事前往，请确定报销人。</t>
    <phoneticPr fontId="11" type="noConversion"/>
  </si>
  <si>
    <t>3.同行同事栏：分上下班填写，写上同车的同事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</si>
  <si>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</si>
  <si>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1.此表为昭和车资的报销明细表。</t>
    <phoneticPr fontId="11" type="noConversion"/>
  </si>
  <si>
    <t>填写方法：</t>
    <phoneticPr fontId="11" type="noConversion"/>
  </si>
  <si>
    <t>备注</t>
    <phoneticPr fontId="11" type="noConversion"/>
  </si>
  <si>
    <t>报销人</t>
    <phoneticPr fontId="11" type="noConversion"/>
  </si>
  <si>
    <t>pm</t>
    <phoneticPr fontId="11" type="noConversion"/>
  </si>
  <si>
    <t>am</t>
    <phoneticPr fontId="11" type="noConversion"/>
  </si>
  <si>
    <t>同行同事</t>
    <phoneticPr fontId="11" type="noConversion"/>
  </si>
  <si>
    <t>乘坐车辆</t>
    <phoneticPr fontId="11" type="noConversion"/>
  </si>
  <si>
    <t>报销金额</t>
    <phoneticPr fontId="11" type="noConversion"/>
  </si>
  <si>
    <t>Fri</t>
    <phoneticPr fontId="11" type="noConversion"/>
  </si>
  <si>
    <t>7月</t>
    <phoneticPr fontId="11" type="noConversion"/>
  </si>
  <si>
    <t>昭和坐车统计情况</t>
    <phoneticPr fontId="11" type="noConversion"/>
  </si>
  <si>
    <t>Lambert</t>
    <phoneticPr fontId="1" type="noConversion"/>
  </si>
  <si>
    <t>TAXI</t>
    <phoneticPr fontId="1" type="noConversion"/>
  </si>
  <si>
    <t>Office</t>
    <phoneticPr fontId="1" type="noConversion"/>
  </si>
  <si>
    <t>Yun</t>
    <phoneticPr fontId="1" type="noConversion"/>
  </si>
  <si>
    <t>J,Y</t>
    <phoneticPr fontId="1" type="noConversion"/>
  </si>
  <si>
    <t>S,K,J,Y</t>
    <phoneticPr fontId="1" type="noConversion"/>
  </si>
  <si>
    <t>5.S=Simon,K=Kaine,J=Jack,Y=Yun</t>
    <phoneticPr fontId="1" type="noConversion"/>
  </si>
  <si>
    <t>Site</t>
    <phoneticPr fontId="1" type="noConversion"/>
  </si>
  <si>
    <t>Showa</t>
    <phoneticPr fontId="1" type="noConversion"/>
  </si>
  <si>
    <t>J,Y</t>
    <phoneticPr fontId="1" type="noConversion"/>
  </si>
  <si>
    <t>Y</t>
    <phoneticPr fontId="1" type="noConversion"/>
  </si>
  <si>
    <t>TAXI</t>
    <phoneticPr fontId="1" type="noConversion"/>
  </si>
  <si>
    <t>showa</t>
    <phoneticPr fontId="1" type="noConversion"/>
  </si>
  <si>
    <t>Y</t>
    <phoneticPr fontId="1" type="noConversion"/>
  </si>
  <si>
    <t>S,K,Y</t>
    <phoneticPr fontId="1" type="noConversion"/>
  </si>
  <si>
    <t>Office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</si>
  <si>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</si>
  <si>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</si>
  <si>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</si>
  <si>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K,Y</t>
    <phoneticPr fontId="1" type="noConversion"/>
  </si>
  <si>
    <t>粤A103XM</t>
    <phoneticPr fontId="1" type="noConversion"/>
  </si>
  <si>
    <t>SAM</t>
    <phoneticPr fontId="1" type="noConversion"/>
  </si>
  <si>
    <t>S,K,Y</t>
    <phoneticPr fontId="1" type="noConversion"/>
  </si>
  <si>
    <t>粤AT568L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</si>
  <si>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</si>
  <si>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</si>
  <si>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</si>
  <si>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gmstar</t>
    <phoneticPr fontId="1" type="noConversion"/>
  </si>
  <si>
    <t>TAXI</t>
    <phoneticPr fontId="1" type="noConversion"/>
  </si>
  <si>
    <t>Y</t>
    <phoneticPr fontId="1" type="noConversion"/>
  </si>
  <si>
    <t>OFFICE</t>
    <phoneticPr fontId="1" type="noConversion"/>
  </si>
  <si>
    <t>showa</t>
    <phoneticPr fontId="1" type="noConversion"/>
  </si>
  <si>
    <t>LAMBERT</t>
    <phoneticPr fontId="1" type="noConversion"/>
  </si>
  <si>
    <t>showa</t>
    <phoneticPr fontId="1" type="noConversion"/>
  </si>
  <si>
    <t>SHOWA</t>
    <phoneticPr fontId="1" type="noConversion"/>
  </si>
  <si>
    <t>Y</t>
    <phoneticPr fontId="1" type="noConversion"/>
  </si>
  <si>
    <t>LAMBERT</t>
    <phoneticPr fontId="1" type="noConversion"/>
  </si>
  <si>
    <t>LAMBERT</t>
    <phoneticPr fontId="1" type="noConversion"/>
  </si>
  <si>
    <t>S,K,Y</t>
    <phoneticPr fontId="1" type="noConversion"/>
  </si>
  <si>
    <t>J,Y</t>
    <phoneticPr fontId="1" type="noConversion"/>
  </si>
  <si>
    <t>1.此表为昭和车资的报销明细表。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</si>
  <si>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</si>
  <si>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3.同行同事栏：分上下班填写，写上同车的同事</t>
    <phoneticPr fontId="11" type="noConversion"/>
  </si>
  <si>
    <t>4.报销人：因多名同事前往，请确定报销人。</t>
    <phoneticPr fontId="11" type="noConversion"/>
  </si>
  <si>
    <t>5.S=Simon,K=Kaine,J=Jack,Y=Yun</t>
    <phoneticPr fontId="1" type="noConversion"/>
  </si>
  <si>
    <t>office</t>
    <phoneticPr fontId="1" type="noConversion"/>
  </si>
  <si>
    <t>office</t>
    <phoneticPr fontId="1" type="noConversion"/>
  </si>
  <si>
    <t>TAXI</t>
    <phoneticPr fontId="1" type="noConversion"/>
  </si>
  <si>
    <t>TAXI</t>
    <phoneticPr fontId="1" type="noConversion"/>
  </si>
  <si>
    <t>Y</t>
    <phoneticPr fontId="1" type="noConversion"/>
  </si>
  <si>
    <t>Y</t>
    <phoneticPr fontId="1" type="noConversion"/>
  </si>
  <si>
    <t>OFFICE</t>
    <phoneticPr fontId="1" type="noConversion"/>
  </si>
  <si>
    <t>TAXI</t>
    <phoneticPr fontId="1" type="noConversion"/>
  </si>
  <si>
    <t>Y</t>
    <phoneticPr fontId="1" type="noConversion"/>
  </si>
  <si>
    <t>6.粤A103XM(幸龙)/粤AT568L(王林)</t>
    <phoneticPr fontId="1" type="noConversion"/>
  </si>
  <si>
    <t>粤AT568L</t>
  </si>
  <si>
    <t>K,Y</t>
    <phoneticPr fontId="1" type="noConversion"/>
  </si>
  <si>
    <t>粤APN645</t>
    <phoneticPr fontId="1" type="noConversion"/>
  </si>
  <si>
    <t>J,S,K</t>
    <phoneticPr fontId="1" type="noConversion"/>
  </si>
  <si>
    <t>J</t>
    <phoneticPr fontId="1" type="noConversion"/>
  </si>
  <si>
    <t>S,K</t>
    <phoneticPr fontId="1" type="noConversion"/>
  </si>
  <si>
    <t>粤A909F3</t>
    <phoneticPr fontId="1" type="noConversion"/>
  </si>
  <si>
    <t>OFFICE</t>
    <phoneticPr fontId="1" type="noConversion"/>
  </si>
  <si>
    <t>粤APN645</t>
    <phoneticPr fontId="1" type="noConversion"/>
  </si>
  <si>
    <t>王林请的司机</t>
    <phoneticPr fontId="1" type="noConversion"/>
  </si>
  <si>
    <t>粤APN645</t>
    <phoneticPr fontId="1" type="noConversion"/>
  </si>
  <si>
    <t>司机</t>
    <phoneticPr fontId="1" type="noConversion"/>
  </si>
  <si>
    <t>Yun</t>
    <phoneticPr fontId="1" type="noConversion"/>
  </si>
  <si>
    <t>Mon</t>
    <phoneticPr fontId="1" type="noConversion"/>
  </si>
  <si>
    <t>Showa</t>
    <phoneticPr fontId="1" type="noConversion"/>
  </si>
  <si>
    <t>粤APN645</t>
    <phoneticPr fontId="1" type="noConversion"/>
  </si>
  <si>
    <t>OFFICE</t>
    <phoneticPr fontId="1" type="noConversion"/>
  </si>
  <si>
    <t>粤APN645</t>
  </si>
  <si>
    <t>Lambert</t>
    <phoneticPr fontId="1" type="noConversion"/>
  </si>
  <si>
    <t>Showa</t>
    <phoneticPr fontId="1" type="noConversion"/>
  </si>
  <si>
    <t>Lambert/Yun</t>
    <phoneticPr fontId="1" type="noConversion"/>
  </si>
  <si>
    <t>Office</t>
    <phoneticPr fontId="1" type="noConversion"/>
  </si>
  <si>
    <t>TS</t>
    <phoneticPr fontId="1" type="noConversion"/>
  </si>
  <si>
    <t>Yun</t>
    <phoneticPr fontId="1" type="noConversion"/>
  </si>
  <si>
    <t>休假</t>
    <phoneticPr fontId="1" type="noConversion"/>
  </si>
  <si>
    <t>TS</t>
    <phoneticPr fontId="1" type="noConversion"/>
  </si>
  <si>
    <t>OFFICE</t>
    <phoneticPr fontId="1" type="noConversion"/>
  </si>
  <si>
    <t>SHOWA</t>
    <phoneticPr fontId="1" type="noConversion"/>
  </si>
  <si>
    <t>TS</t>
    <phoneticPr fontId="1" type="noConversion"/>
  </si>
  <si>
    <t>TS(PM)</t>
    <phoneticPr fontId="1" type="noConversion"/>
  </si>
  <si>
    <t>SHOWA</t>
    <phoneticPr fontId="1" type="noConversion"/>
  </si>
  <si>
    <t>TS/SHOWA</t>
    <phoneticPr fontId="1" type="noConversion"/>
  </si>
  <si>
    <t>TS</t>
    <phoneticPr fontId="1" type="noConversion"/>
  </si>
  <si>
    <t>OFFICE</t>
    <phoneticPr fontId="1" type="noConversion"/>
  </si>
  <si>
    <t>粤APN645</t>
    <phoneticPr fontId="1" type="noConversion"/>
  </si>
  <si>
    <t>已签JS</t>
    <phoneticPr fontId="1" type="noConversion"/>
  </si>
  <si>
    <t>OFFICE</t>
    <phoneticPr fontId="1" type="noConversion"/>
  </si>
  <si>
    <t>Actavis</t>
    <phoneticPr fontId="1" type="noConversion"/>
  </si>
  <si>
    <t>TS</t>
    <phoneticPr fontId="1" type="noConversion"/>
  </si>
  <si>
    <t>Yun/Sam</t>
    <phoneticPr fontId="1" type="noConversion"/>
  </si>
  <si>
    <t>PM</t>
    <phoneticPr fontId="1" type="noConversion"/>
  </si>
  <si>
    <t>粤APN645</t>
    <phoneticPr fontId="1" type="noConversion"/>
  </si>
  <si>
    <t>Date</t>
    <phoneticPr fontId="1" type="noConversion"/>
  </si>
  <si>
    <t>week</t>
    <phoneticPr fontId="1" type="noConversion"/>
  </si>
  <si>
    <t>Site</t>
    <phoneticPr fontId="1" type="noConversion"/>
  </si>
  <si>
    <t>Office/TS</t>
    <phoneticPr fontId="1" type="noConversion"/>
  </si>
  <si>
    <t>OffiCE/TS</t>
    <phoneticPr fontId="1" type="noConversion"/>
  </si>
  <si>
    <t>OFFICE/TS</t>
    <phoneticPr fontId="1" type="noConversion"/>
  </si>
  <si>
    <t>OFFICE</t>
    <phoneticPr fontId="1" type="noConversion"/>
  </si>
  <si>
    <t>TS/SHOWA</t>
    <phoneticPr fontId="1" type="noConversion"/>
  </si>
  <si>
    <t>TS</t>
    <phoneticPr fontId="1" type="noConversion"/>
  </si>
  <si>
    <t>SHOWA</t>
    <phoneticPr fontId="1" type="noConversion"/>
  </si>
  <si>
    <t>TAXI</t>
    <phoneticPr fontId="1" type="noConversion"/>
  </si>
  <si>
    <t>粤APN645</t>
    <phoneticPr fontId="1" type="noConversion"/>
  </si>
  <si>
    <t>YUN</t>
    <phoneticPr fontId="1" type="noConversion"/>
  </si>
  <si>
    <t>OFFICE</t>
    <phoneticPr fontId="1" type="noConversion"/>
  </si>
  <si>
    <t>TS</t>
    <phoneticPr fontId="1" type="noConversion"/>
  </si>
  <si>
    <t>ken/lambert</t>
    <phoneticPr fontId="1" type="noConversion"/>
  </si>
  <si>
    <t>TS</t>
    <phoneticPr fontId="1" type="noConversion"/>
  </si>
  <si>
    <t>OFFICE</t>
    <phoneticPr fontId="1" type="noConversion"/>
  </si>
  <si>
    <t>TS</t>
    <phoneticPr fontId="1" type="noConversion"/>
  </si>
  <si>
    <t>SHOWA</t>
    <phoneticPr fontId="1" type="noConversion"/>
  </si>
  <si>
    <t>HOME</t>
    <phoneticPr fontId="1" type="noConversion"/>
  </si>
  <si>
    <t>TS</t>
    <phoneticPr fontId="1" type="noConversion"/>
  </si>
  <si>
    <t>OFFICE</t>
    <phoneticPr fontId="1" type="noConversion"/>
  </si>
  <si>
    <t>SHOWA</t>
    <phoneticPr fontId="1" type="noConversion"/>
  </si>
  <si>
    <t>TAXI</t>
    <phoneticPr fontId="1" type="noConversion"/>
  </si>
  <si>
    <t>张常松</t>
    <phoneticPr fontId="1" type="noConversion"/>
  </si>
  <si>
    <t>OFFICE</t>
    <phoneticPr fontId="1" type="noConversion"/>
  </si>
  <si>
    <t>showa</t>
    <phoneticPr fontId="1" type="noConversion"/>
  </si>
  <si>
    <t>jack</t>
    <phoneticPr fontId="1" type="noConversion"/>
  </si>
  <si>
    <t>jack,simon</t>
    <phoneticPr fontId="1" type="noConversion"/>
  </si>
  <si>
    <t>Thu</t>
    <phoneticPr fontId="1" type="noConversion"/>
  </si>
  <si>
    <t>Fri</t>
    <phoneticPr fontId="1" type="noConversion"/>
  </si>
  <si>
    <t>SHOWA</t>
    <phoneticPr fontId="1" type="noConversion"/>
  </si>
  <si>
    <t>SIMON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</si>
</sst>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￥&quot;#,##0.00;&quot;￥&quot;\-#,##0.00"/>
    <numFmt numFmtId="176" formatCode="[$-409]d/mmm;@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9"/>
      <color indexed="10"/>
      <name val="宋体"/>
      <family val="3"/>
      <charset val="134"/>
    </font>
    <font>
      <b/>
      <sz val="18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0" fontId="8" fillId="0" borderId="0"/>
  </cellStyleXfs>
  <cellXfs count="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7" fontId="2" fillId="3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7" fontId="0" fillId="4" borderId="0" xfId="0" applyNumberFormat="1" applyFill="1">
      <alignment vertical="center"/>
    </xf>
    <xf numFmtId="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58" fontId="0" fillId="0" borderId="0" xfId="0" applyNumberFormat="1" applyAlignment="1">
      <alignment horizontal="center" vertical="center"/>
    </xf>
    <xf numFmtId="58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58" fontId="0" fillId="6" borderId="0" xfId="0" applyNumberFormat="1" applyFill="1" applyAlignment="1">
      <alignment horizontal="center" vertical="center"/>
    </xf>
    <xf numFmtId="58" fontId="0" fillId="0" borderId="0" xfId="0" applyNumberFormat="1">
      <alignment vertical="center"/>
    </xf>
    <xf numFmtId="0" fontId="10" fillId="0" borderId="0" xfId="1" applyFont="1" applyFill="1" applyBorder="1"/>
    <xf numFmtId="0" fontId="10" fillId="0" borderId="0" xfId="1" applyFont="1" applyBorder="1"/>
    <xf numFmtId="0" fontId="8" fillId="0" borderId="0" xfId="1" applyBorder="1"/>
    <xf numFmtId="0" fontId="8" fillId="0" borderId="1" xfId="1" applyBorder="1"/>
    <xf numFmtId="0" fontId="8" fillId="0" borderId="0" xfId="1" applyFill="1" applyBorder="1"/>
    <xf numFmtId="0" fontId="8" fillId="0" borderId="1" xfId="1" applyFill="1" applyBorder="1"/>
    <xf numFmtId="0" fontId="8" fillId="0" borderId="1" xfId="1" applyFill="1" applyBorder="1" applyAlignment="1">
      <alignment horizontal="center" vertical="center"/>
    </xf>
    <xf numFmtId="0" fontId="8" fillId="0" borderId="1" xfId="1" applyFill="1" applyBorder="1" applyAlignment="1">
      <alignment vertical="center"/>
    </xf>
    <xf numFmtId="58" fontId="8" fillId="7" borderId="1" xfId="1" applyNumberFormat="1" applyFill="1" applyBorder="1" applyAlignment="1">
      <alignment horizontal="center" vertical="center"/>
    </xf>
    <xf numFmtId="58" fontId="8" fillId="0" borderId="1" xfId="1" applyNumberForma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Fill="1" applyBorder="1" applyAlignment="1">
      <alignment horizontal="center"/>
    </xf>
    <xf numFmtId="0" fontId="9" fillId="0" borderId="0" xfId="1" applyFont="1" applyBorder="1"/>
    <xf numFmtId="0" fontId="12" fillId="0" borderId="0" xfId="1" applyFont="1" applyBorder="1"/>
    <xf numFmtId="0" fontId="8" fillId="0" borderId="1" xfId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2" applyFont="1" applyFill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8" fillId="8" borderId="0" xfId="1" applyFill="1" applyBorder="1"/>
    <xf numFmtId="0" fontId="8" fillId="8" borderId="1" xfId="1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0" xfId="1" applyFont="1" applyBorder="1"/>
    <xf numFmtId="0" fontId="8" fillId="0" borderId="0" xfId="1" applyFont="1" applyFill="1" applyBorder="1"/>
    <xf numFmtId="0" fontId="8" fillId="8" borderId="0" xfId="1" applyFont="1" applyFill="1" applyBorder="1"/>
    <xf numFmtId="0" fontId="19" fillId="0" borderId="0" xfId="0" applyFont="1" applyBorder="1" applyAlignment="1">
      <alignment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14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58" fontId="8" fillId="0" borderId="1" xfId="1" applyNumberFormat="1" applyFill="1" applyBorder="1" applyAlignment="1">
      <alignment horizontal="center" vertical="center"/>
    </xf>
    <xf numFmtId="58" fontId="8" fillId="9" borderId="1" xfId="1" applyNumberFormat="1" applyFill="1" applyBorder="1" applyAlignment="1">
      <alignment horizontal="center" vertical="center"/>
    </xf>
    <xf numFmtId="0" fontId="14" fillId="10" borderId="1" xfId="1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58" fontId="8" fillId="0" borderId="1" xfId="1" applyNumberFormat="1" applyBorder="1" applyAlignment="1">
      <alignment vertical="center"/>
    </xf>
    <xf numFmtId="58" fontId="8" fillId="11" borderId="1" xfId="1" applyNumberForma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4" fillId="12" borderId="1" xfId="1" applyFont="1" applyFill="1" applyBorder="1" applyAlignment="1">
      <alignment horizontal="center" vertical="center"/>
    </xf>
    <xf numFmtId="0" fontId="8" fillId="12" borderId="1" xfId="1" applyFill="1" applyBorder="1"/>
    <xf numFmtId="0" fontId="8" fillId="12" borderId="1" xfId="1" applyFill="1" applyBorder="1" applyAlignment="1">
      <alignment vertical="center"/>
    </xf>
    <xf numFmtId="0" fontId="14" fillId="0" borderId="1" xfId="1" applyFont="1" applyBorder="1" applyAlignment="1">
      <alignment horizontal="center" vertical="center"/>
    </xf>
    <xf numFmtId="0" fontId="8" fillId="12" borderId="1" xfId="1" applyFill="1" applyBorder="1" applyAlignment="1">
      <alignment horizontal="center"/>
    </xf>
    <xf numFmtId="0" fontId="14" fillId="0" borderId="1" xfId="1" applyFont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17" fillId="0" borderId="0" xfId="1" applyFont="1" applyBorder="1" applyAlignment="1">
      <alignment horizontal="center" vertical="center"/>
    </xf>
    <xf numFmtId="0" fontId="8" fillId="0" borderId="0" xfId="1" applyBorder="1" applyAlignment="1">
      <alignment horizontal="center" vertical="center"/>
    </xf>
    <xf numFmtId="0" fontId="16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0" fontId="8" fillId="0" borderId="2" xfId="1" applyBorder="1" applyAlignment="1">
      <alignment horizontal="center"/>
    </xf>
    <xf numFmtId="0" fontId="8" fillId="0" borderId="3" xfId="1" applyBorder="1" applyAlignment="1">
      <alignment horizontal="center"/>
    </xf>
    <xf numFmtId="0" fontId="8" fillId="0" borderId="4" xfId="1" applyBorder="1" applyAlignment="1">
      <alignment horizontal="center"/>
    </xf>
  </cellXfs>
  <cellStyles count="3">
    <cellStyle name="常规" xfId="0" builtinId="0"/>
    <cellStyle name="常规 2" xfId="1"/>
    <cellStyle name="常规_Sheet7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workbookViewId="0">
      <selection activeCell="H23" sqref="H23"/>
    </sheetView>
  </sheetViews>
  <sheetFormatPr defaultRowHeight="13.5"/>
  <cols>
    <col min="1" max="1" width="11.625" bestFit="1" customWidth="1"/>
    <col min="10" max="10" width="9.375" bestFit="1" customWidth="1"/>
  </cols>
  <sheetData>
    <row r="1" spans="1:16">
      <c r="A1" s="6" t="s">
        <v>20</v>
      </c>
      <c r="B1" s="1" t="s">
        <v>7</v>
      </c>
      <c r="C1" s="1" t="s">
        <v>13</v>
      </c>
      <c r="D1" s="1" t="s">
        <v>9</v>
      </c>
      <c r="E1" s="1" t="s">
        <v>10</v>
      </c>
      <c r="F1" s="2" t="s">
        <v>11</v>
      </c>
      <c r="G1" s="2" t="s">
        <v>12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1" t="s">
        <v>5</v>
      </c>
      <c r="P1" s="1" t="s">
        <v>6</v>
      </c>
    </row>
    <row r="2" spans="1:16">
      <c r="A2" s="6" t="s">
        <v>21</v>
      </c>
      <c r="B2" s="4">
        <v>40680</v>
      </c>
      <c r="C2" s="4">
        <v>40681</v>
      </c>
      <c r="D2" s="4">
        <v>40682</v>
      </c>
      <c r="E2" s="4">
        <v>40683</v>
      </c>
      <c r="F2" s="4">
        <v>40684</v>
      </c>
      <c r="G2" s="4">
        <v>40685</v>
      </c>
      <c r="H2" s="4">
        <v>40686</v>
      </c>
      <c r="I2" s="4">
        <v>40687</v>
      </c>
      <c r="J2" s="4">
        <v>40688</v>
      </c>
      <c r="K2" s="4">
        <v>40689</v>
      </c>
      <c r="L2" s="4">
        <v>40690</v>
      </c>
      <c r="M2" s="4">
        <v>40691</v>
      </c>
      <c r="N2" s="4">
        <v>40692</v>
      </c>
      <c r="O2" s="4">
        <v>40693</v>
      </c>
      <c r="P2" s="4">
        <v>40694</v>
      </c>
    </row>
    <row r="3" spans="1:16">
      <c r="A3" t="s">
        <v>0</v>
      </c>
      <c r="B3" s="1" t="s">
        <v>15</v>
      </c>
      <c r="C3" s="1" t="s">
        <v>16</v>
      </c>
      <c r="D3" s="1" t="s">
        <v>17</v>
      </c>
      <c r="E3" s="1" t="s">
        <v>18</v>
      </c>
      <c r="F3" s="1"/>
      <c r="G3" s="1"/>
      <c r="H3" s="8" t="s">
        <v>15</v>
      </c>
      <c r="I3" s="8" t="s">
        <v>15</v>
      </c>
      <c r="J3" s="8" t="s">
        <v>15</v>
      </c>
      <c r="K3" s="8" t="s">
        <v>15</v>
      </c>
      <c r="L3" s="8" t="s">
        <v>22</v>
      </c>
      <c r="M3" s="8"/>
      <c r="N3" s="8"/>
      <c r="O3" s="8" t="s">
        <v>23</v>
      </c>
      <c r="P3" s="8" t="s">
        <v>24</v>
      </c>
    </row>
    <row r="4" spans="1:16">
      <c r="A4" t="s">
        <v>1</v>
      </c>
      <c r="B4" s="3">
        <v>66</v>
      </c>
      <c r="C4" s="3">
        <v>64</v>
      </c>
      <c r="D4" s="3">
        <v>68</v>
      </c>
      <c r="E4" s="5">
        <v>9</v>
      </c>
      <c r="F4" s="3"/>
      <c r="G4" s="3"/>
      <c r="H4" s="3"/>
      <c r="I4" s="3"/>
      <c r="J4" s="3"/>
      <c r="K4" s="3">
        <v>53</v>
      </c>
      <c r="L4" s="3">
        <v>67</v>
      </c>
      <c r="M4" s="3"/>
      <c r="N4" s="3"/>
      <c r="O4" s="3"/>
      <c r="P4" s="3"/>
    </row>
    <row r="5" spans="1:16">
      <c r="A5" t="s">
        <v>1</v>
      </c>
      <c r="B5" s="3"/>
      <c r="C5" s="3"/>
      <c r="D5" s="3"/>
      <c r="E5" s="3">
        <v>73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t="s">
        <v>2</v>
      </c>
      <c r="B6" s="3"/>
      <c r="C6" s="7">
        <v>18</v>
      </c>
      <c r="D6" s="3">
        <v>12</v>
      </c>
      <c r="F6" s="3"/>
      <c r="G6" s="3"/>
      <c r="H6" s="3">
        <v>13</v>
      </c>
      <c r="I6" s="3">
        <v>12</v>
      </c>
      <c r="J6" s="3">
        <v>12</v>
      </c>
      <c r="K6" s="3"/>
      <c r="L6" s="3"/>
      <c r="M6" s="3"/>
      <c r="N6" s="3"/>
      <c r="O6" s="3"/>
      <c r="P6" s="3"/>
    </row>
    <row r="7" spans="1:16">
      <c r="A7" t="s">
        <v>3</v>
      </c>
      <c r="B7" s="3"/>
      <c r="C7" s="3"/>
      <c r="D7" s="3"/>
      <c r="F7" s="3"/>
      <c r="G7" s="3"/>
      <c r="H7" s="3">
        <v>3</v>
      </c>
      <c r="I7" s="3">
        <v>2</v>
      </c>
      <c r="J7" s="3">
        <v>2</v>
      </c>
      <c r="K7" s="3">
        <v>2</v>
      </c>
      <c r="L7" s="3"/>
      <c r="M7" s="3"/>
      <c r="N7" s="3"/>
      <c r="O7" s="3">
        <v>2</v>
      </c>
      <c r="P7" s="3"/>
    </row>
    <row r="8" spans="1:16">
      <c r="A8" t="s">
        <v>3</v>
      </c>
      <c r="B8" s="3"/>
      <c r="C8" s="3"/>
      <c r="D8" s="3"/>
      <c r="F8" s="3"/>
      <c r="G8" s="3"/>
      <c r="H8" s="3">
        <v>25</v>
      </c>
      <c r="I8" s="3"/>
      <c r="J8" s="3"/>
      <c r="K8" s="3"/>
      <c r="L8" s="3"/>
      <c r="M8" s="3"/>
      <c r="N8" s="3"/>
      <c r="O8" s="3">
        <v>25</v>
      </c>
      <c r="P8" s="3"/>
    </row>
    <row r="9" spans="1:16">
      <c r="A9" t="s">
        <v>4</v>
      </c>
      <c r="E9" s="3">
        <v>25</v>
      </c>
      <c r="H9" s="3"/>
      <c r="I9" s="3"/>
      <c r="J9" s="3"/>
      <c r="K9" s="3"/>
      <c r="L9" s="3">
        <v>25</v>
      </c>
      <c r="M9" s="3"/>
      <c r="N9" s="3"/>
      <c r="O9" s="3">
        <v>2</v>
      </c>
      <c r="P9" s="3"/>
    </row>
    <row r="10" spans="1:16">
      <c r="A10" t="s">
        <v>4</v>
      </c>
      <c r="E10" s="3">
        <v>2</v>
      </c>
      <c r="H10" s="3"/>
      <c r="I10" s="3"/>
      <c r="J10" s="3"/>
      <c r="K10" s="3">
        <v>2</v>
      </c>
      <c r="L10" s="3">
        <v>2</v>
      </c>
      <c r="M10" s="3"/>
      <c r="N10" s="3"/>
      <c r="O10" s="3"/>
      <c r="P10" s="3"/>
    </row>
    <row r="11" spans="1:16">
      <c r="A11" t="s">
        <v>19</v>
      </c>
      <c r="H11" s="3"/>
      <c r="I11" s="3">
        <v>100</v>
      </c>
      <c r="K11" s="3"/>
      <c r="L11" s="3"/>
      <c r="M11" s="3"/>
      <c r="N11" s="3"/>
      <c r="O11" s="3"/>
      <c r="P11" s="3"/>
    </row>
    <row r="12" spans="1:16">
      <c r="H12" s="3"/>
      <c r="I12" s="3"/>
      <c r="J12" s="3"/>
      <c r="K12" s="3"/>
      <c r="L12" s="3"/>
      <c r="M12" s="3"/>
      <c r="N12" s="3"/>
      <c r="O12" s="3"/>
      <c r="P12" s="3"/>
    </row>
    <row r="14" spans="1:16">
      <c r="A14" t="s">
        <v>25</v>
      </c>
      <c r="B14" t="s">
        <v>29</v>
      </c>
      <c r="C14" t="s">
        <v>30</v>
      </c>
      <c r="D14" t="s">
        <v>31</v>
      </c>
      <c r="E14" t="s">
        <v>32</v>
      </c>
      <c r="O14" t="s">
        <v>33</v>
      </c>
      <c r="P14" t="s">
        <v>34</v>
      </c>
    </row>
    <row r="15" spans="1:16">
      <c r="A15" t="s">
        <v>26</v>
      </c>
      <c r="B15">
        <v>3</v>
      </c>
      <c r="C15">
        <v>4</v>
      </c>
      <c r="D15">
        <v>11</v>
      </c>
      <c r="E15">
        <v>1</v>
      </c>
      <c r="F15">
        <v>1</v>
      </c>
      <c r="G15">
        <v>1</v>
      </c>
      <c r="H15">
        <v>1</v>
      </c>
      <c r="I15">
        <v>3</v>
      </c>
      <c r="J15">
        <v>1</v>
      </c>
      <c r="K15">
        <v>1</v>
      </c>
      <c r="L15">
        <v>1</v>
      </c>
      <c r="M15">
        <v>1</v>
      </c>
      <c r="N15">
        <v>1</v>
      </c>
      <c r="O15">
        <v>11</v>
      </c>
      <c r="P15">
        <v>1</v>
      </c>
    </row>
    <row r="16" spans="1:16">
      <c r="A16" t="s">
        <v>27</v>
      </c>
      <c r="B16">
        <v>1</v>
      </c>
      <c r="C16">
        <v>0.5</v>
      </c>
      <c r="D16">
        <v>2</v>
      </c>
      <c r="E16">
        <v>64</v>
      </c>
      <c r="F16">
        <v>62</v>
      </c>
      <c r="G16">
        <v>16</v>
      </c>
      <c r="H16">
        <v>66</v>
      </c>
      <c r="I16">
        <v>10</v>
      </c>
      <c r="J16">
        <v>7</v>
      </c>
      <c r="K16">
        <v>71</v>
      </c>
      <c r="L16">
        <v>11</v>
      </c>
      <c r="M16">
        <v>51</v>
      </c>
      <c r="N16">
        <v>65</v>
      </c>
      <c r="O16">
        <v>2</v>
      </c>
      <c r="P16">
        <v>100</v>
      </c>
    </row>
    <row r="17" spans="1:16">
      <c r="A17" t="s">
        <v>28</v>
      </c>
      <c r="B17">
        <f>B15*B16</f>
        <v>3</v>
      </c>
      <c r="C17">
        <f t="shared" ref="C17:P17" si="0">C15*C16</f>
        <v>2</v>
      </c>
      <c r="D17">
        <f t="shared" si="0"/>
        <v>22</v>
      </c>
      <c r="E17">
        <f t="shared" si="0"/>
        <v>64</v>
      </c>
      <c r="F17">
        <f t="shared" si="0"/>
        <v>62</v>
      </c>
      <c r="G17">
        <f t="shared" si="0"/>
        <v>16</v>
      </c>
      <c r="H17">
        <f t="shared" si="0"/>
        <v>66</v>
      </c>
      <c r="I17">
        <f t="shared" si="0"/>
        <v>30</v>
      </c>
      <c r="J17">
        <f t="shared" si="0"/>
        <v>7</v>
      </c>
      <c r="K17">
        <f t="shared" si="0"/>
        <v>71</v>
      </c>
      <c r="L17">
        <f t="shared" si="0"/>
        <v>11</v>
      </c>
      <c r="M17">
        <f t="shared" si="0"/>
        <v>51</v>
      </c>
      <c r="N17">
        <f t="shared" si="0"/>
        <v>65</v>
      </c>
      <c r="O17">
        <f t="shared" si="0"/>
        <v>22</v>
      </c>
      <c r="P17">
        <f t="shared" si="0"/>
        <v>100</v>
      </c>
    </row>
    <row r="37" spans="1:1">
      <c r="A37" t="s">
        <v>14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F24"/>
  <sheetViews>
    <sheetView zoomScaleNormal="100" workbookViewId="0">
      <pane xSplit="1" ySplit="4" topLeftCell="B5" activePane="bottomRight" state="frozen"/>
      <selection activeCell="G35" sqref="G35"/>
      <selection pane="topRight" activeCell="G35" sqref="G35"/>
      <selection pane="bottomLeft" activeCell="G35" sqref="G35"/>
      <selection pane="bottomRight" activeCell="K8" sqref="K8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2" ht="22.5">
      <c r="A1" s="67" t="s">
        <v>110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</row>
    <row r="2" spans="1:32">
      <c r="A2" s="69"/>
      <c r="B2" s="72" t="s">
        <v>109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4"/>
    </row>
    <row r="3" spans="1:32">
      <c r="A3" s="70"/>
      <c r="B3" s="56">
        <v>1</v>
      </c>
      <c r="C3" s="56">
        <v>2</v>
      </c>
      <c r="D3" s="56">
        <v>3</v>
      </c>
      <c r="E3" s="56">
        <v>4</v>
      </c>
      <c r="F3" s="56">
        <v>5</v>
      </c>
      <c r="G3" s="56">
        <v>6</v>
      </c>
      <c r="H3" s="56">
        <v>7</v>
      </c>
      <c r="I3" s="56">
        <v>8</v>
      </c>
      <c r="J3" s="56">
        <v>9</v>
      </c>
      <c r="K3" s="56">
        <v>10</v>
      </c>
      <c r="L3" s="56">
        <v>11</v>
      </c>
      <c r="M3" s="56">
        <v>12</v>
      </c>
      <c r="N3" s="56">
        <v>13</v>
      </c>
      <c r="O3" s="56">
        <v>14</v>
      </c>
      <c r="P3" s="56">
        <v>15</v>
      </c>
      <c r="Q3" s="56">
        <v>16</v>
      </c>
      <c r="R3" s="56">
        <v>17</v>
      </c>
      <c r="S3" s="56">
        <v>18</v>
      </c>
      <c r="T3" s="56">
        <v>19</v>
      </c>
      <c r="U3" s="56">
        <v>20</v>
      </c>
      <c r="V3" s="56">
        <v>21</v>
      </c>
      <c r="W3" s="56">
        <v>22</v>
      </c>
      <c r="X3" s="56">
        <v>23</v>
      </c>
      <c r="Y3" s="56">
        <v>24</v>
      </c>
      <c r="Z3" s="56">
        <v>25</v>
      </c>
      <c r="AA3" s="56">
        <v>26</v>
      </c>
      <c r="AB3" s="56">
        <v>27</v>
      </c>
      <c r="AC3" s="56">
        <v>28</v>
      </c>
      <c r="AD3" s="56">
        <v>29</v>
      </c>
      <c r="AE3" s="56">
        <v>30</v>
      </c>
      <c r="AF3" s="56">
        <v>31</v>
      </c>
    </row>
    <row r="4" spans="1:32">
      <c r="A4" s="35"/>
      <c r="B4" s="53" t="s">
        <v>76</v>
      </c>
      <c r="C4" s="53" t="s">
        <v>108</v>
      </c>
      <c r="D4" s="54" t="s">
        <v>78</v>
      </c>
      <c r="E4" s="54" t="s">
        <v>79</v>
      </c>
      <c r="F4" s="53" t="s">
        <v>70</v>
      </c>
      <c r="G4" s="53" t="s">
        <v>72</v>
      </c>
      <c r="H4" s="53" t="s">
        <v>74</v>
      </c>
      <c r="I4" s="53" t="s">
        <v>76</v>
      </c>
      <c r="J4" s="53" t="s">
        <v>108</v>
      </c>
      <c r="K4" s="58" t="s">
        <v>78</v>
      </c>
      <c r="L4" s="54" t="s">
        <v>79</v>
      </c>
      <c r="M4" s="53" t="s">
        <v>70</v>
      </c>
      <c r="N4" s="53" t="s">
        <v>72</v>
      </c>
      <c r="O4" s="53" t="s">
        <v>74</v>
      </c>
      <c r="P4" s="53" t="s">
        <v>76</v>
      </c>
      <c r="Q4" s="53" t="s">
        <v>108</v>
      </c>
      <c r="R4" s="58" t="s">
        <v>78</v>
      </c>
      <c r="S4" s="54" t="s">
        <v>79</v>
      </c>
      <c r="T4" s="53" t="s">
        <v>70</v>
      </c>
      <c r="U4" s="53" t="s">
        <v>72</v>
      </c>
      <c r="V4" s="53" t="s">
        <v>74</v>
      </c>
      <c r="W4" s="53" t="s">
        <v>76</v>
      </c>
      <c r="X4" s="53" t="s">
        <v>108</v>
      </c>
      <c r="Y4" s="54" t="s">
        <v>78</v>
      </c>
      <c r="Z4" s="54" t="s">
        <v>79</v>
      </c>
      <c r="AA4" s="53" t="s">
        <v>70</v>
      </c>
      <c r="AB4" s="53" t="s">
        <v>72</v>
      </c>
      <c r="AC4" s="53" t="s">
        <v>74</v>
      </c>
      <c r="AD4" s="53" t="s">
        <v>76</v>
      </c>
      <c r="AE4" s="53" t="s">
        <v>77</v>
      </c>
      <c r="AF4" s="53" t="s">
        <v>78</v>
      </c>
    </row>
    <row r="5" spans="1:32">
      <c r="A5" s="41" t="s">
        <v>118</v>
      </c>
      <c r="B5" s="30" t="s">
        <v>214</v>
      </c>
      <c r="C5" s="30" t="s">
        <v>214</v>
      </c>
      <c r="D5" s="30"/>
      <c r="E5" s="30"/>
      <c r="F5" s="30" t="s">
        <v>215</v>
      </c>
      <c r="G5" s="26" t="s">
        <v>145</v>
      </c>
      <c r="H5" s="26" t="s">
        <v>145</v>
      </c>
      <c r="I5" s="26" t="s">
        <v>145</v>
      </c>
      <c r="J5" s="26" t="s">
        <v>145</v>
      </c>
      <c r="K5" s="26" t="s">
        <v>145</v>
      </c>
      <c r="L5" s="30"/>
      <c r="M5" s="57" t="s">
        <v>221</v>
      </c>
      <c r="N5" s="57" t="s">
        <v>141</v>
      </c>
      <c r="O5" s="30" t="s">
        <v>222</v>
      </c>
      <c r="P5" s="30"/>
      <c r="Q5" s="30"/>
      <c r="R5" s="30"/>
      <c r="S5" s="30"/>
      <c r="T5" s="30"/>
      <c r="U5" s="30"/>
      <c r="V5" s="26"/>
      <c r="W5" s="30"/>
      <c r="X5" s="30"/>
      <c r="Y5" s="30"/>
      <c r="Z5" s="30"/>
      <c r="AA5" s="30"/>
      <c r="AB5" s="30"/>
      <c r="AC5" s="30"/>
      <c r="AD5" s="30"/>
      <c r="AE5" s="30"/>
      <c r="AF5" s="30"/>
    </row>
    <row r="6" spans="1:32" s="25" customFormat="1">
      <c r="A6" s="36" t="s">
        <v>107</v>
      </c>
      <c r="B6" s="75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7"/>
    </row>
    <row r="7" spans="1:32">
      <c r="A7" s="32" t="s">
        <v>104</v>
      </c>
      <c r="B7" s="32"/>
      <c r="C7" s="32"/>
      <c r="D7" s="32"/>
      <c r="E7" s="32"/>
      <c r="F7" s="28" t="s">
        <v>216</v>
      </c>
      <c r="G7" s="26" t="s">
        <v>145</v>
      </c>
      <c r="H7" s="26" t="s">
        <v>145</v>
      </c>
      <c r="I7" s="26" t="s">
        <v>145</v>
      </c>
      <c r="J7" s="26" t="s">
        <v>145</v>
      </c>
      <c r="K7" s="26" t="s">
        <v>145</v>
      </c>
      <c r="L7" s="26"/>
      <c r="M7" s="26" t="s">
        <v>221</v>
      </c>
      <c r="N7" s="26" t="s">
        <v>141</v>
      </c>
      <c r="O7" s="26" t="s">
        <v>222</v>
      </c>
      <c r="P7" s="26" t="s">
        <v>188</v>
      </c>
      <c r="Q7" s="26" t="s">
        <v>188</v>
      </c>
      <c r="R7" s="26" t="s">
        <v>145</v>
      </c>
      <c r="S7" s="26"/>
      <c r="T7" s="26" t="s">
        <v>145</v>
      </c>
      <c r="U7" s="26" t="s">
        <v>145</v>
      </c>
      <c r="V7" s="30" t="s">
        <v>203</v>
      </c>
      <c r="W7" s="26" t="s">
        <v>224</v>
      </c>
      <c r="X7" s="26" t="s">
        <v>188</v>
      </c>
      <c r="Y7" s="26"/>
      <c r="Z7" s="26"/>
      <c r="AA7" s="26" t="s">
        <v>188</v>
      </c>
      <c r="AB7" s="26" t="s">
        <v>188</v>
      </c>
      <c r="AC7" s="26" t="s">
        <v>225</v>
      </c>
      <c r="AD7" s="26" t="s">
        <v>226</v>
      </c>
      <c r="AE7" s="26" t="s">
        <v>227</v>
      </c>
      <c r="AF7" s="24" t="s">
        <v>228</v>
      </c>
    </row>
    <row r="8" spans="1:32">
      <c r="A8" s="27" t="s">
        <v>103</v>
      </c>
      <c r="B8" s="27"/>
      <c r="C8" s="27"/>
      <c r="D8" s="27"/>
      <c r="E8" s="27"/>
      <c r="F8" s="26" t="s">
        <v>217</v>
      </c>
      <c r="G8" s="26" t="s">
        <v>145</v>
      </c>
      <c r="H8" s="26" t="s">
        <v>145</v>
      </c>
      <c r="I8" s="26" t="s">
        <v>145</v>
      </c>
      <c r="J8" s="26" t="s">
        <v>145</v>
      </c>
      <c r="K8" s="26" t="s">
        <v>145</v>
      </c>
      <c r="L8" s="26"/>
      <c r="M8" s="57" t="s">
        <v>221</v>
      </c>
      <c r="N8" s="57" t="s">
        <v>141</v>
      </c>
      <c r="O8" s="26" t="s">
        <v>145</v>
      </c>
      <c r="P8" s="26" t="s">
        <v>188</v>
      </c>
      <c r="Q8" s="26" t="s">
        <v>145</v>
      </c>
      <c r="R8" s="26" t="s">
        <v>145</v>
      </c>
      <c r="S8" s="26"/>
      <c r="T8" s="26" t="s">
        <v>145</v>
      </c>
      <c r="U8" s="26" t="s">
        <v>145</v>
      </c>
      <c r="W8" s="26"/>
      <c r="X8" s="26"/>
      <c r="Y8" s="26"/>
      <c r="Z8" s="26"/>
      <c r="AA8" s="26"/>
      <c r="AB8" s="26"/>
      <c r="AC8" s="26"/>
      <c r="AD8" s="26"/>
      <c r="AE8" s="26"/>
      <c r="AF8" s="24"/>
    </row>
    <row r="9" spans="1:32">
      <c r="A9" s="36" t="s">
        <v>106</v>
      </c>
      <c r="B9" s="27"/>
      <c r="C9" s="27"/>
      <c r="D9" s="27"/>
      <c r="E9" s="24"/>
      <c r="F9" s="26" t="s">
        <v>219</v>
      </c>
      <c r="G9" s="26" t="s">
        <v>218</v>
      </c>
      <c r="H9" s="26" t="s">
        <v>168</v>
      </c>
      <c r="I9" s="26" t="s">
        <v>168</v>
      </c>
      <c r="J9" s="26" t="s">
        <v>112</v>
      </c>
      <c r="K9" s="26" t="s">
        <v>168</v>
      </c>
      <c r="L9" s="24"/>
      <c r="M9" s="24"/>
      <c r="N9" s="24"/>
      <c r="O9" s="24"/>
      <c r="P9" s="26" t="s">
        <v>168</v>
      </c>
      <c r="Q9" s="26" t="s">
        <v>168</v>
      </c>
      <c r="R9" s="26" t="s">
        <v>168</v>
      </c>
      <c r="S9" s="24"/>
      <c r="T9" s="26" t="s">
        <v>168</v>
      </c>
      <c r="U9" s="26"/>
      <c r="V9" s="26" t="s">
        <v>168</v>
      </c>
      <c r="W9" s="26" t="s">
        <v>168</v>
      </c>
      <c r="X9" s="26" t="s">
        <v>168</v>
      </c>
      <c r="Y9" s="24"/>
      <c r="Z9" s="24"/>
      <c r="AA9" s="26" t="s">
        <v>168</v>
      </c>
      <c r="AB9" s="26" t="s">
        <v>168</v>
      </c>
      <c r="AC9" s="24"/>
      <c r="AD9" s="26" t="s">
        <v>168</v>
      </c>
      <c r="AE9" s="26" t="s">
        <v>168</v>
      </c>
      <c r="AF9" s="24"/>
    </row>
    <row r="10" spans="1:32">
      <c r="A10" s="32" t="s">
        <v>104</v>
      </c>
      <c r="B10" s="27"/>
      <c r="C10" s="26"/>
      <c r="D10" s="26"/>
      <c r="E10" s="28"/>
      <c r="F10" s="26" t="s">
        <v>219</v>
      </c>
      <c r="G10" s="26" t="s">
        <v>218</v>
      </c>
      <c r="H10" s="26" t="s">
        <v>168</v>
      </c>
      <c r="I10" s="26" t="s">
        <v>168</v>
      </c>
      <c r="J10" s="26" t="s">
        <v>112</v>
      </c>
      <c r="K10" s="26" t="s">
        <v>168</v>
      </c>
      <c r="L10" s="26"/>
      <c r="M10" s="26"/>
      <c r="N10" s="26"/>
      <c r="O10" s="26" t="s">
        <v>223</v>
      </c>
      <c r="P10" s="26" t="s">
        <v>168</v>
      </c>
      <c r="Q10" s="26" t="s">
        <v>168</v>
      </c>
      <c r="R10" s="26" t="s">
        <v>168</v>
      </c>
      <c r="S10" s="26"/>
      <c r="T10" s="26" t="s">
        <v>168</v>
      </c>
      <c r="U10" s="26"/>
      <c r="V10" s="26" t="s">
        <v>168</v>
      </c>
      <c r="W10" s="26" t="s">
        <v>168</v>
      </c>
      <c r="X10" s="26" t="s">
        <v>168</v>
      </c>
      <c r="Y10" s="26"/>
      <c r="Z10" s="26"/>
      <c r="AA10" s="26" t="s">
        <v>168</v>
      </c>
      <c r="AB10" s="26" t="s">
        <v>168</v>
      </c>
      <c r="AC10" s="26"/>
      <c r="AD10" s="26" t="s">
        <v>168</v>
      </c>
      <c r="AE10" s="26" t="s">
        <v>168</v>
      </c>
      <c r="AF10" s="24"/>
    </row>
    <row r="11" spans="1:32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75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7"/>
    </row>
    <row r="13" spans="1:32">
      <c r="A13" s="32" t="s">
        <v>104</v>
      </c>
      <c r="B13" s="27"/>
      <c r="C13" s="26"/>
      <c r="D13" s="26"/>
      <c r="E13" s="26"/>
      <c r="F13" s="28"/>
      <c r="G13" s="28">
        <v>67</v>
      </c>
      <c r="H13" s="28"/>
      <c r="I13" s="28"/>
      <c r="J13" s="26">
        <v>66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4"/>
    </row>
    <row r="14" spans="1:32">
      <c r="A14" s="27" t="s">
        <v>103</v>
      </c>
      <c r="B14" s="27"/>
      <c r="C14" s="26"/>
      <c r="D14" s="26"/>
      <c r="E14" s="26"/>
      <c r="F14" s="26">
        <v>200</v>
      </c>
      <c r="G14" s="26">
        <v>20</v>
      </c>
      <c r="H14" s="26"/>
      <c r="I14" s="26"/>
      <c r="J14" s="26">
        <v>77</v>
      </c>
      <c r="K14" s="26"/>
      <c r="L14" s="26"/>
      <c r="M14" s="26"/>
      <c r="N14" s="26"/>
      <c r="O14" s="26"/>
      <c r="P14" s="26">
        <v>200</v>
      </c>
      <c r="Q14" s="26"/>
      <c r="R14" s="26"/>
      <c r="S14" s="26"/>
      <c r="T14" s="26"/>
      <c r="U14" s="26"/>
      <c r="V14" s="26">
        <v>250</v>
      </c>
      <c r="W14" s="26"/>
      <c r="X14" s="26"/>
      <c r="Y14" s="26"/>
      <c r="Z14" s="26"/>
      <c r="AA14" s="26"/>
      <c r="AB14" s="26"/>
      <c r="AC14" s="26"/>
      <c r="AD14" s="26">
        <v>250</v>
      </c>
      <c r="AE14" s="26"/>
      <c r="AF14" s="24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4"/>
    </row>
    <row r="16" spans="1:32">
      <c r="A16" s="38" t="s">
        <v>177</v>
      </c>
      <c r="B16" s="27"/>
      <c r="C16" s="26"/>
      <c r="D16" s="26"/>
      <c r="E16" s="26"/>
      <c r="F16" s="26" t="s">
        <v>220</v>
      </c>
      <c r="G16" s="26"/>
      <c r="H16" s="26" t="s">
        <v>220</v>
      </c>
      <c r="I16" s="26" t="s">
        <v>220</v>
      </c>
      <c r="J16" s="26"/>
      <c r="K16" s="26" t="s">
        <v>220</v>
      </c>
      <c r="L16" s="26"/>
      <c r="M16" s="26"/>
      <c r="N16" s="26"/>
      <c r="O16" s="26"/>
      <c r="P16" s="26" t="s">
        <v>220</v>
      </c>
      <c r="Q16" s="26" t="s">
        <v>220</v>
      </c>
      <c r="R16" s="26" t="s">
        <v>220</v>
      </c>
      <c r="S16" s="26"/>
      <c r="T16" s="26" t="s">
        <v>220</v>
      </c>
      <c r="U16" s="26"/>
      <c r="V16" s="26" t="s">
        <v>220</v>
      </c>
      <c r="W16" s="26" t="s">
        <v>220</v>
      </c>
      <c r="X16" s="26" t="s">
        <v>220</v>
      </c>
      <c r="Y16" s="26"/>
      <c r="AA16" s="26" t="s">
        <v>220</v>
      </c>
      <c r="AB16" s="26" t="s">
        <v>220</v>
      </c>
      <c r="AC16" s="26"/>
      <c r="AD16" s="26" t="s">
        <v>220</v>
      </c>
      <c r="AE16" s="26" t="s">
        <v>220</v>
      </c>
      <c r="AF16" s="26"/>
    </row>
    <row r="17" spans="1:32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</row>
    <row r="19" spans="1:32" s="22" customFormat="1">
      <c r="A19" s="34" t="s">
        <v>100</v>
      </c>
      <c r="B19" s="45" t="s">
        <v>99</v>
      </c>
    </row>
    <row r="20" spans="1:32" s="22" customFormat="1">
      <c r="A20" s="34"/>
      <c r="B20" s="45" t="s">
        <v>98</v>
      </c>
    </row>
    <row r="21" spans="1:32" s="22" customFormat="1">
      <c r="A21" s="34"/>
      <c r="B21" s="45" t="s">
        <v>97</v>
      </c>
    </row>
    <row r="22" spans="1:32" s="22" customFormat="1">
      <c r="A22" s="34"/>
      <c r="B22" s="46" t="s">
        <v>96</v>
      </c>
    </row>
    <row r="23" spans="1:32">
      <c r="B23" s="47" t="s">
        <v>117</v>
      </c>
    </row>
    <row r="24" spans="1:32">
      <c r="B24" s="48" t="s">
        <v>165</v>
      </c>
    </row>
  </sheetData>
  <mergeCells count="5">
    <mergeCell ref="A1:AE1"/>
    <mergeCell ref="A2:A3"/>
    <mergeCell ref="B2:AF2"/>
    <mergeCell ref="B6:AF6"/>
    <mergeCell ref="B12:AF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F24"/>
  <sheetViews>
    <sheetView zoomScaleNormal="100" workbookViewId="0">
      <pane xSplit="1" ySplit="4" topLeftCell="B5" activePane="bottomRight" state="frozen"/>
      <selection activeCell="G35" sqref="G35"/>
      <selection pane="topRight" activeCell="G35" sqref="G35"/>
      <selection pane="bottomLeft" activeCell="G35" sqref="G35"/>
      <selection pane="bottomRight" activeCell="J33" sqref="J33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2" ht="22.5">
      <c r="A1" s="67" t="s">
        <v>110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</row>
    <row r="2" spans="1:32">
      <c r="A2" s="69"/>
      <c r="B2" s="72" t="s">
        <v>109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4"/>
    </row>
    <row r="3" spans="1:32">
      <c r="A3" s="70"/>
      <c r="B3" s="59">
        <v>1</v>
      </c>
      <c r="C3" s="59">
        <v>2</v>
      </c>
      <c r="D3" s="59">
        <v>3</v>
      </c>
      <c r="E3" s="59">
        <v>4</v>
      </c>
      <c r="F3" s="59">
        <v>5</v>
      </c>
      <c r="G3" s="59">
        <v>6</v>
      </c>
      <c r="H3" s="59">
        <v>7</v>
      </c>
      <c r="I3" s="59">
        <v>8</v>
      </c>
      <c r="J3" s="59">
        <v>9</v>
      </c>
      <c r="K3" s="59">
        <v>10</v>
      </c>
      <c r="L3" s="59">
        <v>11</v>
      </c>
      <c r="M3" s="59">
        <v>12</v>
      </c>
      <c r="N3" s="59">
        <v>13</v>
      </c>
      <c r="O3" s="59">
        <v>14</v>
      </c>
      <c r="P3" s="59">
        <v>15</v>
      </c>
      <c r="Q3" s="59">
        <v>16</v>
      </c>
      <c r="R3" s="59">
        <v>17</v>
      </c>
      <c r="S3" s="59">
        <v>18</v>
      </c>
      <c r="T3" s="59">
        <v>19</v>
      </c>
      <c r="U3" s="59">
        <v>20</v>
      </c>
      <c r="V3" s="59">
        <v>21</v>
      </c>
      <c r="W3" s="59">
        <v>22</v>
      </c>
      <c r="X3" s="59">
        <v>23</v>
      </c>
      <c r="Y3" s="59">
        <v>24</v>
      </c>
      <c r="Z3" s="59">
        <v>25</v>
      </c>
      <c r="AA3" s="59">
        <v>26</v>
      </c>
      <c r="AB3" s="59">
        <v>27</v>
      </c>
      <c r="AC3" s="59">
        <v>28</v>
      </c>
      <c r="AD3" s="59">
        <v>29</v>
      </c>
      <c r="AE3" s="59">
        <v>30</v>
      </c>
      <c r="AF3" s="59">
        <v>31</v>
      </c>
    </row>
    <row r="4" spans="1:32">
      <c r="A4" s="35"/>
      <c r="B4" s="54" t="s">
        <v>79</v>
      </c>
      <c r="C4" s="54" t="s">
        <v>70</v>
      </c>
      <c r="D4" s="54" t="s">
        <v>72</v>
      </c>
      <c r="E4" s="53" t="s">
        <v>74</v>
      </c>
      <c r="F4" s="53" t="s">
        <v>76</v>
      </c>
      <c r="G4" s="53" t="s">
        <v>77</v>
      </c>
      <c r="H4" s="54" t="s">
        <v>78</v>
      </c>
      <c r="I4" s="54" t="s">
        <v>79</v>
      </c>
      <c r="J4" s="53" t="s">
        <v>70</v>
      </c>
      <c r="K4" s="53" t="s">
        <v>72</v>
      </c>
      <c r="L4" s="53" t="s">
        <v>74</v>
      </c>
      <c r="M4" s="53" t="s">
        <v>76</v>
      </c>
      <c r="N4" s="53" t="s">
        <v>77</v>
      </c>
      <c r="O4" s="54" t="s">
        <v>78</v>
      </c>
      <c r="P4" s="54" t="s">
        <v>79</v>
      </c>
      <c r="Q4" s="53" t="s">
        <v>70</v>
      </c>
      <c r="R4" s="53" t="s">
        <v>72</v>
      </c>
      <c r="S4" s="53" t="s">
        <v>74</v>
      </c>
      <c r="T4" s="53" t="s">
        <v>76</v>
      </c>
      <c r="U4" s="53" t="s">
        <v>77</v>
      </c>
      <c r="V4" s="54" t="s">
        <v>78</v>
      </c>
      <c r="W4" s="54" t="s">
        <v>79</v>
      </c>
      <c r="X4" s="53" t="s">
        <v>70</v>
      </c>
      <c r="Y4" s="53" t="s">
        <v>72</v>
      </c>
      <c r="Z4" s="53" t="s">
        <v>74</v>
      </c>
      <c r="AA4" s="53" t="s">
        <v>76</v>
      </c>
      <c r="AB4" s="53" t="s">
        <v>77</v>
      </c>
      <c r="AC4" s="54" t="s">
        <v>78</v>
      </c>
      <c r="AD4" s="54" t="s">
        <v>79</v>
      </c>
      <c r="AE4" s="53" t="s">
        <v>70</v>
      </c>
      <c r="AF4" s="53" t="s">
        <v>72</v>
      </c>
    </row>
    <row r="5" spans="1:32">
      <c r="A5" s="41" t="s">
        <v>118</v>
      </c>
      <c r="B5" s="30"/>
      <c r="C5" s="30"/>
      <c r="D5" s="30"/>
      <c r="E5" s="30" t="s">
        <v>229</v>
      </c>
      <c r="F5" s="30"/>
      <c r="G5" s="26"/>
      <c r="H5" s="26"/>
      <c r="I5" s="26"/>
      <c r="J5" s="26"/>
      <c r="K5" s="26"/>
      <c r="L5" s="30"/>
      <c r="M5" s="57"/>
      <c r="N5" s="57"/>
      <c r="O5" s="30"/>
      <c r="P5" s="30"/>
      <c r="Q5" s="30"/>
      <c r="R5" s="30"/>
      <c r="S5" s="30"/>
      <c r="T5" s="30"/>
      <c r="U5" s="30"/>
      <c r="V5" s="26"/>
      <c r="W5" s="30"/>
      <c r="X5" s="30"/>
      <c r="Y5" s="30"/>
      <c r="Z5" s="30"/>
      <c r="AA5" s="30"/>
      <c r="AB5" s="30"/>
      <c r="AC5" s="30"/>
      <c r="AD5" s="30"/>
      <c r="AE5" s="30"/>
      <c r="AF5" s="30"/>
    </row>
    <row r="6" spans="1:32" s="25" customFormat="1">
      <c r="A6" s="36" t="s">
        <v>107</v>
      </c>
      <c r="B6" s="75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7"/>
    </row>
    <row r="7" spans="1:32">
      <c r="A7" s="32" t="s">
        <v>104</v>
      </c>
      <c r="B7" s="32"/>
      <c r="C7" s="32"/>
      <c r="D7" s="32"/>
      <c r="E7" s="32" t="s">
        <v>229</v>
      </c>
      <c r="F7" s="28" t="s">
        <v>230</v>
      </c>
      <c r="G7" s="26" t="s">
        <v>230</v>
      </c>
      <c r="H7" s="26"/>
      <c r="I7" s="26"/>
      <c r="J7" s="26" t="s">
        <v>230</v>
      </c>
      <c r="K7" s="26" t="s">
        <v>141</v>
      </c>
      <c r="L7" s="26" t="s">
        <v>231</v>
      </c>
      <c r="M7" s="26" t="s">
        <v>145</v>
      </c>
      <c r="N7" s="26" t="s">
        <v>141</v>
      </c>
      <c r="O7" s="26"/>
      <c r="P7" s="26"/>
      <c r="Q7" s="26" t="s">
        <v>141</v>
      </c>
      <c r="R7" s="26" t="s">
        <v>141</v>
      </c>
      <c r="S7" s="26" t="s">
        <v>145</v>
      </c>
      <c r="T7" s="26" t="s">
        <v>145</v>
      </c>
      <c r="U7" s="26"/>
      <c r="V7" s="30"/>
      <c r="W7" s="26"/>
      <c r="X7" s="26"/>
      <c r="Y7" s="26"/>
      <c r="Z7" s="26"/>
      <c r="AA7" s="26"/>
      <c r="AB7" s="26"/>
      <c r="AC7" s="26"/>
      <c r="AD7" s="26"/>
      <c r="AE7" s="26"/>
      <c r="AF7" s="24"/>
    </row>
    <row r="8" spans="1:32">
      <c r="A8" s="27" t="s">
        <v>103</v>
      </c>
      <c r="B8" s="27"/>
      <c r="C8" s="27"/>
      <c r="D8" s="27"/>
      <c r="E8" s="27" t="s">
        <v>229</v>
      </c>
      <c r="F8" s="26"/>
      <c r="G8" s="26"/>
      <c r="H8" s="26"/>
      <c r="I8" s="26"/>
      <c r="J8" s="26"/>
      <c r="K8" s="26"/>
      <c r="L8" s="26" t="s">
        <v>231</v>
      </c>
      <c r="M8" s="26" t="s">
        <v>145</v>
      </c>
      <c r="N8" s="57"/>
      <c r="O8" s="26"/>
      <c r="P8" s="26"/>
      <c r="Q8" s="26"/>
      <c r="R8" s="26"/>
      <c r="S8" s="26" t="s">
        <v>145</v>
      </c>
      <c r="T8" s="26" t="s">
        <v>145</v>
      </c>
      <c r="U8" s="26"/>
      <c r="W8" s="26"/>
      <c r="X8" s="26"/>
      <c r="Y8" s="26"/>
      <c r="Z8" s="26"/>
      <c r="AA8" s="26"/>
      <c r="AB8" s="26"/>
      <c r="AC8" s="26"/>
      <c r="AD8" s="26"/>
      <c r="AE8" s="26"/>
      <c r="AF8" s="24"/>
    </row>
    <row r="9" spans="1:32">
      <c r="A9" s="36" t="s">
        <v>106</v>
      </c>
      <c r="B9" s="27"/>
      <c r="C9" s="27"/>
      <c r="D9" s="27"/>
      <c r="E9" s="24"/>
      <c r="F9" s="26"/>
      <c r="G9" s="26"/>
      <c r="H9" s="26"/>
      <c r="I9" s="26"/>
      <c r="J9" s="26"/>
      <c r="K9" s="26"/>
      <c r="L9" s="24" t="s">
        <v>232</v>
      </c>
      <c r="M9" s="24" t="s">
        <v>112</v>
      </c>
      <c r="N9" s="24"/>
      <c r="O9" s="24"/>
      <c r="P9" s="26"/>
      <c r="Q9" s="26"/>
      <c r="R9" s="26"/>
      <c r="S9" s="24" t="s">
        <v>112</v>
      </c>
      <c r="T9" s="24" t="s">
        <v>112</v>
      </c>
      <c r="U9" s="26"/>
      <c r="V9" s="26"/>
      <c r="W9" s="26"/>
      <c r="X9" s="26"/>
      <c r="Y9" s="24"/>
      <c r="Z9" s="24"/>
      <c r="AA9" s="26"/>
      <c r="AB9" s="26"/>
      <c r="AC9" s="24"/>
      <c r="AD9" s="26"/>
      <c r="AE9" s="26"/>
      <c r="AF9" s="24"/>
    </row>
    <row r="10" spans="1:32">
      <c r="A10" s="32" t="s">
        <v>104</v>
      </c>
      <c r="B10" s="27"/>
      <c r="C10" s="26"/>
      <c r="D10" s="26"/>
      <c r="E10" s="28"/>
      <c r="F10" s="26"/>
      <c r="G10" s="26"/>
      <c r="H10" s="26"/>
      <c r="I10" s="26"/>
      <c r="J10" s="26"/>
      <c r="K10" s="26"/>
      <c r="L10" s="26" t="s">
        <v>232</v>
      </c>
      <c r="M10" s="26" t="s">
        <v>112</v>
      </c>
      <c r="N10" s="26"/>
      <c r="O10" s="26"/>
      <c r="P10" s="26"/>
      <c r="Q10" s="26"/>
      <c r="R10" s="26"/>
      <c r="S10" s="26" t="s">
        <v>112</v>
      </c>
      <c r="T10" s="26" t="s">
        <v>112</v>
      </c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4"/>
    </row>
    <row r="11" spans="1:32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75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7"/>
    </row>
    <row r="13" spans="1:32">
      <c r="A13" s="32" t="s">
        <v>104</v>
      </c>
      <c r="B13" s="27"/>
      <c r="C13" s="26"/>
      <c r="D13" s="26"/>
      <c r="E13" s="26" t="s">
        <v>233</v>
      </c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4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4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4"/>
    </row>
    <row r="16" spans="1:32">
      <c r="A16" s="38" t="s">
        <v>177</v>
      </c>
      <c r="B16" s="27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AA16" s="26"/>
      <c r="AB16" s="26"/>
      <c r="AC16" s="26"/>
      <c r="AD16" s="26"/>
      <c r="AE16" s="26"/>
      <c r="AF16" s="26"/>
    </row>
    <row r="17" spans="1:32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</row>
    <row r="19" spans="1:32" s="22" customFormat="1">
      <c r="A19" s="34" t="s">
        <v>100</v>
      </c>
      <c r="B19" s="45" t="s">
        <v>99</v>
      </c>
    </row>
    <row r="20" spans="1:32" s="22" customFormat="1">
      <c r="A20" s="34"/>
      <c r="B20" s="45" t="s">
        <v>98</v>
      </c>
    </row>
    <row r="21" spans="1:32" s="22" customFormat="1">
      <c r="A21" s="34"/>
      <c r="B21" s="45" t="s">
        <v>97</v>
      </c>
    </row>
    <row r="22" spans="1:32" s="22" customFormat="1">
      <c r="A22" s="34"/>
      <c r="B22" s="46" t="s">
        <v>96</v>
      </c>
    </row>
    <row r="23" spans="1:32">
      <c r="B23" s="47" t="s">
        <v>117</v>
      </c>
    </row>
    <row r="24" spans="1:32">
      <c r="B24" s="48" t="s">
        <v>165</v>
      </c>
    </row>
  </sheetData>
  <mergeCells count="5">
    <mergeCell ref="A1:AE1"/>
    <mergeCell ref="A2:A3"/>
    <mergeCell ref="B2:AF2"/>
    <mergeCell ref="B6:AF6"/>
    <mergeCell ref="B12:AF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D24"/>
  <sheetViews>
    <sheetView zoomScaleNormal="100" workbookViewId="0">
      <pane xSplit="1" ySplit="4" topLeftCell="R5" activePane="bottomRight" state="frozen"/>
      <selection activeCell="G35" sqref="G35"/>
      <selection pane="topRight" activeCell="G35" sqref="G35"/>
      <selection pane="bottomLeft" activeCell="G35" sqref="G35"/>
      <selection pane="bottomRight" activeCell="AA30" sqref="AA30"/>
    </sheetView>
  </sheetViews>
  <sheetFormatPr defaultRowHeight="14.25"/>
  <cols>
    <col min="1" max="1" width="10.25" style="33" bestFit="1" customWidth="1"/>
    <col min="2" max="30" width="10.625" style="23" customWidth="1"/>
    <col min="31" max="16384" width="9" style="23"/>
  </cols>
  <sheetData>
    <row r="1" spans="1:30" ht="22.5">
      <c r="A1" s="67" t="s">
        <v>110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</row>
    <row r="2" spans="1:30">
      <c r="A2" s="69"/>
      <c r="B2" s="71" t="s">
        <v>109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</row>
    <row r="3" spans="1:30">
      <c r="A3" s="70"/>
      <c r="B3" s="63">
        <v>1</v>
      </c>
      <c r="C3" s="63">
        <v>2</v>
      </c>
      <c r="D3" s="63">
        <v>3</v>
      </c>
      <c r="E3" s="63">
        <v>4</v>
      </c>
      <c r="F3" s="63">
        <v>5</v>
      </c>
      <c r="G3" s="63">
        <v>6</v>
      </c>
      <c r="H3" s="63">
        <v>7</v>
      </c>
      <c r="I3" s="63">
        <v>8</v>
      </c>
      <c r="J3" s="63">
        <v>9</v>
      </c>
      <c r="K3" s="63">
        <v>10</v>
      </c>
      <c r="L3" s="63">
        <v>11</v>
      </c>
      <c r="M3" s="63">
        <v>12</v>
      </c>
      <c r="N3" s="63">
        <v>13</v>
      </c>
      <c r="O3" s="63">
        <v>14</v>
      </c>
      <c r="P3" s="63">
        <v>15</v>
      </c>
      <c r="Q3" s="63">
        <v>16</v>
      </c>
      <c r="R3" s="63">
        <v>17</v>
      </c>
      <c r="S3" s="63">
        <v>18</v>
      </c>
      <c r="T3" s="63">
        <v>19</v>
      </c>
      <c r="U3" s="63">
        <v>20</v>
      </c>
      <c r="V3" s="63">
        <v>21</v>
      </c>
      <c r="W3" s="63">
        <v>22</v>
      </c>
      <c r="X3" s="63">
        <v>23</v>
      </c>
      <c r="Y3" s="63">
        <v>24</v>
      </c>
      <c r="Z3" s="63">
        <v>25</v>
      </c>
      <c r="AA3" s="63">
        <v>26</v>
      </c>
      <c r="AB3" s="63">
        <v>27</v>
      </c>
      <c r="AC3" s="63">
        <v>28</v>
      </c>
      <c r="AD3" s="63">
        <v>29</v>
      </c>
    </row>
    <row r="4" spans="1:30">
      <c r="A4" s="35"/>
      <c r="B4" s="53" t="s">
        <v>74</v>
      </c>
      <c r="C4" s="53" t="s">
        <v>76</v>
      </c>
      <c r="D4" s="53" t="s">
        <v>77</v>
      </c>
      <c r="E4" s="54" t="s">
        <v>78</v>
      </c>
      <c r="F4" s="54" t="s">
        <v>79</v>
      </c>
      <c r="G4" s="53" t="s">
        <v>70</v>
      </c>
      <c r="H4" s="53" t="s">
        <v>72</v>
      </c>
      <c r="I4" s="32" t="s">
        <v>74</v>
      </c>
      <c r="J4" s="53" t="s">
        <v>76</v>
      </c>
      <c r="K4" s="53" t="s">
        <v>77</v>
      </c>
      <c r="L4" s="54" t="s">
        <v>78</v>
      </c>
      <c r="M4" s="54" t="s">
        <v>79</v>
      </c>
      <c r="N4" s="53" t="s">
        <v>70</v>
      </c>
      <c r="O4" s="53" t="s">
        <v>72</v>
      </c>
      <c r="P4" s="53" t="s">
        <v>74</v>
      </c>
      <c r="Q4" s="53" t="s">
        <v>76</v>
      </c>
      <c r="R4" s="53" t="s">
        <v>77</v>
      </c>
      <c r="S4" s="54" t="s">
        <v>78</v>
      </c>
      <c r="T4" s="54" t="s">
        <v>79</v>
      </c>
      <c r="U4" s="53" t="s">
        <v>70</v>
      </c>
      <c r="V4" s="53" t="s">
        <v>72</v>
      </c>
      <c r="W4" s="53" t="s">
        <v>74</v>
      </c>
      <c r="X4" s="53" t="s">
        <v>76</v>
      </c>
      <c r="Y4" s="53" t="s">
        <v>77</v>
      </c>
      <c r="Z4" s="54" t="s">
        <v>78</v>
      </c>
      <c r="AA4" s="54" t="s">
        <v>79</v>
      </c>
      <c r="AB4" s="53" t="s">
        <v>70</v>
      </c>
      <c r="AC4" s="53" t="s">
        <v>72</v>
      </c>
      <c r="AD4" s="53" t="s">
        <v>74</v>
      </c>
    </row>
    <row r="5" spans="1:30">
      <c r="A5" s="41" t="s">
        <v>118</v>
      </c>
      <c r="B5" s="30" t="s">
        <v>141</v>
      </c>
      <c r="C5" s="30" t="s">
        <v>141</v>
      </c>
      <c r="D5" s="30"/>
      <c r="E5" s="30"/>
      <c r="F5" s="30"/>
      <c r="G5" s="26"/>
      <c r="H5" s="26"/>
      <c r="I5" s="26"/>
      <c r="J5" s="26"/>
      <c r="K5" s="26"/>
      <c r="L5" s="30"/>
      <c r="M5" s="57"/>
      <c r="N5" s="57"/>
      <c r="O5" s="30"/>
      <c r="P5" s="30"/>
      <c r="Q5" s="30"/>
      <c r="R5" s="30"/>
      <c r="S5" s="30"/>
      <c r="T5" s="30"/>
      <c r="U5" s="30"/>
      <c r="V5" s="26"/>
      <c r="W5" s="30"/>
      <c r="X5" s="30"/>
      <c r="Y5" s="30"/>
      <c r="Z5" s="30"/>
      <c r="AA5" s="30"/>
      <c r="AB5" s="30"/>
      <c r="AC5" s="30"/>
      <c r="AD5" s="30"/>
    </row>
    <row r="6" spans="1:30" s="25" customFormat="1">
      <c r="A6" s="36" t="s">
        <v>107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</row>
    <row r="7" spans="1:30">
      <c r="A7" s="32" t="s">
        <v>104</v>
      </c>
      <c r="B7" s="32"/>
      <c r="C7" s="32"/>
      <c r="D7" s="32"/>
      <c r="E7" s="32"/>
      <c r="F7" s="28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30"/>
      <c r="W7" s="26"/>
      <c r="X7" s="26"/>
      <c r="Y7" s="26"/>
      <c r="Z7" s="26"/>
      <c r="AA7" s="26"/>
      <c r="AB7" s="26"/>
      <c r="AC7" s="26"/>
      <c r="AD7" s="26"/>
    </row>
    <row r="8" spans="1:30">
      <c r="A8" s="27" t="s">
        <v>103</v>
      </c>
      <c r="B8" s="27"/>
      <c r="C8" s="27"/>
      <c r="D8" s="27"/>
      <c r="E8" s="27"/>
      <c r="F8" s="26"/>
      <c r="G8" s="26"/>
      <c r="H8" s="26"/>
      <c r="I8" s="26"/>
      <c r="J8" s="26"/>
      <c r="K8" s="26"/>
      <c r="L8" s="26"/>
      <c r="M8" s="26"/>
      <c r="N8" s="57"/>
      <c r="O8" s="26"/>
      <c r="P8" s="26"/>
      <c r="Q8" s="26"/>
      <c r="R8" s="26"/>
      <c r="S8" s="26"/>
      <c r="T8" s="26"/>
      <c r="U8" s="26"/>
      <c r="V8" s="24"/>
      <c r="W8" s="26"/>
      <c r="X8" s="26"/>
      <c r="Y8" s="26"/>
      <c r="Z8" s="26"/>
      <c r="AA8" s="26"/>
      <c r="AB8" s="26"/>
      <c r="AC8" s="26"/>
      <c r="AD8" s="26"/>
    </row>
    <row r="9" spans="1:30">
      <c r="A9" s="36" t="s">
        <v>106</v>
      </c>
      <c r="B9" s="27"/>
      <c r="C9" s="27"/>
      <c r="D9" s="27"/>
      <c r="E9" s="24"/>
      <c r="F9" s="26"/>
      <c r="G9" s="26"/>
      <c r="H9" s="26"/>
      <c r="I9" s="26"/>
      <c r="J9" s="26"/>
      <c r="K9" s="26"/>
      <c r="L9" s="24"/>
      <c r="M9" s="24"/>
      <c r="N9" s="24"/>
      <c r="O9" s="24"/>
      <c r="P9" s="26"/>
      <c r="Q9" s="26"/>
      <c r="R9" s="26"/>
      <c r="S9" s="24"/>
      <c r="T9" s="24"/>
      <c r="U9" s="26"/>
      <c r="V9" s="26"/>
      <c r="W9" s="26"/>
      <c r="X9" s="26"/>
      <c r="Y9" s="24"/>
      <c r="Z9" s="24"/>
      <c r="AA9" s="26"/>
      <c r="AB9" s="26"/>
      <c r="AC9" s="24"/>
      <c r="AD9" s="26"/>
    </row>
    <row r="10" spans="1:30">
      <c r="A10" s="32" t="s">
        <v>104</v>
      </c>
      <c r="B10" s="27"/>
      <c r="C10" s="26"/>
      <c r="D10" s="26"/>
      <c r="E10" s="28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8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</row>
    <row r="12" spans="1:30">
      <c r="A12" s="36" t="s">
        <v>105</v>
      </c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</row>
    <row r="13" spans="1:30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8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4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>
      <c r="A16" s="38" t="s">
        <v>177</v>
      </c>
      <c r="B16" s="27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4"/>
      <c r="AA16" s="26"/>
      <c r="AB16" s="26"/>
      <c r="AC16" s="26"/>
      <c r="AD16" s="26"/>
    </row>
    <row r="17" spans="1:30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</row>
    <row r="19" spans="1:30" s="22" customFormat="1">
      <c r="A19" s="34" t="s">
        <v>100</v>
      </c>
      <c r="B19" s="45" t="s">
        <v>99</v>
      </c>
    </row>
    <row r="20" spans="1:30" s="22" customFormat="1">
      <c r="A20" s="34"/>
      <c r="B20" s="45" t="s">
        <v>98</v>
      </c>
    </row>
    <row r="21" spans="1:30" s="22" customFormat="1">
      <c r="A21" s="34"/>
      <c r="B21" s="45" t="s">
        <v>97</v>
      </c>
    </row>
    <row r="22" spans="1:30" s="22" customFormat="1">
      <c r="A22" s="34"/>
      <c r="B22" s="46" t="s">
        <v>96</v>
      </c>
    </row>
    <row r="23" spans="1:30">
      <c r="B23" s="47" t="s">
        <v>117</v>
      </c>
    </row>
    <row r="24" spans="1:30">
      <c r="B24" s="48" t="s">
        <v>165</v>
      </c>
    </row>
  </sheetData>
  <mergeCells count="5">
    <mergeCell ref="A1:AD1"/>
    <mergeCell ref="A2:A3"/>
    <mergeCell ref="B2:AD2"/>
    <mergeCell ref="B6:AD6"/>
    <mergeCell ref="B12:AD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F24"/>
  <sheetViews>
    <sheetView zoomScaleNormal="100" workbookViewId="0">
      <pane xSplit="1" ySplit="4" topLeftCell="B5" activePane="bottomRight" state="frozen"/>
      <selection activeCell="G35" sqref="G35"/>
      <selection pane="topRight" activeCell="G35" sqref="G35"/>
      <selection pane="bottomLeft" activeCell="G35" sqref="G35"/>
      <selection pane="bottomRight" activeCell="E7" sqref="E7:E8"/>
    </sheetView>
  </sheetViews>
  <sheetFormatPr defaultRowHeight="14.25"/>
  <cols>
    <col min="1" max="1" width="10.25" style="33" bestFit="1" customWidth="1"/>
    <col min="2" max="30" width="10.625" style="23" customWidth="1"/>
    <col min="31" max="16384" width="9" style="23"/>
  </cols>
  <sheetData>
    <row r="1" spans="1:32" ht="22.5">
      <c r="A1" s="67" t="s">
        <v>110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</row>
    <row r="2" spans="1:32">
      <c r="A2" s="69"/>
      <c r="B2" s="71" t="s">
        <v>109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</row>
    <row r="3" spans="1:32">
      <c r="A3" s="70"/>
      <c r="B3" s="63">
        <v>1</v>
      </c>
      <c r="C3" s="63">
        <v>2</v>
      </c>
      <c r="D3" s="63">
        <v>3</v>
      </c>
      <c r="E3" s="63">
        <v>4</v>
      </c>
      <c r="F3" s="63">
        <v>5</v>
      </c>
      <c r="G3" s="63">
        <v>6</v>
      </c>
      <c r="H3" s="63">
        <v>7</v>
      </c>
      <c r="I3" s="60">
        <v>8</v>
      </c>
      <c r="J3" s="60">
        <v>9</v>
      </c>
      <c r="K3" s="63">
        <v>10</v>
      </c>
      <c r="L3" s="63">
        <v>11</v>
      </c>
      <c r="M3" s="63">
        <v>12</v>
      </c>
      <c r="N3" s="63">
        <v>13</v>
      </c>
      <c r="O3" s="63">
        <v>14</v>
      </c>
      <c r="P3" s="63">
        <v>15</v>
      </c>
      <c r="Q3" s="63">
        <v>16</v>
      </c>
      <c r="R3" s="63">
        <v>17</v>
      </c>
      <c r="S3" s="63">
        <v>18</v>
      </c>
      <c r="T3" s="63">
        <v>19</v>
      </c>
      <c r="U3" s="63">
        <v>20</v>
      </c>
      <c r="V3" s="63">
        <v>21</v>
      </c>
      <c r="W3" s="63">
        <v>22</v>
      </c>
      <c r="X3" s="63">
        <v>23</v>
      </c>
      <c r="Y3" s="63">
        <v>24</v>
      </c>
      <c r="Z3" s="63">
        <v>25</v>
      </c>
      <c r="AA3" s="63">
        <v>26</v>
      </c>
      <c r="AB3" s="63">
        <v>27</v>
      </c>
      <c r="AC3" s="63">
        <v>28</v>
      </c>
      <c r="AD3" s="63">
        <v>29</v>
      </c>
      <c r="AE3" s="63">
        <v>30</v>
      </c>
      <c r="AF3" s="63">
        <v>31</v>
      </c>
    </row>
    <row r="4" spans="1:32">
      <c r="A4" s="35"/>
      <c r="B4" s="53" t="s">
        <v>76</v>
      </c>
      <c r="C4" s="53" t="s">
        <v>77</v>
      </c>
      <c r="D4" s="54" t="s">
        <v>78</v>
      </c>
      <c r="E4" s="54" t="s">
        <v>79</v>
      </c>
      <c r="F4" s="53" t="s">
        <v>70</v>
      </c>
      <c r="G4" s="53" t="s">
        <v>72</v>
      </c>
      <c r="H4" s="53" t="s">
        <v>74</v>
      </c>
      <c r="I4" s="64" t="s">
        <v>238</v>
      </c>
      <c r="J4" s="64" t="s">
        <v>239</v>
      </c>
      <c r="K4" s="54" t="s">
        <v>78</v>
      </c>
      <c r="L4" s="54" t="s">
        <v>79</v>
      </c>
      <c r="M4" s="53" t="s">
        <v>70</v>
      </c>
      <c r="N4" s="53" t="s">
        <v>72</v>
      </c>
      <c r="O4" s="53" t="s">
        <v>74</v>
      </c>
      <c r="P4" s="53" t="s">
        <v>76</v>
      </c>
      <c r="Q4" s="53" t="s">
        <v>77</v>
      </c>
      <c r="R4" s="54" t="s">
        <v>78</v>
      </c>
      <c r="S4" s="54" t="s">
        <v>79</v>
      </c>
      <c r="T4" s="53" t="s">
        <v>70</v>
      </c>
      <c r="U4" s="53" t="s">
        <v>72</v>
      </c>
      <c r="V4" s="53" t="s">
        <v>74</v>
      </c>
      <c r="W4" s="53" t="s">
        <v>76</v>
      </c>
      <c r="X4" s="53" t="s">
        <v>77</v>
      </c>
      <c r="Y4" s="54" t="s">
        <v>78</v>
      </c>
      <c r="Z4" s="54" t="s">
        <v>79</v>
      </c>
      <c r="AA4" s="53" t="s">
        <v>70</v>
      </c>
      <c r="AB4" s="53" t="s">
        <v>72</v>
      </c>
      <c r="AC4" s="53" t="s">
        <v>74</v>
      </c>
      <c r="AD4" s="53" t="s">
        <v>76</v>
      </c>
      <c r="AE4" s="53" t="s">
        <v>77</v>
      </c>
      <c r="AF4" s="54" t="s">
        <v>78</v>
      </c>
    </row>
    <row r="5" spans="1:32">
      <c r="A5" s="41" t="s">
        <v>118</v>
      </c>
      <c r="B5" s="30" t="s">
        <v>234</v>
      </c>
      <c r="C5" s="30" t="s">
        <v>234</v>
      </c>
      <c r="D5" s="30"/>
      <c r="E5" s="30"/>
      <c r="F5" s="30" t="s">
        <v>141</v>
      </c>
      <c r="G5" s="30" t="s">
        <v>141</v>
      </c>
      <c r="H5" s="30" t="s">
        <v>141</v>
      </c>
      <c r="I5" s="61" t="s">
        <v>235</v>
      </c>
      <c r="J5" s="61" t="s">
        <v>123</v>
      </c>
      <c r="K5" s="26"/>
      <c r="L5" s="30"/>
      <c r="M5" s="30" t="s">
        <v>141</v>
      </c>
      <c r="N5" s="57"/>
      <c r="O5" s="30"/>
      <c r="P5" s="30"/>
      <c r="Q5" s="30"/>
      <c r="R5" s="30"/>
      <c r="S5" s="30"/>
      <c r="T5" s="30"/>
      <c r="U5" s="30"/>
      <c r="V5" s="26"/>
      <c r="W5" s="30"/>
      <c r="X5" s="30"/>
      <c r="Y5" s="30"/>
      <c r="Z5" s="30"/>
      <c r="AA5" s="30"/>
      <c r="AB5" s="30"/>
      <c r="AC5" s="30"/>
      <c r="AD5" s="30"/>
      <c r="AE5" s="24"/>
      <c r="AF5" s="24"/>
    </row>
    <row r="6" spans="1:32" s="25" customFormat="1">
      <c r="A6" s="36" t="s">
        <v>107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</row>
    <row r="7" spans="1:32">
      <c r="A7" s="32" t="s">
        <v>104</v>
      </c>
      <c r="B7" s="32"/>
      <c r="C7" s="32"/>
      <c r="D7" s="32"/>
      <c r="E7" s="32"/>
      <c r="F7" s="28"/>
      <c r="G7" s="26"/>
      <c r="H7" s="26"/>
      <c r="I7" s="61" t="s">
        <v>236</v>
      </c>
      <c r="J7" s="62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30"/>
      <c r="W7" s="26"/>
      <c r="X7" s="26"/>
      <c r="Y7" s="26"/>
      <c r="Z7" s="26"/>
      <c r="AA7" s="26"/>
      <c r="AB7" s="26"/>
      <c r="AC7" s="26"/>
      <c r="AD7" s="26"/>
      <c r="AE7" s="24"/>
      <c r="AF7" s="24"/>
    </row>
    <row r="8" spans="1:32">
      <c r="A8" s="27" t="s">
        <v>103</v>
      </c>
      <c r="B8" s="27"/>
      <c r="C8" s="27"/>
      <c r="D8" s="27"/>
      <c r="E8" s="27"/>
      <c r="F8" s="26"/>
      <c r="G8" s="26"/>
      <c r="H8" s="26"/>
      <c r="I8" s="61" t="s">
        <v>237</v>
      </c>
      <c r="J8" s="61"/>
      <c r="K8" s="26"/>
      <c r="L8" s="26"/>
      <c r="M8" s="26"/>
      <c r="N8" s="57"/>
      <c r="O8" s="26"/>
      <c r="P8" s="26"/>
      <c r="Q8" s="26"/>
      <c r="R8" s="26"/>
      <c r="S8" s="26"/>
      <c r="T8" s="26"/>
      <c r="U8" s="26"/>
      <c r="V8" s="24"/>
      <c r="W8" s="26"/>
      <c r="X8" s="26"/>
      <c r="Y8" s="26"/>
      <c r="Z8" s="26"/>
      <c r="AA8" s="26"/>
      <c r="AB8" s="26"/>
      <c r="AC8" s="26"/>
      <c r="AD8" s="26"/>
      <c r="AE8" s="24"/>
      <c r="AF8" s="24"/>
    </row>
    <row r="9" spans="1:32">
      <c r="A9" s="36" t="s">
        <v>106</v>
      </c>
      <c r="B9" s="27"/>
      <c r="C9" s="27"/>
      <c r="D9" s="27"/>
      <c r="E9" s="24"/>
      <c r="F9" s="26"/>
      <c r="G9" s="26"/>
      <c r="H9" s="26"/>
      <c r="I9" s="61"/>
      <c r="J9" s="61"/>
      <c r="K9" s="26"/>
      <c r="L9" s="24"/>
      <c r="M9" s="24"/>
      <c r="N9" s="24"/>
      <c r="O9" s="24"/>
      <c r="P9" s="26"/>
      <c r="Q9" s="26"/>
      <c r="R9" s="26"/>
      <c r="S9" s="24"/>
      <c r="T9" s="24"/>
      <c r="U9" s="26"/>
      <c r="V9" s="26"/>
      <c r="W9" s="26"/>
      <c r="X9" s="26"/>
      <c r="Y9" s="24"/>
      <c r="Z9" s="24"/>
      <c r="AA9" s="26"/>
      <c r="AB9" s="26"/>
      <c r="AC9" s="24"/>
      <c r="AD9" s="26"/>
      <c r="AE9" s="24"/>
      <c r="AF9" s="24"/>
    </row>
    <row r="10" spans="1:32">
      <c r="A10" s="32" t="s">
        <v>104</v>
      </c>
      <c r="B10" s="27"/>
      <c r="C10" s="26"/>
      <c r="D10" s="26"/>
      <c r="E10" s="28"/>
      <c r="F10" s="26"/>
      <c r="G10" s="26"/>
      <c r="H10" s="26"/>
      <c r="I10" s="61"/>
      <c r="J10" s="61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4"/>
      <c r="AF10" s="24"/>
    </row>
    <row r="11" spans="1:32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62"/>
      <c r="J11" s="61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</row>
    <row r="13" spans="1:32">
      <c r="A13" s="32" t="s">
        <v>104</v>
      </c>
      <c r="B13" s="27"/>
      <c r="C13" s="26"/>
      <c r="D13" s="26"/>
      <c r="E13" s="26"/>
      <c r="F13" s="28"/>
      <c r="G13" s="28"/>
      <c r="H13" s="28"/>
      <c r="I13" s="62"/>
      <c r="J13" s="62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4"/>
      <c r="AF13" s="24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61"/>
      <c r="J14" s="61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4"/>
      <c r="AF14" s="24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61"/>
      <c r="J15" s="61"/>
      <c r="K15" s="26"/>
      <c r="L15" s="24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4"/>
      <c r="AF15" s="24"/>
    </row>
    <row r="16" spans="1:32">
      <c r="A16" s="38" t="s">
        <v>177</v>
      </c>
      <c r="B16" s="27"/>
      <c r="C16" s="26"/>
      <c r="D16" s="26"/>
      <c r="E16" s="26"/>
      <c r="F16" s="26"/>
      <c r="G16" s="26"/>
      <c r="H16" s="26"/>
      <c r="I16" s="61"/>
      <c r="J16" s="61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4"/>
      <c r="AA16" s="26"/>
      <c r="AB16" s="26"/>
      <c r="AC16" s="26"/>
      <c r="AD16" s="26"/>
      <c r="AE16" s="24"/>
      <c r="AF16" s="24"/>
    </row>
    <row r="17" spans="1:32">
      <c r="A17" s="39" t="s">
        <v>101</v>
      </c>
      <c r="B17" s="24"/>
      <c r="C17" s="24"/>
      <c r="D17" s="24"/>
      <c r="E17" s="24"/>
      <c r="F17" s="24"/>
      <c r="G17" s="24"/>
      <c r="H17" s="24"/>
      <c r="I17" s="61"/>
      <c r="J17" s="61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</row>
    <row r="19" spans="1:32" s="22" customFormat="1">
      <c r="A19" s="34" t="s">
        <v>100</v>
      </c>
      <c r="B19" s="45" t="s">
        <v>99</v>
      </c>
    </row>
    <row r="20" spans="1:32" s="22" customFormat="1">
      <c r="A20" s="34"/>
      <c r="B20" s="45" t="s">
        <v>98</v>
      </c>
    </row>
    <row r="21" spans="1:32" s="22" customFormat="1">
      <c r="A21" s="34"/>
      <c r="B21" s="45" t="s">
        <v>97</v>
      </c>
    </row>
    <row r="22" spans="1:32" s="22" customFormat="1">
      <c r="A22" s="34"/>
      <c r="B22" s="46" t="s">
        <v>96</v>
      </c>
    </row>
    <row r="23" spans="1:32">
      <c r="B23" s="47" t="s">
        <v>117</v>
      </c>
    </row>
    <row r="24" spans="1:32">
      <c r="B24" s="48" t="s">
        <v>165</v>
      </c>
    </row>
  </sheetData>
  <mergeCells count="5">
    <mergeCell ref="A1:AD1"/>
    <mergeCell ref="A2:A3"/>
    <mergeCell ref="B2:AF2"/>
    <mergeCell ref="B12:AF12"/>
    <mergeCell ref="B6:AF6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E24"/>
  <sheetViews>
    <sheetView tabSelected="1" zoomScaleNormal="100" workbookViewId="0">
      <pane xSplit="1" ySplit="4" topLeftCell="E5" activePane="bottomRight" state="frozen"/>
      <selection activeCell="G35" sqref="G35"/>
      <selection pane="topRight" activeCell="G35" sqref="G35"/>
      <selection pane="bottomLeft" activeCell="G35" sqref="G35"/>
      <selection pane="bottomRight" activeCell="L21" sqref="L21"/>
    </sheetView>
  </sheetViews>
  <sheetFormatPr defaultRowHeight="14.25"/>
  <cols>
    <col min="1" max="1" width="10.25" style="33" bestFit="1" customWidth="1"/>
    <col min="2" max="30" width="10.625" style="23" customWidth="1"/>
    <col min="31" max="16384" width="9" style="23"/>
  </cols>
  <sheetData>
    <row r="1" spans="1:31" ht="22.5">
      <c r="A1" s="67" t="s">
        <v>110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</row>
    <row r="2" spans="1:31">
      <c r="A2" s="69"/>
      <c r="B2" s="71" t="s">
        <v>109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</row>
    <row r="3" spans="1:31">
      <c r="A3" s="70"/>
      <c r="B3" s="65">
        <v>1</v>
      </c>
      <c r="C3" s="65">
        <v>2</v>
      </c>
      <c r="D3" s="65">
        <v>3</v>
      </c>
      <c r="E3" s="65">
        <v>4</v>
      </c>
      <c r="F3" s="65">
        <v>5</v>
      </c>
      <c r="G3" s="65">
        <v>6</v>
      </c>
      <c r="H3" s="65">
        <v>7</v>
      </c>
      <c r="I3" s="65">
        <v>8</v>
      </c>
      <c r="J3" s="65">
        <v>9</v>
      </c>
      <c r="K3" s="65">
        <v>10</v>
      </c>
      <c r="L3" s="65">
        <v>11</v>
      </c>
      <c r="M3" s="65">
        <v>12</v>
      </c>
      <c r="N3" s="65">
        <v>13</v>
      </c>
      <c r="O3" s="65">
        <v>14</v>
      </c>
      <c r="P3" s="65">
        <v>15</v>
      </c>
      <c r="Q3" s="65">
        <v>16</v>
      </c>
      <c r="R3" s="65">
        <v>17</v>
      </c>
      <c r="S3" s="65">
        <v>18</v>
      </c>
      <c r="T3" s="65">
        <v>19</v>
      </c>
      <c r="U3" s="65">
        <v>20</v>
      </c>
      <c r="V3" s="65">
        <v>21</v>
      </c>
      <c r="W3" s="65">
        <v>22</v>
      </c>
      <c r="X3" s="65">
        <v>23</v>
      </c>
      <c r="Y3" s="65">
        <v>24</v>
      </c>
      <c r="Z3" s="65">
        <v>25</v>
      </c>
      <c r="AA3" s="65">
        <v>26</v>
      </c>
      <c r="AB3" s="65">
        <v>27</v>
      </c>
      <c r="AC3" s="65">
        <v>28</v>
      </c>
      <c r="AD3" s="65">
        <v>29</v>
      </c>
      <c r="AE3" s="65">
        <v>30</v>
      </c>
    </row>
    <row r="4" spans="1:31">
      <c r="A4" s="35"/>
      <c r="B4" s="53" t="s">
        <v>77</v>
      </c>
      <c r="C4" s="54" t="s">
        <v>78</v>
      </c>
      <c r="D4" s="54" t="s">
        <v>79</v>
      </c>
      <c r="E4" s="53" t="s">
        <v>70</v>
      </c>
      <c r="F4" s="53" t="s">
        <v>72</v>
      </c>
      <c r="G4" s="53" t="s">
        <v>74</v>
      </c>
      <c r="H4" s="53" t="s">
        <v>238</v>
      </c>
      <c r="I4" s="53" t="s">
        <v>77</v>
      </c>
      <c r="J4" s="54" t="s">
        <v>78</v>
      </c>
      <c r="K4" s="54" t="s">
        <v>79</v>
      </c>
      <c r="L4" s="53" t="s">
        <v>70</v>
      </c>
      <c r="M4" s="53" t="s">
        <v>72</v>
      </c>
      <c r="N4" s="53" t="s">
        <v>74</v>
      </c>
      <c r="O4" s="53" t="s">
        <v>238</v>
      </c>
      <c r="P4" s="53" t="s">
        <v>77</v>
      </c>
      <c r="Q4" s="54" t="s">
        <v>78</v>
      </c>
      <c r="R4" s="54" t="s">
        <v>79</v>
      </c>
      <c r="S4" s="53" t="s">
        <v>70</v>
      </c>
      <c r="T4" s="53" t="s">
        <v>72</v>
      </c>
      <c r="U4" s="53" t="s">
        <v>74</v>
      </c>
      <c r="V4" s="53" t="s">
        <v>238</v>
      </c>
      <c r="W4" s="53" t="s">
        <v>77</v>
      </c>
      <c r="X4" s="54" t="s">
        <v>78</v>
      </c>
      <c r="Y4" s="54" t="s">
        <v>79</v>
      </c>
      <c r="Z4" s="53" t="s">
        <v>70</v>
      </c>
      <c r="AA4" s="53" t="s">
        <v>72</v>
      </c>
      <c r="AB4" s="53" t="s">
        <v>74</v>
      </c>
      <c r="AC4" s="53" t="s">
        <v>238</v>
      </c>
      <c r="AD4" s="53" t="s">
        <v>77</v>
      </c>
      <c r="AE4" s="54" t="s">
        <v>78</v>
      </c>
    </row>
    <row r="5" spans="1:31">
      <c r="A5" s="41" t="s">
        <v>118</v>
      </c>
      <c r="B5" s="30" t="s">
        <v>240</v>
      </c>
      <c r="C5" s="30"/>
      <c r="D5" s="30"/>
      <c r="E5" s="30" t="s">
        <v>240</v>
      </c>
      <c r="F5" s="30" t="s">
        <v>240</v>
      </c>
      <c r="G5" s="30" t="s">
        <v>240</v>
      </c>
      <c r="H5" s="30" t="s">
        <v>240</v>
      </c>
      <c r="I5" s="30" t="s">
        <v>240</v>
      </c>
      <c r="J5" s="30"/>
      <c r="K5" s="26"/>
      <c r="L5" s="30" t="s">
        <v>240</v>
      </c>
      <c r="M5" s="30" t="s">
        <v>240</v>
      </c>
      <c r="N5" s="30" t="s">
        <v>145</v>
      </c>
      <c r="O5" s="30" t="s">
        <v>145</v>
      </c>
      <c r="P5" s="30" t="s">
        <v>145</v>
      </c>
      <c r="Q5" s="30"/>
      <c r="R5" s="30"/>
      <c r="S5" s="30"/>
      <c r="T5" s="30"/>
      <c r="U5" s="30"/>
      <c r="V5" s="26"/>
      <c r="W5" s="30"/>
      <c r="X5" s="30"/>
      <c r="Y5" s="30"/>
      <c r="Z5" s="30"/>
      <c r="AA5" s="30"/>
      <c r="AB5" s="30"/>
      <c r="AC5" s="30"/>
      <c r="AD5" s="30"/>
      <c r="AE5" s="24"/>
    </row>
    <row r="6" spans="1:31" s="25" customFormat="1">
      <c r="A6" s="36" t="s">
        <v>107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</row>
    <row r="7" spans="1:31">
      <c r="A7" s="32" t="s">
        <v>104</v>
      </c>
      <c r="B7" s="32"/>
      <c r="C7" s="32"/>
      <c r="D7" s="32"/>
      <c r="E7" s="32"/>
      <c r="F7" s="28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30"/>
      <c r="W7" s="26"/>
      <c r="X7" s="26"/>
      <c r="Y7" s="26"/>
      <c r="Z7" s="26"/>
      <c r="AA7" s="26"/>
      <c r="AB7" s="26"/>
      <c r="AC7" s="26"/>
      <c r="AD7" s="26"/>
      <c r="AE7" s="24"/>
    </row>
    <row r="8" spans="1:31">
      <c r="A8" s="27" t="s">
        <v>103</v>
      </c>
      <c r="B8" s="27"/>
      <c r="C8" s="27"/>
      <c r="D8" s="27"/>
      <c r="E8" s="27"/>
      <c r="F8" s="26"/>
      <c r="G8" s="26"/>
      <c r="H8" s="26"/>
      <c r="I8" s="26"/>
      <c r="J8" s="26"/>
      <c r="K8" s="26"/>
      <c r="L8" s="26"/>
      <c r="M8" s="26"/>
      <c r="N8" s="57"/>
      <c r="O8" s="26"/>
      <c r="P8" s="26"/>
      <c r="Q8" s="26"/>
      <c r="R8" s="26"/>
      <c r="S8" s="26"/>
      <c r="T8" s="26"/>
      <c r="U8" s="26"/>
      <c r="V8" s="24"/>
      <c r="W8" s="26"/>
      <c r="X8" s="26"/>
      <c r="Y8" s="26"/>
      <c r="Z8" s="26"/>
      <c r="AA8" s="26"/>
      <c r="AB8" s="26"/>
      <c r="AC8" s="26"/>
      <c r="AD8" s="26"/>
      <c r="AE8" s="24"/>
    </row>
    <row r="9" spans="1:31">
      <c r="A9" s="36" t="s">
        <v>106</v>
      </c>
      <c r="B9" s="27"/>
      <c r="C9" s="27"/>
      <c r="D9" s="27"/>
      <c r="E9" s="24"/>
      <c r="F9" s="26"/>
      <c r="G9" s="26"/>
      <c r="H9" s="26"/>
      <c r="I9" s="26"/>
      <c r="J9" s="26"/>
      <c r="K9" s="26"/>
      <c r="L9" s="24"/>
      <c r="M9" s="24"/>
      <c r="N9" s="24"/>
      <c r="O9" s="24"/>
      <c r="P9" s="26"/>
      <c r="Q9" s="26"/>
      <c r="R9" s="26"/>
      <c r="S9" s="24"/>
      <c r="T9" s="24"/>
      <c r="U9" s="26"/>
      <c r="V9" s="26"/>
      <c r="W9" s="26"/>
      <c r="X9" s="26"/>
      <c r="Y9" s="24"/>
      <c r="Z9" s="24"/>
      <c r="AA9" s="26"/>
      <c r="AB9" s="26"/>
      <c r="AC9" s="24"/>
      <c r="AD9" s="26"/>
      <c r="AE9" s="24"/>
    </row>
    <row r="10" spans="1:31">
      <c r="A10" s="32" t="s">
        <v>104</v>
      </c>
      <c r="B10" s="27"/>
      <c r="C10" s="26"/>
      <c r="D10" s="26"/>
      <c r="E10" s="28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4"/>
    </row>
    <row r="11" spans="1:31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8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</row>
    <row r="12" spans="1:31">
      <c r="A12" s="36" t="s">
        <v>105</v>
      </c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</row>
    <row r="13" spans="1:31">
      <c r="A13" s="32" t="s">
        <v>104</v>
      </c>
      <c r="B13" s="26" t="s">
        <v>241</v>
      </c>
      <c r="C13" s="26"/>
      <c r="D13" s="26"/>
      <c r="E13" s="26" t="s">
        <v>241</v>
      </c>
      <c r="F13" s="26" t="s">
        <v>241</v>
      </c>
      <c r="G13" s="26" t="s">
        <v>241</v>
      </c>
      <c r="H13" s="26" t="s">
        <v>241</v>
      </c>
      <c r="I13" s="26" t="s">
        <v>241</v>
      </c>
      <c r="J13" s="28"/>
      <c r="K13" s="26"/>
      <c r="L13" s="26"/>
      <c r="M13" s="26"/>
      <c r="N13" s="26" t="s">
        <v>241</v>
      </c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4"/>
    </row>
    <row r="14" spans="1:31">
      <c r="A14" s="27" t="s">
        <v>103</v>
      </c>
      <c r="B14" s="26" t="s">
        <v>241</v>
      </c>
      <c r="C14" s="26"/>
      <c r="D14" s="26"/>
      <c r="E14" s="26" t="s">
        <v>241</v>
      </c>
      <c r="F14" s="26" t="s">
        <v>241</v>
      </c>
      <c r="G14" s="26" t="s">
        <v>241</v>
      </c>
      <c r="H14" s="26" t="s">
        <v>241</v>
      </c>
      <c r="I14" s="26" t="s">
        <v>241</v>
      </c>
      <c r="J14" s="26"/>
      <c r="K14" s="26"/>
      <c r="L14" s="26"/>
      <c r="M14" s="26"/>
      <c r="N14" s="26" t="s">
        <v>241</v>
      </c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4"/>
    </row>
    <row r="15" spans="1:31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4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4"/>
    </row>
    <row r="16" spans="1:31">
      <c r="A16" s="38" t="s">
        <v>177</v>
      </c>
      <c r="B16" s="27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4"/>
      <c r="AA16" s="26"/>
      <c r="AB16" s="26"/>
      <c r="AC16" s="26"/>
      <c r="AD16" s="26"/>
      <c r="AE16" s="24"/>
    </row>
    <row r="17" spans="1:31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</row>
    <row r="19" spans="1:31" s="22" customFormat="1">
      <c r="A19" s="34" t="s">
        <v>100</v>
      </c>
      <c r="B19" s="45" t="s">
        <v>99</v>
      </c>
    </row>
    <row r="20" spans="1:31" s="22" customFormat="1">
      <c r="A20" s="34"/>
      <c r="B20" s="45" t="s">
        <v>98</v>
      </c>
    </row>
    <row r="21" spans="1:31" s="22" customFormat="1">
      <c r="A21" s="34"/>
      <c r="B21" s="45" t="s">
        <v>97</v>
      </c>
    </row>
    <row r="22" spans="1:31" s="22" customFormat="1">
      <c r="A22" s="34"/>
      <c r="B22" s="46" t="s">
        <v>96</v>
      </c>
    </row>
    <row r="23" spans="1:31">
      <c r="B23" s="47" t="s">
        <v>117</v>
      </c>
    </row>
    <row r="24" spans="1:31">
      <c r="B24" s="48" t="s">
        <v>165</v>
      </c>
    </row>
  </sheetData>
  <mergeCells count="5">
    <mergeCell ref="A1:AD1"/>
    <mergeCell ref="A2:A3"/>
    <mergeCell ref="B2:AE2"/>
    <mergeCell ref="B6:AE6"/>
    <mergeCell ref="B12:AE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M6" sqref="A1:M6"/>
    </sheetView>
  </sheetViews>
  <sheetFormatPr defaultRowHeight="13.5"/>
  <cols>
    <col min="3" max="7" width="13.5" customWidth="1"/>
  </cols>
  <sheetData>
    <row r="1" spans="1:12">
      <c r="A1" s="1"/>
      <c r="B1" s="15">
        <v>40714</v>
      </c>
      <c r="C1" s="42">
        <v>40715</v>
      </c>
      <c r="D1" s="42">
        <v>40716</v>
      </c>
      <c r="E1" s="42">
        <v>40717</v>
      </c>
      <c r="F1" s="42">
        <v>40718</v>
      </c>
      <c r="G1" s="16">
        <v>40719</v>
      </c>
      <c r="H1" s="16">
        <v>40720</v>
      </c>
      <c r="I1" s="15">
        <v>40721</v>
      </c>
      <c r="J1" s="19">
        <v>40722</v>
      </c>
      <c r="K1" s="15">
        <v>40723</v>
      </c>
      <c r="L1" s="15">
        <v>40724</v>
      </c>
    </row>
    <row r="2" spans="1:12">
      <c r="A2" s="1"/>
      <c r="B2" s="15" t="s">
        <v>71</v>
      </c>
      <c r="C2" s="42" t="s">
        <v>73</v>
      </c>
      <c r="D2" s="42" t="s">
        <v>75</v>
      </c>
      <c r="E2" s="42" t="s">
        <v>76</v>
      </c>
      <c r="F2" s="42" t="s">
        <v>77</v>
      </c>
      <c r="G2" s="16" t="s">
        <v>78</v>
      </c>
      <c r="H2" s="16" t="s">
        <v>79</v>
      </c>
      <c r="I2" s="15" t="s">
        <v>70</v>
      </c>
      <c r="J2" s="19" t="s">
        <v>72</v>
      </c>
      <c r="K2" s="15" t="s">
        <v>74</v>
      </c>
      <c r="L2" s="15" t="s">
        <v>76</v>
      </c>
    </row>
    <row r="3" spans="1:12">
      <c r="A3" s="1" t="s">
        <v>66</v>
      </c>
      <c r="B3" s="1"/>
      <c r="C3" s="37" t="s">
        <v>69</v>
      </c>
      <c r="D3" s="37" t="s">
        <v>68</v>
      </c>
      <c r="E3" s="37" t="s">
        <v>68</v>
      </c>
      <c r="F3" s="37" t="s">
        <v>68</v>
      </c>
      <c r="G3" s="17"/>
      <c r="H3" s="17"/>
      <c r="I3" s="1" t="s">
        <v>88</v>
      </c>
      <c r="J3" s="18" t="s">
        <v>90</v>
      </c>
      <c r="K3" s="1" t="s">
        <v>87</v>
      </c>
      <c r="L3" s="1" t="s">
        <v>89</v>
      </c>
    </row>
    <row r="4" spans="1:12">
      <c r="A4" s="1" t="s">
        <v>67</v>
      </c>
      <c r="B4" s="1" t="s">
        <v>58</v>
      </c>
      <c r="C4" s="37" t="s">
        <v>68</v>
      </c>
      <c r="D4" s="37" t="s">
        <v>68</v>
      </c>
      <c r="E4" s="37" t="s">
        <v>68</v>
      </c>
      <c r="F4" s="37"/>
      <c r="G4" s="17"/>
      <c r="H4" s="17"/>
      <c r="I4" s="1" t="s">
        <v>88</v>
      </c>
      <c r="J4" s="18" t="s">
        <v>90</v>
      </c>
      <c r="K4" s="1" t="s">
        <v>87</v>
      </c>
      <c r="L4" s="1"/>
    </row>
    <row r="7" spans="1:12">
      <c r="B7" s="20"/>
    </row>
    <row r="8" spans="1:12">
      <c r="B8" s="1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M6" sqref="A1:M6"/>
    </sheetView>
  </sheetViews>
  <sheetFormatPr defaultRowHeight="13.5"/>
  <cols>
    <col min="3" max="3" width="10.5" bestFit="1" customWidth="1"/>
  </cols>
  <sheetData>
    <row r="1" spans="1:3">
      <c r="A1" t="s">
        <v>208</v>
      </c>
      <c r="B1" t="s">
        <v>209</v>
      </c>
      <c r="C1" t="s">
        <v>210</v>
      </c>
    </row>
    <row r="2" spans="1:3" ht="14.25">
      <c r="A2" s="56">
        <v>4</v>
      </c>
      <c r="B2" s="53" t="s">
        <v>108</v>
      </c>
      <c r="C2" s="30" t="s">
        <v>188</v>
      </c>
    </row>
    <row r="3" spans="1:3" ht="14.25">
      <c r="A3" s="56">
        <v>9</v>
      </c>
      <c r="B3" s="53" t="s">
        <v>74</v>
      </c>
      <c r="C3" s="30" t="s">
        <v>188</v>
      </c>
    </row>
    <row r="4" spans="1:3" ht="14.25">
      <c r="A4" s="56">
        <v>10</v>
      </c>
      <c r="B4" s="53" t="s">
        <v>76</v>
      </c>
      <c r="C4" s="30" t="s">
        <v>195</v>
      </c>
    </row>
    <row r="5" spans="1:3" ht="14.25">
      <c r="A5" s="56">
        <v>11</v>
      </c>
      <c r="B5" s="53" t="s">
        <v>108</v>
      </c>
      <c r="C5" s="30" t="s">
        <v>188</v>
      </c>
    </row>
    <row r="6" spans="1:3" ht="14.25">
      <c r="A6" s="56">
        <v>14</v>
      </c>
      <c r="B6" s="53" t="s">
        <v>70</v>
      </c>
      <c r="C6" s="30" t="s">
        <v>145</v>
      </c>
    </row>
    <row r="7" spans="1:3" ht="14.25">
      <c r="A7" s="56">
        <v>16</v>
      </c>
      <c r="B7" s="53" t="s">
        <v>74</v>
      </c>
      <c r="C7" s="30" t="s">
        <v>197</v>
      </c>
    </row>
    <row r="8" spans="1:3" ht="14.25">
      <c r="A8" s="56">
        <v>17</v>
      </c>
      <c r="B8" s="53" t="s">
        <v>76</v>
      </c>
      <c r="C8" s="30" t="s">
        <v>188</v>
      </c>
    </row>
    <row r="9" spans="1:3" ht="14.25">
      <c r="A9" s="56">
        <v>18</v>
      </c>
      <c r="B9" s="53" t="s">
        <v>108</v>
      </c>
      <c r="C9" s="30" t="s">
        <v>188</v>
      </c>
    </row>
    <row r="10" spans="1:3" ht="14.25">
      <c r="A10" s="56">
        <v>21</v>
      </c>
      <c r="B10" s="53" t="s">
        <v>70</v>
      </c>
      <c r="C10" s="26" t="s">
        <v>145</v>
      </c>
    </row>
    <row r="11" spans="1:3" ht="14.25">
      <c r="A11" s="56">
        <v>22</v>
      </c>
      <c r="B11" s="53" t="s">
        <v>72</v>
      </c>
      <c r="C11" s="30" t="s">
        <v>203</v>
      </c>
    </row>
    <row r="12" spans="1:3" ht="14.25">
      <c r="A12" s="56">
        <v>24</v>
      </c>
      <c r="B12" s="53" t="s">
        <v>76</v>
      </c>
      <c r="C12" s="30" t="s">
        <v>212</v>
      </c>
    </row>
    <row r="13" spans="1:3" ht="14.25">
      <c r="A13" s="56">
        <v>25</v>
      </c>
      <c r="B13" s="53" t="s">
        <v>108</v>
      </c>
      <c r="C13" s="30" t="s">
        <v>188</v>
      </c>
    </row>
    <row r="14" spans="1:3" ht="14.25">
      <c r="A14" s="56">
        <v>28</v>
      </c>
      <c r="B14" s="53" t="s">
        <v>70</v>
      </c>
      <c r="C14" s="30" t="s">
        <v>188</v>
      </c>
    </row>
    <row r="15" spans="1:3" ht="14.25">
      <c r="A15" s="56">
        <v>29</v>
      </c>
      <c r="B15" s="53" t="s">
        <v>72</v>
      </c>
      <c r="C15" s="30" t="s">
        <v>188</v>
      </c>
    </row>
    <row r="16" spans="1:3" ht="14.25">
      <c r="A16" s="56">
        <v>30</v>
      </c>
      <c r="B16" s="53" t="s">
        <v>74</v>
      </c>
      <c r="C16" s="30" t="s">
        <v>188</v>
      </c>
    </row>
  </sheetData>
  <autoFilter ref="A1:C16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2" sqref="A1:A2"/>
    </sheetView>
  </sheetViews>
  <sheetFormatPr defaultRowHeight="13.5"/>
  <cols>
    <col min="1" max="1" width="10.5" bestFit="1" customWidth="1"/>
    <col min="2" max="3" width="9.5" customWidth="1"/>
    <col min="4" max="4" width="10.875" customWidth="1"/>
    <col min="6" max="6" width="9.375" bestFit="1" customWidth="1"/>
    <col min="7" max="7" width="34.375" style="10" bestFit="1" customWidth="1"/>
    <col min="8" max="8" width="40.875" bestFit="1" customWidth="1"/>
  </cols>
  <sheetData>
    <row r="1" spans="1:10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</row>
    <row r="2" spans="1:10">
      <c r="A2" s="9">
        <v>40695</v>
      </c>
      <c r="B2" t="s">
        <v>15</v>
      </c>
      <c r="C2" s="9" t="s">
        <v>40</v>
      </c>
      <c r="D2" t="s">
        <v>41</v>
      </c>
      <c r="E2" t="s">
        <v>45</v>
      </c>
      <c r="F2">
        <v>18</v>
      </c>
      <c r="G2" s="10" t="s">
        <v>46</v>
      </c>
      <c r="H2" t="s">
        <v>80</v>
      </c>
      <c r="I2">
        <v>20</v>
      </c>
      <c r="J2" t="s">
        <v>55</v>
      </c>
    </row>
    <row r="3" spans="1:10">
      <c r="A3" s="9">
        <v>40695</v>
      </c>
      <c r="B3" t="s">
        <v>15</v>
      </c>
      <c r="C3" s="9" t="s">
        <v>40</v>
      </c>
      <c r="D3" t="s">
        <v>42</v>
      </c>
      <c r="E3" t="s">
        <v>45</v>
      </c>
      <c r="F3">
        <v>2</v>
      </c>
      <c r="G3" s="10" t="s">
        <v>46</v>
      </c>
      <c r="H3" t="s">
        <v>47</v>
      </c>
      <c r="I3">
        <v>20</v>
      </c>
      <c r="J3" t="s">
        <v>55</v>
      </c>
    </row>
    <row r="4" spans="1:10">
      <c r="A4" s="9">
        <v>40695</v>
      </c>
      <c r="B4" t="s">
        <v>15</v>
      </c>
      <c r="C4" s="9" t="s">
        <v>43</v>
      </c>
      <c r="D4" t="s">
        <v>41</v>
      </c>
      <c r="E4" t="s">
        <v>45</v>
      </c>
      <c r="F4">
        <v>10</v>
      </c>
      <c r="H4" t="s">
        <v>51</v>
      </c>
      <c r="I4">
        <v>212</v>
      </c>
      <c r="J4" t="s">
        <v>55</v>
      </c>
    </row>
    <row r="5" spans="1:10">
      <c r="A5" s="9">
        <v>40695</v>
      </c>
      <c r="B5" t="s">
        <v>15</v>
      </c>
      <c r="C5" s="9" t="s">
        <v>43</v>
      </c>
      <c r="D5" t="s">
        <v>42</v>
      </c>
      <c r="E5" t="s">
        <v>45</v>
      </c>
      <c r="F5">
        <v>2</v>
      </c>
      <c r="G5" s="10" t="s">
        <v>46</v>
      </c>
      <c r="H5" t="s">
        <v>51</v>
      </c>
      <c r="I5">
        <v>212</v>
      </c>
      <c r="J5" t="s">
        <v>55</v>
      </c>
    </row>
    <row r="6" spans="1:10">
      <c r="A6" s="9">
        <v>40696</v>
      </c>
      <c r="B6" t="s">
        <v>15</v>
      </c>
      <c r="C6" s="9" t="s">
        <v>40</v>
      </c>
      <c r="D6" t="s">
        <v>41</v>
      </c>
      <c r="E6" t="s">
        <v>45</v>
      </c>
      <c r="F6">
        <v>17</v>
      </c>
      <c r="G6" s="10" t="s">
        <v>46</v>
      </c>
      <c r="H6" t="s">
        <v>51</v>
      </c>
      <c r="I6">
        <v>212</v>
      </c>
      <c r="J6" t="s">
        <v>55</v>
      </c>
    </row>
    <row r="7" spans="1:10">
      <c r="A7" s="9">
        <v>40696</v>
      </c>
      <c r="B7" t="s">
        <v>15</v>
      </c>
      <c r="C7" s="9" t="s">
        <v>40</v>
      </c>
      <c r="D7" t="s">
        <v>42</v>
      </c>
      <c r="E7" t="s">
        <v>45</v>
      </c>
      <c r="F7">
        <v>2</v>
      </c>
      <c r="G7" s="10" t="s">
        <v>46</v>
      </c>
      <c r="H7" t="s">
        <v>51</v>
      </c>
      <c r="I7">
        <v>212</v>
      </c>
      <c r="J7" t="s">
        <v>55</v>
      </c>
    </row>
    <row r="8" spans="1:10">
      <c r="A8" s="9">
        <v>40696</v>
      </c>
      <c r="B8" t="s">
        <v>15</v>
      </c>
      <c r="C8" s="9" t="s">
        <v>43</v>
      </c>
      <c r="D8" t="s">
        <v>41</v>
      </c>
      <c r="E8" t="s">
        <v>45</v>
      </c>
      <c r="F8">
        <v>11</v>
      </c>
      <c r="H8" t="s">
        <v>51</v>
      </c>
      <c r="I8">
        <v>212</v>
      </c>
      <c r="J8" t="s">
        <v>55</v>
      </c>
    </row>
    <row r="9" spans="1:10">
      <c r="A9" s="9">
        <v>40696</v>
      </c>
      <c r="B9" t="s">
        <v>15</v>
      </c>
      <c r="C9" s="9" t="s">
        <v>43</v>
      </c>
      <c r="D9" t="s">
        <v>42</v>
      </c>
      <c r="E9" t="s">
        <v>45</v>
      </c>
      <c r="F9">
        <v>2</v>
      </c>
      <c r="H9" t="s">
        <v>51</v>
      </c>
      <c r="I9">
        <v>212</v>
      </c>
      <c r="J9" t="s">
        <v>55</v>
      </c>
    </row>
    <row r="10" spans="1:10">
      <c r="A10" s="12">
        <v>40701</v>
      </c>
      <c r="B10" s="13" t="s">
        <v>15</v>
      </c>
      <c r="C10" s="12" t="s">
        <v>48</v>
      </c>
      <c r="D10" s="13" t="s">
        <v>49</v>
      </c>
      <c r="E10" s="13" t="s">
        <v>50</v>
      </c>
      <c r="F10" s="13">
        <v>25</v>
      </c>
      <c r="H10" t="s">
        <v>51</v>
      </c>
    </row>
    <row r="11" spans="1:10">
      <c r="A11" s="9">
        <v>40701</v>
      </c>
      <c r="B11" t="s">
        <v>15</v>
      </c>
      <c r="C11" s="9" t="s">
        <v>43</v>
      </c>
      <c r="D11" t="s">
        <v>41</v>
      </c>
      <c r="E11" t="s">
        <v>45</v>
      </c>
      <c r="F11">
        <v>10</v>
      </c>
      <c r="H11" t="s">
        <v>51</v>
      </c>
      <c r="I11">
        <v>212</v>
      </c>
      <c r="J11" t="s">
        <v>55</v>
      </c>
    </row>
    <row r="12" spans="1:10">
      <c r="A12" s="9">
        <v>40701</v>
      </c>
      <c r="B12" t="s">
        <v>15</v>
      </c>
      <c r="C12" s="9" t="s">
        <v>43</v>
      </c>
      <c r="D12" t="s">
        <v>42</v>
      </c>
      <c r="E12" t="s">
        <v>45</v>
      </c>
      <c r="F12">
        <v>2</v>
      </c>
      <c r="H12" t="s">
        <v>51</v>
      </c>
      <c r="I12">
        <v>212</v>
      </c>
      <c r="J12" t="s">
        <v>55</v>
      </c>
    </row>
    <row r="13" spans="1:10">
      <c r="A13" s="9">
        <v>40702</v>
      </c>
      <c r="B13" t="s">
        <v>15</v>
      </c>
      <c r="C13" s="9" t="s">
        <v>40</v>
      </c>
      <c r="D13" t="s">
        <v>41</v>
      </c>
      <c r="E13" t="s">
        <v>45</v>
      </c>
      <c r="F13">
        <v>75</v>
      </c>
      <c r="H13" t="s">
        <v>51</v>
      </c>
      <c r="I13">
        <v>212</v>
      </c>
      <c r="J13" t="s">
        <v>55</v>
      </c>
    </row>
    <row r="14" spans="1:10">
      <c r="A14" s="9">
        <v>40702</v>
      </c>
      <c r="B14" t="s">
        <v>15</v>
      </c>
      <c r="C14" s="9" t="s">
        <v>40</v>
      </c>
      <c r="D14" t="s">
        <v>42</v>
      </c>
      <c r="E14" t="s">
        <v>45</v>
      </c>
      <c r="F14">
        <v>2</v>
      </c>
      <c r="H14" t="s">
        <v>51</v>
      </c>
      <c r="I14">
        <v>212</v>
      </c>
      <c r="J14" t="s">
        <v>55</v>
      </c>
    </row>
    <row r="15" spans="1:10">
      <c r="A15" s="9">
        <v>40702</v>
      </c>
      <c r="B15" t="s">
        <v>15</v>
      </c>
      <c r="C15" s="9" t="s">
        <v>43</v>
      </c>
      <c r="D15" t="s">
        <v>41</v>
      </c>
      <c r="E15" t="s">
        <v>45</v>
      </c>
      <c r="F15">
        <v>11</v>
      </c>
      <c r="H15" t="s">
        <v>51</v>
      </c>
      <c r="I15">
        <v>212</v>
      </c>
      <c r="J15" t="s">
        <v>55</v>
      </c>
    </row>
    <row r="16" spans="1:10">
      <c r="A16" s="9">
        <v>40702</v>
      </c>
      <c r="B16" t="s">
        <v>15</v>
      </c>
      <c r="C16" s="9" t="s">
        <v>43</v>
      </c>
      <c r="D16" t="s">
        <v>42</v>
      </c>
      <c r="E16" t="s">
        <v>45</v>
      </c>
      <c r="F16">
        <v>2</v>
      </c>
      <c r="H16" t="s">
        <v>51</v>
      </c>
      <c r="I16">
        <v>212</v>
      </c>
      <c r="J16" t="s">
        <v>55</v>
      </c>
    </row>
    <row r="17" spans="1:10">
      <c r="A17" s="9">
        <v>40703</v>
      </c>
      <c r="B17" t="s">
        <v>15</v>
      </c>
      <c r="C17" s="9" t="s">
        <v>40</v>
      </c>
      <c r="D17" t="s">
        <v>41</v>
      </c>
      <c r="E17" t="s">
        <v>45</v>
      </c>
      <c r="F17">
        <v>64</v>
      </c>
      <c r="H17" t="s">
        <v>51</v>
      </c>
      <c r="I17">
        <v>212</v>
      </c>
      <c r="J17" t="s">
        <v>55</v>
      </c>
    </row>
    <row r="18" spans="1:10">
      <c r="A18" s="9">
        <v>40703</v>
      </c>
      <c r="B18" t="s">
        <v>15</v>
      </c>
      <c r="C18" s="9" t="s">
        <v>40</v>
      </c>
      <c r="D18" t="s">
        <v>42</v>
      </c>
      <c r="E18" t="s">
        <v>45</v>
      </c>
      <c r="F18">
        <v>2</v>
      </c>
      <c r="H18" t="s">
        <v>51</v>
      </c>
      <c r="I18">
        <v>212</v>
      </c>
      <c r="J18" t="s">
        <v>55</v>
      </c>
    </row>
    <row r="19" spans="1:10">
      <c r="A19" s="9">
        <v>40708</v>
      </c>
      <c r="B19" t="s">
        <v>15</v>
      </c>
      <c r="C19" s="9" t="s">
        <v>40</v>
      </c>
      <c r="D19" t="s">
        <v>41</v>
      </c>
      <c r="E19" t="s">
        <v>45</v>
      </c>
      <c r="F19">
        <v>65</v>
      </c>
      <c r="H19" t="s">
        <v>51</v>
      </c>
      <c r="I19">
        <v>120</v>
      </c>
      <c r="J19" t="s">
        <v>55</v>
      </c>
    </row>
    <row r="20" spans="1:10">
      <c r="A20" s="9">
        <v>40708</v>
      </c>
      <c r="B20" t="s">
        <v>15</v>
      </c>
      <c r="C20" s="9" t="s">
        <v>40</v>
      </c>
      <c r="D20" t="s">
        <v>42</v>
      </c>
      <c r="E20" t="s">
        <v>45</v>
      </c>
      <c r="F20">
        <v>2</v>
      </c>
      <c r="H20" t="s">
        <v>51</v>
      </c>
      <c r="I20">
        <v>120</v>
      </c>
      <c r="J20" t="s">
        <v>55</v>
      </c>
    </row>
    <row r="21" spans="1:10">
      <c r="A21" s="9">
        <v>40709</v>
      </c>
      <c r="B21" t="s">
        <v>53</v>
      </c>
      <c r="H21" t="s">
        <v>54</v>
      </c>
    </row>
    <row r="22" spans="1:10">
      <c r="A22" s="9">
        <v>40714</v>
      </c>
      <c r="B22" t="s">
        <v>56</v>
      </c>
      <c r="C22" s="9" t="s">
        <v>57</v>
      </c>
      <c r="D22" t="s">
        <v>83</v>
      </c>
      <c r="H22" t="s">
        <v>61</v>
      </c>
      <c r="I22" s="14" t="s">
        <v>65</v>
      </c>
    </row>
    <row r="23" spans="1:10">
      <c r="A23" s="9">
        <v>40715</v>
      </c>
      <c r="B23" t="s">
        <v>15</v>
      </c>
      <c r="C23" s="9" t="s">
        <v>40</v>
      </c>
      <c r="D23" t="s">
        <v>41</v>
      </c>
      <c r="E23" t="s">
        <v>45</v>
      </c>
      <c r="F23">
        <v>51</v>
      </c>
      <c r="H23" t="s">
        <v>51</v>
      </c>
      <c r="I23">
        <v>120</v>
      </c>
      <c r="J23" t="s">
        <v>55</v>
      </c>
    </row>
    <row r="24" spans="1:10">
      <c r="A24" s="9">
        <v>40715</v>
      </c>
      <c r="B24" t="s">
        <v>15</v>
      </c>
      <c r="C24" s="9" t="s">
        <v>40</v>
      </c>
      <c r="D24" t="s">
        <v>42</v>
      </c>
      <c r="E24" t="s">
        <v>45</v>
      </c>
      <c r="F24">
        <v>2</v>
      </c>
      <c r="H24" t="s">
        <v>51</v>
      </c>
      <c r="I24">
        <v>120</v>
      </c>
      <c r="J24" t="s">
        <v>55</v>
      </c>
    </row>
    <row r="25" spans="1:10">
      <c r="A25" s="9">
        <v>40715</v>
      </c>
      <c r="B25" t="s">
        <v>15</v>
      </c>
      <c r="C25" s="9" t="s">
        <v>59</v>
      </c>
      <c r="D25" s="1" t="s">
        <v>82</v>
      </c>
      <c r="H25" t="s">
        <v>60</v>
      </c>
      <c r="I25" s="14" t="s">
        <v>65</v>
      </c>
    </row>
    <row r="26" spans="1:10">
      <c r="A26" s="9">
        <v>40716</v>
      </c>
      <c r="B26" t="s">
        <v>62</v>
      </c>
      <c r="C26" s="9" t="s">
        <v>40</v>
      </c>
      <c r="D26" s="1" t="s">
        <v>68</v>
      </c>
      <c r="H26" t="s">
        <v>63</v>
      </c>
      <c r="I26" t="s">
        <v>64</v>
      </c>
    </row>
    <row r="27" spans="1:10">
      <c r="A27" s="9">
        <v>40716</v>
      </c>
      <c r="B27" t="s">
        <v>18</v>
      </c>
      <c r="C27" s="9" t="s">
        <v>43</v>
      </c>
      <c r="D27" s="1" t="s">
        <v>68</v>
      </c>
      <c r="H27" t="s">
        <v>60</v>
      </c>
      <c r="I27" s="14" t="s">
        <v>65</v>
      </c>
    </row>
    <row r="28" spans="1:10">
      <c r="A28" s="9">
        <v>40717</v>
      </c>
      <c r="B28" t="s">
        <v>18</v>
      </c>
      <c r="C28" s="9" t="s">
        <v>81</v>
      </c>
      <c r="D28" s="1" t="s">
        <v>68</v>
      </c>
      <c r="H28" t="s">
        <v>63</v>
      </c>
      <c r="I28" t="s">
        <v>64</v>
      </c>
    </row>
    <row r="29" spans="1:10">
      <c r="A29" s="9">
        <v>40717</v>
      </c>
      <c r="B29" t="s">
        <v>18</v>
      </c>
      <c r="C29" s="9" t="s">
        <v>43</v>
      </c>
      <c r="D29" s="1" t="s">
        <v>68</v>
      </c>
      <c r="H29" t="s">
        <v>60</v>
      </c>
      <c r="I29" s="14" t="s">
        <v>65</v>
      </c>
    </row>
    <row r="30" spans="1:10">
      <c r="A30" s="9">
        <v>40718</v>
      </c>
      <c r="B30" t="s">
        <v>18</v>
      </c>
      <c r="C30" s="9" t="s">
        <v>40</v>
      </c>
      <c r="D30" s="1" t="s">
        <v>68</v>
      </c>
      <c r="H30" t="s">
        <v>63</v>
      </c>
      <c r="I30" t="s">
        <v>64</v>
      </c>
    </row>
    <row r="31" spans="1:10">
      <c r="A31" s="9">
        <v>40721</v>
      </c>
      <c r="B31" t="s">
        <v>15</v>
      </c>
      <c r="H31" t="s">
        <v>85</v>
      </c>
    </row>
    <row r="32" spans="1:10">
      <c r="A32" s="9">
        <v>40723</v>
      </c>
      <c r="B32" t="s">
        <v>84</v>
      </c>
      <c r="C32" s="9" t="s">
        <v>86</v>
      </c>
      <c r="D32" s="1" t="s">
        <v>87</v>
      </c>
    </row>
    <row r="33" spans="1:10">
      <c r="A33" s="9">
        <v>40724</v>
      </c>
      <c r="B33" t="s">
        <v>15</v>
      </c>
      <c r="C33" s="9" t="s">
        <v>40</v>
      </c>
      <c r="D33" t="s">
        <v>42</v>
      </c>
      <c r="E33" t="s">
        <v>45</v>
      </c>
      <c r="F33">
        <v>63</v>
      </c>
      <c r="I33">
        <v>65</v>
      </c>
      <c r="J33" t="s">
        <v>55</v>
      </c>
    </row>
    <row r="34" spans="1:10">
      <c r="A34" s="9">
        <v>40724</v>
      </c>
      <c r="B34" t="s">
        <v>15</v>
      </c>
      <c r="C34" s="9" t="s">
        <v>40</v>
      </c>
      <c r="D34" t="s">
        <v>41</v>
      </c>
      <c r="E34" t="s">
        <v>45</v>
      </c>
      <c r="F34">
        <v>2</v>
      </c>
      <c r="I34">
        <v>65</v>
      </c>
      <c r="J34" t="s">
        <v>55</v>
      </c>
    </row>
  </sheetData>
  <autoFilter ref="A1:G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D5" sqref="D5"/>
    </sheetView>
  </sheetViews>
  <sheetFormatPr defaultRowHeight="13.5"/>
  <cols>
    <col min="1" max="1" width="9.5" bestFit="1" customWidth="1"/>
  </cols>
  <sheetData>
    <row r="1" spans="1:9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  <c r="I1" t="s">
        <v>93</v>
      </c>
    </row>
    <row r="2" spans="1:9">
      <c r="A2" s="9">
        <v>40728</v>
      </c>
      <c r="B2" t="s">
        <v>18</v>
      </c>
    </row>
    <row r="3" spans="1:9">
      <c r="A3" s="9">
        <v>40729</v>
      </c>
      <c r="B3" t="s">
        <v>91</v>
      </c>
      <c r="C3" t="s">
        <v>92</v>
      </c>
      <c r="D3" t="s">
        <v>41</v>
      </c>
      <c r="E3" t="s">
        <v>45</v>
      </c>
      <c r="F3">
        <v>52</v>
      </c>
      <c r="I3" t="s">
        <v>94</v>
      </c>
    </row>
    <row r="4" spans="1:9">
      <c r="A4" s="9">
        <v>40729</v>
      </c>
      <c r="B4" t="s">
        <v>91</v>
      </c>
      <c r="C4" t="s">
        <v>92</v>
      </c>
      <c r="D4" t="s">
        <v>42</v>
      </c>
      <c r="E4" t="s">
        <v>45</v>
      </c>
      <c r="F4">
        <v>2</v>
      </c>
      <c r="I4" t="s">
        <v>94</v>
      </c>
    </row>
    <row r="5" spans="1:9">
      <c r="A5" s="9">
        <v>40730</v>
      </c>
      <c r="B5" t="s">
        <v>18</v>
      </c>
      <c r="C5" t="s">
        <v>95</v>
      </c>
      <c r="D5" s="1" t="s">
        <v>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J25" sqref="A23:J25"/>
    </sheetView>
  </sheetViews>
  <sheetFormatPr defaultRowHeight="13.5"/>
  <cols>
    <col min="3" max="7" width="13.5" customWidth="1"/>
  </cols>
  <sheetData>
    <row r="1" spans="1:12">
      <c r="A1" s="1"/>
      <c r="B1" s="15">
        <v>40714</v>
      </c>
      <c r="C1" s="42">
        <v>40715</v>
      </c>
      <c r="D1" s="42">
        <v>40716</v>
      </c>
      <c r="E1" s="42">
        <v>40717</v>
      </c>
      <c r="F1" s="42">
        <v>40718</v>
      </c>
      <c r="G1" s="16">
        <v>40719</v>
      </c>
      <c r="H1" s="16">
        <v>40720</v>
      </c>
      <c r="I1" s="15">
        <v>40721</v>
      </c>
      <c r="J1" s="19">
        <v>40722</v>
      </c>
      <c r="K1" s="15">
        <v>40723</v>
      </c>
      <c r="L1" s="15">
        <v>40724</v>
      </c>
    </row>
    <row r="2" spans="1:12">
      <c r="A2" s="1"/>
      <c r="B2" s="15" t="s">
        <v>71</v>
      </c>
      <c r="C2" s="42" t="s">
        <v>73</v>
      </c>
      <c r="D2" s="42" t="s">
        <v>75</v>
      </c>
      <c r="E2" s="42" t="s">
        <v>76</v>
      </c>
      <c r="F2" s="42" t="s">
        <v>77</v>
      </c>
      <c r="G2" s="16" t="s">
        <v>78</v>
      </c>
      <c r="H2" s="16" t="s">
        <v>79</v>
      </c>
      <c r="I2" s="15" t="s">
        <v>70</v>
      </c>
      <c r="J2" s="19" t="s">
        <v>72</v>
      </c>
      <c r="K2" s="15" t="s">
        <v>74</v>
      </c>
      <c r="L2" s="15" t="s">
        <v>76</v>
      </c>
    </row>
    <row r="3" spans="1:12">
      <c r="A3" s="1" t="s">
        <v>66</v>
      </c>
      <c r="B3" s="1"/>
      <c r="C3" s="37" t="s">
        <v>69</v>
      </c>
      <c r="D3" s="37" t="s">
        <v>68</v>
      </c>
      <c r="E3" s="37" t="s">
        <v>68</v>
      </c>
      <c r="F3" s="37" t="s">
        <v>68</v>
      </c>
      <c r="G3" s="17"/>
      <c r="H3" s="17"/>
      <c r="I3" s="1" t="s">
        <v>88</v>
      </c>
      <c r="J3" s="18" t="s">
        <v>90</v>
      </c>
      <c r="K3" s="1" t="s">
        <v>87</v>
      </c>
      <c r="L3" s="1" t="s">
        <v>89</v>
      </c>
    </row>
    <row r="4" spans="1:12">
      <c r="A4" s="1" t="s">
        <v>67</v>
      </c>
      <c r="B4" s="1" t="s">
        <v>58</v>
      </c>
      <c r="C4" s="37" t="s">
        <v>68</v>
      </c>
      <c r="D4" s="37" t="s">
        <v>68</v>
      </c>
      <c r="E4" s="37" t="s">
        <v>68</v>
      </c>
      <c r="F4" s="37"/>
      <c r="G4" s="17"/>
      <c r="H4" s="17"/>
      <c r="I4" s="1" t="s">
        <v>88</v>
      </c>
      <c r="J4" s="18" t="s">
        <v>90</v>
      </c>
      <c r="K4" s="1" t="s">
        <v>87</v>
      </c>
      <c r="L4" s="1"/>
    </row>
    <row r="7" spans="1:12">
      <c r="B7" s="20"/>
    </row>
    <row r="8" spans="1:12">
      <c r="B8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22"/>
  <sheetViews>
    <sheetView workbookViewId="0">
      <pane xSplit="1" ySplit="4" topLeftCell="R5" activePane="bottomRight" state="frozen"/>
      <selection pane="topRight" activeCell="B1" sqref="B1"/>
      <selection pane="bottomLeft" activeCell="A5" sqref="A5"/>
      <selection pane="bottomRight" activeCell="AB14" sqref="AB14"/>
    </sheetView>
  </sheetViews>
  <sheetFormatPr defaultRowHeight="14.25"/>
  <cols>
    <col min="1" max="1" width="10.25" style="33" bestFit="1" customWidth="1"/>
    <col min="2" max="32" width="9.375" style="23" customWidth="1"/>
    <col min="33" max="16384" width="9" style="23"/>
  </cols>
  <sheetData>
    <row r="1" spans="1:32" ht="22.5">
      <c r="A1" s="67" t="s">
        <v>110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</row>
    <row r="2" spans="1:32">
      <c r="A2" s="69"/>
      <c r="B2" s="71" t="s">
        <v>109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</row>
    <row r="3" spans="1:32">
      <c r="A3" s="70"/>
      <c r="B3" s="31">
        <v>1</v>
      </c>
      <c r="C3" s="31">
        <v>2</v>
      </c>
      <c r="D3" s="31">
        <v>3</v>
      </c>
      <c r="E3" s="31">
        <v>4</v>
      </c>
      <c r="F3" s="31">
        <v>5</v>
      </c>
      <c r="G3" s="31">
        <v>6</v>
      </c>
      <c r="H3" s="31">
        <v>7</v>
      </c>
      <c r="I3" s="31">
        <v>8</v>
      </c>
      <c r="J3" s="31">
        <v>9</v>
      </c>
      <c r="K3" s="31">
        <v>10</v>
      </c>
      <c r="L3" s="31">
        <v>11</v>
      </c>
      <c r="M3" s="31">
        <v>12</v>
      </c>
      <c r="N3" s="31">
        <v>13</v>
      </c>
      <c r="O3" s="31">
        <v>14</v>
      </c>
      <c r="P3" s="31">
        <v>15</v>
      </c>
      <c r="Q3" s="31">
        <v>16</v>
      </c>
      <c r="R3" s="31">
        <v>17</v>
      </c>
      <c r="S3" s="31">
        <v>18</v>
      </c>
      <c r="T3" s="31">
        <v>19</v>
      </c>
      <c r="U3" s="31">
        <v>20</v>
      </c>
      <c r="V3" s="31">
        <v>21</v>
      </c>
      <c r="W3" s="31">
        <v>22</v>
      </c>
      <c r="X3" s="31">
        <v>23</v>
      </c>
      <c r="Y3" s="31">
        <v>24</v>
      </c>
      <c r="Z3" s="31">
        <v>25</v>
      </c>
      <c r="AA3" s="31">
        <v>26</v>
      </c>
      <c r="AB3" s="31">
        <v>27</v>
      </c>
      <c r="AC3" s="31">
        <v>28</v>
      </c>
      <c r="AD3" s="31">
        <v>29</v>
      </c>
      <c r="AE3" s="31">
        <v>30</v>
      </c>
      <c r="AF3" s="31">
        <v>31</v>
      </c>
    </row>
    <row r="4" spans="1:32">
      <c r="A4" s="35"/>
      <c r="B4" s="30" t="s">
        <v>77</v>
      </c>
      <c r="C4" s="29" t="s">
        <v>78</v>
      </c>
      <c r="D4" s="29" t="s">
        <v>79</v>
      </c>
      <c r="E4" s="30" t="s">
        <v>70</v>
      </c>
      <c r="F4" s="30" t="s">
        <v>72</v>
      </c>
      <c r="G4" s="30" t="s">
        <v>74</v>
      </c>
      <c r="H4" s="30" t="s">
        <v>76</v>
      </c>
      <c r="I4" s="30" t="s">
        <v>108</v>
      </c>
      <c r="J4" s="29" t="s">
        <v>78</v>
      </c>
      <c r="K4" s="29" t="s">
        <v>79</v>
      </c>
      <c r="L4" s="30" t="s">
        <v>70</v>
      </c>
      <c r="M4" s="30" t="s">
        <v>72</v>
      </c>
      <c r="N4" s="30" t="s">
        <v>74</v>
      </c>
      <c r="O4" s="30" t="s">
        <v>76</v>
      </c>
      <c r="P4" s="30" t="s">
        <v>77</v>
      </c>
      <c r="Q4" s="29" t="s">
        <v>78</v>
      </c>
      <c r="R4" s="29" t="s">
        <v>79</v>
      </c>
      <c r="S4" s="30" t="s">
        <v>70</v>
      </c>
      <c r="T4" s="30" t="s">
        <v>72</v>
      </c>
      <c r="U4" s="30" t="s">
        <v>74</v>
      </c>
      <c r="V4" s="30" t="s">
        <v>76</v>
      </c>
      <c r="W4" s="30" t="s">
        <v>77</v>
      </c>
      <c r="X4" s="29" t="s">
        <v>78</v>
      </c>
      <c r="Y4" s="29" t="s">
        <v>79</v>
      </c>
      <c r="Z4" s="30" t="s">
        <v>70</v>
      </c>
      <c r="AA4" s="30" t="s">
        <v>72</v>
      </c>
      <c r="AB4" s="30" t="s">
        <v>74</v>
      </c>
      <c r="AC4" s="30" t="s">
        <v>76</v>
      </c>
      <c r="AD4" s="30" t="s">
        <v>77</v>
      </c>
      <c r="AE4" s="29" t="s">
        <v>78</v>
      </c>
      <c r="AF4" s="29" t="s">
        <v>79</v>
      </c>
    </row>
    <row r="5" spans="1:32">
      <c r="A5" s="41" t="s">
        <v>118</v>
      </c>
      <c r="B5" s="30" t="s">
        <v>90</v>
      </c>
      <c r="C5" s="29"/>
      <c r="D5" s="29"/>
      <c r="E5" s="30" t="s">
        <v>119</v>
      </c>
      <c r="F5" s="30" t="s">
        <v>119</v>
      </c>
      <c r="G5" s="30" t="s">
        <v>119</v>
      </c>
      <c r="H5" s="30" t="s">
        <v>119</v>
      </c>
      <c r="I5" s="30" t="s">
        <v>119</v>
      </c>
      <c r="J5" s="30"/>
      <c r="K5" s="30"/>
      <c r="L5" s="30" t="s">
        <v>123</v>
      </c>
      <c r="M5" s="30" t="s">
        <v>126</v>
      </c>
      <c r="N5" s="30" t="s">
        <v>90</v>
      </c>
      <c r="O5" s="30" t="s">
        <v>90</v>
      </c>
      <c r="P5" s="30" t="s">
        <v>127</v>
      </c>
      <c r="Q5" s="30"/>
      <c r="R5" s="30"/>
      <c r="S5" s="30" t="s">
        <v>15</v>
      </c>
      <c r="T5" s="30" t="s">
        <v>15</v>
      </c>
      <c r="U5" s="30" t="s">
        <v>15</v>
      </c>
      <c r="V5" s="30" t="s">
        <v>15</v>
      </c>
      <c r="W5" s="30" t="s">
        <v>135</v>
      </c>
      <c r="X5" s="30"/>
      <c r="Y5" s="30"/>
      <c r="Z5" s="30" t="s">
        <v>144</v>
      </c>
      <c r="AA5" s="30" t="s">
        <v>138</v>
      </c>
      <c r="AB5" s="30" t="s">
        <v>138</v>
      </c>
      <c r="AC5" s="30" t="s">
        <v>141</v>
      </c>
      <c r="AD5" s="30" t="s">
        <v>142</v>
      </c>
      <c r="AE5" s="30"/>
      <c r="AF5" s="30"/>
    </row>
    <row r="6" spans="1:32" s="25" customFormat="1">
      <c r="A6" s="36" t="s">
        <v>107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</row>
    <row r="7" spans="1:32">
      <c r="A7" s="32" t="s">
        <v>104</v>
      </c>
      <c r="B7" s="32">
        <v>0</v>
      </c>
      <c r="C7" s="32">
        <v>0</v>
      </c>
      <c r="D7" s="32">
        <v>0</v>
      </c>
      <c r="E7" s="32">
        <v>0</v>
      </c>
      <c r="F7" s="28">
        <v>54</v>
      </c>
      <c r="G7" s="24">
        <v>50</v>
      </c>
      <c r="H7" s="24">
        <v>50</v>
      </c>
      <c r="I7" s="28">
        <v>52</v>
      </c>
      <c r="J7" s="26"/>
      <c r="K7" s="26"/>
      <c r="L7" s="26"/>
      <c r="M7" s="26"/>
      <c r="N7" s="26"/>
      <c r="O7" s="26"/>
      <c r="P7" s="26">
        <v>66</v>
      </c>
      <c r="Q7" s="26"/>
      <c r="R7" s="26"/>
      <c r="S7" s="26"/>
      <c r="T7" s="26">
        <v>69</v>
      </c>
      <c r="U7" s="26"/>
      <c r="V7" s="26">
        <v>66</v>
      </c>
      <c r="W7" s="26">
        <v>69</v>
      </c>
      <c r="X7" s="26"/>
      <c r="Y7" s="26"/>
      <c r="Z7" s="26"/>
      <c r="AA7" s="26">
        <v>21</v>
      </c>
      <c r="AB7" s="26">
        <v>6</v>
      </c>
      <c r="AC7" s="26"/>
      <c r="AD7" s="26"/>
      <c r="AE7" s="26"/>
      <c r="AF7" s="26"/>
    </row>
    <row r="8" spans="1:32">
      <c r="A8" s="27" t="s">
        <v>103</v>
      </c>
      <c r="B8" s="27">
        <v>0</v>
      </c>
      <c r="C8" s="27">
        <v>0</v>
      </c>
      <c r="D8" s="27">
        <v>0</v>
      </c>
      <c r="E8" s="27">
        <v>0</v>
      </c>
      <c r="F8" s="26">
        <v>0</v>
      </c>
      <c r="G8" s="26"/>
      <c r="I8" s="26"/>
      <c r="J8" s="26"/>
      <c r="K8" s="26"/>
      <c r="L8" s="26">
        <v>80</v>
      </c>
      <c r="M8" s="26">
        <v>80</v>
      </c>
      <c r="N8" s="26">
        <v>80</v>
      </c>
      <c r="O8" s="26">
        <v>80</v>
      </c>
      <c r="P8" s="26"/>
      <c r="Q8" s="26"/>
      <c r="R8" s="26"/>
      <c r="S8" s="26">
        <v>80</v>
      </c>
      <c r="T8" s="26">
        <v>80</v>
      </c>
      <c r="U8" s="26"/>
      <c r="V8" s="26">
        <v>80</v>
      </c>
      <c r="W8" s="26"/>
      <c r="X8" s="26"/>
      <c r="Y8" s="26"/>
      <c r="Z8" s="26"/>
      <c r="AA8" s="26">
        <v>6</v>
      </c>
      <c r="AB8" s="26">
        <v>6</v>
      </c>
      <c r="AC8" s="26"/>
      <c r="AD8" s="26"/>
      <c r="AE8" s="26"/>
      <c r="AF8" s="26"/>
    </row>
    <row r="9" spans="1:32">
      <c r="A9" s="36" t="s">
        <v>106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</row>
    <row r="10" spans="1:32">
      <c r="A10" s="32" t="s">
        <v>104</v>
      </c>
      <c r="B10" s="27" t="s">
        <v>113</v>
      </c>
      <c r="C10" s="26"/>
      <c r="D10" s="26"/>
      <c r="E10" s="28" t="s">
        <v>111</v>
      </c>
      <c r="F10" s="28" t="s">
        <v>112</v>
      </c>
      <c r="G10" s="37" t="s">
        <v>68</v>
      </c>
      <c r="H10" s="37" t="s">
        <v>68</v>
      </c>
      <c r="I10" s="28" t="s">
        <v>122</v>
      </c>
      <c r="J10" s="26"/>
      <c r="K10" s="26"/>
      <c r="L10" s="26"/>
      <c r="M10" s="26"/>
      <c r="N10" s="26"/>
      <c r="O10" s="26"/>
      <c r="P10" s="26" t="s">
        <v>128</v>
      </c>
      <c r="Q10" s="26"/>
      <c r="R10" s="26"/>
      <c r="S10" s="26"/>
      <c r="T10" s="26" t="s">
        <v>112</v>
      </c>
      <c r="U10" s="26"/>
      <c r="V10" s="26" t="s">
        <v>112</v>
      </c>
      <c r="W10" s="26" t="s">
        <v>136</v>
      </c>
      <c r="X10" s="26"/>
      <c r="Y10" s="26"/>
      <c r="Z10" s="26"/>
      <c r="AA10" s="26"/>
      <c r="AB10" s="26"/>
      <c r="AC10" s="26"/>
      <c r="AD10" s="26"/>
      <c r="AE10" s="26"/>
      <c r="AF10" s="26"/>
    </row>
    <row r="11" spans="1:32" s="25" customFormat="1">
      <c r="A11" s="27" t="s">
        <v>103</v>
      </c>
      <c r="B11" s="27" t="s">
        <v>90</v>
      </c>
      <c r="C11" s="26"/>
      <c r="D11" s="26"/>
      <c r="E11" s="28" t="s">
        <v>111</v>
      </c>
      <c r="F11" s="28" t="s">
        <v>111</v>
      </c>
      <c r="G11" s="28"/>
      <c r="H11" s="28"/>
      <c r="I11" s="28"/>
      <c r="J11" s="26"/>
      <c r="K11" s="26"/>
      <c r="L11" s="37" t="s">
        <v>68</v>
      </c>
      <c r="M11" s="37" t="s">
        <v>68</v>
      </c>
      <c r="N11" s="37" t="s">
        <v>131</v>
      </c>
      <c r="O11" s="26" t="s">
        <v>134</v>
      </c>
      <c r="P11" s="26"/>
      <c r="Q11" s="26"/>
      <c r="R11" s="26"/>
      <c r="S11" s="43" t="s">
        <v>68</v>
      </c>
      <c r="T11" s="26" t="s">
        <v>134</v>
      </c>
      <c r="U11" s="26" t="s">
        <v>132</v>
      </c>
      <c r="V11" s="37" t="s">
        <v>68</v>
      </c>
      <c r="W11" s="26"/>
      <c r="X11" s="26"/>
      <c r="Y11" s="26"/>
      <c r="Z11" s="26" t="s">
        <v>139</v>
      </c>
      <c r="AA11" s="26" t="s">
        <v>143</v>
      </c>
      <c r="AB11" s="26" t="s">
        <v>134</v>
      </c>
      <c r="AC11" s="26" t="s">
        <v>143</v>
      </c>
      <c r="AD11" s="26"/>
      <c r="AE11" s="26"/>
      <c r="AF11" s="26"/>
    </row>
    <row r="12" spans="1:32">
      <c r="A12" s="36" t="s">
        <v>105</v>
      </c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</row>
    <row r="13" spans="1:32">
      <c r="A13" s="32" t="s">
        <v>104</v>
      </c>
      <c r="B13" s="27"/>
      <c r="C13" s="26"/>
      <c r="D13" s="26"/>
      <c r="E13" s="26" t="s">
        <v>116</v>
      </c>
      <c r="F13" s="28" t="s">
        <v>115</v>
      </c>
      <c r="G13" s="28" t="s">
        <v>120</v>
      </c>
      <c r="H13" s="28" t="s">
        <v>121</v>
      </c>
      <c r="I13" s="28" t="s">
        <v>121</v>
      </c>
      <c r="J13" s="26"/>
      <c r="K13" s="26"/>
      <c r="L13" s="26" t="s">
        <v>124</v>
      </c>
      <c r="M13" s="26"/>
      <c r="N13" s="26"/>
      <c r="O13" s="26"/>
      <c r="P13" s="26" t="s">
        <v>129</v>
      </c>
      <c r="Q13" s="26"/>
      <c r="R13" s="26"/>
      <c r="S13" s="26"/>
      <c r="T13" s="26"/>
      <c r="U13" s="26"/>
      <c r="V13" s="26"/>
      <c r="W13" s="26" t="s">
        <v>137</v>
      </c>
      <c r="X13" s="26"/>
      <c r="Y13" s="26"/>
      <c r="Z13" s="26"/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 t="s">
        <v>116</v>
      </c>
      <c r="F14" s="26" t="s">
        <v>116</v>
      </c>
      <c r="G14" s="26"/>
      <c r="H14" s="26"/>
      <c r="I14" s="26"/>
      <c r="J14" s="26"/>
      <c r="K14" s="26"/>
      <c r="L14" s="26" t="s">
        <v>125</v>
      </c>
      <c r="M14" s="26"/>
      <c r="N14" s="26"/>
      <c r="O14" s="26"/>
      <c r="P14" s="26"/>
      <c r="Q14" s="26"/>
      <c r="R14" s="26"/>
      <c r="S14" s="26" t="s">
        <v>130</v>
      </c>
      <c r="T14" s="26" t="s">
        <v>133</v>
      </c>
      <c r="U14" s="26" t="s">
        <v>133</v>
      </c>
      <c r="V14" s="26" t="s">
        <v>133</v>
      </c>
      <c r="W14" s="26"/>
      <c r="X14" s="26"/>
      <c r="Y14" s="26"/>
      <c r="Z14" s="26" t="s">
        <v>125</v>
      </c>
      <c r="AA14" s="26"/>
      <c r="AB14" s="26" t="s">
        <v>140</v>
      </c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 t="s">
        <v>114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 ht="12">
      <c r="A18" s="34" t="s">
        <v>100</v>
      </c>
      <c r="B18" s="22" t="s">
        <v>99</v>
      </c>
    </row>
    <row r="19" spans="1:2" s="22" customFormat="1" ht="12">
      <c r="A19" s="34"/>
      <c r="B19" s="22" t="s">
        <v>98</v>
      </c>
    </row>
    <row r="20" spans="1:2" s="22" customFormat="1" ht="12">
      <c r="A20" s="34"/>
      <c r="B20" s="22" t="s">
        <v>97</v>
      </c>
    </row>
    <row r="21" spans="1:2" s="22" customFormat="1" ht="12">
      <c r="A21" s="34"/>
      <c r="B21" s="21" t="s">
        <v>96</v>
      </c>
    </row>
    <row r="22" spans="1:2">
      <c r="B22" s="40" t="s">
        <v>117</v>
      </c>
    </row>
  </sheetData>
  <mergeCells count="6">
    <mergeCell ref="B6:AF6"/>
    <mergeCell ref="B9:AF9"/>
    <mergeCell ref="B12:AF12"/>
    <mergeCell ref="A1:AF1"/>
    <mergeCell ref="A2:A3"/>
    <mergeCell ref="B2:AF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2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23" sqref="H23"/>
    </sheetView>
  </sheetViews>
  <sheetFormatPr defaultRowHeight="14.25"/>
  <cols>
    <col min="1" max="1" width="10.25" style="33" bestFit="1" customWidth="1"/>
    <col min="2" max="2" width="9" style="23" customWidth="1"/>
    <col min="3" max="3" width="8.5" style="23" bestFit="1" customWidth="1"/>
    <col min="4" max="6" width="6.5" style="23" bestFit="1" customWidth="1"/>
    <col min="7" max="8" width="4.5" style="23" bestFit="1" customWidth="1"/>
    <col min="9" max="9" width="7.5" style="23" bestFit="1" customWidth="1"/>
    <col min="10" max="10" width="6.5" style="23" bestFit="1" customWidth="1"/>
    <col min="11" max="12" width="7.5" style="23" bestFit="1" customWidth="1"/>
    <col min="13" max="13" width="6.5" style="23" bestFit="1" customWidth="1"/>
    <col min="14" max="15" width="4.5" style="23" bestFit="1" customWidth="1"/>
    <col min="16" max="16" width="6.5" style="23" bestFit="1" customWidth="1"/>
    <col min="17" max="18" width="7.5" style="23" bestFit="1" customWidth="1"/>
    <col min="19" max="19" width="9.5" style="23" bestFit="1" customWidth="1"/>
    <col min="20" max="20" width="6.5" style="23" bestFit="1" customWidth="1"/>
    <col min="21" max="22" width="4.5" style="23" bestFit="1" customWidth="1"/>
    <col min="23" max="23" width="6.5" style="23" bestFit="1" customWidth="1"/>
    <col min="24" max="26" width="9.5" style="23" bestFit="1" customWidth="1"/>
    <col min="27" max="27" width="6.5" style="23" bestFit="1" customWidth="1"/>
    <col min="28" max="29" width="4.5" style="23" bestFit="1" customWidth="1"/>
    <col min="30" max="30" width="6.5" style="23" bestFit="1" customWidth="1"/>
    <col min="31" max="32" width="9.5" style="23" bestFit="1" customWidth="1"/>
    <col min="33" max="16384" width="9" style="23"/>
  </cols>
  <sheetData>
    <row r="1" spans="1:32" ht="22.5">
      <c r="A1" s="67" t="s">
        <v>110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</row>
    <row r="2" spans="1:32">
      <c r="A2" s="69"/>
      <c r="B2" s="71" t="s">
        <v>109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</row>
    <row r="3" spans="1:32">
      <c r="A3" s="70"/>
      <c r="B3" s="44">
        <v>1</v>
      </c>
      <c r="C3" s="44">
        <v>2</v>
      </c>
      <c r="D3" s="44">
        <v>3</v>
      </c>
      <c r="E3" s="44">
        <v>4</v>
      </c>
      <c r="F3" s="44">
        <v>5</v>
      </c>
      <c r="G3" s="44">
        <v>6</v>
      </c>
      <c r="H3" s="44">
        <v>7</v>
      </c>
      <c r="I3" s="44">
        <v>8</v>
      </c>
      <c r="J3" s="44">
        <v>9</v>
      </c>
      <c r="K3" s="44">
        <v>10</v>
      </c>
      <c r="L3" s="44">
        <v>11</v>
      </c>
      <c r="M3" s="44">
        <v>12</v>
      </c>
      <c r="N3" s="44">
        <v>13</v>
      </c>
      <c r="O3" s="44">
        <v>14</v>
      </c>
      <c r="P3" s="44">
        <v>15</v>
      </c>
      <c r="Q3" s="44">
        <v>16</v>
      </c>
      <c r="R3" s="44">
        <v>17</v>
      </c>
      <c r="S3" s="44">
        <v>18</v>
      </c>
      <c r="T3" s="44">
        <v>19</v>
      </c>
      <c r="U3" s="44">
        <v>20</v>
      </c>
      <c r="V3" s="44">
        <v>21</v>
      </c>
      <c r="W3" s="44">
        <v>22</v>
      </c>
      <c r="X3" s="44">
        <v>23</v>
      </c>
      <c r="Y3" s="44">
        <v>24</v>
      </c>
      <c r="Z3" s="44">
        <v>25</v>
      </c>
      <c r="AA3" s="44">
        <v>26</v>
      </c>
      <c r="AB3" s="44">
        <v>27</v>
      </c>
      <c r="AC3" s="44">
        <v>28</v>
      </c>
      <c r="AD3" s="44">
        <v>29</v>
      </c>
      <c r="AE3" s="44">
        <v>30</v>
      </c>
      <c r="AF3" s="44">
        <v>31</v>
      </c>
    </row>
    <row r="4" spans="1:32">
      <c r="A4" s="35"/>
      <c r="B4" s="30" t="s">
        <v>70</v>
      </c>
      <c r="C4" s="30" t="s">
        <v>72</v>
      </c>
      <c r="D4" s="30" t="s">
        <v>74</v>
      </c>
      <c r="E4" s="30" t="s">
        <v>76</v>
      </c>
      <c r="F4" s="30" t="s">
        <v>108</v>
      </c>
      <c r="G4" s="29" t="s">
        <v>78</v>
      </c>
      <c r="H4" s="29" t="s">
        <v>79</v>
      </c>
      <c r="I4" s="30" t="s">
        <v>70</v>
      </c>
      <c r="J4" s="30" t="s">
        <v>72</v>
      </c>
      <c r="K4" s="30" t="s">
        <v>74</v>
      </c>
      <c r="L4" s="30" t="s">
        <v>76</v>
      </c>
      <c r="M4" s="30" t="s">
        <v>108</v>
      </c>
      <c r="N4" s="29" t="s">
        <v>78</v>
      </c>
      <c r="O4" s="29" t="s">
        <v>79</v>
      </c>
      <c r="P4" s="30" t="s">
        <v>70</v>
      </c>
      <c r="Q4" s="30" t="s">
        <v>72</v>
      </c>
      <c r="R4" s="30" t="s">
        <v>74</v>
      </c>
      <c r="S4" s="30" t="s">
        <v>76</v>
      </c>
      <c r="T4" s="30" t="s">
        <v>108</v>
      </c>
      <c r="U4" s="29" t="s">
        <v>78</v>
      </c>
      <c r="V4" s="29" t="s">
        <v>79</v>
      </c>
      <c r="W4" s="30" t="s">
        <v>70</v>
      </c>
      <c r="X4" s="30" t="s">
        <v>72</v>
      </c>
      <c r="Y4" s="30" t="s">
        <v>74</v>
      </c>
      <c r="Z4" s="30" t="s">
        <v>76</v>
      </c>
      <c r="AA4" s="30" t="s">
        <v>108</v>
      </c>
      <c r="AB4" s="29" t="s">
        <v>78</v>
      </c>
      <c r="AC4" s="29" t="s">
        <v>79</v>
      </c>
      <c r="AD4" s="30" t="s">
        <v>70</v>
      </c>
      <c r="AE4" s="30" t="s">
        <v>72</v>
      </c>
      <c r="AF4" s="30" t="s">
        <v>74</v>
      </c>
    </row>
    <row r="5" spans="1:32">
      <c r="A5" s="41" t="s">
        <v>118</v>
      </c>
      <c r="B5" s="30" t="s">
        <v>145</v>
      </c>
      <c r="C5" s="30" t="s">
        <v>145</v>
      </c>
      <c r="D5" s="30" t="s">
        <v>145</v>
      </c>
      <c r="E5" s="30" t="s">
        <v>145</v>
      </c>
      <c r="F5" s="30" t="s">
        <v>145</v>
      </c>
      <c r="G5" s="30"/>
      <c r="H5" s="30"/>
      <c r="I5" s="30" t="s">
        <v>156</v>
      </c>
      <c r="J5" s="30" t="s">
        <v>145</v>
      </c>
      <c r="K5" s="30" t="s">
        <v>157</v>
      </c>
      <c r="L5" s="30" t="s">
        <v>156</v>
      </c>
      <c r="M5" s="30" t="s">
        <v>145</v>
      </c>
      <c r="N5" s="30"/>
      <c r="O5" s="30"/>
      <c r="P5" s="30" t="s">
        <v>145</v>
      </c>
      <c r="Q5" s="30" t="s">
        <v>162</v>
      </c>
      <c r="R5" s="30" t="s">
        <v>141</v>
      </c>
      <c r="S5" s="30" t="s">
        <v>145</v>
      </c>
      <c r="T5" s="30" t="s">
        <v>145</v>
      </c>
      <c r="U5" s="30"/>
      <c r="V5" s="30"/>
      <c r="W5" s="30" t="s">
        <v>145</v>
      </c>
      <c r="X5" s="30" t="s">
        <v>145</v>
      </c>
      <c r="Y5" s="30" t="s">
        <v>145</v>
      </c>
      <c r="Z5" s="30" t="s">
        <v>145</v>
      </c>
      <c r="AA5" s="30" t="s">
        <v>145</v>
      </c>
      <c r="AB5" s="30"/>
      <c r="AC5" s="30"/>
      <c r="AD5" s="30" t="s">
        <v>145</v>
      </c>
      <c r="AE5" s="30" t="s">
        <v>145</v>
      </c>
      <c r="AF5" s="30" t="s">
        <v>145</v>
      </c>
    </row>
    <row r="6" spans="1:32" s="25" customFormat="1">
      <c r="A6" s="36" t="s">
        <v>107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</row>
    <row r="7" spans="1:32">
      <c r="A7" s="32" t="s">
        <v>104</v>
      </c>
      <c r="B7" s="32"/>
      <c r="C7" s="32" t="s">
        <v>158</v>
      </c>
      <c r="D7" s="32" t="s">
        <v>158</v>
      </c>
      <c r="E7" s="32"/>
      <c r="F7" s="28"/>
      <c r="G7" s="24"/>
      <c r="H7" s="24"/>
      <c r="I7" s="28"/>
      <c r="J7" s="26" t="s">
        <v>159</v>
      </c>
      <c r="K7" s="26"/>
      <c r="L7" s="26"/>
      <c r="M7" s="26" t="s">
        <v>112</v>
      </c>
      <c r="N7" s="26"/>
      <c r="O7" s="26"/>
      <c r="P7" s="26"/>
      <c r="Q7" s="26"/>
      <c r="R7" s="26"/>
      <c r="S7" s="26" t="s">
        <v>163</v>
      </c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 spans="1:32">
      <c r="A8" s="27" t="s">
        <v>103</v>
      </c>
      <c r="B8" s="27"/>
      <c r="C8" s="27"/>
      <c r="D8" s="27"/>
      <c r="E8" s="27"/>
      <c r="F8" s="26"/>
      <c r="G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3">
        <v>80</v>
      </c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 spans="1:32">
      <c r="A9" s="36" t="s">
        <v>106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</row>
    <row r="10" spans="1:32">
      <c r="A10" s="32" t="s">
        <v>104</v>
      </c>
      <c r="B10" s="27"/>
      <c r="C10" s="26">
        <v>67</v>
      </c>
      <c r="D10" s="26">
        <v>54</v>
      </c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 t="s">
        <v>168</v>
      </c>
      <c r="Y10" s="26" t="s">
        <v>168</v>
      </c>
      <c r="Z10" s="26" t="s">
        <v>168</v>
      </c>
      <c r="AA10" s="26"/>
      <c r="AB10" s="26"/>
      <c r="AC10" s="26"/>
      <c r="AD10" s="26"/>
      <c r="AE10" s="26" t="s">
        <v>172</v>
      </c>
      <c r="AF10" s="26" t="s">
        <v>172</v>
      </c>
    </row>
    <row r="11" spans="1:32" s="25" customFormat="1">
      <c r="A11" s="27" t="s">
        <v>103</v>
      </c>
      <c r="B11" s="27" t="s">
        <v>148</v>
      </c>
      <c r="C11" s="26" t="s">
        <v>147</v>
      </c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 t="s">
        <v>166</v>
      </c>
      <c r="T11" s="26"/>
      <c r="U11" s="26"/>
      <c r="V11" s="37"/>
      <c r="W11" s="26"/>
      <c r="X11" s="26" t="s">
        <v>168</v>
      </c>
      <c r="Y11" s="26" t="s">
        <v>168</v>
      </c>
      <c r="Z11" s="26" t="s">
        <v>168</v>
      </c>
      <c r="AA11" s="26"/>
      <c r="AB11" s="26"/>
      <c r="AC11" s="26"/>
      <c r="AD11" s="26"/>
      <c r="AE11" s="26" t="s">
        <v>172</v>
      </c>
      <c r="AF11" s="26" t="s">
        <v>172</v>
      </c>
    </row>
    <row r="12" spans="1:32">
      <c r="A12" s="36" t="s">
        <v>105</v>
      </c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</row>
    <row r="13" spans="1:32">
      <c r="A13" s="32" t="s">
        <v>104</v>
      </c>
      <c r="B13" s="27" t="s">
        <v>149</v>
      </c>
      <c r="C13" s="26" t="s">
        <v>146</v>
      </c>
      <c r="D13" s="26" t="s">
        <v>150</v>
      </c>
      <c r="E13" s="26"/>
      <c r="F13" s="28"/>
      <c r="G13" s="28"/>
      <c r="H13" s="28"/>
      <c r="I13" s="28"/>
      <c r="J13" s="26" t="s">
        <v>160</v>
      </c>
      <c r="K13" s="26"/>
      <c r="L13" s="26"/>
      <c r="M13" s="26" t="s">
        <v>161</v>
      </c>
      <c r="N13" s="26"/>
      <c r="O13" s="26"/>
      <c r="P13" s="26"/>
      <c r="Q13" s="26"/>
      <c r="R13" s="26"/>
      <c r="S13" s="26" t="s">
        <v>164</v>
      </c>
      <c r="T13" s="26"/>
      <c r="U13" s="26"/>
      <c r="V13" s="26"/>
      <c r="W13" s="26"/>
      <c r="X13" s="26" t="s">
        <v>170</v>
      </c>
      <c r="Y13" s="26" t="s">
        <v>171</v>
      </c>
      <c r="Z13" s="26" t="s">
        <v>171</v>
      </c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 t="s">
        <v>169</v>
      </c>
      <c r="Y14" s="26" t="s">
        <v>171</v>
      </c>
      <c r="Z14" s="26" t="s">
        <v>171</v>
      </c>
      <c r="AA14" s="26"/>
      <c r="AB14" s="26"/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 t="s">
        <v>167</v>
      </c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>
      <c r="A18" s="34" t="s">
        <v>100</v>
      </c>
      <c r="B18" s="45" t="s">
        <v>151</v>
      </c>
    </row>
    <row r="19" spans="1:2" s="22" customFormat="1">
      <c r="A19" s="34"/>
      <c r="B19" s="45" t="s">
        <v>152</v>
      </c>
    </row>
    <row r="20" spans="1:2" s="22" customFormat="1">
      <c r="A20" s="34"/>
      <c r="B20" s="45" t="s">
        <v>153</v>
      </c>
    </row>
    <row r="21" spans="1:2" s="22" customFormat="1">
      <c r="A21" s="34"/>
      <c r="B21" s="46" t="s">
        <v>154</v>
      </c>
    </row>
    <row r="22" spans="1:2">
      <c r="B22" s="47" t="s">
        <v>155</v>
      </c>
    </row>
    <row r="23" spans="1:2">
      <c r="B23" s="48" t="s">
        <v>165</v>
      </c>
    </row>
  </sheetData>
  <mergeCells count="6">
    <mergeCell ref="B12:AF12"/>
    <mergeCell ref="A1:AF1"/>
    <mergeCell ref="A2:A3"/>
    <mergeCell ref="B2:AF2"/>
    <mergeCell ref="B6:AF6"/>
    <mergeCell ref="B9:AF9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23"/>
  <sheetViews>
    <sheetView workbookViewId="0">
      <pane xSplit="1" ySplit="4" topLeftCell="S5" activePane="bottomRight" state="frozen"/>
      <selection pane="topRight" activeCell="B1" sqref="B1"/>
      <selection pane="bottomLeft" activeCell="A5" sqref="A5"/>
      <selection pane="bottomRight" activeCell="AA5" sqref="AA5:AE5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1" ht="22.5">
      <c r="A1" s="67" t="s">
        <v>110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</row>
    <row r="2" spans="1:31">
      <c r="A2" s="69"/>
      <c r="B2" s="71" t="s">
        <v>109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</row>
    <row r="3" spans="1:31">
      <c r="A3" s="70"/>
      <c r="B3" s="49">
        <v>1</v>
      </c>
      <c r="C3" s="49">
        <v>2</v>
      </c>
      <c r="D3" s="49">
        <v>3</v>
      </c>
      <c r="E3" s="49">
        <v>4</v>
      </c>
      <c r="F3" s="49">
        <v>5</v>
      </c>
      <c r="G3" s="49">
        <v>6</v>
      </c>
      <c r="H3" s="49">
        <v>7</v>
      </c>
      <c r="I3" s="49">
        <v>8</v>
      </c>
      <c r="J3" s="49">
        <v>9</v>
      </c>
      <c r="K3" s="49">
        <v>10</v>
      </c>
      <c r="L3" s="49">
        <v>11</v>
      </c>
      <c r="M3" s="49">
        <v>12</v>
      </c>
      <c r="N3" s="49">
        <v>13</v>
      </c>
      <c r="O3" s="49">
        <v>14</v>
      </c>
      <c r="P3" s="49">
        <v>15</v>
      </c>
      <c r="Q3" s="49">
        <v>16</v>
      </c>
      <c r="R3" s="49">
        <v>17</v>
      </c>
      <c r="S3" s="49">
        <v>18</v>
      </c>
      <c r="T3" s="49">
        <v>19</v>
      </c>
      <c r="U3" s="49">
        <v>20</v>
      </c>
      <c r="V3" s="49">
        <v>21</v>
      </c>
      <c r="W3" s="49">
        <v>22</v>
      </c>
      <c r="X3" s="49">
        <v>23</v>
      </c>
      <c r="Y3" s="49">
        <v>24</v>
      </c>
      <c r="Z3" s="49">
        <v>25</v>
      </c>
      <c r="AA3" s="55">
        <v>26</v>
      </c>
      <c r="AB3" s="55">
        <v>27</v>
      </c>
      <c r="AC3" s="55">
        <v>28</v>
      </c>
      <c r="AD3" s="55">
        <v>29</v>
      </c>
      <c r="AE3" s="55">
        <v>30</v>
      </c>
    </row>
    <row r="4" spans="1:31">
      <c r="A4" s="35"/>
      <c r="B4" s="30" t="s">
        <v>76</v>
      </c>
      <c r="C4" s="30" t="s">
        <v>108</v>
      </c>
      <c r="D4" s="29" t="s">
        <v>78</v>
      </c>
      <c r="E4" s="29" t="s">
        <v>79</v>
      </c>
      <c r="F4" s="30" t="s">
        <v>70</v>
      </c>
      <c r="G4" s="30" t="s">
        <v>72</v>
      </c>
      <c r="H4" s="30" t="s">
        <v>74</v>
      </c>
      <c r="I4" s="30" t="s">
        <v>76</v>
      </c>
      <c r="J4" s="30" t="s">
        <v>108</v>
      </c>
      <c r="K4" s="29" t="s">
        <v>78</v>
      </c>
      <c r="L4" s="29" t="s">
        <v>79</v>
      </c>
      <c r="M4" s="29" t="s">
        <v>70</v>
      </c>
      <c r="N4" s="29" t="s">
        <v>72</v>
      </c>
      <c r="O4" s="30" t="s">
        <v>74</v>
      </c>
      <c r="P4" s="30" t="s">
        <v>76</v>
      </c>
      <c r="Q4" s="30" t="s">
        <v>108</v>
      </c>
      <c r="R4" s="29" t="s">
        <v>78</v>
      </c>
      <c r="S4" s="29" t="s">
        <v>79</v>
      </c>
      <c r="T4" s="30" t="s">
        <v>70</v>
      </c>
      <c r="U4" s="30" t="s">
        <v>72</v>
      </c>
      <c r="V4" s="30" t="s">
        <v>74</v>
      </c>
      <c r="W4" s="30" t="s">
        <v>76</v>
      </c>
      <c r="X4" s="30" t="s">
        <v>108</v>
      </c>
      <c r="Y4" s="29" t="s">
        <v>78</v>
      </c>
      <c r="Z4" s="29" t="s">
        <v>79</v>
      </c>
      <c r="AA4" s="30" t="s">
        <v>70</v>
      </c>
      <c r="AB4" s="30" t="s">
        <v>72</v>
      </c>
      <c r="AC4" s="30" t="s">
        <v>74</v>
      </c>
      <c r="AD4" s="30" t="s">
        <v>76</v>
      </c>
      <c r="AE4" s="30" t="s">
        <v>108</v>
      </c>
    </row>
    <row r="5" spans="1:31">
      <c r="A5" s="41" t="s">
        <v>118</v>
      </c>
      <c r="B5" s="30" t="s">
        <v>145</v>
      </c>
      <c r="C5" s="30" t="s">
        <v>145</v>
      </c>
      <c r="D5" s="30"/>
      <c r="E5" s="30"/>
      <c r="F5" s="30" t="s">
        <v>145</v>
      </c>
      <c r="G5" s="30" t="s">
        <v>145</v>
      </c>
      <c r="H5" s="30" t="s">
        <v>145</v>
      </c>
      <c r="I5" s="30" t="s">
        <v>145</v>
      </c>
      <c r="J5" s="30" t="s">
        <v>145</v>
      </c>
      <c r="K5" s="30"/>
      <c r="L5" s="30"/>
      <c r="M5" s="30"/>
      <c r="N5" s="30"/>
      <c r="O5" s="23" t="s">
        <v>173</v>
      </c>
      <c r="P5" s="30" t="s">
        <v>145</v>
      </c>
      <c r="Q5" s="30" t="s">
        <v>145</v>
      </c>
      <c r="R5" s="30"/>
      <c r="S5" s="30"/>
      <c r="T5" s="30" t="s">
        <v>145</v>
      </c>
      <c r="U5" s="30" t="s">
        <v>145</v>
      </c>
      <c r="V5" s="30" t="s">
        <v>145</v>
      </c>
      <c r="W5" s="30" t="s">
        <v>145</v>
      </c>
      <c r="X5" s="30" t="s">
        <v>145</v>
      </c>
      <c r="Y5" s="30"/>
      <c r="Z5" s="30"/>
      <c r="AA5" s="30" t="s">
        <v>190</v>
      </c>
      <c r="AB5" s="30" t="s">
        <v>190</v>
      </c>
      <c r="AC5" s="30" t="s">
        <v>190</v>
      </c>
      <c r="AD5" s="30" t="s">
        <v>190</v>
      </c>
      <c r="AE5" s="30" t="s">
        <v>190</v>
      </c>
    </row>
    <row r="6" spans="1:31" s="25" customFormat="1">
      <c r="A6" s="36" t="s">
        <v>107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</row>
    <row r="7" spans="1:31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</row>
    <row r="8" spans="1:31">
      <c r="A8" s="27" t="s">
        <v>103</v>
      </c>
      <c r="B8" s="27"/>
      <c r="C8" s="27"/>
      <c r="D8" s="27"/>
      <c r="E8" s="27"/>
      <c r="F8" s="26" t="s">
        <v>175</v>
      </c>
      <c r="G8" s="26"/>
      <c r="H8" s="24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</row>
    <row r="9" spans="1:31">
      <c r="A9" s="36" t="s">
        <v>106</v>
      </c>
      <c r="B9" s="27"/>
      <c r="C9" s="27"/>
      <c r="D9" s="27"/>
      <c r="E9" s="27"/>
      <c r="F9" s="26"/>
      <c r="G9" s="26"/>
      <c r="H9" s="24"/>
      <c r="I9" s="26"/>
      <c r="J9" s="26"/>
      <c r="K9" s="26"/>
      <c r="L9" s="26"/>
      <c r="M9" s="26"/>
      <c r="N9" s="26"/>
      <c r="O9" s="26"/>
      <c r="P9" s="26" t="s">
        <v>174</v>
      </c>
      <c r="Q9" s="26" t="s">
        <v>174</v>
      </c>
      <c r="R9" s="26"/>
      <c r="S9" s="26"/>
      <c r="T9" s="26" t="s">
        <v>174</v>
      </c>
      <c r="U9" s="26" t="s">
        <v>168</v>
      </c>
      <c r="V9" s="26"/>
      <c r="W9" s="26"/>
      <c r="X9" s="26" t="s">
        <v>168</v>
      </c>
      <c r="Y9" s="26"/>
      <c r="Z9" s="26"/>
      <c r="AA9" s="26"/>
      <c r="AB9" s="26"/>
      <c r="AC9" s="26"/>
      <c r="AD9" s="26"/>
      <c r="AE9" s="26"/>
    </row>
    <row r="10" spans="1:31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</row>
    <row r="11" spans="1:31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</row>
    <row r="12" spans="1:31">
      <c r="A12" s="36" t="s">
        <v>105</v>
      </c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</row>
    <row r="13" spans="1:31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</row>
    <row r="14" spans="1:31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</row>
    <row r="15" spans="1:31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</row>
    <row r="16" spans="1:31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</row>
    <row r="18" spans="1:2" s="22" customFormat="1">
      <c r="A18" s="34" t="s">
        <v>100</v>
      </c>
      <c r="B18" s="45" t="s">
        <v>99</v>
      </c>
    </row>
    <row r="19" spans="1:2" s="22" customFormat="1">
      <c r="A19" s="34"/>
      <c r="B19" s="45" t="s">
        <v>98</v>
      </c>
    </row>
    <row r="20" spans="1:2" s="22" customFormat="1">
      <c r="A20" s="34"/>
      <c r="B20" s="45" t="s">
        <v>97</v>
      </c>
    </row>
    <row r="21" spans="1:2" s="22" customFormat="1">
      <c r="A21" s="34"/>
      <c r="B21" s="46" t="s">
        <v>96</v>
      </c>
    </row>
    <row r="22" spans="1:2">
      <c r="B22" s="47" t="s">
        <v>117</v>
      </c>
    </row>
    <row r="23" spans="1:2">
      <c r="B23" s="48" t="s">
        <v>165</v>
      </c>
    </row>
  </sheetData>
  <mergeCells count="5">
    <mergeCell ref="B12:AE12"/>
    <mergeCell ref="A1:AE1"/>
    <mergeCell ref="A2:A3"/>
    <mergeCell ref="B2:AE2"/>
    <mergeCell ref="B6:AE6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24"/>
  <sheetViews>
    <sheetView workbookViewId="0">
      <pane xSplit="1" ySplit="4" topLeftCell="B5" activePane="bottomRight" state="frozen"/>
      <selection activeCell="G35" sqref="G35"/>
      <selection pane="topRight" activeCell="G35" sqref="G35"/>
      <selection pane="bottomLeft" activeCell="G35" sqref="G35"/>
      <selection pane="bottomRight" activeCell="Y9" sqref="Y9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2" ht="22.5">
      <c r="A1" s="67" t="s">
        <v>110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</row>
    <row r="2" spans="1:32">
      <c r="A2" s="69"/>
      <c r="B2" s="72" t="s">
        <v>109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4"/>
    </row>
    <row r="3" spans="1:32">
      <c r="A3" s="70"/>
      <c r="B3" s="51">
        <v>1</v>
      </c>
      <c r="C3" s="51">
        <v>2</v>
      </c>
      <c r="D3" s="51">
        <v>3</v>
      </c>
      <c r="E3" s="51">
        <v>4</v>
      </c>
      <c r="F3" s="51">
        <v>5</v>
      </c>
      <c r="G3" s="51">
        <v>6</v>
      </c>
      <c r="H3" s="51">
        <v>7</v>
      </c>
      <c r="I3" s="51">
        <v>8</v>
      </c>
      <c r="J3" s="51">
        <v>9</v>
      </c>
      <c r="K3" s="51">
        <v>10</v>
      </c>
      <c r="L3" s="51">
        <v>11</v>
      </c>
      <c r="M3" s="51">
        <v>12</v>
      </c>
      <c r="N3" s="51">
        <v>13</v>
      </c>
      <c r="O3" s="51">
        <v>14</v>
      </c>
      <c r="P3" s="51">
        <v>15</v>
      </c>
      <c r="Q3" s="51">
        <v>16</v>
      </c>
      <c r="R3" s="51">
        <v>17</v>
      </c>
      <c r="S3" s="51">
        <v>18</v>
      </c>
      <c r="T3" s="51">
        <v>19</v>
      </c>
      <c r="U3" s="51">
        <v>20</v>
      </c>
      <c r="V3" s="51">
        <v>21</v>
      </c>
      <c r="W3" s="51">
        <v>22</v>
      </c>
      <c r="X3" s="51">
        <v>23</v>
      </c>
      <c r="Y3" s="51">
        <v>24</v>
      </c>
      <c r="Z3" s="51">
        <v>25</v>
      </c>
      <c r="AA3" s="51">
        <v>26</v>
      </c>
      <c r="AB3" s="51">
        <v>27</v>
      </c>
      <c r="AC3" s="51">
        <v>28</v>
      </c>
      <c r="AD3" s="51">
        <v>29</v>
      </c>
      <c r="AE3" s="51">
        <v>30</v>
      </c>
      <c r="AF3" s="51">
        <v>31</v>
      </c>
    </row>
    <row r="4" spans="1:32">
      <c r="A4" s="35"/>
      <c r="B4" s="29" t="s">
        <v>78</v>
      </c>
      <c r="C4" s="29" t="s">
        <v>79</v>
      </c>
      <c r="D4" s="30" t="s">
        <v>70</v>
      </c>
      <c r="E4" s="30" t="s">
        <v>72</v>
      </c>
      <c r="F4" s="30" t="s">
        <v>74</v>
      </c>
      <c r="G4" s="30" t="s">
        <v>76</v>
      </c>
      <c r="H4" s="30" t="s">
        <v>108</v>
      </c>
      <c r="I4" s="29" t="s">
        <v>78</v>
      </c>
      <c r="J4" s="29" t="s">
        <v>79</v>
      </c>
      <c r="K4" s="30" t="s">
        <v>70</v>
      </c>
      <c r="L4" s="30" t="s">
        <v>72</v>
      </c>
      <c r="M4" s="30" t="s">
        <v>74</v>
      </c>
      <c r="N4" s="30" t="s">
        <v>76</v>
      </c>
      <c r="O4" s="30" t="s">
        <v>108</v>
      </c>
      <c r="P4" s="29" t="s">
        <v>78</v>
      </c>
      <c r="Q4" s="29" t="s">
        <v>79</v>
      </c>
      <c r="R4" s="30" t="s">
        <v>70</v>
      </c>
      <c r="S4" s="30" t="s">
        <v>72</v>
      </c>
      <c r="T4" s="30" t="s">
        <v>74</v>
      </c>
      <c r="U4" s="30" t="s">
        <v>76</v>
      </c>
      <c r="V4" s="30" t="s">
        <v>108</v>
      </c>
      <c r="W4" s="29" t="s">
        <v>78</v>
      </c>
      <c r="X4" s="29" t="s">
        <v>79</v>
      </c>
      <c r="Y4" s="30" t="s">
        <v>70</v>
      </c>
      <c r="Z4" s="30" t="s">
        <v>72</v>
      </c>
      <c r="AA4" s="30" t="s">
        <v>74</v>
      </c>
      <c r="AB4" s="30" t="s">
        <v>76</v>
      </c>
      <c r="AC4" s="30" t="s">
        <v>108</v>
      </c>
      <c r="AD4" s="29" t="s">
        <v>78</v>
      </c>
      <c r="AE4" s="29" t="s">
        <v>79</v>
      </c>
      <c r="AF4" s="50" t="s">
        <v>179</v>
      </c>
    </row>
    <row r="5" spans="1:32">
      <c r="A5" s="41" t="s">
        <v>118</v>
      </c>
      <c r="B5" s="30"/>
      <c r="C5" s="30"/>
      <c r="D5" s="30"/>
      <c r="E5" s="30"/>
      <c r="F5" s="30"/>
      <c r="G5" s="30" t="s">
        <v>180</v>
      </c>
      <c r="H5" s="30" t="s">
        <v>180</v>
      </c>
      <c r="I5" s="30" t="s">
        <v>180</v>
      </c>
      <c r="J5" s="30" t="s">
        <v>182</v>
      </c>
      <c r="K5" s="30" t="s">
        <v>119</v>
      </c>
      <c r="L5" s="30" t="s">
        <v>119</v>
      </c>
      <c r="M5" s="30" t="s">
        <v>119</v>
      </c>
      <c r="N5" s="30" t="s">
        <v>119</v>
      </c>
      <c r="O5" s="30" t="s">
        <v>119</v>
      </c>
      <c r="P5" s="30"/>
      <c r="Q5" s="30"/>
      <c r="R5" s="30" t="s">
        <v>119</v>
      </c>
      <c r="S5" s="30" t="s">
        <v>185</v>
      </c>
      <c r="T5" s="30" t="s">
        <v>185</v>
      </c>
      <c r="U5" s="30" t="s">
        <v>119</v>
      </c>
      <c r="V5" s="30" t="s">
        <v>119</v>
      </c>
      <c r="W5" s="30"/>
      <c r="X5" s="30"/>
      <c r="Y5" s="30" t="s">
        <v>119</v>
      </c>
      <c r="Z5" s="30" t="s">
        <v>119</v>
      </c>
      <c r="AA5" s="30" t="s">
        <v>119</v>
      </c>
      <c r="AB5" s="30" t="s">
        <v>119</v>
      </c>
      <c r="AC5" s="30" t="s">
        <v>119</v>
      </c>
      <c r="AD5" s="30"/>
      <c r="AE5" s="30"/>
      <c r="AF5" s="30" t="s">
        <v>119</v>
      </c>
    </row>
    <row r="6" spans="1:32" s="25" customFormat="1">
      <c r="A6" s="36" t="s">
        <v>107</v>
      </c>
      <c r="B6" s="75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7"/>
    </row>
    <row r="7" spans="1:32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4"/>
    </row>
    <row r="8" spans="1:32">
      <c r="A8" s="27" t="s">
        <v>103</v>
      </c>
      <c r="B8" s="27"/>
      <c r="C8" s="27"/>
      <c r="D8" s="27"/>
      <c r="E8" s="27"/>
      <c r="F8" s="26"/>
      <c r="G8" s="26"/>
      <c r="H8" s="24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4"/>
    </row>
    <row r="9" spans="1:32">
      <c r="A9" s="36" t="s">
        <v>106</v>
      </c>
      <c r="B9" s="27"/>
      <c r="C9" s="27"/>
      <c r="D9" s="27"/>
      <c r="E9" s="27"/>
      <c r="F9" s="26"/>
      <c r="G9" s="26"/>
      <c r="H9" s="24" t="s">
        <v>176</v>
      </c>
      <c r="I9" s="24" t="s">
        <v>181</v>
      </c>
      <c r="J9" s="26"/>
      <c r="K9" s="24" t="s">
        <v>168</v>
      </c>
      <c r="L9" s="24" t="s">
        <v>168</v>
      </c>
      <c r="M9" s="24" t="s">
        <v>168</v>
      </c>
      <c r="N9" s="24" t="s">
        <v>168</v>
      </c>
      <c r="O9" s="24" t="s">
        <v>183</v>
      </c>
      <c r="P9" s="26"/>
      <c r="Q9" s="26"/>
      <c r="R9" s="24" t="s">
        <v>183</v>
      </c>
      <c r="S9" s="24" t="s">
        <v>183</v>
      </c>
      <c r="T9" s="24" t="s">
        <v>183</v>
      </c>
      <c r="U9" s="24" t="s">
        <v>183</v>
      </c>
      <c r="V9" s="24" t="s">
        <v>183</v>
      </c>
      <c r="W9" s="26"/>
      <c r="X9" s="26"/>
      <c r="Y9" s="24" t="s">
        <v>183</v>
      </c>
      <c r="Z9" s="24" t="s">
        <v>183</v>
      </c>
      <c r="AA9" s="24" t="s">
        <v>183</v>
      </c>
      <c r="AB9" s="24" t="s">
        <v>183</v>
      </c>
      <c r="AC9" s="24" t="s">
        <v>183</v>
      </c>
      <c r="AD9" s="26"/>
      <c r="AE9" s="26"/>
      <c r="AF9" s="24" t="s">
        <v>183</v>
      </c>
    </row>
    <row r="10" spans="1:32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4"/>
    </row>
    <row r="11" spans="1:32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36" t="s">
        <v>105</v>
      </c>
      <c r="B12" s="75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7"/>
    </row>
    <row r="13" spans="1:32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4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4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4"/>
    </row>
    <row r="16" spans="1:32">
      <c r="A16" s="38" t="s">
        <v>177</v>
      </c>
      <c r="B16" s="27"/>
      <c r="C16" s="26"/>
      <c r="D16" s="26"/>
      <c r="E16" s="26"/>
      <c r="F16" s="26"/>
      <c r="G16" s="26"/>
      <c r="H16" s="26" t="s">
        <v>178</v>
      </c>
      <c r="I16" s="26" t="s">
        <v>114</v>
      </c>
      <c r="J16" s="26"/>
      <c r="K16" s="26" t="s">
        <v>114</v>
      </c>
      <c r="L16" s="26" t="s">
        <v>114</v>
      </c>
      <c r="M16" s="26" t="s">
        <v>114</v>
      </c>
      <c r="N16" s="26" t="s">
        <v>114</v>
      </c>
      <c r="O16" s="26" t="s">
        <v>114</v>
      </c>
      <c r="P16" s="26"/>
      <c r="Q16" s="26"/>
      <c r="R16" s="26" t="s">
        <v>114</v>
      </c>
      <c r="S16" s="26" t="s">
        <v>114</v>
      </c>
      <c r="T16" s="26" t="s">
        <v>184</v>
      </c>
      <c r="U16" s="26" t="s">
        <v>114</v>
      </c>
      <c r="V16" s="26" t="s">
        <v>114</v>
      </c>
      <c r="W16" s="26"/>
      <c r="X16" s="26"/>
      <c r="Y16" s="26" t="s">
        <v>114</v>
      </c>
      <c r="Z16" s="23" t="s">
        <v>186</v>
      </c>
      <c r="AA16" s="26" t="s">
        <v>114</v>
      </c>
      <c r="AB16" s="26" t="s">
        <v>114</v>
      </c>
      <c r="AC16" s="26" t="s">
        <v>114</v>
      </c>
      <c r="AD16" s="26"/>
      <c r="AE16" s="26"/>
      <c r="AF16" s="26" t="s">
        <v>114</v>
      </c>
    </row>
    <row r="17" spans="1:32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>
        <v>100</v>
      </c>
      <c r="M17" s="24"/>
      <c r="N17" s="24"/>
      <c r="O17" s="24">
        <v>200</v>
      </c>
      <c r="P17" s="24"/>
      <c r="Q17" s="24"/>
      <c r="R17" s="24"/>
      <c r="S17" s="24">
        <v>100</v>
      </c>
      <c r="T17" s="24"/>
      <c r="U17" s="24"/>
      <c r="V17" s="24"/>
      <c r="W17" s="24"/>
      <c r="X17" s="24"/>
      <c r="Y17" s="24">
        <v>100</v>
      </c>
      <c r="Z17" s="24"/>
      <c r="AA17" s="24"/>
      <c r="AB17" s="24"/>
      <c r="AC17" s="24">
        <v>200</v>
      </c>
      <c r="AD17" s="24"/>
      <c r="AE17" s="24"/>
      <c r="AF17" s="24"/>
    </row>
    <row r="19" spans="1:32" s="22" customFormat="1">
      <c r="A19" s="34" t="s">
        <v>100</v>
      </c>
      <c r="B19" s="45" t="s">
        <v>99</v>
      </c>
    </row>
    <row r="20" spans="1:32" s="22" customFormat="1">
      <c r="A20" s="34"/>
      <c r="B20" s="45" t="s">
        <v>98</v>
      </c>
    </row>
    <row r="21" spans="1:32" s="22" customFormat="1">
      <c r="A21" s="34"/>
      <c r="B21" s="45" t="s">
        <v>97</v>
      </c>
    </row>
    <row r="22" spans="1:32" s="22" customFormat="1">
      <c r="A22" s="34"/>
      <c r="B22" s="46" t="s">
        <v>96</v>
      </c>
    </row>
    <row r="23" spans="1:32">
      <c r="B23" s="47" t="s">
        <v>117</v>
      </c>
    </row>
    <row r="24" spans="1:32">
      <c r="B24" s="48" t="s">
        <v>165</v>
      </c>
    </row>
  </sheetData>
  <mergeCells count="5">
    <mergeCell ref="A1:AE1"/>
    <mergeCell ref="A2:A3"/>
    <mergeCell ref="B2:AF2"/>
    <mergeCell ref="B6:AF6"/>
    <mergeCell ref="B12:AF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E24"/>
  <sheetViews>
    <sheetView workbookViewId="0">
      <pane xSplit="1" ySplit="4" topLeftCell="S5" activePane="bottomRight" state="frozen"/>
      <selection activeCell="G35" sqref="G35"/>
      <selection pane="topRight" activeCell="G35" sqref="G35"/>
      <selection pane="bottomLeft" activeCell="G35" sqref="G35"/>
      <selection pane="bottomRight" activeCell="W5" sqref="W5"/>
    </sheetView>
  </sheetViews>
  <sheetFormatPr defaultRowHeight="14.25"/>
  <cols>
    <col min="1" max="1" width="10.25" style="33" bestFit="1" customWidth="1"/>
    <col min="2" max="30" width="10.625" style="23" customWidth="1"/>
    <col min="31" max="16384" width="9" style="23"/>
  </cols>
  <sheetData>
    <row r="1" spans="1:31" ht="22.5">
      <c r="A1" s="67" t="s">
        <v>110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</row>
    <row r="2" spans="1:31">
      <c r="A2" s="69"/>
      <c r="B2" s="72" t="s">
        <v>109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4"/>
    </row>
    <row r="3" spans="1:31">
      <c r="A3" s="70"/>
      <c r="B3" s="52">
        <v>1</v>
      </c>
      <c r="C3" s="52">
        <v>2</v>
      </c>
      <c r="D3" s="52">
        <v>3</v>
      </c>
      <c r="E3" s="52">
        <v>4</v>
      </c>
      <c r="F3" s="52">
        <v>5</v>
      </c>
      <c r="G3" s="52">
        <v>6</v>
      </c>
      <c r="H3" s="52">
        <v>7</v>
      </c>
      <c r="I3" s="52">
        <v>8</v>
      </c>
      <c r="J3" s="52">
        <v>9</v>
      </c>
      <c r="K3" s="52">
        <v>10</v>
      </c>
      <c r="L3" s="52">
        <v>11</v>
      </c>
      <c r="M3" s="52">
        <v>12</v>
      </c>
      <c r="N3" s="52">
        <v>13</v>
      </c>
      <c r="O3" s="52">
        <v>14</v>
      </c>
      <c r="P3" s="52">
        <v>15</v>
      </c>
      <c r="Q3" s="52">
        <v>16</v>
      </c>
      <c r="R3" s="52">
        <v>17</v>
      </c>
      <c r="S3" s="52">
        <v>18</v>
      </c>
      <c r="T3" s="52">
        <v>19</v>
      </c>
      <c r="U3" s="52">
        <v>20</v>
      </c>
      <c r="V3" s="52">
        <v>21</v>
      </c>
      <c r="W3" s="52">
        <v>22</v>
      </c>
      <c r="X3" s="52">
        <v>23</v>
      </c>
      <c r="Y3" s="52">
        <v>24</v>
      </c>
      <c r="Z3" s="52">
        <v>25</v>
      </c>
      <c r="AA3" s="52">
        <v>26</v>
      </c>
      <c r="AB3" s="52">
        <v>27</v>
      </c>
      <c r="AC3" s="52">
        <v>28</v>
      </c>
      <c r="AD3" s="52">
        <v>29</v>
      </c>
      <c r="AE3" s="52">
        <v>30</v>
      </c>
    </row>
    <row r="4" spans="1:31">
      <c r="A4" s="35"/>
      <c r="B4" s="53" t="s">
        <v>72</v>
      </c>
      <c r="C4" s="53" t="s">
        <v>74</v>
      </c>
      <c r="D4" s="53" t="s">
        <v>76</v>
      </c>
      <c r="E4" s="53" t="s">
        <v>108</v>
      </c>
      <c r="F4" s="54" t="s">
        <v>78</v>
      </c>
      <c r="G4" s="54" t="s">
        <v>79</v>
      </c>
      <c r="H4" s="53" t="s">
        <v>70</v>
      </c>
      <c r="I4" s="53" t="s">
        <v>72</v>
      </c>
      <c r="J4" s="53" t="s">
        <v>74</v>
      </c>
      <c r="K4" s="53" t="s">
        <v>76</v>
      </c>
      <c r="L4" s="53" t="s">
        <v>108</v>
      </c>
      <c r="M4" s="54" t="s">
        <v>78</v>
      </c>
      <c r="N4" s="54" t="s">
        <v>79</v>
      </c>
      <c r="O4" s="53" t="s">
        <v>70</v>
      </c>
      <c r="P4" s="53" t="s">
        <v>72</v>
      </c>
      <c r="Q4" s="53" t="s">
        <v>74</v>
      </c>
      <c r="R4" s="53" t="s">
        <v>76</v>
      </c>
      <c r="S4" s="53" t="s">
        <v>108</v>
      </c>
      <c r="T4" s="54" t="s">
        <v>78</v>
      </c>
      <c r="U4" s="54" t="s">
        <v>79</v>
      </c>
      <c r="V4" s="53" t="s">
        <v>70</v>
      </c>
      <c r="W4" s="53" t="s">
        <v>72</v>
      </c>
      <c r="X4" s="53" t="s">
        <v>74</v>
      </c>
      <c r="Y4" s="53" t="s">
        <v>76</v>
      </c>
      <c r="Z4" s="53" t="s">
        <v>108</v>
      </c>
      <c r="AA4" s="54" t="s">
        <v>78</v>
      </c>
      <c r="AB4" s="54" t="s">
        <v>79</v>
      </c>
      <c r="AC4" s="53" t="s">
        <v>70</v>
      </c>
      <c r="AD4" s="53" t="s">
        <v>72</v>
      </c>
      <c r="AE4" s="53" t="s">
        <v>74</v>
      </c>
    </row>
    <row r="5" spans="1:31">
      <c r="A5" s="41" t="s">
        <v>118</v>
      </c>
      <c r="B5" s="30" t="s">
        <v>187</v>
      </c>
      <c r="C5" s="30" t="s">
        <v>113</v>
      </c>
      <c r="D5" s="30" t="s">
        <v>113</v>
      </c>
      <c r="E5" s="30" t="s">
        <v>188</v>
      </c>
      <c r="F5" s="30"/>
      <c r="G5" s="30"/>
      <c r="H5" s="30" t="s">
        <v>90</v>
      </c>
      <c r="I5" s="30" t="s">
        <v>192</v>
      </c>
      <c r="J5" s="30" t="s">
        <v>191</v>
      </c>
      <c r="K5" s="30" t="s">
        <v>213</v>
      </c>
      <c r="L5" s="30" t="s">
        <v>194</v>
      </c>
      <c r="M5" s="30"/>
      <c r="N5" s="30"/>
      <c r="O5" s="30" t="s">
        <v>193</v>
      </c>
      <c r="P5" s="30" t="s">
        <v>199</v>
      </c>
      <c r="Q5" s="30" t="s">
        <v>197</v>
      </c>
      <c r="R5" s="30" t="s">
        <v>198</v>
      </c>
      <c r="S5" s="30" t="s">
        <v>204</v>
      </c>
      <c r="T5" s="30"/>
      <c r="U5" s="30"/>
      <c r="V5" s="26" t="s">
        <v>145</v>
      </c>
      <c r="W5" s="30" t="s">
        <v>203</v>
      </c>
      <c r="X5" s="30" t="s">
        <v>202</v>
      </c>
      <c r="Y5" s="30" t="s">
        <v>211</v>
      </c>
      <c r="Z5" s="30" t="s">
        <v>188</v>
      </c>
      <c r="AA5" s="30"/>
      <c r="AB5" s="30"/>
      <c r="AC5" s="30" t="s">
        <v>188</v>
      </c>
      <c r="AD5" s="30" t="s">
        <v>188</v>
      </c>
      <c r="AE5" s="30" t="s">
        <v>188</v>
      </c>
    </row>
    <row r="6" spans="1:31" s="25" customFormat="1">
      <c r="A6" s="36" t="s">
        <v>107</v>
      </c>
      <c r="B6" s="75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7"/>
    </row>
    <row r="7" spans="1:31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 t="s">
        <v>198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4"/>
    </row>
    <row r="8" spans="1:31">
      <c r="A8" s="27" t="s">
        <v>103</v>
      </c>
      <c r="B8" s="27"/>
      <c r="C8" s="27"/>
      <c r="D8" s="27"/>
      <c r="E8" s="27"/>
      <c r="F8" s="26"/>
      <c r="G8" s="26"/>
      <c r="H8" s="24"/>
      <c r="I8" s="26"/>
      <c r="J8" s="26"/>
      <c r="K8" s="26"/>
      <c r="L8" s="26"/>
      <c r="M8" s="26"/>
      <c r="N8" s="26"/>
      <c r="O8" s="26" t="s">
        <v>201</v>
      </c>
      <c r="P8" s="26"/>
      <c r="Q8" s="26" t="s">
        <v>196</v>
      </c>
      <c r="R8" s="26"/>
      <c r="S8" s="26"/>
      <c r="T8" s="26"/>
      <c r="U8" s="26"/>
      <c r="W8" s="26"/>
      <c r="X8" s="26"/>
      <c r="Y8" s="26" t="s">
        <v>206</v>
      </c>
      <c r="Z8" s="26"/>
      <c r="AA8" s="26"/>
      <c r="AB8" s="26"/>
      <c r="AC8" s="26"/>
      <c r="AD8" s="26"/>
      <c r="AE8" s="24"/>
    </row>
    <row r="9" spans="1:31">
      <c r="A9" s="36" t="s">
        <v>106</v>
      </c>
      <c r="B9" s="27"/>
      <c r="C9" s="27"/>
      <c r="D9" s="27"/>
      <c r="E9" s="24" t="s">
        <v>183</v>
      </c>
      <c r="F9" s="26"/>
      <c r="G9" s="26"/>
      <c r="H9" s="24"/>
      <c r="I9" s="24"/>
      <c r="J9" s="24" t="s">
        <v>183</v>
      </c>
      <c r="K9" s="24" t="s">
        <v>183</v>
      </c>
      <c r="L9" s="24" t="s">
        <v>183</v>
      </c>
      <c r="M9" s="24"/>
      <c r="N9" s="24"/>
      <c r="O9" s="24" t="s">
        <v>200</v>
      </c>
      <c r="P9" s="26"/>
      <c r="Q9" s="24" t="s">
        <v>183</v>
      </c>
      <c r="R9" s="24" t="s">
        <v>183</v>
      </c>
      <c r="S9" s="24" t="s">
        <v>183</v>
      </c>
      <c r="T9" s="24"/>
      <c r="U9" s="24"/>
      <c r="V9" s="24" t="s">
        <v>183</v>
      </c>
      <c r="W9" s="24" t="s">
        <v>183</v>
      </c>
      <c r="X9" s="26"/>
      <c r="Y9" s="24" t="s">
        <v>207</v>
      </c>
      <c r="Z9" s="24"/>
      <c r="AA9" s="24"/>
      <c r="AB9" s="24"/>
      <c r="AC9" s="24"/>
      <c r="AD9" s="24" t="s">
        <v>183</v>
      </c>
      <c r="AE9" s="24" t="s">
        <v>183</v>
      </c>
    </row>
    <row r="10" spans="1:31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4"/>
    </row>
    <row r="11" spans="1:31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</row>
    <row r="12" spans="1:31">
      <c r="A12" s="36" t="s">
        <v>105</v>
      </c>
      <c r="B12" s="75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7"/>
    </row>
    <row r="13" spans="1:31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4"/>
    </row>
    <row r="14" spans="1:31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4"/>
    </row>
    <row r="15" spans="1:31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4"/>
    </row>
    <row r="16" spans="1:31">
      <c r="A16" s="38" t="s">
        <v>177</v>
      </c>
      <c r="B16" s="27"/>
      <c r="C16" s="26"/>
      <c r="D16" s="26"/>
      <c r="E16" s="26" t="s">
        <v>189</v>
      </c>
      <c r="F16" s="26"/>
      <c r="G16" s="26"/>
      <c r="H16" s="26"/>
      <c r="I16" s="26"/>
      <c r="J16" s="26" t="s">
        <v>114</v>
      </c>
      <c r="K16" s="26" t="s">
        <v>114</v>
      </c>
      <c r="L16" s="26" t="s">
        <v>114</v>
      </c>
      <c r="M16" s="26"/>
      <c r="N16" s="26"/>
      <c r="O16" s="26" t="s">
        <v>114</v>
      </c>
      <c r="P16" s="26"/>
      <c r="Q16" s="26" t="s">
        <v>114</v>
      </c>
      <c r="R16" s="26" t="s">
        <v>114</v>
      </c>
      <c r="S16" s="26"/>
      <c r="T16" s="26"/>
      <c r="U16" s="26"/>
      <c r="V16" s="26" t="s">
        <v>114</v>
      </c>
      <c r="W16" s="26" t="s">
        <v>205</v>
      </c>
      <c r="X16" s="26"/>
      <c r="Y16" s="26" t="s">
        <v>114</v>
      </c>
      <c r="AA16" s="26"/>
      <c r="AB16" s="26"/>
      <c r="AC16" s="26"/>
      <c r="AD16" s="26" t="s">
        <v>114</v>
      </c>
      <c r="AE16" s="26" t="s">
        <v>114</v>
      </c>
    </row>
    <row r="17" spans="1:31">
      <c r="A17" s="39" t="s">
        <v>101</v>
      </c>
      <c r="B17" s="24"/>
      <c r="C17" s="24"/>
      <c r="D17" s="24"/>
      <c r="E17" s="24">
        <v>140</v>
      </c>
      <c r="F17" s="24"/>
      <c r="G17" s="24"/>
      <c r="H17" s="24"/>
      <c r="I17" s="24"/>
      <c r="J17" s="24"/>
      <c r="K17" s="24">
        <v>100</v>
      </c>
      <c r="L17" s="24"/>
      <c r="M17" s="24"/>
      <c r="N17" s="24"/>
      <c r="O17" s="24"/>
      <c r="P17" s="24"/>
      <c r="Q17" s="24"/>
      <c r="R17" s="24">
        <v>200</v>
      </c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</row>
    <row r="19" spans="1:31" s="22" customFormat="1">
      <c r="A19" s="34" t="s">
        <v>100</v>
      </c>
      <c r="B19" s="45" t="s">
        <v>99</v>
      </c>
    </row>
    <row r="20" spans="1:31" s="22" customFormat="1">
      <c r="A20" s="34"/>
      <c r="B20" s="45" t="s">
        <v>98</v>
      </c>
    </row>
    <row r="21" spans="1:31" s="22" customFormat="1">
      <c r="A21" s="34"/>
      <c r="B21" s="45" t="s">
        <v>97</v>
      </c>
    </row>
    <row r="22" spans="1:31" s="22" customFormat="1">
      <c r="A22" s="34"/>
      <c r="B22" s="46" t="s">
        <v>96</v>
      </c>
    </row>
    <row r="23" spans="1:31">
      <c r="B23" s="47" t="s">
        <v>117</v>
      </c>
    </row>
    <row r="24" spans="1:31">
      <c r="B24" s="48" t="s">
        <v>165</v>
      </c>
    </row>
  </sheetData>
  <mergeCells count="5">
    <mergeCell ref="A1:AD1"/>
    <mergeCell ref="A2:A3"/>
    <mergeCell ref="B2:AE2"/>
    <mergeCell ref="B6:AE6"/>
    <mergeCell ref="B12:AE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May</vt:lpstr>
      <vt:lpstr>June</vt:lpstr>
      <vt:lpstr>July</vt:lpstr>
      <vt:lpstr>CarLog11.6</vt:lpstr>
      <vt:lpstr>CarLog11.7</vt:lpstr>
      <vt:lpstr>CarLog11.8</vt:lpstr>
      <vt:lpstr>CarLog11.9</vt:lpstr>
      <vt:lpstr>CarLog11.10</vt:lpstr>
      <vt:lpstr>CarLog11.11</vt:lpstr>
      <vt:lpstr>CarLog11.12</vt:lpstr>
      <vt:lpstr>CarLog12.01</vt:lpstr>
      <vt:lpstr>CarLog12.02</vt:lpstr>
      <vt:lpstr>CarLog12.03</vt:lpstr>
      <vt:lpstr>CarLog12.06</vt:lpstr>
      <vt:lpstr>CarLog</vt:lpstr>
      <vt:lpstr>Sheet1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zy</cp:lastModifiedBy>
  <dcterms:created xsi:type="dcterms:W3CDTF">2011-05-16T09:32:20Z</dcterms:created>
  <dcterms:modified xsi:type="dcterms:W3CDTF">2012-06-14T09:20:18Z</dcterms:modified>
</cp:coreProperties>
</file>