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667_ms_uit_edu_vn/Documents/"/>
    </mc:Choice>
  </mc:AlternateContent>
  <xr:revisionPtr revIDLastSave="217" documentId="13_ncr:40001_{4005C8B8-C1D7-410C-9A2E-AAC57B57F300}" xr6:coauthVersionLast="47" xr6:coauthVersionMax="47" xr10:uidLastSave="{73739611-38F5-4FE8-924C-3D3B90A2EEAD}"/>
  <bookViews>
    <workbookView xWindow="-108" yWindow="-108" windowWidth="23256" windowHeight="12456" activeTab="2" xr2:uid="{00000000-000D-0000-FFFF-FFFF00000000}"/>
  </bookViews>
  <sheets>
    <sheet name="Cau 1" sheetId="1" r:id="rId1"/>
    <sheet name="Cau 2" sheetId="6" r:id="rId2"/>
    <sheet name="Cau 3" sheetId="4" r:id="rId3"/>
    <sheet name="Sheet1" sheetId="2" r:id="rId4"/>
  </sheets>
  <calcPr calcId="191028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CER\AppData\Local\Temp\tmpD20B.odc" keepAlive="1" name="NHAN Olist_SSAS" type="5" refreshedVersion="8" background="1">
    <dbPr connection="Provider=MSOLAP.8;Integrated Security=SSPI;Persist Security Info=True;Initial Catalog=Olist_SSAS;Data Source=NHAN;MDX Compatibility=1;Safety Options=2;MDX Missing Member Mode=Error;Update Isolation Level=2" command="Olis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NHAN Olist_SSAS"/>
    <s v="{[DIM Time].[PhanCapTheoThoiGian].[Year].&amp;[2017],[DIM Time].[PhanCapTheoThoiGian].[Year].&amp;[2018]}"/>
    <s v="{[DIM Location].[PhanCapTheoViTri].[State].&amp;[SP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<sst xmlns="http://schemas.openxmlformats.org/spreadsheetml/2006/main" count="32" uniqueCount="19">
  <si>
    <t>Row Labels</t>
  </si>
  <si>
    <t>Quantity</t>
  </si>
  <si>
    <t>Sum Price</t>
  </si>
  <si>
    <t>2016</t>
  </si>
  <si>
    <t>2017</t>
  </si>
  <si>
    <t>2018</t>
  </si>
  <si>
    <t>Grand Total</t>
  </si>
  <si>
    <t>PhanCapTheoThoiGian</t>
  </si>
  <si>
    <t>(Multiple Items)</t>
  </si>
  <si>
    <t>SP</t>
  </si>
  <si>
    <t>3</t>
  </si>
  <si>
    <t>4</t>
  </si>
  <si>
    <t>1</t>
  </si>
  <si>
    <t>2</t>
  </si>
  <si>
    <t>Sum Freight Value</t>
  </si>
  <si>
    <t>belo horizonte</t>
  </si>
  <si>
    <t>rio de janeiro</t>
  </si>
  <si>
    <t>sao paulo</t>
  </si>
  <si>
    <t>PhanCapTheoViTri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</si>
</sst>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[Olist_excel.xlsx]Cau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Doanh thu bán hàng và tổng chi phí vận chuyển qua các năm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1'!$B$9</c:f>
              <c:strCache>
                <c:ptCount val="1"/>
                <c:pt idx="0">
                  <c:v>Sum Freight Value</c:v>
                </c:pt>
              </c:strCache>
            </c:strRef>
          </c:tx>
          <c:marker>
            <c:symbol val="none"/>
          </c:marker>
          <c:cat>
            <c:strRef>
              <c:f>'Cau 1'!$A$10:$A$13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'Cau 1'!$B$10:$B$13</c:f>
              <c:numCache>
                <c:formatCode>General</c:formatCode>
                <c:ptCount val="3"/>
                <c:pt idx="0">
                  <c:v>7397.29</c:v>
                </c:pt>
                <c:pt idx="1">
                  <c:v>986865.44999996177</c:v>
                </c:pt>
                <c:pt idx="2">
                  <c:v>1257646.7999999765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BB-4032-A869-A6730C737C61}"/>
            </c:ext>
          </c:extLst>
        </c:ser>
        <c:ser>
          <c:idx val="1"/>
          <c:order val="1"/>
          <c:tx>
            <c:strRef>
              <c:f>'Cau 1'!$C$9</c:f>
              <c:strCache>
                <c:ptCount val="1"/>
                <c:pt idx="0">
                  <c:v>Sum Price</c:v>
                </c:pt>
              </c:strCache>
            </c:strRef>
          </c:tx>
          <c:marker>
            <c:symbol val="none"/>
          </c:marker>
          <c:cat>
            <c:strRef>
              <c:f>'Cau 1'!$A$10:$A$13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'Cau 1'!$C$10:$C$13</c:f>
              <c:numCache>
                <c:formatCode>General</c:formatCode>
                <c:ptCount val="3"/>
                <c:pt idx="0">
                  <c:v>49785.920000000107</c:v>
                </c:pt>
                <c:pt idx="1">
                  <c:v>6155806.9799996242</c:v>
                </c:pt>
                <c:pt idx="2">
                  <c:v>7386050.799999902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BB-4032-A869-A6730C73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57520"/>
        <c:axId val="2003862320"/>
      </c:lineChart>
      <c:catAx>
        <c:axId val="20038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62320"/>
        <c:crosses val="autoZero"/>
        <c:auto val="1"/>
        <c:lblAlgn val="ctr"/>
        <c:lblOffset val="100"/>
        <c:noMultiLvlLbl val="0"/>
      </c:catAx>
      <c:valAx>
        <c:axId val="20038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5752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[Olist_excel.xlsx]Cau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 số</a:t>
            </a:r>
            <a:r>
              <a:rPr lang="en-US" baseline="0"/>
              <a:t> bán hàng tại 3 thành phố có chi tiêu cao nhất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2'!$A$5:$A$8</c:f>
              <c:strCache>
                <c:ptCount val="3"/>
                <c:pt idx="0">
                  <c:v>belo horizonte</c:v>
                </c:pt>
                <c:pt idx="1">
                  <c:v>rio de janeiro</c:v>
                </c:pt>
                <c:pt idx="2">
                  <c:v>sao paulo</c:v>
                </c:pt>
              </c:strCache>
            </c:strRef>
          </c:cat>
          <c:val>
            <c:numRef>
              <c:f>'Cau 2'!$B$5:$B$8</c:f>
              <c:numCache>
                <c:formatCode>General</c:formatCode>
                <c:ptCount val="3"/>
                <c:pt idx="0">
                  <c:v>354105.88999999617</c:v>
                </c:pt>
                <c:pt idx="1">
                  <c:v>985297.3700000128</c:v>
                </c:pt>
                <c:pt idx="2">
                  <c:v>1910925.9500000456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9-4B06-8F4C-3D473097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272656"/>
        <c:axId val="1902282256"/>
      </c:barChart>
      <c:catAx>
        <c:axId val="1902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82256"/>
        <c:crosses val="autoZero"/>
        <c:auto val="1"/>
        <c:lblAlgn val="ctr"/>
        <c:lblOffset val="100"/>
        <c:noMultiLvlLbl val="0"/>
      </c:catAx>
      <c:valAx>
        <c:axId val="19022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[Olist_excel.xlsx]Cau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Số lượng sản phẩm bán được theo các quý trong các năm của bang 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'Cau 3'!$A$4:$A$16</c:f>
              <c:multiLvlStrCache>
                <c:ptCount val="9"/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</c:lvl>
              </c:multiLvlStrCache>
            </c:multiLvlStrRef>
          </c:cat>
          <c:val>
            <c:numRef>
              <c:f>'Cau 3'!$B$4:$B$16</c:f>
              <c:numCache>
                <c:formatCode>General</c:formatCode>
                <c:ptCount val="9"/>
                <c:pt idx="0">
                  <c:v>3</c:v>
                </c:pt>
                <c:pt idx="1">
                  <c:v>123</c:v>
                </c:pt>
                <c:pt idx="2">
                  <c:v>2198</c:v>
                </c:pt>
                <c:pt idx="3">
                  <c:v>4074</c:v>
                </c:pt>
                <c:pt idx="4">
                  <c:v>5605</c:v>
                </c:pt>
                <c:pt idx="5">
                  <c:v>8167</c:v>
                </c:pt>
                <c:pt idx="6">
                  <c:v>9993</c:v>
                </c:pt>
                <c:pt idx="7">
                  <c:v>10471</c:v>
                </c:pt>
                <c:pt idx="8">
                  <c:v>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2-4809-A637-983DA77C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57520"/>
        <c:axId val="2003862320"/>
      </c:lineChart>
      <c:catAx>
        <c:axId val="20038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62320"/>
        <c:crosses val="autoZero"/>
        <c:auto val="1"/>
        <c:lblAlgn val="ctr"/>
        <c:lblOffset val="100"/>
        <c:noMultiLvlLbl val="0"/>
      </c:catAx>
      <c:valAx>
        <c:axId val="20038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148590</xdr:rowOff>
    </xdr:from>
    <xdr:to>
      <xdr:col>10</xdr:col>
      <xdr:colOff>175260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BD958-6DCA-AF9E-CF33-9B62F5D3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178776</xdr:colOff>
      <xdr:row>0</xdr:row>
      <xdr:rowOff>140677</xdr:rowOff>
    </xdr:from>
    <xdr:to>
      <xdr:col>8</xdr:col>
      <xdr:colOff>225669</xdr:colOff>
      <xdr:row>15</xdr:row>
      <xdr:rowOff>158262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DEE41-BDC0-C7E0-74DE-16BD31CA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156210</xdr:rowOff>
    </xdr:from>
    <xdr:to>
      <xdr:col>9</xdr:col>
      <xdr:colOff>121920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03D13-7378-2739-C507-CA1088BC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ương Nguyễn Thành Nhân" refreshedDate="45069.708042245373" backgroundQuery="1" createdVersion="8" refreshedVersion="8" minRefreshableVersion="3" recordCount="0" supportSubquery="1" supportAdvancedDrill="1" xr:uid="{9320E11A-E953-4DC8-8450-FCF2D566C44C}">
  <cacheSource type="external" connectionId="1"/>
  <cacheFields count="17">
    <cacheField name="[DIM Time].[PhanCapTheoThoiGian].[Year]" caption="Year" numFmtId="0" hierarchy="36" level="1">
      <sharedItems containsSemiMixedTypes="0" containsString="0"/>
    </cacheField>
    <cacheField name="[DIM Time].[PhanCapTheoThoiGian].[Quarter]" caption="Quarter" numFmtId="0" hierarchy="36" level="2">
      <sharedItems containsSemiMixedTypes="0" containsString="0"/>
    </cacheField>
    <cacheField name="[DIM Time].[PhanCapTheoThoiGian].[Month]" caption="Month" numFmtId="0" hierarchy="36" level="3">
      <sharedItems containsSemiMixedTypes="0" containsString="0"/>
    </cacheField>
    <cacheField name="[DIM Time].[PhanCapTheoThoiGian].[Day]" caption="Day" numFmtId="0" hierarchy="36" level="4">
      <sharedItems containsSemiMixedTypes="0" containsString="0"/>
    </cacheField>
    <cacheField name="[DIM Time].[PhanCapTheoThoiGian].[Timestamp]" caption="Timestamp" numFmtId="0" hierarchy="36" level="5">
      <sharedItems containsSemiMixedTypes="0" containsString="0"/>
    </cacheField>
    <cacheField name="[DIM Time].[PhanCapTheoThoiGian].[Quarter].[Year]" caption="Year" propertyName="Year" numFmtId="0" hierarchy="36" level="2" memberPropertyField="1">
      <sharedItems containsSemiMixedTypes="0" containsString="0"/>
    </cacheField>
    <cacheField name="[DIM Time].[PhanCapTheoThoiGian].[Month].[Quarter]" caption="Quarter" propertyName="Quarter" numFmtId="0" hierarchy="36" level="3" memberPropertyField="1">
      <sharedItems containsSemiMixedTypes="0" containsString="0"/>
    </cacheField>
    <cacheField name="[DIM Time].[PhanCapTheoThoiGian].[Day].[Month]" caption="Month" propertyName="Month" numFmtId="0" hierarchy="36" level="4" memberPropertyField="1">
      <sharedItems containsSemiMixedTypes="0" containsString="0"/>
    </cacheField>
    <cacheField name="[DIM Time].[PhanCapTheoThoiGian].[Day].[Weeekday]" caption="Weeekday" propertyName="Weeekday" numFmtId="0" hierarchy="36" level="4" memberPropertyField="1">
      <sharedItems containsSemiMixedTypes="0" containsString="0"/>
    </cacheField>
    <cacheField name="[DIM Time].[PhanCapTheoThoiGian].[Day].[Weeekday Name]" caption="Weeekday Name" propertyName="Weeekday Name" numFmtId="0" hierarchy="36" level="4" memberPropertyField="1">
      <sharedItems containsSemiMixedTypes="0" containsString="0"/>
    </cacheField>
    <cacheField name="[DIM Time].[PhanCapTheoThoiGian].[Timestamp].[Day]" caption="Day" propertyName="Day" numFmtId="0" hierarchy="36" level="5" memberPropertyField="1">
      <sharedItems containsSemiMixedTypes="0" containsString="0"/>
    </cacheField>
    <cacheField name="[Measures].[Sum Price]" caption="Sum Price" numFmtId="0" hierarchy="42" level="32767"/>
    <cacheField name="[DIM Location].[PhanCapTheoViTri].[State]" caption="State" numFmtId="0" hierarchy="5" level="1">
      <sharedItems containsSemiMixedTypes="0" containsString="0"/>
    </cacheField>
    <cacheField name="[DIM Location].[PhanCapTheoViTri].[City]" caption="City" numFmtId="0" hierarchy="5" level="2">
      <sharedItems count="80">
        <s v="[DIM Location].[PhanCapTheoViTri].[City].&amp;[cruzeiro do sul]&amp;[AC]" c="cruzeiro do sul"/>
        <s v="[DIM Location].[PhanCapTheoViTri].[City].&amp;[rio branco]&amp;[AC]" c="rio branco"/>
        <s v="[DIM Location].[PhanCapTheoViTri].[City].&amp;[senador guiomard]&amp;[AC]" c="senador guiomard"/>
        <s v="[DIM Location].[PhanCapTheoViTri].[City].&amp;[arapiraca]&amp;[AL]" c="arapiraca"/>
        <s v="[DIM Location].[PhanCapTheoViTri].[City].&amp;[maceio]&amp;[AL]" c="maceio"/>
        <s v="[DIM Location].[PhanCapTheoViTri].[City].&amp;[teotonio vilela]&amp;[AL]" c="teotonio vilela"/>
        <s v="[DIM Location].[PhanCapTheoViTri].[City].&amp;[coari]&amp;[AM]" c="coari"/>
        <s v="[DIM Location].[PhanCapTheoViTri].[City].&amp;[humaita]&amp;[AM]" c="humaita"/>
        <s v="[DIM Location].[PhanCapTheoViTri].[City].&amp;[manaus]&amp;[AM]" c="manaus"/>
        <s v="[DIM Location].[PhanCapTheoViTri].[City].&amp;[macapa]&amp;[AP]" c="macapa"/>
        <s v="[DIM Location].[PhanCapTheoViTri].[City].&amp;[oiapoque]&amp;[AP]" c="oiapoque"/>
        <s v="[DIM Location].[PhanCapTheoViTri].[City].&amp;[santana]&amp;[AP]" c="santana"/>
        <s v="[DIM Location].[PhanCapTheoViTri].[City].&amp;[feira de santana]&amp;[BA]" c="feira de santana"/>
        <s v="[DIM Location].[PhanCapTheoViTri].[City].&amp;[salvador]&amp;[BA]" c="salvador"/>
        <s v="[DIM Location].[PhanCapTheoViTri].[City].&amp;[vitoria da conquista]&amp;[BA]" c="vitoria da conquista"/>
        <s v="[DIM Location].[PhanCapTheoViTri].[City].&amp;[fortaleza]&amp;[CE]" c="fortaleza"/>
        <s v="[DIM Location].[PhanCapTheoViTri].[City].&amp;[juazeiro do norte]&amp;[CE]" c="juazeiro do norte"/>
        <s v="[DIM Location].[PhanCapTheoViTri].[City].&amp;[sobral]&amp;[CE]" c="sobral"/>
        <s v="[DIM Location].[PhanCapTheoViTri].[City].&amp;[brasilia]&amp;[DF]" c="brasilia"/>
        <s v="[DIM Location].[PhanCapTheoViTri].[City].&amp;[sobradinho]&amp;[DF]" c="sobradinho"/>
        <s v="[DIM Location].[PhanCapTheoViTri].[City].&amp;[taguatinga]&amp;[DF]" c="taguatinga"/>
        <s v="[DIM Location].[PhanCapTheoViTri].[City].&amp;[serra]&amp;[ES]" c="serra"/>
        <s v="[DIM Location].[PhanCapTheoViTri].[City].&amp;[vila velha]&amp;[ES]" c="vila velha"/>
        <s v="[DIM Location].[PhanCapTheoViTri].[City].&amp;[vitoria]&amp;[ES]" c="vitoria"/>
        <s v="[DIM Location].[PhanCapTheoViTri].[City].&amp;[anapolis]&amp;[GO]" c="anapolis"/>
        <s v="[DIM Location].[PhanCapTheoViTri].[City].&amp;[aparecida de goiania]&amp;[GO]" c="aparecida de goiania"/>
        <s v="[DIM Location].[PhanCapTheoViTri].[City].&amp;[goiania]&amp;[GO]" c="goiania"/>
        <s v="[DIM Location].[PhanCapTheoViTri].[City].&amp;[balsas]&amp;[MA]" c="balsas"/>
        <s v="[DIM Location].[PhanCapTheoViTri].[City].&amp;[imperatriz]&amp;[MA]" c="imperatriz"/>
        <s v="[DIM Location].[PhanCapTheoViTri].[City].&amp;[sao luis]&amp;[MA]" c="sao luis"/>
        <s v="[DIM Location].[PhanCapTheoViTri].[City].&amp;[belo horizonte]&amp;[MG]" c="belo horizonte"/>
        <s v="[DIM Location].[PhanCapTheoViTri].[City].&amp;[contagem]&amp;[MG]" c="contagem"/>
        <s v="[DIM Location].[PhanCapTheoViTri].[City].&amp;[juiz de fora]&amp;[MG]" c="juiz de fora"/>
        <s v="[DIM Location].[PhanCapTheoViTri].[City].&amp;[campo grande]&amp;[MS]" c="campo grande"/>
        <s v="[DIM Location].[PhanCapTheoViTri].[City].&amp;[dourados]&amp;[MS]" c="dourados"/>
        <s v="[DIM Location].[PhanCapTheoViTri].[City].&amp;[tres lagoas]&amp;[MS]" c="tres lagoas"/>
        <s v="[DIM Location].[PhanCapTheoViTri].[City].&amp;[cuiaba]&amp;[MT]" c="cuiaba"/>
        <s v="[DIM Location].[PhanCapTheoViTri].[City].&amp;[rondonopolis]&amp;[MT]" c="rondonopolis"/>
        <s v="[DIM Location].[PhanCapTheoViTri].[City].&amp;[varzea grande]&amp;[MT]" c="varzea grande"/>
        <s v="[DIM Location].[PhanCapTheoViTri].[City].&amp;[ananindeua]&amp;[PA]" c="ananindeua"/>
        <s v="[DIM Location].[PhanCapTheoViTri].[City].&amp;[belem]&amp;[PA]" c="belem"/>
        <s v="[DIM Location].[PhanCapTheoViTri].[City].&amp;[santarem]&amp;[PA]" c="santarem"/>
        <s v="[DIM Location].[PhanCapTheoViTri].[City].&amp;[campina grande]&amp;[PB]" c="campina grande"/>
        <s v="[DIM Location].[PhanCapTheoViTri].[City].&amp;[joao pessoa]&amp;[PB]" c="joao pessoa"/>
        <s v="[DIM Location].[PhanCapTheoViTri].[City].&amp;[patos]&amp;[PB]" c="patos"/>
        <s v="[DIM Location].[PhanCapTheoViTri].[City].&amp;[jaboatao dos guararapes]&amp;[PE]" c="jaboatao dos guararapes"/>
        <s v="[DIM Location].[PhanCapTheoViTri].[City].&amp;[petrolina]&amp;[PE]" c="petrolina"/>
        <s v="[DIM Location].[PhanCapTheoViTri].[City].&amp;[recife]&amp;[PE]" c="recife"/>
        <s v="[DIM Location].[PhanCapTheoViTri].[City].&amp;[parnaiba]&amp;[PI]" c="parnaiba"/>
        <s v="[DIM Location].[PhanCapTheoViTri].[City].&amp;[picos]&amp;[PI]" c="picos"/>
        <s v="[DIM Location].[PhanCapTheoViTri].[City].&amp;[teresina]&amp;[PI]" c="teresina"/>
        <s v="[DIM Location].[PhanCapTheoViTri].[City].&amp;[curitiba]&amp;[PR]" c="curitiba"/>
        <s v="[DIM Location].[PhanCapTheoViTri].[City].&amp;[londrina]&amp;[PR]" c="londrina"/>
        <s v="[DIM Location].[PhanCapTheoViTri].[City].&amp;[maringa]&amp;[PR]" c="maringa"/>
        <s v="[DIM Location].[PhanCapTheoViTri].[City].&amp;[niteroi]&amp;[RJ]" c="niteroi"/>
        <s v="[DIM Location].[PhanCapTheoViTri].[City].&amp;[nova iguacu]&amp;[RJ]" c="nova iguacu"/>
        <s v="[DIM Location].[PhanCapTheoViTri].[City].&amp;[rio de janeiro]&amp;[RJ]" c="rio de janeiro"/>
        <s v="[DIM Location].[PhanCapTheoViTri].[City].&amp;[mossoro]&amp;[RN]" c="mossoro"/>
        <s v="[DIM Location].[PhanCapTheoViTri].[City].&amp;[natal]&amp;[RN]" c="natal"/>
        <s v="[DIM Location].[PhanCapTheoViTri].[City].&amp;[parnamirim]&amp;[RN]" c="parnamirim"/>
        <s v="[DIM Location].[PhanCapTheoViTri].[City].&amp;[ariquemes]&amp;[RO]" c="ariquemes"/>
        <s v="[DIM Location].[PhanCapTheoViTri].[City].&amp;[ji-parana]&amp;[RO]" c="ji-parana"/>
        <s v="[DIM Location].[PhanCapTheoViTri].[City].&amp;[porto velho]&amp;[RO]" c="porto velho"/>
        <s v="[DIM Location].[PhanCapTheoViTri].[City].&amp;[boa vista]&amp;[RR]" c="boa vista"/>
        <s v="[DIM Location].[PhanCapTheoViTri].[City].&amp;[bonfim]&amp;[RR]" c="bonfim"/>
        <s v="[DIM Location].[PhanCapTheoViTri].[City].&amp;[caxias do sul]&amp;[RS]" c="caxias do sul"/>
        <s v="[DIM Location].[PhanCapTheoViTri].[City].&amp;[porto alegre]&amp;[RS]" c="porto alegre"/>
        <s v="[DIM Location].[PhanCapTheoViTri].[City].&amp;[santa maria]&amp;[RS]" c="santa maria"/>
        <s v="[DIM Location].[PhanCapTheoViTri].[City].&amp;[blumenau]&amp;[SC]" c="blumenau"/>
        <s v="[DIM Location].[PhanCapTheoViTri].[City].&amp;[florianopolis]&amp;[SC]" c="florianopolis"/>
        <s v="[DIM Location].[PhanCapTheoViTri].[City].&amp;[joinville]&amp;[SC]" c="joinville"/>
        <s v="[DIM Location].[PhanCapTheoViTri].[City].&amp;[aracaju]&amp;[SE]" c="aracaju"/>
        <s v="[DIM Location].[PhanCapTheoViTri].[City].&amp;[estancia]&amp;[SE]" c="estancia"/>
        <s v="[DIM Location].[PhanCapTheoViTri].[City].&amp;[itabaiana]&amp;[SE]" c="itabaiana"/>
        <s v="[DIM Location].[PhanCapTheoViTri].[City].&amp;[campinas]&amp;[SP]" c="campinas"/>
        <s v="[DIM Location].[PhanCapTheoViTri].[City].&amp;[guarulhos]&amp;[SP]" c="guarulhos"/>
        <s v="[DIM Location].[PhanCapTheoViTri].[City].&amp;[sao paulo]&amp;[SP]" c="sao paulo"/>
        <s v="[DIM Location].[PhanCapTheoViTri].[City].&amp;[araguaina]&amp;[TO]" c="araguaina"/>
        <s v="[DIM Location].[PhanCapTheoViTri].[City].&amp;[gurupi]&amp;[TO]" c="gurupi"/>
        <s v="[DIM Location].[PhanCapTheoViTri].[City].&amp;[palmas]&amp;[TO]" c="palmas"/>
      </sharedItems>
    </cacheField>
    <cacheField name="[DIM Location].[PhanCapTheoViTri].[City].[State]" caption="State" propertyName="State" numFmtId="0" hierarchy="5" level="2" memberPropertyField="1">
      <sharedItems containsSemiMixedTypes="0" containsString="0"/>
    </cacheField>
    <cacheField name="[DIM Location].[City].[City]" caption="City" numFmtId="0" hierarchy="3" level="1" mappingCount="1">
      <sharedItems count="3">
        <s v="[DIM Location].[City].&amp;[belo horizonte]&amp;[MG]" c="belo horizonte" cp="1">
          <x/>
        </s>
        <s v="[DIM Location].[City].&amp;[rio de janeiro]&amp;[RJ]" c="rio de janeiro" cp="1">
          <x v="1"/>
        </s>
        <s v="[DIM Location].[City].&amp;[sao paulo]&amp;[SP]" c="sao paulo" cp="1">
          <x v="2"/>
        </s>
      </sharedItems>
      <mpMap v="16"/>
    </cacheField>
    <cacheField name="[DIM Location].[City].[City].[State]" caption="State" propertyName="State" numFmtId="0" hierarchy="3" level="1" memberPropertyField="1">
      <sharedItems count="3">
        <s v="MG"/>
        <s v="RJ"/>
        <s v="SP"/>
      </sharedItems>
    </cacheField>
  </cacheFields>
  <cacheHierarchies count="5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15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3" unbalanced="0">
      <fieldsUsage count="3">
        <fieldUsage x="-1"/>
        <fieldUsage x="12"/>
        <fieldUsage x="13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Sum Price]" caption="Sum Price" measure="1" displayFolder="" measureGroup="DIM Order Item" count="0" oneField="1">
      <fieldsUsage count="1">
        <fieldUsage x="11"/>
      </fieldsUsage>
    </cacheHierarchy>
    <cacheHierarchy uniqueName="[Measures].[Sum Freight Value]" caption="Sum Freight Value" measure="1" displayFolder="" measureGroup="DIM Order Item" count="0"/>
    <cacheHierarchy uniqueName="[Measures].[Quantity]" caption="Quantity" measure="1" displayFolder="" measureGroup="DIM Order Item" count="0"/>
    <cacheHierarchy uniqueName="[Measures].[Sum Payment]" caption="Sum Payment" measure="1" displayFolder="" measureGroup="DIM Payment" count="0"/>
    <cacheHierarchy uniqueName="[Measures].[Payment Count]" caption="Payment Count" measure="1" displayFolder="" measureGroup="DIM Payment" count="0"/>
    <cacheHierarchy uniqueName="[Measures].[Sum Review Score]" caption="Sum Review Score" measure="1" displayFolder="" measureGroup="DIM Review" count="0"/>
    <cacheHierarchy uniqueName="[Measures].[Review Count]" caption="Review Count" measure="1" displayFolder="" measureGroup="DIM Review" count="0"/>
    <cacheHierarchy uniqueName="[Top 1 danh muc san pham]" caption="Top 1 danh muc san pham" set="1" parentSet="26" displayFolder="" count="0" unbalanced="0" unbalancedGroup="0"/>
    <cacheHierarchy uniqueName="[Top 3 bang chi nhieu nhat]" caption="Top 3 bang chi nhieu nhat" set="1" parentSet="6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6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2"/>
    <map measureGroup="1" dimension="4"/>
    <map measureGroup="1" dimension="9"/>
    <map measureGroup="2" dimension="0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ương Nguyễn Thành Nhân" refreshedDate="45069.733999305558" backgroundQuery="1" createdVersion="8" refreshedVersion="8" minRefreshableVersion="3" recordCount="0" supportSubquery="1" supportAdvancedDrill="1" xr:uid="{00000000-000A-0000-FFFF-FFFF13000000}">
  <cacheSource type="external" connectionId="1"/>
  <cacheFields count="13">
    <cacheField name="[DIM Time].[PhanCapTheoThoiGian].[Year]" caption="Year" numFmtId="0" hierarchy="36" level="1">
      <sharedItems count="3">
        <s v="[DIM Time].[PhanCapTheoThoiGian].[Year].&amp;[2016]" c="2016"/>
        <s v="[DIM Time].[PhanCapTheoThoiGian].[Year].&amp;[2017]" c="2017"/>
        <s v="[DIM Time].[PhanCapTheoThoiGian].[Year].&amp;[2018]" c="2018"/>
      </sharedItems>
    </cacheField>
    <cacheField name="[DIM Time].[PhanCapTheoThoiGian].[Quarter]" caption="Quarter" numFmtId="0" hierarchy="36" level="2">
      <sharedItems containsSemiMixedTypes="0" containsString="0"/>
    </cacheField>
    <cacheField name="[DIM Time].[PhanCapTheoThoiGian].[Month]" caption="Month" numFmtId="0" hierarchy="36" level="3">
      <sharedItems containsSemiMixedTypes="0" containsString="0"/>
    </cacheField>
    <cacheField name="[DIM Time].[PhanCapTheoThoiGian].[Day]" caption="Day" numFmtId="0" hierarchy="36" level="4">
      <sharedItems containsSemiMixedTypes="0" containsString="0"/>
    </cacheField>
    <cacheField name="[DIM Time].[PhanCapTheoThoiGian].[Timestamp]" caption="Timestamp" numFmtId="0" hierarchy="36" level="5">
      <sharedItems containsSemiMixedTypes="0" containsString="0"/>
    </cacheField>
    <cacheField name="[DIM Time].[PhanCapTheoThoiGian].[Quarter].[Year]" caption="Year" propertyName="Year" numFmtId="0" hierarchy="36" level="2" memberPropertyField="1">
      <sharedItems containsSemiMixedTypes="0" containsString="0"/>
    </cacheField>
    <cacheField name="[DIM Time].[PhanCapTheoThoiGian].[Month].[Quarter]" caption="Quarter" propertyName="Quarter" numFmtId="0" hierarchy="36" level="3" memberPropertyField="1">
      <sharedItems containsSemiMixedTypes="0" containsString="0"/>
    </cacheField>
    <cacheField name="[DIM Time].[PhanCapTheoThoiGian].[Day].[Month]" caption="Month" propertyName="Month" numFmtId="0" hierarchy="36" level="4" memberPropertyField="1">
      <sharedItems containsSemiMixedTypes="0" containsString="0"/>
    </cacheField>
    <cacheField name="[DIM Time].[PhanCapTheoThoiGian].[Day].[Weeekday]" caption="Weeekday" propertyName="Weeekday" numFmtId="0" hierarchy="36" level="4" memberPropertyField="1">
      <sharedItems containsSemiMixedTypes="0" containsString="0"/>
    </cacheField>
    <cacheField name="[DIM Time].[PhanCapTheoThoiGian].[Day].[Weeekday Name]" caption="Weeekday Name" propertyName="Weeekday Name" numFmtId="0" hierarchy="36" level="4" memberPropertyField="1">
      <sharedItems containsSemiMixedTypes="0" containsString="0"/>
    </cacheField>
    <cacheField name="[DIM Time].[PhanCapTheoThoiGian].[Timestamp].[Day]" caption="Day" propertyName="Day" numFmtId="0" hierarchy="36" level="5" memberPropertyField="1">
      <sharedItems containsSemiMixedTypes="0" containsString="0"/>
    </cacheField>
    <cacheField name="[Measures].[Sum Freight Value]" caption="Sum Freight Value" numFmtId="0" hierarchy="43" level="32767"/>
    <cacheField name="[Measures].[Sum Price]" caption="Sum Price" numFmtId="0" hierarchy="42" level="32767"/>
  </cacheFields>
  <cacheHierarchies count="5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Sum Price]" caption="Sum Price" measure="1" displayFolder="" measureGroup="DIM Order Item" count="0" oneField="1">
      <fieldsUsage count="1">
        <fieldUsage x="12"/>
      </fieldsUsage>
    </cacheHierarchy>
    <cacheHierarchy uniqueName="[Measures].[Sum Freight Value]" caption="Sum Freight Value" measure="1" displayFolder="" measureGroup="DIM Order Item" count="0" oneField="1">
      <fieldsUsage count="1">
        <fieldUsage x="11"/>
      </fieldsUsage>
    </cacheHierarchy>
    <cacheHierarchy uniqueName="[Measures].[Quantity]" caption="Quantity" measure="1" displayFolder="" measureGroup="DIM Order Item" count="0"/>
    <cacheHierarchy uniqueName="[Measures].[Sum Payment]" caption="Sum Payment" measure="1" displayFolder="" measureGroup="DIM Payment" count="0"/>
    <cacheHierarchy uniqueName="[Measures].[Payment Count]" caption="Payment Count" measure="1" displayFolder="" measureGroup="DIM Payment" count="0"/>
    <cacheHierarchy uniqueName="[Measures].[Sum Review Score]" caption="Sum Review Score" measure="1" displayFolder="" measureGroup="DIM Review" count="0"/>
    <cacheHierarchy uniqueName="[Measures].[Review Count]" caption="Review Count" measure="1" displayFolder="" measureGroup="DIM Review" count="0"/>
    <cacheHierarchy uniqueName="[Top 1 danh muc san pham]" caption="Top 1 danh muc san pham" set="1" parentSet="26" displayFolder="" count="0" unbalanced="0" unbalancedGroup="0"/>
    <cacheHierarchy uniqueName="[Top 3 bang chi nhieu nhat]" caption="Top 3 bang chi nhieu nhat" set="1" parentSet="6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6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2"/>
    <map measureGroup="1" dimension="4"/>
    <map measureGroup="1" dimension="9"/>
    <map measureGroup="2" dimension="0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ương Nguyễn Thành Nhân" refreshedDate="45069.796061689813" backgroundQuery="1" createdVersion="8" refreshedVersion="8" minRefreshableVersion="3" recordCount="0" supportSubquery="1" supportAdvancedDrill="1" xr:uid="{00000000-000A-0000-FFFF-FFFF60000000}">
  <cacheSource type="external" connectionId="1"/>
  <cacheFields count="15">
    <cacheField name="[DIM Time].[PhanCapTheoThoiGian].[Year]" caption="Year" numFmtId="0" hierarchy="36" level="1">
      <sharedItems count="3">
        <s v="[DIM Time].[PhanCapTheoThoiGian].[Year].&amp;[2016]" c="2016"/>
        <s v="[DIM Time].[PhanCapTheoThoiGian].[Year].&amp;[2017]" c="2017"/>
        <s v="[DIM Time].[PhanCapTheoThoiGian].[Year].&amp;[2018]" c="2018"/>
      </sharedItems>
    </cacheField>
    <cacheField name="[DIM Time].[PhanCapTheoThoiGian].[Quarter]" caption="Quarter" numFmtId="0" hierarchy="36" level="2" mappingCount="1">
      <sharedItems count="9">
        <s v="[DIM Time].[PhanCapTheoThoiGian].[Quarter].&amp;[3]&amp;[2016]" c="3" cp="1">
          <x/>
        </s>
        <s v="[DIM Time].[PhanCapTheoThoiGian].[Quarter].&amp;[4]&amp;[2016]" c="4" cp="1">
          <x/>
        </s>
        <s v="[DIM Time].[PhanCapTheoThoiGian].[Quarter].&amp;[1]&amp;[2017]" c="1" cp="1">
          <x v="1"/>
        </s>
        <s v="[DIM Time].[PhanCapTheoThoiGian].[Quarter].&amp;[2]&amp;[2017]" c="2" cp="1">
          <x v="1"/>
        </s>
        <s v="[DIM Time].[PhanCapTheoThoiGian].[Quarter].&amp;[3]&amp;[2017]" c="3" cp="1">
          <x v="1"/>
        </s>
        <s v="[DIM Time].[PhanCapTheoThoiGian].[Quarter].&amp;[4]&amp;[2017]" c="4" cp="1">
          <x v="1"/>
        </s>
        <s v="[DIM Time].[PhanCapTheoThoiGian].[Quarter].&amp;[1]&amp;[2018]" c="1" cp="1">
          <x v="2"/>
        </s>
        <s v="[DIM Time].[PhanCapTheoThoiGian].[Quarter].&amp;[2]&amp;[2018]" c="2" cp="1">
          <x v="2"/>
        </s>
        <s v="[DIM Time].[PhanCapTheoThoiGian].[Quarter].&amp;[3]&amp;[2018]" c="3" cp="1">
          <x v="2"/>
        </s>
      </sharedItems>
      <mpMap v="5"/>
    </cacheField>
    <cacheField name="[DIM Time].[PhanCapTheoThoiGian].[Month]" caption="Month" numFmtId="0" hierarchy="36" level="3">
      <sharedItems containsSemiMixedTypes="0" containsString="0"/>
    </cacheField>
    <cacheField name="[DIM Time].[PhanCapTheoThoiGian].[Day]" caption="Day" numFmtId="0" hierarchy="36" level="4">
      <sharedItems containsSemiMixedTypes="0" containsString="0"/>
    </cacheField>
    <cacheField name="[DIM Time].[PhanCapTheoThoiGian].[Timestamp]" caption="Timestamp" numFmtId="0" hierarchy="36" level="5">
      <sharedItems containsSemiMixedTypes="0" containsString="0"/>
    </cacheField>
    <cacheField name="[DIM Time].[PhanCapTheoThoiGian].[Quarter].[Year]" caption="Year" propertyName="Year" numFmtId="0" hierarchy="36" level="2" memberPropertyField="1">
      <sharedItems containsSemiMixedTypes="0" containsString="0" containsNumber="1" containsInteger="1" minValue="2016" maxValue="2018" count="3">
        <n v="2016"/>
        <n v="2017"/>
        <n v="2018"/>
      </sharedItems>
    </cacheField>
    <cacheField name="[DIM Time].[PhanCapTheoThoiGian].[Month].[Quarter]" caption="Quarter" propertyName="Quarter" numFmtId="0" hierarchy="36" level="3" memberPropertyField="1">
      <sharedItems containsSemiMixedTypes="0" containsString="0"/>
    </cacheField>
    <cacheField name="[DIM Time].[PhanCapTheoThoiGian].[Day].[Month]" caption="Month" propertyName="Month" numFmtId="0" hierarchy="36" level="4" memberPropertyField="1">
      <sharedItems containsSemiMixedTypes="0" containsString="0"/>
    </cacheField>
    <cacheField name="[DIM Time].[PhanCapTheoThoiGian].[Day].[Weeekday]" caption="Weeekday" propertyName="Weeekday" numFmtId="0" hierarchy="36" level="4" memberPropertyField="1">
      <sharedItems containsSemiMixedTypes="0" containsString="0"/>
    </cacheField>
    <cacheField name="[DIM Time].[PhanCapTheoThoiGian].[Day].[Weeekday Name]" caption="Weeekday Name" propertyName="Weeekday Name" numFmtId="0" hierarchy="36" level="4" memberPropertyField="1">
      <sharedItems containsSemiMixedTypes="0" containsString="0"/>
    </cacheField>
    <cacheField name="[DIM Time].[PhanCapTheoThoiGian].[Timestamp].[Day]" caption="Day" propertyName="Day" numFmtId="0" hierarchy="36" level="5" memberPropertyField="1">
      <sharedItems containsSemiMixedTypes="0" containsString="0"/>
    </cacheField>
    <cacheField name="[Measures].[Quantity]" caption="Quantity" numFmtId="0" hierarchy="44" level="32767"/>
    <cacheField name="[DIM Location].[PhanCapTheoViTri].[State]" caption="State" numFmtId="0" hierarchy="5" level="1">
      <sharedItems containsSemiMixedTypes="0" containsString="0"/>
    </cacheField>
    <cacheField name="[DIM Location].[PhanCapTheoViTri].[City]" caption="City" numFmtId="0" hierarchy="5" level="2">
      <sharedItems containsSemiMixedTypes="0" containsString="0"/>
    </cacheField>
    <cacheField name="[DIM Location].[PhanCapTheoViTri].[City].[State]" caption="State" propertyName="State" numFmtId="0" hierarchy="5" level="2" memberPropertyField="1">
      <sharedItems containsSemiMixedTypes="0" containsString="0"/>
    </cacheField>
  </cacheFields>
  <cacheHierarchies count="5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3" unbalanced="0">
      <fieldsUsage count="3">
        <fieldUsage x="-1"/>
        <fieldUsage x="12"/>
        <fieldUsage x="13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Sum Price]" caption="Sum Price" measure="1" displayFolder="" measureGroup="DIM Order Item" count="0"/>
    <cacheHierarchy uniqueName="[Measures].[Sum Freight Value]" caption="Sum Freight Value" measure="1" displayFolder="" measureGroup="DIM Order Item" count="0"/>
    <cacheHierarchy uniqueName="[Measures].[Quantity]" caption="Quantity" measure="1" displayFolder="" measureGroup="DIM Order Item" count="0" oneField="1">
      <fieldsUsage count="1">
        <fieldUsage x="11"/>
      </fieldsUsage>
    </cacheHierarchy>
    <cacheHierarchy uniqueName="[Measures].[Sum Payment]" caption="Sum Payment" measure="1" displayFolder="" measureGroup="DIM Payment" count="0"/>
    <cacheHierarchy uniqueName="[Measures].[Payment Count]" caption="Payment Count" measure="1" displayFolder="" measureGroup="DIM Payment" count="0"/>
    <cacheHierarchy uniqueName="[Measures].[Sum Review Score]" caption="Sum Review Score" measure="1" displayFolder="" measureGroup="DIM Review" count="0"/>
    <cacheHierarchy uniqueName="[Measures].[Review Count]" caption="Review Count" measure="1" displayFolder="" measureGroup="DIM Review" count="0"/>
    <cacheHierarchy uniqueName="[Top 1 danh muc san pham]" caption="Top 1 danh muc san pham" set="1" parentSet="26" displayFolder="" count="0" unbalanced="0" unbalancedGroup="0"/>
    <cacheHierarchy uniqueName="[Top 3 bang chi nhieu nhat]" caption="Top 3 bang chi nhieu nhat" set="1" parentSet="6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6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2"/>
    <map measureGroup="1" dimension="4"/>
    <map measureGroup="1" dimension="9"/>
    <map measureGroup="2" dimension="0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9:C13" firstHeaderRow="0" firstDataRow="1" firstDataCol="1"/>
  <pivotFields count="13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1" baseField="0" baseItem="0"/>
    <dataField fld="12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7B0B-D8EE-40A1-A54A-72CA8CBC90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4:B8" firstHeaderRow="1" firstDataRow="1" firstDataCol="1" rowPageCount="1" colPageCount="1"/>
  <pivotFields count="17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llDrilled="1" subtotalTop="0" showAll="0" dataSourceSort="1" defaultSubtotal="0"/>
    <pivotField subtotalTop="0" showAll="0" measureFilter="1" dataSourceSort="1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subtotalTop="0" showAll="0" dataSourceSort="1" defaultSubtotal="0" showPropTip="1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36" name="[DIM Time].[PhanCapTheoThoiGian].[Year].&amp;[2017]" cap="2017"/>
  </pageFields>
  <dataFields count="1">
    <dataField fld="11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/>
    <pivotHierarchy/>
    <pivotHierarchy/>
    <pivotHierarchy>
      <mps count="1">
        <mp field="16"/>
      </mps>
    </pivotHierarchy>
    <pivotHierarchy/>
    <pivotHierarchy>
      <mps count="1"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5"/>
        <mp field="6"/>
        <mp field="7"/>
        <mp field="8"/>
        <mp field="9"/>
        <mp field="10"/>
      </mps>
      <members count="2" level="1">
        <member name="[DIM Time].[PhanCapTheoThoiGian].[Year].&amp;[2017]"/>
        <member name="[DIM Time].[PhanCapTheoThoiGian].[Year].&amp;[2018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2">
    <filter fld="13" type="count" id="1" iMeasureHier="42">
      <autoFilter ref="A1">
        <filterColumn colId="0">
          <top10 val="3" filterVal="3"/>
        </filterColumn>
      </autoFilter>
    </filter>
    <filter fld="15" type="count" id="2" iMeasureHier="42">
      <autoFilter ref="A1">
        <filterColumn colId="0">
          <top10 val="3" filterVal="3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16" firstHeaderRow="1" firstDataRow="1" firstDataCol="1" rowPageCount="1" colPageCount="1"/>
  <pivotFields count="15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t="grand">
      <x/>
    </i>
  </rowItems>
  <colItems count="1">
    <i/>
  </colItems>
  <pageFields count="1">
    <pageField fld="12" hier="5" name="[DIM Location].[PhanCapTheoViTri].[State].&amp;[SP]" cap="SP"/>
  </pageFields>
  <dataFields count="1">
    <dataField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/>
    <pivotHierarchy/>
    <pivotHierarchy/>
    <pivotHierarchy/>
    <pivotHierarchy/>
    <pivotHierarchy>
      <mps count="1"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C13"/>
  <sheetViews>
    <sheetView topLeftCell="A5" zoomScale="130" zoomScaleNormal="130" workbookViewId="0">
      <selection activeCell="C9" sqref="C9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4" width="11" bestFit="1" customWidth="1"/>
    <col min="5" max="5" width="12" bestFit="1" customWidth="1"/>
  </cols>
  <sheetData>
    <row r="9" spans="1:3" x14ac:dyDescent="0.3">
      <c r="A9" s="1" t="s">
        <v>0</v>
      </c>
      <c r="B9" t="s">
        <v>14</v>
      </c>
      <c r="C9" t="s">
        <v>2</v>
      </c>
    </row>
    <row r="10" spans="1:3" x14ac:dyDescent="0.3">
      <c r="A10" s="2" t="s">
        <v>3</v>
      </c>
      <c r="B10">
        <v>7397.29</v>
      </c>
      <c r="C10">
        <v>49785.920000000107</v>
      </c>
    </row>
    <row r="11" spans="1:3" x14ac:dyDescent="0.3">
      <c r="A11" s="2" t="s">
        <v>4</v>
      </c>
      <c r="B11">
        <v>986865.44999996177</v>
      </c>
      <c r="C11">
        <v>6155806.9799996242</v>
      </c>
    </row>
    <row r="12" spans="1:3" x14ac:dyDescent="0.3">
      <c r="A12" s="2" t="s">
        <v>5</v>
      </c>
      <c r="B12">
        <v>1257646.7999999765</v>
      </c>
      <c r="C12">
        <v>7386050.799999902</v>
      </c>
    </row>
    <row r="13" spans="1:3" x14ac:dyDescent="0.3">
      <c r="A13" s="2" t="s">
        <v>6</v>
      </c>
      <c r="B13">
        <v>2251909.5399999386</v>
      </c>
      <c r="C13">
        <v>13591643.699999526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2D44-45FD-4E35-ADF1-1B42A208D09F}">
  <dimension ref="A2:B8"/>
  <sheetViews>
    <sheetView zoomScale="130" zoomScaleNormal="130" workbookViewId="0">
      <selection activeCell="J3" sqref="J3"/>
    </sheetView>
  </sheetViews>
  <sheetFormatPr defaultRowHeight="14.4" x14ac:dyDescent="0.3"/>
  <cols>
    <col min="1" max="1" width="19.6640625" bestFit="1" customWidth="1"/>
    <col min="2" max="2" width="16.109375" bestFit="1" customWidth="1"/>
    <col min="3" max="3" width="16.33203125" bestFit="1" customWidth="1"/>
    <col min="4" max="4" width="11" bestFit="1" customWidth="1"/>
    <col min="5" max="5" width="12" bestFit="1" customWidth="1"/>
  </cols>
  <sheetData>
    <row r="2" spans="1:2" x14ac:dyDescent="0.3">
      <c r="A2" s="1" t="s">
        <v>7</v>
      </c>
      <c r="B2" t="s" vm="1">
        <v>8</v>
      </c>
    </row>
    <row r="4" spans="1:2" x14ac:dyDescent="0.3">
      <c r="A4" s="1" t="s">
        <v>0</v>
      </c>
      <c r="B4" t="s">
        <v>2</v>
      </c>
    </row>
    <row r="5" spans="1:2" x14ac:dyDescent="0.3">
      <c r="A5" s="2" t="s">
        <v>15</v>
      </c>
      <c r="B5">
        <v>354105.88999999617</v>
      </c>
    </row>
    <row r="6" spans="1:2" x14ac:dyDescent="0.3">
      <c r="A6" s="2" t="s">
        <v>16</v>
      </c>
      <c r="B6">
        <v>985297.3700000128</v>
      </c>
    </row>
    <row r="7" spans="1:2" x14ac:dyDescent="0.3">
      <c r="A7" s="2" t="s">
        <v>17</v>
      </c>
      <c r="B7">
        <v>1910925.9500000456</v>
      </c>
    </row>
    <row r="8" spans="1:2" x14ac:dyDescent="0.3">
      <c r="A8" s="2" t="s">
        <v>6</v>
      </c>
      <c r="B8">
        <v>3250329.2100000549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6"/>
  <sheetViews>
    <sheetView tabSelected="1" zoomScale="145" zoomScaleNormal="145" workbookViewId="0">
      <selection activeCell="K7" sqref="K7"/>
    </sheetView>
  </sheetViews>
  <sheetFormatPr defaultRowHeight="14.4" x14ac:dyDescent="0.3"/>
  <cols>
    <col min="1" max="1" width="16" bestFit="1" customWidth="1"/>
    <col min="2" max="3" width="8.33203125" bestFit="1" customWidth="1"/>
    <col min="4" max="4" width="11" bestFit="1" customWidth="1"/>
    <col min="5" max="5" width="12" bestFit="1" customWidth="1"/>
  </cols>
  <sheetData>
    <row r="1" spans="1:2" x14ac:dyDescent="0.3">
      <c r="A1" s="1" t="s">
        <v>18</v>
      </c>
      <c r="B1" t="s" vm="2">
        <v>9</v>
      </c>
    </row>
    <row r="3" spans="1:2" x14ac:dyDescent="0.3">
      <c r="A3" s="1" t="s">
        <v>0</v>
      </c>
      <c r="B3" t="s">
        <v>1</v>
      </c>
    </row>
    <row r="4" spans="1:2" x14ac:dyDescent="0.3">
      <c r="A4" s="2" t="s">
        <v>3</v>
      </c>
    </row>
    <row r="5" spans="1:2" x14ac:dyDescent="0.3">
      <c r="A5" s="3" t="s">
        <v>10</v>
      </c>
      <c r="B5">
        <v>3</v>
      </c>
    </row>
    <row r="6" spans="1:2" x14ac:dyDescent="0.3">
      <c r="A6" s="3" t="s">
        <v>11</v>
      </c>
      <c r="B6">
        <v>123</v>
      </c>
    </row>
    <row r="7" spans="1:2" x14ac:dyDescent="0.3">
      <c r="A7" s="2" t="s">
        <v>4</v>
      </c>
    </row>
    <row r="8" spans="1:2" x14ac:dyDescent="0.3">
      <c r="A8" s="3" t="s">
        <v>12</v>
      </c>
      <c r="B8">
        <v>2198</v>
      </c>
    </row>
    <row r="9" spans="1:2" x14ac:dyDescent="0.3">
      <c r="A9" s="3" t="s">
        <v>13</v>
      </c>
      <c r="B9">
        <v>4074</v>
      </c>
    </row>
    <row r="10" spans="1:2" x14ac:dyDescent="0.3">
      <c r="A10" s="3" t="s">
        <v>10</v>
      </c>
      <c r="B10">
        <v>5605</v>
      </c>
    </row>
    <row r="11" spans="1:2" x14ac:dyDescent="0.3">
      <c r="A11" s="3" t="s">
        <v>11</v>
      </c>
      <c r="B11">
        <v>8167</v>
      </c>
    </row>
    <row r="12" spans="1:2" x14ac:dyDescent="0.3">
      <c r="A12" s="2" t="s">
        <v>5</v>
      </c>
    </row>
    <row r="13" spans="1:2" x14ac:dyDescent="0.3">
      <c r="A13" s="3" t="s">
        <v>12</v>
      </c>
      <c r="B13">
        <v>9993</v>
      </c>
    </row>
    <row r="14" spans="1:2" x14ac:dyDescent="0.3">
      <c r="A14" s="3" t="s">
        <v>13</v>
      </c>
      <c r="B14">
        <v>10471</v>
      </c>
    </row>
    <row r="15" spans="1:2" x14ac:dyDescent="0.3">
      <c r="A15" s="3" t="s">
        <v>10</v>
      </c>
      <c r="B15">
        <v>6815</v>
      </c>
    </row>
    <row r="16" spans="1:2" x14ac:dyDescent="0.3">
      <c r="A16" s="2" t="s">
        <v>6</v>
      </c>
      <c r="B16">
        <v>47449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edaca9-2ffd-4286-950f-2a4d8a80ee4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DE8A98539B4144A97A705AB0C1AF624" ma:contentTypeVersion="14" ma:contentTypeDescription="Tạo tài liệu mới." ma:contentTypeScope="" ma:versionID="178550688b79ed878352e87607bc1a8d">
  <xsd:schema xmlns:xsd="http://www.w3.org/2001/XMLSchema" xmlns:xs="http://www.w3.org/2001/XMLSchema" xmlns:p="http://schemas.microsoft.com/office/2006/metadata/properties" xmlns:ns3="44bb6b4a-7fe9-4f6c-a481-178dfc1c37c6" xmlns:ns4="c5edaca9-2ffd-4286-950f-2a4d8a80ee42" targetNamespace="http://schemas.microsoft.com/office/2006/metadata/properties" ma:root="true" ma:fieldsID="425955d1b04a643249791d383faeed64" ns3:_="" ns4:_="">
    <xsd:import namespace="44bb6b4a-7fe9-4f6c-a481-178dfc1c37c6"/>
    <xsd:import namespace="c5edaca9-2ffd-4286-950f-2a4d8a80ee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b6b4a-7fe9-4f6c-a481-178dfc1c37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àm băm Gợi ý Chia sẻ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daca9-2ffd-4286-950f-2a4d8a80e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FCF23-A6C3-4CB9-A2DD-F47397C4D2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6DF93-2716-4C8A-A615-6FE7CF5AD075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c5edaca9-2ffd-4286-950f-2a4d8a80ee42"/>
    <ds:schemaRef ds:uri="http://schemas.microsoft.com/office/infopath/2007/PartnerControls"/>
    <ds:schemaRef ds:uri="44bb6b4a-7fe9-4f6c-a481-178dfc1c37c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F4FDC79-433E-4588-B54D-4C2214D3D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bb6b4a-7fe9-4f6c-a481-178dfc1c37c6"/>
    <ds:schemaRef ds:uri="c5edaca9-2ffd-4286-950f-2a4d8a80ee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 1</vt:lpstr>
      <vt:lpstr>Cau 2</vt:lpstr>
      <vt:lpstr>Cau 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Lương Nguyễn Thành Nhân</dc:creator>
  <cp:keywords/>
  <dc:description/>
  <cp:lastModifiedBy>Nhân Lương</cp:lastModifiedBy>
  <cp:revision/>
  <dcterms:created xsi:type="dcterms:W3CDTF">2023-05-21T11:03:53Z</dcterms:created>
  <dcterms:modified xsi:type="dcterms:W3CDTF">2023-05-23T15:35:29Z</dcterms:modified>
  <cp:category/>
  <cp:contentStatus/>
</cp:coreProperties>
</file>