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hu\OneDrive\Máy tính\hk6\doan_olap\"/>
    </mc:Choice>
  </mc:AlternateContent>
  <xr:revisionPtr revIDLastSave="0" documentId="13_ncr:40001_{24FBBF06-84A5-49AE-A1CA-2DF1D9E82134}" xr6:coauthVersionLast="47" xr6:coauthVersionMax="47" xr10:uidLastSave="{00000000-0000-0000-0000-000000000000}"/>
  <bookViews>
    <workbookView xWindow="-108" yWindow="-108" windowWidth="23256" windowHeight="12456"/>
  </bookViews>
  <sheets>
    <sheet name="tmp904C" sheetId="1" r:id="rId1"/>
  </sheets>
  <calcPr calcId="0"/>
  <pivotCaches>
    <pivotCache cacheId="30" r:id="rId2"/>
  </pivotCaches>
</workbook>
</file>

<file path=xl/connections.xml><?xml version="1.0" encoding="utf-8"?>
<connections xmlns="http://schemas.openxmlformats.org/spreadsheetml/2006/main">
  <connection id="1" odcFile="C:\Users\giahu\AppData\Local\Temp\tmp904C.odc" keepAlive="1" name="HUY\SQL Olist_SSAS" type="5" refreshedVersion="8" background="1">
    <dbPr connection="Provider=MSOLAP.8;Integrated Security=SSPI;Persist Security Info=True;Initial Catalog=Olist_SSAS;Data Source=HUY\SQL;MDX Compatibility=1;Safety Options=2;MDX Missing Member Mode=Error;Update Isolation Level=2" command="Olist_Cau4" commandType="1"/>
    <olapPr sendLocale="1" rowDrillCount="1000"/>
  </connection>
</connections>
</file>

<file path=xl/sharedStrings.xml><?xml version="1.0" encoding="utf-8"?>
<sst xmlns="http://schemas.openxmlformats.org/spreadsheetml/2006/main" count="111" uniqueCount="111">
  <si>
    <t>Price</t>
  </si>
  <si>
    <t>Row Labels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</si>
  <si>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</si>
  <si>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</si>
  <si>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</si>
  <si>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</si>
  <si>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</si>
  <si>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</si>
  <si>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</si>
  <si>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</si>
  <si>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</si>
  <si>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</si>
  <si>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</si>
  <si>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</si>
  <si>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</si>
  <si>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</si>
  <si>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</si>
  <si>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</si>
  <si>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</si>
  <si>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</si>
  <si>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</si>
  <si>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</si>
  <si>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</si>
  <si>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</si>
  <si>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</si>
  <si>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</si>
  <si>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</si>
  <si>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</si>
  <si>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</si>
  <si>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Grand Total</t>
  </si>
  <si>
    <t>cruzeiro do sul</t>
  </si>
  <si>
    <t>rio branco</t>
  </si>
  <si>
    <t>senador guiomard</t>
  </si>
  <si>
    <t>arapiraca</t>
  </si>
  <si>
    <t>belem</t>
  </si>
  <si>
    <t>maceio</t>
  </si>
  <si>
    <t>teotonio vilela</t>
  </si>
  <si>
    <t>coari</t>
  </si>
  <si>
    <t>humaita</t>
  </si>
  <si>
    <t>manaus</t>
  </si>
  <si>
    <t>macapa</t>
  </si>
  <si>
    <t>oiapoque</t>
  </si>
  <si>
    <t>santana</t>
  </si>
  <si>
    <t>feira de santana</t>
  </si>
  <si>
    <t>salvador</t>
  </si>
  <si>
    <t>sobradinho</t>
  </si>
  <si>
    <t>vitoria da conquista</t>
  </si>
  <si>
    <t>fortaleza</t>
  </si>
  <si>
    <t>juazeiro do norte</t>
  </si>
  <si>
    <t>sobral</t>
  </si>
  <si>
    <t>brasilia</t>
  </si>
  <si>
    <t>santa maria</t>
  </si>
  <si>
    <t>taguatinga</t>
  </si>
  <si>
    <t>serra</t>
  </si>
  <si>
    <t>vila velha</t>
  </si>
  <si>
    <t>vitoria</t>
  </si>
  <si>
    <t>anapolis</t>
  </si>
  <si>
    <t>aparecida de goiania</t>
  </si>
  <si>
    <t>goiania</t>
  </si>
  <si>
    <t>balsas</t>
  </si>
  <si>
    <t>imperatriz</t>
  </si>
  <si>
    <t>sao luis</t>
  </si>
  <si>
    <t>belo horizonte</t>
  </si>
  <si>
    <t>bonfim</t>
  </si>
  <si>
    <t>contagem</t>
  </si>
  <si>
    <t>juiz de fora</t>
  </si>
  <si>
    <t>campo grande</t>
  </si>
  <si>
    <t>dourados</t>
  </si>
  <si>
    <t>tres lagoas</t>
  </si>
  <si>
    <t>cuiaba</t>
  </si>
  <si>
    <t>rondonopolis</t>
  </si>
  <si>
    <t>varzea grande</t>
  </si>
  <si>
    <t>ananindeua</t>
  </si>
  <si>
    <t>santarem</t>
  </si>
  <si>
    <t>campina grande</t>
  </si>
  <si>
    <t>joao pessoa</t>
  </si>
  <si>
    <t>patos</t>
  </si>
  <si>
    <t>jaboatao dos guararapes</t>
  </si>
  <si>
    <t>parnamirim</t>
  </si>
  <si>
    <t>petrolina</t>
  </si>
  <si>
    <t>recife</t>
  </si>
  <si>
    <t>parnaiba</t>
  </si>
  <si>
    <t>picos</t>
  </si>
  <si>
    <t>teresina</t>
  </si>
  <si>
    <t>curitiba</t>
  </si>
  <si>
    <t>londrina</t>
  </si>
  <si>
    <t>maringa</t>
  </si>
  <si>
    <t>palmas</t>
  </si>
  <si>
    <t>niteroi</t>
  </si>
  <si>
    <t>nova iguacu</t>
  </si>
  <si>
    <t>rio de janeiro</t>
  </si>
  <si>
    <t>mossoro</t>
  </si>
  <si>
    <t>natal</t>
  </si>
  <si>
    <t>ariquemes</t>
  </si>
  <si>
    <t>ji-parana</t>
  </si>
  <si>
    <t>porto velho</t>
  </si>
  <si>
    <t>boa vista</t>
  </si>
  <si>
    <t>caxias do sul</t>
  </si>
  <si>
    <t>porto alegre</t>
  </si>
  <si>
    <t>blumenau</t>
  </si>
  <si>
    <t>florianopolis</t>
  </si>
  <si>
    <t>joinville</t>
  </si>
  <si>
    <t>aracaju</t>
  </si>
  <si>
    <t>estancia</t>
  </si>
  <si>
    <t>itabaiana</t>
  </si>
  <si>
    <t>campinas</t>
  </si>
  <si>
    <t>guarulhos</t>
  </si>
  <si>
    <t>sao paulo</t>
  </si>
  <si>
    <t>araguaina</t>
  </si>
  <si>
    <t>gurupi</t>
  </si>
  <si>
    <t>Bảng thống kê TOP 3 thành phố có doanh thu cao nhất của từng 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</si>
</sst>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18" fillId="33" borderId="10" xfId="0" applyFont="1" applyFill="1" applyBorder="1" applyAlignment="1">
      <alignment horizontal="center" wrapText="1"/>
    </xf>
    <xf numFmtId="0" fontId="18" fillId="33" borderId="11" xfId="0" applyFont="1" applyFill="1" applyBorder="1" applyAlignment="1">
      <alignment horizontal="center" wrapText="1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2" xfId="0" applyBorder="1" applyAlignment="1">
      <alignment horizontal="left" indent="1"/>
    </xf>
    <xf numFmtId="0" fontId="0" fillId="0" borderId="14" xfId="0" applyBorder="1" applyAlignment="1">
      <alignment horizontal="left"/>
    </xf>
    <xf numFmtId="0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5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/>
        <right/>
        <top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uy Trịnh" refreshedDate="45076.475235648148" backgroundQuery="1" createdVersion="8" refreshedVersion="8" minRefreshableVersion="3" recordCount="0" supportSubquery="1" supportAdvancedDrill="1">
  <cacheSource type="external" connectionId="1"/>
  <cacheFields count="4">
    <cacheField name="[Measures].[Price]" caption="Price" numFmtId="0" hierarchy="42" level="32767"/>
    <cacheField name="[DIM Location].[State].[State]" caption="State" numFmtId="0" hierarchy="6" level="1">
      <sharedItems count="27">
        <s v="[DIM Location].[State].&amp;[AC]" c="AC"/>
        <s v="[DIM Location].[State].&amp;[AL]" c="AL"/>
        <s v="[DIM Location].[State].&amp;[AM]" c="AM"/>
        <s v="[DIM Location].[State].&amp;[AP]" c="AP"/>
        <s v="[DIM Location].[State].&amp;[BA]" c="BA"/>
        <s v="[DIM Location].[State].&amp;[CE]" c="CE"/>
        <s v="[DIM Location].[State].&amp;[DF]" c="DF"/>
        <s v="[DIM Location].[State].&amp;[ES]" c="ES"/>
        <s v="[DIM Location].[State].&amp;[GO]" c="GO"/>
        <s v="[DIM Location].[State].&amp;[MA]" c="MA"/>
        <s v="[DIM Location].[State].&amp;[MG]" c="MG"/>
        <s v="[DIM Location].[State].&amp;[MS]" c="MS"/>
        <s v="[DIM Location].[State].&amp;[MT]" c="MT"/>
        <s v="[DIM Location].[State].&amp;[PA]" c="PA"/>
        <s v="[DIM Location].[State].&amp;[PB]" c="PB"/>
        <s v="[DIM Location].[State].&amp;[PE]" c="PE"/>
        <s v="[DIM Location].[State].&amp;[PI]" c="PI"/>
        <s v="[DIM Location].[State].&amp;[PR]" c="PR"/>
        <s v="[DIM Location].[State].&amp;[RJ]" c="RJ"/>
        <s v="[DIM Location].[State].&amp;[RN]" c="RN"/>
        <s v="[DIM Location].[State].&amp;[RO]" c="RO"/>
        <s v="[DIM Location].[State].&amp;[RR]" c="RR"/>
        <s v="[DIM Location].[State].&amp;[RS]" c="RS"/>
        <s v="[DIM Location].[State].&amp;[SC]" c="SC"/>
        <s v="[DIM Location].[State].&amp;[SE]" c="SE"/>
        <s v="[DIM Location].[State].&amp;[SP]" c="SP"/>
        <s v="[DIM Location].[State].&amp;[TO]" c="TO"/>
      </sharedItems>
    </cacheField>
    <cacheField name="[DIM Location].[City].[City]" caption="City" numFmtId="0" hierarchy="3" level="1" mappingCount="1">
      <sharedItems count="80">
        <s v="[DIM Location].[City].&amp;[ananindeua]&amp;[PA]" c="ananindeua" cp="1">
          <x/>
        </s>
        <s v="[DIM Location].[City].&amp;[anapolis]&amp;[GO]" c="anapolis" cp="1">
          <x v="1"/>
        </s>
        <s v="[DIM Location].[City].&amp;[aparecida de goiania]&amp;[GO]" c="aparecida de goiania" cp="1">
          <x v="1"/>
        </s>
        <s v="[DIM Location].[City].&amp;[aracaju]&amp;[SE]" c="aracaju" cp="1">
          <x v="2"/>
        </s>
        <s v="[DIM Location].[City].&amp;[araguaina]&amp;[TO]" c="araguaina" cp="1">
          <x v="3"/>
        </s>
        <s v="[DIM Location].[City].&amp;[arapiraca]&amp;[AL]" c="arapiraca" cp="1">
          <x v="4"/>
        </s>
        <s v="[DIM Location].[City].&amp;[ariquemes]&amp;[RO]" c="ariquemes" cp="1">
          <x v="5"/>
        </s>
        <s v="[DIM Location].[City].&amp;[balsas]&amp;[MA]" c="balsas" cp="1">
          <x v="6"/>
        </s>
        <s v="[DIM Location].[City].&amp;[belem]&amp;[PA]" c="belem" cp="1">
          <x/>
        </s>
        <s v="[DIM Location].[City].&amp;[belo horizonte]&amp;[MG]" c="belo horizonte" cp="1">
          <x v="7"/>
        </s>
        <s v="[DIM Location].[City].&amp;[blumenau]&amp;[SC]" c="blumenau" cp="1">
          <x v="8"/>
        </s>
        <s v="[DIM Location].[City].&amp;[boa vista]&amp;[RR]" c="boa vista" cp="1">
          <x v="9"/>
        </s>
        <s v="[DIM Location].[City].&amp;[bonfim]&amp;[RR]" c="bonfim" cp="1">
          <x v="9"/>
        </s>
        <s v="[DIM Location].[City].&amp;[brasilia]&amp;[DF]" c="brasilia" cp="1">
          <x v="10"/>
        </s>
        <s v="[DIM Location].[City].&amp;[campina grande]&amp;[PB]" c="campina grande" cp="1">
          <x v="11"/>
        </s>
        <s v="[DIM Location].[City].&amp;[campinas]&amp;[SP]" c="campinas" cp="1">
          <x v="12"/>
        </s>
        <s v="[DIM Location].[City].&amp;[campo grande]&amp;[MS]" c="campo grande" cp="1">
          <x v="13"/>
        </s>
        <s v="[DIM Location].[City].&amp;[caxias do sul]&amp;[RS]" c="caxias do sul" cp="1">
          <x v="14"/>
        </s>
        <s v="[DIM Location].[City].&amp;[coari]&amp;[AM]" c="coari" cp="1">
          <x v="15"/>
        </s>
        <s v="[DIM Location].[City].&amp;[contagem]&amp;[MG]" c="contagem" cp="1">
          <x v="7"/>
        </s>
        <s v="[DIM Location].[City].&amp;[cruzeiro do sul]&amp;[AC]" c="cruzeiro do sul" cp="1">
          <x v="16"/>
        </s>
        <s v="[DIM Location].[City].&amp;[cuiaba]&amp;[MT]" c="cuiaba" cp="1">
          <x v="17"/>
        </s>
        <s v="[DIM Location].[City].&amp;[curitiba]&amp;[PR]" c="curitiba" cp="1">
          <x v="18"/>
        </s>
        <s v="[DIM Location].[City].&amp;[dourados]&amp;[MS]" c="dourados" cp="1">
          <x v="13"/>
        </s>
        <s v="[DIM Location].[City].&amp;[estancia]&amp;[SE]" c="estancia" cp="1">
          <x v="2"/>
        </s>
        <s v="[DIM Location].[City].&amp;[feira de santana]&amp;[BA]" c="feira de santana" cp="1">
          <x v="19"/>
        </s>
        <s v="[DIM Location].[City].&amp;[florianopolis]&amp;[SC]" c="florianopolis" cp="1">
          <x v="8"/>
        </s>
        <s v="[DIM Location].[City].&amp;[fortaleza]&amp;[CE]" c="fortaleza" cp="1">
          <x v="20"/>
        </s>
        <s v="[DIM Location].[City].&amp;[goiania]&amp;[GO]" c="goiania" cp="1">
          <x v="1"/>
        </s>
        <s v="[DIM Location].[City].&amp;[guarulhos]&amp;[SP]" c="guarulhos" cp="1">
          <x v="12"/>
        </s>
        <s v="[DIM Location].[City].&amp;[gurupi]&amp;[TO]" c="gurupi" cp="1">
          <x v="3"/>
        </s>
        <s v="[DIM Location].[City].&amp;[humaita]&amp;[AM]" c="humaita" cp="1">
          <x v="15"/>
        </s>
        <s v="[DIM Location].[City].&amp;[imperatriz]&amp;[MA]" c="imperatriz" cp="1">
          <x v="6"/>
        </s>
        <s v="[DIM Location].[City].&amp;[itabaiana]&amp;[SE]" c="itabaiana" cp="1">
          <x v="2"/>
        </s>
        <s v="[DIM Location].[City].&amp;[jaboatao dos guararapes]&amp;[PE]" c="jaboatao dos guararapes" cp="1">
          <x v="21"/>
        </s>
        <s v="[DIM Location].[City].&amp;[ji-parana]&amp;[RO]" c="ji-parana" cp="1">
          <x v="5"/>
        </s>
        <s v="[DIM Location].[City].&amp;[joao pessoa]&amp;[PB]" c="joao pessoa" cp="1">
          <x v="11"/>
        </s>
        <s v="[DIM Location].[City].&amp;[joinville]&amp;[SC]" c="joinville" cp="1">
          <x v="8"/>
        </s>
        <s v="[DIM Location].[City].&amp;[juazeiro do norte]&amp;[CE]" c="juazeiro do norte" cp="1">
          <x v="20"/>
        </s>
        <s v="[DIM Location].[City].&amp;[juiz de fora]&amp;[MG]" c="juiz de fora" cp="1">
          <x v="7"/>
        </s>
        <s v="[DIM Location].[City].&amp;[londrina]&amp;[PR]" c="londrina" cp="1">
          <x v="18"/>
        </s>
        <s v="[DIM Location].[City].&amp;[macapa]&amp;[AP]" c="macapa" cp="1">
          <x v="22"/>
        </s>
        <s v="[DIM Location].[City].&amp;[maceio]&amp;[AL]" c="maceio" cp="1">
          <x v="4"/>
        </s>
        <s v="[DIM Location].[City].&amp;[manaus]&amp;[AM]" c="manaus" cp="1">
          <x v="15"/>
        </s>
        <s v="[DIM Location].[City].&amp;[maringa]&amp;[PR]" c="maringa" cp="1">
          <x v="18"/>
        </s>
        <s v="[DIM Location].[City].&amp;[mossoro]&amp;[RN]" c="mossoro" cp="1">
          <x v="23"/>
        </s>
        <s v="[DIM Location].[City].&amp;[natal]&amp;[RN]" c="natal" cp="1">
          <x v="23"/>
        </s>
        <s v="[DIM Location].[City].&amp;[niteroi]&amp;[RJ]" c="niteroi" cp="1">
          <x v="24"/>
        </s>
        <s v="[DIM Location].[City].&amp;[nova iguacu]&amp;[RJ]" c="nova iguacu" cp="1">
          <x v="24"/>
        </s>
        <s v="[DIM Location].[City].&amp;[oiapoque]&amp;[AP]" c="oiapoque" cp="1">
          <x v="22"/>
        </s>
        <s v="[DIM Location].[City].&amp;[palmas]&amp;[TO]" c="palmas" cp="1">
          <x v="3"/>
        </s>
        <s v="[DIM Location].[City].&amp;[parnaiba]&amp;[PI]" c="parnaiba" cp="1">
          <x v="25"/>
        </s>
        <s v="[DIM Location].[City].&amp;[parnamirim]&amp;[RN]" c="parnamirim" cp="1">
          <x v="23"/>
        </s>
        <s v="[DIM Location].[City].&amp;[patos]&amp;[PB]" c="patos" cp="1">
          <x v="11"/>
        </s>
        <s v="[DIM Location].[City].&amp;[petrolina]&amp;[PE]" c="petrolina" cp="1">
          <x v="21"/>
        </s>
        <s v="[DIM Location].[City].&amp;[picos]&amp;[PI]" c="picos" cp="1">
          <x v="25"/>
        </s>
        <s v="[DIM Location].[City].&amp;[porto alegre]&amp;[RS]" c="porto alegre" cp="1">
          <x v="14"/>
        </s>
        <s v="[DIM Location].[City].&amp;[porto velho]&amp;[RO]" c="porto velho" cp="1">
          <x v="5"/>
        </s>
        <s v="[DIM Location].[City].&amp;[recife]&amp;[PE]" c="recife" cp="1">
          <x v="21"/>
        </s>
        <s v="[DIM Location].[City].&amp;[rio branco]&amp;[AC]" c="rio branco" cp="1">
          <x v="16"/>
        </s>
        <s v="[DIM Location].[City].&amp;[rio de janeiro]&amp;[RJ]" c="rio de janeiro" cp="1">
          <x v="24"/>
        </s>
        <s v="[DIM Location].[City].&amp;[rondonopolis]&amp;[MT]" c="rondonopolis" cp="1">
          <x v="17"/>
        </s>
        <s v="[DIM Location].[City].&amp;[salvador]&amp;[BA]" c="salvador" cp="1">
          <x v="19"/>
        </s>
        <s v="[DIM Location].[City].&amp;[santa maria]&amp;[RS]" c="santa maria" cp="1">
          <x v="14"/>
        </s>
        <s v="[DIM Location].[City].&amp;[santana]&amp;[AP]" c="santana" cp="1">
          <x v="22"/>
        </s>
        <s v="[DIM Location].[City].&amp;[santarem]&amp;[PA]" c="santarem" cp="1">
          <x/>
        </s>
        <s v="[DIM Location].[City].&amp;[sao luis]&amp;[MA]" c="sao luis" cp="1">
          <x v="6"/>
        </s>
        <s v="[DIM Location].[City].&amp;[sao paulo]&amp;[SP]" c="sao paulo" cp="1">
          <x v="12"/>
        </s>
        <s v="[DIM Location].[City].&amp;[senador guiomard]&amp;[AC]" c="senador guiomard" cp="1">
          <x v="16"/>
        </s>
        <s v="[DIM Location].[City].&amp;[serra]&amp;[ES]" c="serra" cp="1">
          <x v="26"/>
        </s>
        <s v="[DIM Location].[City].&amp;[sobradinho]&amp;[DF]" c="sobradinho" cp="1">
          <x v="10"/>
        </s>
        <s v="[DIM Location].[City].&amp;[sobral]&amp;[CE]" c="sobral" cp="1">
          <x v="20"/>
        </s>
        <s v="[DIM Location].[City].&amp;[taguatinga]&amp;[DF]" c="taguatinga" cp="1">
          <x v="10"/>
        </s>
        <s v="[DIM Location].[City].&amp;[teotonio vilela]&amp;[AL]" c="teotonio vilela" cp="1">
          <x v="4"/>
        </s>
        <s v="[DIM Location].[City].&amp;[teresina]&amp;[PI]" c="teresina" cp="1">
          <x v="25"/>
        </s>
        <s v="[DIM Location].[City].&amp;[tres lagoas]&amp;[MS]" c="tres lagoas" cp="1">
          <x v="13"/>
        </s>
        <s v="[DIM Location].[City].&amp;[varzea grande]&amp;[MT]" c="varzea grande" cp="1">
          <x v="17"/>
        </s>
        <s v="[DIM Location].[City].&amp;[vila velha]&amp;[ES]" c="vila velha" cp="1">
          <x v="26"/>
        </s>
        <s v="[DIM Location].[City].&amp;[vitoria]&amp;[ES]" c="vitoria" cp="1">
          <x v="26"/>
        </s>
        <s v="[DIM Location].[City].&amp;[vitoria da conquista]&amp;[BA]" c="vitoria da conquista" cp="1">
          <x v="19"/>
        </s>
      </sharedItems>
      <mpMap v="3"/>
    </cacheField>
    <cacheField name="[DIM Location].[City].[City].[State]" caption="State" propertyName="State" numFmtId="0" hierarchy="3" level="1" memberPropertyField="1">
      <sharedItems count="27">
        <s v="PA"/>
        <s v="GO"/>
        <s v="SE"/>
        <s v="TO"/>
        <s v="AL"/>
        <s v="RO"/>
        <s v="MA"/>
        <s v="MG"/>
        <s v="SC"/>
        <s v="RR"/>
        <s v="DF"/>
        <s v="PB"/>
        <s v="SP"/>
        <s v="MS"/>
        <s v="RS"/>
        <s v="AM"/>
        <s v="AC"/>
        <s v="MT"/>
        <s v="PR"/>
        <s v="BA"/>
        <s v="CE"/>
        <s v="PE"/>
        <s v="AP"/>
        <s v="RN"/>
        <s v="RJ"/>
        <s v="PI"/>
        <s v="ES"/>
      </sharedItems>
    </cacheField>
  </cacheFields>
  <cacheHierarchies count="53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Customer Unique Id]" caption="Customer Unique Id" attribute="1" defaultMemberUniqueName="[DIM Customer].[Customer Unique Id].[All]" allUniqueName="[DIM Customer].[Customer Unique Id].[All]" dimensionUniqueName="[DIM Customer]" displayFolder="" count="0" unbalanced="0"/>
    <cacheHierarchy uniqueName="[DIM Customer].[Location Id]" caption="Location Id" attribute="1" defaultMemberUniqueName="[DIM Customer].[Location Id].[All]" allUniqueName="[DIM Customer].[Location Id].[All]" dimensionUniqueName="[DIM Customer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2" unbalanced="0">
      <fieldsUsage count="2">
        <fieldUsage x="-1"/>
        <fieldUsage x="2"/>
      </fieldsUsage>
    </cacheHierarchy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PhanCapTheoViTri]" caption="PhanCapTheoViTri" defaultMemberUniqueName="[DIM Location].[PhanCapTheoViTri].[All]" allUniqueName="[DIM Location].[PhanCapTheoViTri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2" unbalanced="0">
      <fieldsUsage count="2">
        <fieldUsage x="-1"/>
        <fieldUsage x="1"/>
      </fieldsUsage>
    </cacheHierarchy>
    <cacheHierarchy uniqueName="[DIM Order].[Customer Id]" caption="Customer Id" attribute="1" defaultMemberUniqueName="[DIM Order].[Customer Id].[All]" allUniqueName="[DIM Order].[Customer Id].[All]" dimensionUniqueName="[DIM Order]" displayFolder="" count="0" unbalanced="0"/>
    <cacheHierarchy uniqueName="[DIM Order].[Order Id]" caption="Order Id" attribute="1" keyAttribute="1" defaultMemberUniqueName="[DIM Order].[Order Id].[All]" allUniqueName="[DIM Order].[Order Id].[All]" dimensionUniqueName="[DIM Order]" displayFolder="" count="0" unbalanced="0"/>
    <cacheHierarchy uniqueName="[DIM Order].[Order Purchase Timestamp]" caption="Order Purchase Timestamp" attribute="1" defaultMemberUniqueName="[DIM Order].[Order Purchase Timestamp].[All]" allUniqueName="[DIM Order].[Order Purchase Timestamp].[All]" dimensionUniqueName="[DIM Order]" displayFolder="" count="0" unbalanced="0"/>
    <cacheHierarchy uniqueName="[DIM Order].[Order Status]" caption="Order Status" attribute="1" defaultMemberUniqueName="[DIM Order].[Order Status].[All]" allUniqueName="[DIM Order].[Order Status].[All]" dimensionUniqueName="[DIM Order]" displayFolder="" count="0" unbalanced="0"/>
    <cacheHierarchy uniqueName="[DIM Order Item].[Freight Value]" caption="Freight Value" attribute="1" defaultMemberUniqueName="[DIM Order Item].[Freight Value].[All]" allUniqueName="[DIM Order Item].[Freight Value].[All]" dimensionUniqueName="[DIM Order Item]" displayFolder="" count="0" unbalanced="0"/>
    <cacheHierarchy uniqueName="[DIM Order Item].[Order Id]" caption="Order Id" attribute="1" defaultMemberUniqueName="[DIM Order Item].[Order Id].[All]" allUniqueName="[DIM Order Item].[Order Id].[All]" dimensionUniqueName="[DIM Order Item]" displayFolder="" count="0" unbalanced="0"/>
    <cacheHierarchy uniqueName="[DIM Order Item].[Order Id Order Item Id Product Id]" caption="Order Id Order Item Id Product Id" attribute="1" keyAttribute="1" defaultMemberUniqueName="[DIM Order Item].[Order Id Order Item Id Product Id].[All]" allUniqueName="[DIM Order Item].[Order Id Order Item Id Product Id].[All]" dimensionUniqueName="[DIM Order Item]" displayFolder="" count="0" unbalanced="0"/>
    <cacheHierarchy uniqueName="[DIM Order Item].[Order Item Id]" caption="Order Item Id" attribute="1" defaultMemberUniqueName="[DIM Order Item].[Order Item Id].[All]" allUniqueName="[DIM Order Item].[Order Item Id].[All]" dimensionUniqueName="[DIM Order Item]" displayFolder="" count="0" unbalanced="0"/>
    <cacheHierarchy uniqueName="[DIM Order Item].[Price]" caption="Price" attribute="1" defaultMemberUniqueName="[DIM Order Item].[Price].[All]" allUniqueName="[DIM Order Item].[Price].[All]" dimensionUniqueName="[DIM Order Item]" displayFolder="" count="0" unbalanced="0"/>
    <cacheHierarchy uniqueName="[DIM Order Item].[Product Id]" caption="Product Id" attribute="1" defaultMemberUniqueName="[DIM Order Item].[Product Id].[All]" allUniqueName="[DIM Order Item].[Product Id].[All]" dimensionUniqueName="[DIM Order Item]" displayFolder="" count="0" unbalanced="0"/>
    <cacheHierarchy uniqueName="[DIM Order Item].[Seller Id]" caption="Seller Id" attribute="1" defaultMemberUniqueName="[DIM Order Item].[Seller Id].[All]" allUniqueName="[DIM Order Item].[Seller Id].[All]" dimensionUniqueName="[DIM Order Item]" displayFolder="" count="0" unbalanced="0"/>
    <cacheHierarchy uniqueName="[DIM Payment].[Order Id]" caption="Order Id" attribute="1" defaultMemberUniqueName="[DIM Payment].[Order Id].[All]" allUniqueName="[DIM Payment].[Order Id].[All]" dimensionUniqueName="[DIM Payment]" displayFolder="" count="0" unbalanced="0"/>
    <cacheHierarchy uniqueName="[DIM Payment].[Order Id Payment Sequential]" caption="Order Id Payment Sequential" attribute="1" keyAttribute="1" defaultMemberUniqueName="[DIM Payment].[Order Id Payment Sequential].[All]" allUniqueName="[DIM Payment].[Order Id Payment Sequential].[All]" dimensionUniqueName="[DIM Payment]" displayFolder="" count="0" unbalanced="0"/>
    <cacheHierarchy uniqueName="[DIM Payment].[Payment Sequential]" caption="Payment Sequential" attribute="1" defaultMemberUniqueName="[DIM Payment].[Payment Sequential].[All]" allUniqueName="[DIM Payment].[Payment Sequential].[All]" dimensionUniqueName="[DIM Payment]" displayFolder="" count="0" unbalanced="0"/>
    <cacheHierarchy uniqueName="[DIM Payment].[Payment Type]" caption="Payment Type" attribute="1" defaultMemberUniqueName="[DIM Payment].[Payment Type].[All]" allUniqueName="[DIM Payment].[Payment Type].[All]" dimensionUniqueName="[DIM Payment]" displayFolder="" count="0" unbalanced="0"/>
    <cacheHierarchy uniqueName="[DIM Payment].[Payment Value]" caption="Payment Value" attribute="1" defaultMemberUniqueName="[DIM Payment].[Payment Value].[All]" allUniqueName="[DIM Payment].[Payment Value].[All]" dimensionUniqueName="[DIM Payment]" displayFolder="" count="0" unbalanced="0"/>
    <cacheHierarchy uniqueName="[DIM Product].[Product Category Name]" caption="Product Category Name" attribute="1" defaultMemberUniqueName="[DIM Product].[Product Category Name].[All]" allUniqueName="[DIM Product].[Product Category Nam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 Category Name Translation].[Product Category Name]" caption="Product Category Name" attribute="1" keyAttribute="1" defaultMemberUniqueName="[DIM Product Category Name Translation].[Product Category Name].[All]" allUniqueName="[DIM Product Category Name Translation].[Product Category Name].[All]" dimensionUniqueName="[DIM Product Category Name Translation]" displayFolder="" count="0" unbalanced="0"/>
    <cacheHierarchy uniqueName="[DIM Product Category Name Translation].[Product Category Name English]" caption="Product Category Name English" attribute="1" defaultMemberUniqueName="[DIM Product Category Name Translation].[Product Category Name English].[All]" allUniqueName="[DIM Product Category Name Translation].[Product Category Name English].[All]" dimensionUniqueName="[DIM Product Category Name Translation]" displayFolder="" count="0" unbalanced="0"/>
    <cacheHierarchy uniqueName="[DIM Review].[Order Id]" caption="Order Id" attribute="1" defaultMemberUniqueName="[DIM Review].[Order Id].[All]" allUniqueName="[DIM Review].[Order Id].[All]" dimensionUniqueName="[DIM Review]" displayFolder="" count="0" unbalanced="0"/>
    <cacheHierarchy uniqueName="[DIM Review].[Review Id]" caption="Review Id" attribute="1" keyAttribute="1" defaultMemberUniqueName="[DIM Review].[Review Id].[All]" allUniqueName="[DIM Review].[Review Id].[All]" dimensionUniqueName="[DIM Review]" displayFolder="" count="0" unbalanced="0"/>
    <cacheHierarchy uniqueName="[DIM Review].[Review Score]" caption="Review Score" attribute="1" defaultMemberUniqueName="[DIM Review].[Review Score].[All]" allUniqueName="[DIM Review].[Review Score].[All]" dimensionUniqueName="[DIM Review]" displayFolder="" count="0" unbalanced="0"/>
    <cacheHierarchy uniqueName="[DIM Seller].[Location Id]" caption="Location Id" attribute="1" defaultMemberUniqueName="[DIM Seller].[Location Id].[All]" allUniqueName="[DIM Seller].[Location Id].[All]" dimensionUniqueName="[DIM Seller]" displayFolder="" count="0" unbalanced="0"/>
    <cacheHierarchy uniqueName="[DIM Seller].[Seller Id]" caption="Seller Id" attribute="1" keyAttribute="1" defaultMemberUniqueName="[DIM Seller].[Seller Id].[All]" allUniqueName="[DIM Seller].[Seller Id].[All]" dimensionUniqueName="[DIM Seller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PhanCapTheoSoCuaNgay]" caption="PhanCapTheoSoCuaNgay" defaultMemberUniqueName="[DIM Time].[PhanCapTheoSoCuaNgay].[All]" allUniqueName="[DIM Time].[PhanCapTheoSoCuaNgay].[All]" dimensionUniqueName="[DIM Time]" displayFolder="" count="0" unbalanced="0"/>
    <cacheHierarchy uniqueName="[DIM Time].[PhanCapTheoTenNgay]" caption="PhanCapTheoTenNgay" defaultMemberUniqueName="[DIM Time].[PhanCapTheoTenNgay].[All]" allUniqueName="[DIM Time].[PhanCapTheoTenNgay].[All]" dimensionUniqueName="[DIM Time]" displayFolder="" count="0" unbalanced="0"/>
    <cacheHierarchy uniqueName="[DIM Time].[PhanCapTheoThoiGian]" caption="PhanCapTheoThoiGian" defaultMemberUniqueName="[DIM Time].[PhanCapTheoThoiGian].[All]" allUniqueName="[DIM Time].[PhanCapTheoThoiGian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stamp]" caption="Timestamp" attribute="1" keyAttribute="1" defaultMemberUniqueName="[DIM Time].[Timestamp].[All]" allUniqueName="[DIM Time].[Timestamp].[All]" dimensionUniqueName="[DIM Time]" displayFolder="" count="0" unbalanced="0"/>
    <cacheHierarchy uniqueName="[DIM Time].[Weeekday]" caption="Weeekday" attribute="1" defaultMemberUniqueName="[DIM Time].[Weeekday].[All]" allUniqueName="[DIM Time].[Weeekday].[All]" dimensionUniqueName="[DIM Time]" displayFolder="" count="0" unbalanced="0"/>
    <cacheHierarchy uniqueName="[DIM Time].[Weeekday Name]" caption="Weeekday Name" attribute="1" defaultMemberUniqueName="[DIM Time].[Weeekday Name].[All]" allUniqueName="[DIM Time].[Weeekday Name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Price]" caption="Price" measure="1" displayFolder="" measureGroup="DIM Order Item" count="0" oneField="1">
      <fieldsUsage count="1">
        <fieldUsage x="0"/>
      </fieldsUsage>
    </cacheHierarchy>
    <cacheHierarchy uniqueName="[Measures].[Freight Value]" caption="Freight Value" measure="1" displayFolder="" measureGroup="DIM Order Item" count="0"/>
    <cacheHierarchy uniqueName="[Measures].[DIM Order Item Count]" caption="DIM Order Item Count" measure="1" displayFolder="" measureGroup="DIM Order Item" count="0"/>
    <cacheHierarchy uniqueName="[Measures].[Payment Value]" caption="Payment Value" measure="1" displayFolder="" measureGroup="DIM Payment" count="0"/>
    <cacheHierarchy uniqueName="[Measures].[DIM Payment Count]" caption="DIM Payment Count" measure="1" displayFolder="" measureGroup="DIM Payment" count="0"/>
    <cacheHierarchy uniqueName="[Measures].[Review Score]" caption="Review Score" measure="1" displayFolder="" measureGroup="DIM Review" count="0"/>
    <cacheHierarchy uniqueName="[Measures].[DIM Review Count]" caption="DIM Review Count" measure="1" displayFolder="" measureGroup="DIM Review" count="0"/>
    <cacheHierarchy uniqueName="[Measures].[PHAN_TRAM_VAN_CHUYEN]" caption="PHAN_TRAM_VAN_CHUYEN" measure="1" displayFolder="" count="0"/>
    <cacheHierarchy uniqueName="[Measures].[Diem_Trung_Binh]" caption="Diem_Trung_Binh" measure="1" displayFolder="" count="0"/>
    <cacheHierarchy uniqueName="[Named Set]" caption="Named Set" set="1" parentSet="24" displayFolder="" count="0" unbalanced="0" unbalancedGroup="0"/>
    <cacheHierarchy uniqueName="[ORDER_ITEM_COUNT_TOP5]" caption="ORDER_ITEM_COUNT_TOP5" set="1" parentSet="24" displayFolder="" count="0" unbalanced="0" unbalancedGroup="0"/>
  </cacheHierarchies>
  <kpis count="0"/>
  <dimensions count="11">
    <dimension name="DIM Customer" uniqueName="[DIM Customer]" caption="DIM Customer"/>
    <dimension name="DIM Location" uniqueName="[DIM Location]" caption="DIM Location"/>
    <dimension name="DIM Order" uniqueName="[DIM Order]" caption="DIM Order"/>
    <dimension name="DIM Order Item" uniqueName="[DIM Order Item]" caption="DIM Order Item"/>
    <dimension name="DIM Payment" uniqueName="[DIM Payment]" caption="DIM Payment"/>
    <dimension name="DIM Product" uniqueName="[DIM Product]" caption="DIM Product"/>
    <dimension name="DIM Product Category Name Translation" uniqueName="[DIM Product Category Name Translation]" caption="DIM Product Category Name Translation"/>
    <dimension name="DIM Review" uniqueName="[DIM Review]" caption="DIM Review"/>
    <dimension name="DIM Seller" uniqueName="[DIM Seller]" caption="DIM Seller"/>
    <dimension name="DIM Time" uniqueName="[DIM Time]" caption="DIM Time"/>
    <dimension measure="1" name="Measures" uniqueName="[Measures]" caption="Measures"/>
  </dimensions>
  <measureGroups count="3">
    <measureGroup name="DIM Order Item" caption="DIM Order Item"/>
    <measureGroup name="DIM Payment" caption="DIM Payment"/>
    <measureGroup name="DIM Review" caption="DIM Review"/>
  </measureGroups>
  <maps count="18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8"/>
    <map measureGroup="0" dimension="9"/>
    <map measureGroup="1" dimension="0"/>
    <map measureGroup="1" dimension="1"/>
    <map measureGroup="1" dimension="2"/>
    <map measureGroup="1" dimension="4"/>
    <map measureGroup="1" dimension="9"/>
    <map measureGroup="2" dimension="0"/>
    <map measureGroup="2" dimension="1"/>
    <map measureGroup="2" dimension="2"/>
    <map measureGroup="2" dimension="7"/>
    <map measureGroup="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2:B110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Row" allDrilled="1" subtotalTop="0" showAll="0" measureFilter="1" sortType="descending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 dataSourceSort="1" defaultSubtotal="0" showPropTip="1"/>
  </pivotFields>
  <rowFields count="2">
    <field x="1"/>
    <field x="2"/>
  </rowFields>
  <rowItems count="108">
    <i>
      <x/>
    </i>
    <i r="1">
      <x v="59"/>
    </i>
    <i r="1">
      <x v="20"/>
    </i>
    <i r="1">
      <x v="68"/>
    </i>
    <i>
      <x v="1"/>
    </i>
    <i r="1">
      <x v="42"/>
    </i>
    <i r="1">
      <x v="5"/>
    </i>
    <i r="1">
      <x v="73"/>
    </i>
    <i>
      <x v="2"/>
    </i>
    <i r="1">
      <x v="43"/>
    </i>
    <i r="1">
      <x v="18"/>
    </i>
    <i r="1">
      <x v="31"/>
    </i>
    <i>
      <x v="3"/>
    </i>
    <i r="1">
      <x v="41"/>
    </i>
    <i r="1">
      <x v="64"/>
    </i>
    <i r="1">
      <x v="49"/>
    </i>
    <i>
      <x v="4"/>
    </i>
    <i r="1">
      <x v="62"/>
    </i>
    <i r="1">
      <x v="25"/>
    </i>
    <i r="1">
      <x v="79"/>
    </i>
    <i>
      <x v="5"/>
    </i>
    <i r="1">
      <x v="27"/>
    </i>
    <i r="1">
      <x v="71"/>
    </i>
    <i r="1">
      <x v="38"/>
    </i>
    <i>
      <x v="6"/>
    </i>
    <i r="1">
      <x v="13"/>
    </i>
    <i r="1">
      <x v="72"/>
    </i>
    <i r="1">
      <x v="70"/>
    </i>
    <i>
      <x v="7"/>
    </i>
    <i r="1">
      <x v="78"/>
    </i>
    <i r="1">
      <x v="77"/>
    </i>
    <i r="1">
      <x v="69"/>
    </i>
    <i>
      <x v="8"/>
    </i>
    <i r="1">
      <x v="28"/>
    </i>
    <i r="1">
      <x v="1"/>
    </i>
    <i r="1">
      <x v="2"/>
    </i>
    <i>
      <x v="9"/>
    </i>
    <i r="1">
      <x v="66"/>
    </i>
    <i r="1">
      <x v="32"/>
    </i>
    <i r="1">
      <x v="7"/>
    </i>
    <i>
      <x v="10"/>
    </i>
    <i r="1">
      <x v="9"/>
    </i>
    <i r="1">
      <x v="39"/>
    </i>
    <i r="1">
      <x v="19"/>
    </i>
    <i>
      <x v="11"/>
    </i>
    <i r="1">
      <x v="16"/>
    </i>
    <i r="1">
      <x v="23"/>
    </i>
    <i r="1">
      <x v="75"/>
    </i>
    <i>
      <x v="12"/>
    </i>
    <i r="1">
      <x v="21"/>
    </i>
    <i r="1">
      <x v="61"/>
    </i>
    <i r="1">
      <x v="76"/>
    </i>
    <i>
      <x v="13"/>
    </i>
    <i r="1">
      <x v="8"/>
    </i>
    <i r="1">
      <x/>
    </i>
    <i r="1">
      <x v="65"/>
    </i>
    <i>
      <x v="14"/>
    </i>
    <i r="1">
      <x v="36"/>
    </i>
    <i r="1">
      <x v="14"/>
    </i>
    <i r="1">
      <x v="53"/>
    </i>
    <i>
      <x v="15"/>
    </i>
    <i r="1">
      <x v="58"/>
    </i>
    <i r="1">
      <x v="34"/>
    </i>
    <i r="1">
      <x v="54"/>
    </i>
    <i>
      <x v="16"/>
    </i>
    <i r="1">
      <x v="74"/>
    </i>
    <i r="1">
      <x v="51"/>
    </i>
    <i r="1">
      <x v="55"/>
    </i>
    <i>
      <x v="17"/>
    </i>
    <i r="1">
      <x v="22"/>
    </i>
    <i r="1">
      <x v="40"/>
    </i>
    <i r="1">
      <x v="44"/>
    </i>
    <i>
      <x v="18"/>
    </i>
    <i r="1">
      <x v="60"/>
    </i>
    <i r="1">
      <x v="47"/>
    </i>
    <i r="1">
      <x v="48"/>
    </i>
    <i>
      <x v="19"/>
    </i>
    <i r="1">
      <x v="46"/>
    </i>
    <i r="1">
      <x v="52"/>
    </i>
    <i r="1">
      <x v="45"/>
    </i>
    <i>
      <x v="20"/>
    </i>
    <i r="1">
      <x v="57"/>
    </i>
    <i r="1">
      <x v="6"/>
    </i>
    <i r="1">
      <x v="35"/>
    </i>
    <i>
      <x v="21"/>
    </i>
    <i r="1">
      <x v="11"/>
    </i>
    <i r="1">
      <x v="12"/>
    </i>
    <i>
      <x v="22"/>
    </i>
    <i r="1">
      <x v="56"/>
    </i>
    <i r="1">
      <x v="17"/>
    </i>
    <i r="1">
      <x v="63"/>
    </i>
    <i>
      <x v="23"/>
    </i>
    <i r="1">
      <x v="26"/>
    </i>
    <i r="1">
      <x v="37"/>
    </i>
    <i r="1">
      <x v="10"/>
    </i>
    <i>
      <x v="24"/>
    </i>
    <i r="1">
      <x v="3"/>
    </i>
    <i r="1">
      <x v="33"/>
    </i>
    <i r="1">
      <x v="24"/>
    </i>
    <i>
      <x v="25"/>
    </i>
    <i r="1">
      <x v="67"/>
    </i>
    <i r="1">
      <x v="15"/>
    </i>
    <i r="1">
      <x v="29"/>
    </i>
    <i>
      <x v="26"/>
    </i>
    <i r="1">
      <x v="50"/>
    </i>
    <i r="1">
      <x v="4"/>
    </i>
    <i r="1">
      <x v="30"/>
    </i>
    <i t="grand">
      <x/>
    </i>
  </rowItems>
  <colItems count="1">
    <i/>
  </colItems>
  <dataFields count="1">
    <dataField fld="0" baseField="0" baseItem="0"/>
  </dataFields>
  <formats count="33">
    <format dxfId="99">
      <pivotArea type="all" dataOnly="0" outline="0" fieldPosition="0"/>
    </format>
    <format dxfId="32">
      <pivotArea outline="0" collapsedLevelsAreSubtotals="1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2">
          <reference field="1" count="1" selected="0">
            <x v="0"/>
          </reference>
          <reference field="2" count="3">
            <x v="20"/>
            <x v="59"/>
            <x v="68"/>
          </reference>
        </references>
      </pivotArea>
    </format>
    <format dxfId="27">
      <pivotArea dataOnly="0" labelOnly="1" fieldPosition="0">
        <references count="2">
          <reference field="1" count="1" selected="0">
            <x v="1"/>
          </reference>
          <reference field="2" count="3">
            <x v="5"/>
            <x v="42"/>
            <x v="73"/>
          </reference>
        </references>
      </pivotArea>
    </format>
    <format dxfId="26">
      <pivotArea dataOnly="0" labelOnly="1" fieldPosition="0">
        <references count="2">
          <reference field="1" count="1" selected="0">
            <x v="2"/>
          </reference>
          <reference field="2" count="3">
            <x v="18"/>
            <x v="31"/>
            <x v="43"/>
          </reference>
        </references>
      </pivotArea>
    </format>
    <format dxfId="25">
      <pivotArea dataOnly="0" labelOnly="1" fieldPosition="0">
        <references count="2">
          <reference field="1" count="1" selected="0">
            <x v="3"/>
          </reference>
          <reference field="2" count="3">
            <x v="41"/>
            <x v="49"/>
            <x v="64"/>
          </reference>
        </references>
      </pivotArea>
    </format>
    <format dxfId="24">
      <pivotArea dataOnly="0" labelOnly="1" fieldPosition="0">
        <references count="2">
          <reference field="1" count="1" selected="0">
            <x v="4"/>
          </reference>
          <reference field="2" count="3">
            <x v="25"/>
            <x v="62"/>
            <x v="79"/>
          </reference>
        </references>
      </pivotArea>
    </format>
    <format dxfId="23">
      <pivotArea dataOnly="0" labelOnly="1" fieldPosition="0">
        <references count="2">
          <reference field="1" count="1" selected="0">
            <x v="5"/>
          </reference>
          <reference field="2" count="3">
            <x v="27"/>
            <x v="38"/>
            <x v="71"/>
          </reference>
        </references>
      </pivotArea>
    </format>
    <format dxfId="22">
      <pivotArea dataOnly="0" labelOnly="1" fieldPosition="0">
        <references count="2">
          <reference field="1" count="1" selected="0">
            <x v="6"/>
          </reference>
          <reference field="2" count="3">
            <x v="13"/>
            <x v="70"/>
            <x v="72"/>
          </reference>
        </references>
      </pivotArea>
    </format>
    <format dxfId="21">
      <pivotArea dataOnly="0" labelOnly="1" fieldPosition="0">
        <references count="2">
          <reference field="1" count="1" selected="0">
            <x v="7"/>
          </reference>
          <reference field="2" count="3">
            <x v="69"/>
            <x v="77"/>
            <x v="78"/>
          </reference>
        </references>
      </pivotArea>
    </format>
    <format dxfId="20">
      <pivotArea dataOnly="0" labelOnly="1" fieldPosition="0">
        <references count="2">
          <reference field="1" count="1" selected="0">
            <x v="8"/>
          </reference>
          <reference field="2" count="3">
            <x v="1"/>
            <x v="2"/>
            <x v="28"/>
          </reference>
        </references>
      </pivotArea>
    </format>
    <format dxfId="19">
      <pivotArea dataOnly="0" labelOnly="1" fieldPosition="0">
        <references count="2">
          <reference field="1" count="1" selected="0">
            <x v="9"/>
          </reference>
          <reference field="2" count="3">
            <x v="7"/>
            <x v="32"/>
            <x v="66"/>
          </reference>
        </references>
      </pivotArea>
    </format>
    <format dxfId="18">
      <pivotArea dataOnly="0" labelOnly="1" fieldPosition="0">
        <references count="2">
          <reference field="1" count="1" selected="0">
            <x v="10"/>
          </reference>
          <reference field="2" count="3">
            <x v="9"/>
            <x v="19"/>
            <x v="39"/>
          </reference>
        </references>
      </pivotArea>
    </format>
    <format dxfId="17">
      <pivotArea dataOnly="0" labelOnly="1" fieldPosition="0">
        <references count="2">
          <reference field="1" count="1" selected="0">
            <x v="11"/>
          </reference>
          <reference field="2" count="3">
            <x v="16"/>
            <x v="23"/>
            <x v="75"/>
          </reference>
        </references>
      </pivotArea>
    </format>
    <format dxfId="16">
      <pivotArea dataOnly="0" labelOnly="1" fieldPosition="0">
        <references count="2">
          <reference field="1" count="1" selected="0">
            <x v="12"/>
          </reference>
          <reference field="2" count="3">
            <x v="21"/>
            <x v="61"/>
            <x v="76"/>
          </reference>
        </references>
      </pivotArea>
    </format>
    <format dxfId="15">
      <pivotArea dataOnly="0" labelOnly="1" fieldPosition="0">
        <references count="2">
          <reference field="1" count="1" selected="0">
            <x v="13"/>
          </reference>
          <reference field="2" count="3">
            <x v="0"/>
            <x v="8"/>
            <x v="65"/>
          </reference>
        </references>
      </pivotArea>
    </format>
    <format dxfId="14">
      <pivotArea dataOnly="0" labelOnly="1" fieldPosition="0">
        <references count="2">
          <reference field="1" count="1" selected="0">
            <x v="14"/>
          </reference>
          <reference field="2" count="3">
            <x v="14"/>
            <x v="36"/>
            <x v="53"/>
          </reference>
        </references>
      </pivotArea>
    </format>
    <format dxfId="13">
      <pivotArea dataOnly="0" labelOnly="1" fieldPosition="0">
        <references count="2">
          <reference field="1" count="1" selected="0">
            <x v="15"/>
          </reference>
          <reference field="2" count="3">
            <x v="34"/>
            <x v="54"/>
            <x v="58"/>
          </reference>
        </references>
      </pivotArea>
    </format>
    <format dxfId="12">
      <pivotArea dataOnly="0" labelOnly="1" fieldPosition="0">
        <references count="2">
          <reference field="1" count="1" selected="0">
            <x v="16"/>
          </reference>
          <reference field="2" count="3">
            <x v="51"/>
            <x v="55"/>
            <x v="74"/>
          </reference>
        </references>
      </pivotArea>
    </format>
    <format dxfId="11">
      <pivotArea dataOnly="0" labelOnly="1" fieldPosition="0">
        <references count="2">
          <reference field="1" count="1" selected="0">
            <x v="17"/>
          </reference>
          <reference field="2" count="3">
            <x v="22"/>
            <x v="40"/>
            <x v="44"/>
          </reference>
        </references>
      </pivotArea>
    </format>
    <format dxfId="10">
      <pivotArea dataOnly="0" labelOnly="1" fieldPosition="0">
        <references count="2">
          <reference field="1" count="1" selected="0">
            <x v="18"/>
          </reference>
          <reference field="2" count="3">
            <x v="47"/>
            <x v="48"/>
            <x v="60"/>
          </reference>
        </references>
      </pivotArea>
    </format>
    <format dxfId="9">
      <pivotArea dataOnly="0" labelOnly="1" fieldPosition="0">
        <references count="2">
          <reference field="1" count="1" selected="0">
            <x v="19"/>
          </reference>
          <reference field="2" count="3">
            <x v="45"/>
            <x v="46"/>
            <x v="52"/>
          </reference>
        </references>
      </pivotArea>
    </format>
    <format dxfId="8">
      <pivotArea dataOnly="0" labelOnly="1" fieldPosition="0">
        <references count="2">
          <reference field="1" count="1" selected="0">
            <x v="20"/>
          </reference>
          <reference field="2" count="3">
            <x v="6"/>
            <x v="35"/>
            <x v="57"/>
          </reference>
        </references>
      </pivotArea>
    </format>
    <format dxfId="7">
      <pivotArea dataOnly="0" labelOnly="1" fieldPosition="0">
        <references count="2">
          <reference field="1" count="1" selected="0">
            <x v="21"/>
          </reference>
          <reference field="2" count="2">
            <x v="11"/>
            <x v="12"/>
          </reference>
        </references>
      </pivotArea>
    </format>
    <format dxfId="6">
      <pivotArea dataOnly="0" labelOnly="1" fieldPosition="0">
        <references count="2">
          <reference field="1" count="1" selected="0">
            <x v="22"/>
          </reference>
          <reference field="2" count="3">
            <x v="17"/>
            <x v="56"/>
            <x v="63"/>
          </reference>
        </references>
      </pivotArea>
    </format>
    <format dxfId="5">
      <pivotArea dataOnly="0" labelOnly="1" fieldPosition="0">
        <references count="2">
          <reference field="1" count="1" selected="0">
            <x v="23"/>
          </reference>
          <reference field="2" count="3">
            <x v="10"/>
            <x v="26"/>
            <x v="37"/>
          </reference>
        </references>
      </pivotArea>
    </format>
    <format dxfId="4">
      <pivotArea dataOnly="0" labelOnly="1" fieldPosition="0">
        <references count="2">
          <reference field="1" count="1" selected="0">
            <x v="24"/>
          </reference>
          <reference field="2" count="3">
            <x v="3"/>
            <x v="24"/>
            <x v="33"/>
          </reference>
        </references>
      </pivotArea>
    </format>
    <format dxfId="3">
      <pivotArea dataOnly="0" labelOnly="1" fieldPosition="0">
        <references count="2">
          <reference field="1" count="1" selected="0">
            <x v="25"/>
          </reference>
          <reference field="2" count="3">
            <x v="15"/>
            <x v="29"/>
            <x v="67"/>
          </reference>
        </references>
      </pivotArea>
    </format>
    <format dxfId="2">
      <pivotArea dataOnly="0" labelOnly="1" fieldPosition="0">
        <references count="2">
          <reference field="1" count="1" selected="0">
            <x v="26"/>
          </reference>
          <reference field="2" count="3">
            <x v="4"/>
            <x v="30"/>
            <x v="50"/>
          </reference>
        </references>
      </pivotArea>
    </format>
    <format dxfId="1">
      <pivotArea dataOnly="0" labelOnly="1" outline="0" axis="axisValues" fieldPosition="0"/>
    </format>
  </formats>
  <pivotHierarchies count="53"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</pivotHierarchies>
  <pivotTableStyleInfo name="PivotStyleLight16" showRowHeaders="1" showColHeaders="1" showRowStripes="0" showColStripes="0" showLastColumn="1"/>
  <filters count="1">
    <filter fld="2" type="count" id="1" iMeasureHier="42">
      <autoFilter ref="A1">
        <filterColumn colId="0">
          <top10 val="3" filterVal="3"/>
        </filterColumn>
      </autoFilter>
    </filter>
  </filters>
  <rowHierarchiesUsage count="2">
    <rowHierarchyUsage hierarchyUsage="6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abSelected="1" workbookViewId="0">
      <selection sqref="A1:B1"/>
    </sheetView>
  </sheetViews>
  <sheetFormatPr defaultRowHeight="14.4" x14ac:dyDescent="0.3"/>
  <cols>
    <col min="1" max="1" width="25.44140625" style="1" bestFit="1" customWidth="1"/>
    <col min="2" max="2" width="44.109375" style="1" customWidth="1"/>
  </cols>
  <sheetData>
    <row r="1" spans="1:2" ht="48.6" customHeight="1" x14ac:dyDescent="0.45">
      <c r="A1" s="2" t="s">
        <v>110</v>
      </c>
      <c r="B1" s="3"/>
    </row>
    <row r="2" spans="1:2" x14ac:dyDescent="0.3">
      <c r="A2" s="4" t="s">
        <v>1</v>
      </c>
      <c r="B2" s="5" t="s">
        <v>0</v>
      </c>
    </row>
    <row r="3" spans="1:2" x14ac:dyDescent="0.3">
      <c r="A3" s="6" t="s">
        <v>2</v>
      </c>
      <c r="B3" s="7"/>
    </row>
    <row r="4" spans="1:2" x14ac:dyDescent="0.3">
      <c r="A4" s="8" t="s">
        <v>31</v>
      </c>
      <c r="B4" s="7">
        <v>13904.319999999992</v>
      </c>
    </row>
    <row r="5" spans="1:2" x14ac:dyDescent="0.3">
      <c r="A5" s="8" t="s">
        <v>30</v>
      </c>
      <c r="B5" s="7">
        <v>957.79</v>
      </c>
    </row>
    <row r="6" spans="1:2" x14ac:dyDescent="0.3">
      <c r="A6" s="8" t="s">
        <v>32</v>
      </c>
      <c r="B6" s="7">
        <v>409.98</v>
      </c>
    </row>
    <row r="7" spans="1:2" x14ac:dyDescent="0.3">
      <c r="A7" s="6" t="s">
        <v>3</v>
      </c>
      <c r="B7" s="7"/>
    </row>
    <row r="8" spans="1:2" x14ac:dyDescent="0.3">
      <c r="A8" s="8" t="s">
        <v>35</v>
      </c>
      <c r="B8" s="7">
        <v>44702.48</v>
      </c>
    </row>
    <row r="9" spans="1:2" x14ac:dyDescent="0.3">
      <c r="A9" s="8" t="s">
        <v>33</v>
      </c>
      <c r="B9" s="7">
        <v>8728.7099999999991</v>
      </c>
    </row>
    <row r="10" spans="1:2" x14ac:dyDescent="0.3">
      <c r="A10" s="8" t="s">
        <v>36</v>
      </c>
      <c r="B10" s="7">
        <v>2168.6800000000003</v>
      </c>
    </row>
    <row r="11" spans="1:2" x14ac:dyDescent="0.3">
      <c r="A11" s="6" t="s">
        <v>4</v>
      </c>
      <c r="B11" s="7"/>
    </row>
    <row r="12" spans="1:2" x14ac:dyDescent="0.3">
      <c r="A12" s="8" t="s">
        <v>39</v>
      </c>
      <c r="B12" s="7">
        <v>20652.559999999983</v>
      </c>
    </row>
    <row r="13" spans="1:2" x14ac:dyDescent="0.3">
      <c r="A13" s="8" t="s">
        <v>37</v>
      </c>
      <c r="B13" s="7">
        <v>1190.6500000000001</v>
      </c>
    </row>
    <row r="14" spans="1:2" x14ac:dyDescent="0.3">
      <c r="A14" s="8" t="s">
        <v>38</v>
      </c>
      <c r="B14" s="7">
        <v>285.85000000000002</v>
      </c>
    </row>
    <row r="15" spans="1:2" x14ac:dyDescent="0.3">
      <c r="A15" s="6" t="s">
        <v>5</v>
      </c>
      <c r="B15" s="7"/>
    </row>
    <row r="16" spans="1:2" x14ac:dyDescent="0.3">
      <c r="A16" s="8" t="s">
        <v>40</v>
      </c>
      <c r="B16" s="7">
        <v>11451.92</v>
      </c>
    </row>
    <row r="17" spans="1:2" x14ac:dyDescent="0.3">
      <c r="A17" s="8" t="s">
        <v>42</v>
      </c>
      <c r="B17" s="7">
        <v>1202.6399999999999</v>
      </c>
    </row>
    <row r="18" spans="1:2" x14ac:dyDescent="0.3">
      <c r="A18" s="8" t="s">
        <v>41</v>
      </c>
      <c r="B18" s="7">
        <v>385</v>
      </c>
    </row>
    <row r="19" spans="1:2" x14ac:dyDescent="0.3">
      <c r="A19" s="6" t="s">
        <v>6</v>
      </c>
      <c r="B19" s="7"/>
    </row>
    <row r="20" spans="1:2" x14ac:dyDescent="0.3">
      <c r="A20" s="8" t="s">
        <v>44</v>
      </c>
      <c r="B20" s="7">
        <v>181104.41999999978</v>
      </c>
    </row>
    <row r="21" spans="1:2" x14ac:dyDescent="0.3">
      <c r="A21" s="8" t="s">
        <v>43</v>
      </c>
      <c r="B21" s="7">
        <v>27652.189999999973</v>
      </c>
    </row>
    <row r="22" spans="1:2" x14ac:dyDescent="0.3">
      <c r="A22" s="8" t="s">
        <v>46</v>
      </c>
      <c r="B22" s="7">
        <v>16497.19999999999</v>
      </c>
    </row>
    <row r="23" spans="1:2" x14ac:dyDescent="0.3">
      <c r="A23" s="6" t="s">
        <v>7</v>
      </c>
      <c r="B23" s="7"/>
    </row>
    <row r="24" spans="1:2" x14ac:dyDescent="0.3">
      <c r="A24" s="8" t="s">
        <v>47</v>
      </c>
      <c r="B24" s="7">
        <v>97868.060000000143</v>
      </c>
    </row>
    <row r="25" spans="1:2" x14ac:dyDescent="0.3">
      <c r="A25" s="8" t="s">
        <v>49</v>
      </c>
      <c r="B25" s="7">
        <v>11368.84</v>
      </c>
    </row>
    <row r="26" spans="1:2" x14ac:dyDescent="0.3">
      <c r="A26" s="8" t="s">
        <v>48</v>
      </c>
      <c r="B26" s="7">
        <v>7034.7800000000007</v>
      </c>
    </row>
    <row r="27" spans="1:2" x14ac:dyDescent="0.3">
      <c r="A27" s="6" t="s">
        <v>8</v>
      </c>
      <c r="B27" s="7"/>
    </row>
    <row r="28" spans="1:2" x14ac:dyDescent="0.3">
      <c r="A28" s="8" t="s">
        <v>50</v>
      </c>
      <c r="B28" s="7">
        <v>301920.2499999986</v>
      </c>
    </row>
    <row r="29" spans="1:2" x14ac:dyDescent="0.3">
      <c r="A29" s="8" t="s">
        <v>52</v>
      </c>
      <c r="B29" s="7">
        <v>429.1</v>
      </c>
    </row>
    <row r="30" spans="1:2" x14ac:dyDescent="0.3">
      <c r="A30" s="8" t="s">
        <v>45</v>
      </c>
      <c r="B30" s="7">
        <v>99</v>
      </c>
    </row>
    <row r="31" spans="1:2" x14ac:dyDescent="0.3">
      <c r="A31" s="6" t="s">
        <v>9</v>
      </c>
      <c r="B31" s="7"/>
    </row>
    <row r="32" spans="1:2" x14ac:dyDescent="0.3">
      <c r="A32" s="8" t="s">
        <v>55</v>
      </c>
      <c r="B32" s="7">
        <v>53160.790000000052</v>
      </c>
    </row>
    <row r="33" spans="1:2" x14ac:dyDescent="0.3">
      <c r="A33" s="8" t="s">
        <v>54</v>
      </c>
      <c r="B33" s="7">
        <v>48285.180000000044</v>
      </c>
    </row>
    <row r="34" spans="1:2" x14ac:dyDescent="0.3">
      <c r="A34" s="8" t="s">
        <v>53</v>
      </c>
      <c r="B34" s="7">
        <v>36357.329999999994</v>
      </c>
    </row>
    <row r="35" spans="1:2" x14ac:dyDescent="0.3">
      <c r="A35" s="6" t="s">
        <v>10</v>
      </c>
      <c r="B35" s="7"/>
    </row>
    <row r="36" spans="1:2" x14ac:dyDescent="0.3">
      <c r="A36" s="8" t="s">
        <v>58</v>
      </c>
      <c r="B36" s="7">
        <v>106111.17000000022</v>
      </c>
    </row>
    <row r="37" spans="1:2" x14ac:dyDescent="0.3">
      <c r="A37" s="8" t="s">
        <v>56</v>
      </c>
      <c r="B37" s="7">
        <v>17179.779999999992</v>
      </c>
    </row>
    <row r="38" spans="1:2" x14ac:dyDescent="0.3">
      <c r="A38" s="8" t="s">
        <v>57</v>
      </c>
      <c r="B38" s="7">
        <v>14554.459999999992</v>
      </c>
    </row>
    <row r="39" spans="1:2" x14ac:dyDescent="0.3">
      <c r="A39" s="6" t="s">
        <v>11</v>
      </c>
      <c r="B39" s="7"/>
    </row>
    <row r="40" spans="1:2" x14ac:dyDescent="0.3">
      <c r="A40" s="8" t="s">
        <v>61</v>
      </c>
      <c r="B40" s="7">
        <v>51026.910000000098</v>
      </c>
    </row>
    <row r="41" spans="1:2" x14ac:dyDescent="0.3">
      <c r="A41" s="8" t="s">
        <v>60</v>
      </c>
      <c r="B41" s="7">
        <v>7171.3799999999983</v>
      </c>
    </row>
    <row r="42" spans="1:2" x14ac:dyDescent="0.3">
      <c r="A42" s="8" t="s">
        <v>59</v>
      </c>
      <c r="B42" s="7">
        <v>5274.43</v>
      </c>
    </row>
    <row r="43" spans="1:2" x14ac:dyDescent="0.3">
      <c r="A43" s="6" t="s">
        <v>12</v>
      </c>
      <c r="B43" s="7"/>
    </row>
    <row r="44" spans="1:2" x14ac:dyDescent="0.3">
      <c r="A44" s="8" t="s">
        <v>62</v>
      </c>
      <c r="B44" s="7">
        <v>355611.1299999957</v>
      </c>
    </row>
    <row r="45" spans="1:2" x14ac:dyDescent="0.3">
      <c r="A45" s="8" t="s">
        <v>65</v>
      </c>
      <c r="B45" s="7">
        <v>65140.770000000164</v>
      </c>
    </row>
    <row r="46" spans="1:2" x14ac:dyDescent="0.3">
      <c r="A46" s="8" t="s">
        <v>64</v>
      </c>
      <c r="B46" s="7">
        <v>49542.220000000103</v>
      </c>
    </row>
    <row r="47" spans="1:2" x14ac:dyDescent="0.3">
      <c r="A47" s="6" t="s">
        <v>13</v>
      </c>
      <c r="B47" s="7"/>
    </row>
    <row r="48" spans="1:2" x14ac:dyDescent="0.3">
      <c r="A48" s="8" t="s">
        <v>66</v>
      </c>
      <c r="B48" s="7">
        <v>57121.670000000129</v>
      </c>
    </row>
    <row r="49" spans="1:2" x14ac:dyDescent="0.3">
      <c r="A49" s="8" t="s">
        <v>67</v>
      </c>
      <c r="B49" s="7">
        <v>8907.6999999999935</v>
      </c>
    </row>
    <row r="50" spans="1:2" x14ac:dyDescent="0.3">
      <c r="A50" s="8" t="s">
        <v>68</v>
      </c>
      <c r="B50" s="7">
        <v>7431.3200000000015</v>
      </c>
    </row>
    <row r="51" spans="1:2" x14ac:dyDescent="0.3">
      <c r="A51" s="6" t="s">
        <v>14</v>
      </c>
      <c r="B51" s="7"/>
    </row>
    <row r="52" spans="1:2" x14ac:dyDescent="0.3">
      <c r="A52" s="8" t="s">
        <v>69</v>
      </c>
      <c r="B52" s="7">
        <v>39171.17</v>
      </c>
    </row>
    <row r="53" spans="1:2" x14ac:dyDescent="0.3">
      <c r="A53" s="8" t="s">
        <v>70</v>
      </c>
      <c r="B53" s="7">
        <v>12243.039999999994</v>
      </c>
    </row>
    <row r="54" spans="1:2" x14ac:dyDescent="0.3">
      <c r="A54" s="8" t="s">
        <v>71</v>
      </c>
      <c r="B54" s="7">
        <v>7043.0499999999993</v>
      </c>
    </row>
    <row r="55" spans="1:2" x14ac:dyDescent="0.3">
      <c r="A55" s="6" t="s">
        <v>15</v>
      </c>
      <c r="B55" s="7"/>
    </row>
    <row r="56" spans="1:2" x14ac:dyDescent="0.3">
      <c r="A56" s="8" t="s">
        <v>34</v>
      </c>
      <c r="B56" s="7">
        <v>80078.490000000151</v>
      </c>
    </row>
    <row r="57" spans="1:2" x14ac:dyDescent="0.3">
      <c r="A57" s="8" t="s">
        <v>72</v>
      </c>
      <c r="B57" s="7">
        <v>18075.239999999994</v>
      </c>
    </row>
    <row r="58" spans="1:2" x14ac:dyDescent="0.3">
      <c r="A58" s="8" t="s">
        <v>73</v>
      </c>
      <c r="B58" s="7">
        <v>5387.66</v>
      </c>
    </row>
    <row r="59" spans="1:2" x14ac:dyDescent="0.3">
      <c r="A59" s="6" t="s">
        <v>16</v>
      </c>
      <c r="B59" s="7"/>
    </row>
    <row r="60" spans="1:2" x14ac:dyDescent="0.3">
      <c r="A60" s="8" t="s">
        <v>75</v>
      </c>
      <c r="B60" s="7">
        <v>53164.810000000056</v>
      </c>
    </row>
    <row r="61" spans="1:2" x14ac:dyDescent="0.3">
      <c r="A61" s="8" t="s">
        <v>74</v>
      </c>
      <c r="B61" s="7">
        <v>17500.529999999992</v>
      </c>
    </row>
    <row r="62" spans="1:2" x14ac:dyDescent="0.3">
      <c r="A62" s="8" t="s">
        <v>76</v>
      </c>
      <c r="B62" s="7">
        <v>4036.65</v>
      </c>
    </row>
    <row r="63" spans="1:2" x14ac:dyDescent="0.3">
      <c r="A63" s="6" t="s">
        <v>17</v>
      </c>
      <c r="B63" s="7"/>
    </row>
    <row r="64" spans="1:2" x14ac:dyDescent="0.3">
      <c r="A64" s="8" t="s">
        <v>80</v>
      </c>
      <c r="B64" s="7">
        <v>89803.010000000184</v>
      </c>
    </row>
    <row r="65" spans="1:2" x14ac:dyDescent="0.3">
      <c r="A65" s="8" t="s">
        <v>77</v>
      </c>
      <c r="B65" s="7">
        <v>21405.159999999982</v>
      </c>
    </row>
    <row r="66" spans="1:2" x14ac:dyDescent="0.3">
      <c r="A66" s="8" t="s">
        <v>79</v>
      </c>
      <c r="B66" s="7">
        <v>14312.999999999996</v>
      </c>
    </row>
    <row r="67" spans="1:2" x14ac:dyDescent="0.3">
      <c r="A67" s="6" t="s">
        <v>18</v>
      </c>
      <c r="B67" s="7"/>
    </row>
    <row r="68" spans="1:2" x14ac:dyDescent="0.3">
      <c r="A68" s="8" t="s">
        <v>83</v>
      </c>
      <c r="B68" s="7">
        <v>49967.430000000029</v>
      </c>
    </row>
    <row r="69" spans="1:2" x14ac:dyDescent="0.3">
      <c r="A69" s="8" t="s">
        <v>81</v>
      </c>
      <c r="B69" s="7">
        <v>4060.01</v>
      </c>
    </row>
    <row r="70" spans="1:2" x14ac:dyDescent="0.3">
      <c r="A70" s="8" t="s">
        <v>82</v>
      </c>
      <c r="B70" s="7">
        <v>3598.5600000000004</v>
      </c>
    </row>
    <row r="71" spans="1:2" x14ac:dyDescent="0.3">
      <c r="A71" s="6" t="s">
        <v>19</v>
      </c>
      <c r="B71" s="7"/>
    </row>
    <row r="72" spans="1:2" x14ac:dyDescent="0.3">
      <c r="A72" s="8" t="s">
        <v>84</v>
      </c>
      <c r="B72" s="7">
        <v>211738.05999999971</v>
      </c>
    </row>
    <row r="73" spans="1:2" x14ac:dyDescent="0.3">
      <c r="A73" s="8" t="s">
        <v>85</v>
      </c>
      <c r="B73" s="7">
        <v>46465.260000000038</v>
      </c>
    </row>
    <row r="74" spans="1:2" x14ac:dyDescent="0.3">
      <c r="A74" s="8" t="s">
        <v>86</v>
      </c>
      <c r="B74" s="7">
        <v>37862.289999999972</v>
      </c>
    </row>
    <row r="75" spans="1:2" x14ac:dyDescent="0.3">
      <c r="A75" s="6" t="s">
        <v>20</v>
      </c>
      <c r="B75" s="7"/>
    </row>
    <row r="76" spans="1:2" x14ac:dyDescent="0.3">
      <c r="A76" s="8" t="s">
        <v>90</v>
      </c>
      <c r="B76" s="7">
        <v>992538.86000001559</v>
      </c>
    </row>
    <row r="77" spans="1:2" x14ac:dyDescent="0.3">
      <c r="A77" s="8" t="s">
        <v>88</v>
      </c>
      <c r="B77" s="7">
        <v>117907.12000000023</v>
      </c>
    </row>
    <row r="78" spans="1:2" x14ac:dyDescent="0.3">
      <c r="A78" s="8" t="s">
        <v>89</v>
      </c>
      <c r="B78" s="7">
        <v>60234.09000000012</v>
      </c>
    </row>
    <row r="79" spans="1:2" x14ac:dyDescent="0.3">
      <c r="A79" s="6" t="s">
        <v>21</v>
      </c>
      <c r="B79" s="7"/>
    </row>
    <row r="80" spans="1:2" x14ac:dyDescent="0.3">
      <c r="A80" s="8" t="s">
        <v>92</v>
      </c>
      <c r="B80" s="7">
        <v>35929.369999999995</v>
      </c>
    </row>
    <row r="81" spans="1:2" x14ac:dyDescent="0.3">
      <c r="A81" s="8" t="s">
        <v>78</v>
      </c>
      <c r="B81" s="7">
        <v>7518.6699999999983</v>
      </c>
    </row>
    <row r="82" spans="1:2" x14ac:dyDescent="0.3">
      <c r="A82" s="8" t="s">
        <v>91</v>
      </c>
      <c r="B82" s="7">
        <v>4875.4599999999991</v>
      </c>
    </row>
    <row r="83" spans="1:2" x14ac:dyDescent="0.3">
      <c r="A83" s="6" t="s">
        <v>22</v>
      </c>
      <c r="B83" s="7"/>
    </row>
    <row r="84" spans="1:2" x14ac:dyDescent="0.3">
      <c r="A84" s="8" t="s">
        <v>95</v>
      </c>
      <c r="B84" s="7">
        <v>21938.529999999992</v>
      </c>
    </row>
    <row r="85" spans="1:2" x14ac:dyDescent="0.3">
      <c r="A85" s="8" t="s">
        <v>93</v>
      </c>
      <c r="B85" s="7">
        <v>4124.97</v>
      </c>
    </row>
    <row r="86" spans="1:2" x14ac:dyDescent="0.3">
      <c r="A86" s="8" t="s">
        <v>94</v>
      </c>
      <c r="B86" s="7">
        <v>3412.04</v>
      </c>
    </row>
    <row r="87" spans="1:2" x14ac:dyDescent="0.3">
      <c r="A87" s="6" t="s">
        <v>23</v>
      </c>
      <c r="B87" s="7"/>
    </row>
    <row r="88" spans="1:2" x14ac:dyDescent="0.3">
      <c r="A88" s="8" t="s">
        <v>96</v>
      </c>
      <c r="B88" s="7">
        <v>7739.5300000000007</v>
      </c>
    </row>
    <row r="89" spans="1:2" x14ac:dyDescent="0.3">
      <c r="A89" s="8" t="s">
        <v>63</v>
      </c>
      <c r="B89" s="7">
        <v>89.9</v>
      </c>
    </row>
    <row r="90" spans="1:2" x14ac:dyDescent="0.3">
      <c r="A90" s="6" t="s">
        <v>24</v>
      </c>
      <c r="B90" s="7"/>
    </row>
    <row r="91" spans="1:2" x14ac:dyDescent="0.3">
      <c r="A91" s="8" t="s">
        <v>98</v>
      </c>
      <c r="B91" s="7">
        <v>190562.07999999973</v>
      </c>
    </row>
    <row r="92" spans="1:2" x14ac:dyDescent="0.3">
      <c r="A92" s="8" t="s">
        <v>97</v>
      </c>
      <c r="B92" s="7">
        <v>38480.070000000014</v>
      </c>
    </row>
    <row r="93" spans="1:2" x14ac:dyDescent="0.3">
      <c r="A93" s="8" t="s">
        <v>51</v>
      </c>
      <c r="B93" s="7">
        <v>31765.81</v>
      </c>
    </row>
    <row r="94" spans="1:2" x14ac:dyDescent="0.3">
      <c r="A94" s="6" t="s">
        <v>25</v>
      </c>
      <c r="B94" s="7"/>
    </row>
    <row r="95" spans="1:2" x14ac:dyDescent="0.3">
      <c r="A95" s="8" t="s">
        <v>100</v>
      </c>
      <c r="B95" s="7">
        <v>85925.990000000165</v>
      </c>
    </row>
    <row r="96" spans="1:2" x14ac:dyDescent="0.3">
      <c r="A96" s="8" t="s">
        <v>101</v>
      </c>
      <c r="B96" s="7">
        <v>34772.570000000022</v>
      </c>
    </row>
    <row r="97" spans="1:2" x14ac:dyDescent="0.3">
      <c r="A97" s="8" t="s">
        <v>99</v>
      </c>
      <c r="B97" s="7">
        <v>24755.359999999979</v>
      </c>
    </row>
    <row r="98" spans="1:2" x14ac:dyDescent="0.3">
      <c r="A98" s="6" t="s">
        <v>26</v>
      </c>
      <c r="B98" s="7"/>
    </row>
    <row r="99" spans="1:2" x14ac:dyDescent="0.3">
      <c r="A99" s="8" t="s">
        <v>102</v>
      </c>
      <c r="B99" s="7">
        <v>36507.799999999988</v>
      </c>
    </row>
    <row r="100" spans="1:2" x14ac:dyDescent="0.3">
      <c r="A100" s="8" t="s">
        <v>104</v>
      </c>
      <c r="B100" s="7">
        <v>3185.67</v>
      </c>
    </row>
    <row r="101" spans="1:2" x14ac:dyDescent="0.3">
      <c r="A101" s="8" t="s">
        <v>103</v>
      </c>
      <c r="B101" s="7">
        <v>2594.6499999999996</v>
      </c>
    </row>
    <row r="102" spans="1:2" x14ac:dyDescent="0.3">
      <c r="A102" s="6" t="s">
        <v>27</v>
      </c>
      <c r="B102" s="7"/>
    </row>
    <row r="103" spans="1:2" x14ac:dyDescent="0.3">
      <c r="A103" s="8" t="s">
        <v>107</v>
      </c>
      <c r="B103" s="7">
        <v>1914924.5400000485</v>
      </c>
    </row>
    <row r="104" spans="1:2" x14ac:dyDescent="0.3">
      <c r="A104" s="8" t="s">
        <v>105</v>
      </c>
      <c r="B104" s="7">
        <v>187844.52999999985</v>
      </c>
    </row>
    <row r="105" spans="1:2" x14ac:dyDescent="0.3">
      <c r="A105" s="8" t="s">
        <v>106</v>
      </c>
      <c r="B105" s="7">
        <v>144268.39000000016</v>
      </c>
    </row>
    <row r="106" spans="1:2" x14ac:dyDescent="0.3">
      <c r="A106" s="6" t="s">
        <v>28</v>
      </c>
      <c r="B106" s="7"/>
    </row>
    <row r="107" spans="1:2" x14ac:dyDescent="0.3">
      <c r="A107" s="8" t="s">
        <v>87</v>
      </c>
      <c r="B107" s="7">
        <v>17821.099999999995</v>
      </c>
    </row>
    <row r="108" spans="1:2" x14ac:dyDescent="0.3">
      <c r="A108" s="8" t="s">
        <v>108</v>
      </c>
      <c r="B108" s="7">
        <v>8203.5399999999991</v>
      </c>
    </row>
    <row r="109" spans="1:2" x14ac:dyDescent="0.3">
      <c r="A109" s="8" t="s">
        <v>109</v>
      </c>
      <c r="B109" s="7">
        <v>5229.2899999999991</v>
      </c>
    </row>
    <row r="110" spans="1:2" ht="15" thickBot="1" x14ac:dyDescent="0.35">
      <c r="A110" s="9" t="s">
        <v>29</v>
      </c>
      <c r="B110" s="10">
        <v>6331954.0100000594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tmp904C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Trịnh</dc:creator>
  <cp:lastModifiedBy>Huy Trịnh</cp:lastModifiedBy>
  <dcterms:created xsi:type="dcterms:W3CDTF">2023-05-30T04:23:26Z</dcterms:created>
  <dcterms:modified xsi:type="dcterms:W3CDTF">2023-05-30T04:26:24Z</dcterms:modified>
</cp:coreProperties>
</file>