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Ramre\Downloads\"/>
    </mc:Choice>
  </mc:AlternateContent>
  <xr:revisionPtr revIDLastSave="0" documentId="13_ncr:1_{BD827AA6-4417-42FD-9505-50C0E496A695}" xr6:coauthVersionLast="47" xr6:coauthVersionMax="47" xr10:uidLastSave="{00000000-0000-0000-0000-000000000000}"/>
  <bookViews>
    <workbookView xWindow="-120" yWindow="-120" windowWidth="29040" windowHeight="15840" xr2:uid="{B363F66F-AA85-4E91-BD1A-91F179E434FC}"/>
  </bookViews>
  <sheets>
    <sheet name="List of Screens" sheetId="17" r:id="rId1"/>
    <sheet name="Scn.1" sheetId="2" r:id="rId2"/>
    <sheet name="Scn.2" sheetId="3" r:id="rId3"/>
    <sheet name="Scn.3" sheetId="1" r:id="rId4"/>
    <sheet name="Scn.4" sheetId="4" r:id="rId5"/>
    <sheet name="Individual Entity " sheetId="5" r:id="rId6"/>
    <sheet name="Firm" sheetId="13" r:id="rId7"/>
    <sheet name="AOP BOI" sheetId="19" r:id="rId8"/>
    <sheet name="Company" sheetId="16" r:id="rId9"/>
    <sheet name="Cash Payment Voucher" sheetId="6" r:id="rId10"/>
    <sheet name="Bank Payment Voucher" sheetId="7" r:id="rId11"/>
    <sheet name="Cash Reciept Voucher" sheetId="20" r:id="rId12"/>
    <sheet name="Bank Reciept Voucher" sheetId="8" r:id="rId13"/>
    <sheet name="Cash Ledger printing" sheetId="9" r:id="rId14"/>
    <sheet name="Fixed Assets" sheetId="18" r:id="rId15"/>
    <sheet name="Cash Reciept ledgers" sheetId="10" r:id="rId16"/>
    <sheet name="Sheet1" sheetId="12" r:id="rId17"/>
    <sheet name="Contra Voucher.1" sheetId="11" r:id="rId18"/>
    <sheet name="Accounting Screen.1" sheetId="14" r:id="rId19"/>
    <sheet name="Sheet4" sheetId="15" r:id="rId20"/>
  </sheets>
  <definedNames>
    <definedName name="_xlnm.Print_Area" localSheetId="18">'Accounting Screen.1'!$B$5:$G$32</definedName>
    <definedName name="_xlnm.Print_Area" localSheetId="7">'AOP BOI'!$B$9:$I$64</definedName>
    <definedName name="_xlnm.Print_Area" localSheetId="10">'Bank Payment Voucher'!$D$6:$H$38</definedName>
    <definedName name="_xlnm.Print_Area" localSheetId="12">'Bank Reciept Voucher'!$D$6:$H$36</definedName>
    <definedName name="_xlnm.Print_Area" localSheetId="13">'Cash Ledger printing'!$G$7:$K$48</definedName>
    <definedName name="_xlnm.Print_Area" localSheetId="9">'Cash Payment Voucher'!$G$6:$K$45</definedName>
    <definedName name="_xlnm.Print_Area" localSheetId="11">'Cash Reciept Voucher'!$D$6:$H$34</definedName>
    <definedName name="_xlnm.Print_Area" localSheetId="8">Company!$B$10:$J$54</definedName>
    <definedName name="_xlnm.Print_Area" localSheetId="17">'Contra Voucher.1'!$D$6:$H$64</definedName>
    <definedName name="_xlnm.Print_Area" localSheetId="6">Firm!$B$10:$I$52</definedName>
    <definedName name="_xlnm.Print_Area" localSheetId="14">'Fixed Assets'!$D$4:$N$50</definedName>
    <definedName name="_xlnm.Print_Area" localSheetId="5">'Individual Entity '!$F$10:$K$49</definedName>
    <definedName name="_xlnm.Print_Area" localSheetId="0">'List of Screens'!$C$5:$I$52</definedName>
    <definedName name="_xlnm.Print_Area" localSheetId="1">Scn.1!$F$10:$K$40</definedName>
    <definedName name="_xlnm.Print_Area" localSheetId="2">Scn.2!$F$10:$K$41</definedName>
    <definedName name="_xlnm.Print_Area" localSheetId="3">Scn.3!$D$10:$I$36</definedName>
    <definedName name="_xlnm.Print_Area" localSheetId="4">Scn.4!$F$10:$K$35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9" l="1"/>
  <c r="B48" i="19"/>
  <c r="B49" i="19" s="1"/>
  <c r="B50" i="19" s="1"/>
  <c r="I53" i="16"/>
  <c r="H53" i="16"/>
  <c r="B50" i="16"/>
  <c r="B51" i="16" s="1"/>
  <c r="B52" i="16" s="1"/>
  <c r="C12" i="17"/>
  <c r="C9" i="17"/>
  <c r="C10" i="17" s="1"/>
  <c r="H51" i="13"/>
  <c r="B49" i="13"/>
  <c r="B50" i="13" s="1"/>
  <c r="B48" i="13"/>
  <c r="K31" i="9"/>
  <c r="G19" i="9"/>
  <c r="G23" i="9" s="1"/>
  <c r="J31" i="12"/>
  <c r="J31" i="10"/>
  <c r="C13" i="17" l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11" i="17"/>
  <c r="D22" i="1"/>
</calcChain>
</file>

<file path=xl/sharedStrings.xml><?xml version="1.0" encoding="utf-8"?>
<sst xmlns="http://schemas.openxmlformats.org/spreadsheetml/2006/main" count="782" uniqueCount="250">
  <si>
    <t xml:space="preserve">List of Entities </t>
  </si>
  <si>
    <t xml:space="preserve">S No </t>
  </si>
  <si>
    <t xml:space="preserve">Name of the Entity </t>
  </si>
  <si>
    <t>Financial Year</t>
  </si>
  <si>
    <t>2022-23</t>
  </si>
  <si>
    <t>Sri Venkateswara Infra Projects</t>
  </si>
  <si>
    <t>PACK IT Solutions</t>
  </si>
  <si>
    <t>SPARK Projects</t>
  </si>
  <si>
    <t>Sahashra Iron &amp; Hardware Enterprises</t>
  </si>
  <si>
    <r>
      <rPr>
        <b/>
        <sz val="13"/>
        <color theme="1"/>
        <rFont val="Amasis MT Pro"/>
        <family val="1"/>
      </rPr>
      <t>C</t>
    </r>
    <r>
      <rPr>
        <sz val="13"/>
        <color theme="1"/>
        <rFont val="Amasis MT Pro"/>
        <family val="1"/>
      </rPr>
      <t xml:space="preserve">reate  Entity </t>
    </r>
  </si>
  <si>
    <r>
      <rPr>
        <b/>
        <sz val="13"/>
        <color theme="1"/>
        <rFont val="Amasis MT Pro"/>
        <family val="1"/>
      </rPr>
      <t>M</t>
    </r>
    <r>
      <rPr>
        <sz val="13"/>
        <color theme="1"/>
        <rFont val="Amasis MT Pro"/>
        <family val="1"/>
      </rPr>
      <t xml:space="preserve">odify Enity </t>
    </r>
  </si>
  <si>
    <t>Nil</t>
  </si>
  <si>
    <t xml:space="preserve">Create  Entity </t>
  </si>
  <si>
    <t xml:space="preserve">Saved Path :- </t>
  </si>
  <si>
    <r>
      <rPr>
        <b/>
        <sz val="13"/>
        <color rgb="FFFF0000"/>
        <rFont val="Amasis MT Pro"/>
        <family val="1"/>
      </rPr>
      <t>C</t>
    </r>
    <r>
      <rPr>
        <sz val="13"/>
        <color theme="1"/>
        <rFont val="Amasis MT Pro"/>
        <family val="1"/>
      </rPr>
      <t xml:space="preserve">reate  Entity </t>
    </r>
  </si>
  <si>
    <r>
      <rPr>
        <b/>
        <sz val="13"/>
        <color rgb="FFFF0000"/>
        <rFont val="Amasis MT Pro"/>
        <family val="1"/>
      </rPr>
      <t>M</t>
    </r>
    <r>
      <rPr>
        <sz val="13"/>
        <color theme="1"/>
        <rFont val="Amasis MT Pro"/>
        <family val="1"/>
      </rPr>
      <t xml:space="preserve">odify Enity </t>
    </r>
  </si>
  <si>
    <r>
      <t>Ø</t>
    </r>
    <r>
      <rPr>
        <b/>
        <sz val="13"/>
        <color theme="1"/>
        <rFont val="Times New Roman"/>
        <family val="1"/>
      </rPr>
      <t xml:space="preserve">  </t>
    </r>
    <r>
      <rPr>
        <b/>
        <sz val="13"/>
        <color rgb="FFFF0000"/>
        <rFont val="Amasis MT Pro"/>
        <family val="1"/>
      </rPr>
      <t>A</t>
    </r>
    <r>
      <rPr>
        <b/>
        <sz val="13"/>
        <color theme="1"/>
        <rFont val="Amasis MT Pro"/>
        <family val="1"/>
      </rPr>
      <t>OP/BOI</t>
    </r>
  </si>
  <si>
    <r>
      <t>Ø</t>
    </r>
    <r>
      <rPr>
        <b/>
        <sz val="13"/>
        <color theme="1"/>
        <rFont val="Times New Roman"/>
        <family val="1"/>
      </rPr>
      <t xml:space="preserve">  </t>
    </r>
    <r>
      <rPr>
        <b/>
        <sz val="13"/>
        <color rgb="FFFF0000"/>
        <rFont val="Amasis MT Pro"/>
        <family val="1"/>
      </rPr>
      <t>I</t>
    </r>
    <r>
      <rPr>
        <b/>
        <sz val="13"/>
        <color theme="1"/>
        <rFont val="Amasis MT Pro"/>
        <family val="1"/>
      </rPr>
      <t xml:space="preserve">ndividual </t>
    </r>
  </si>
  <si>
    <r>
      <t>Ø</t>
    </r>
    <r>
      <rPr>
        <b/>
        <sz val="13"/>
        <color theme="1"/>
        <rFont val="Times New Roman"/>
        <family val="1"/>
      </rPr>
      <t xml:space="preserve">  </t>
    </r>
    <r>
      <rPr>
        <b/>
        <sz val="13"/>
        <color rgb="FFFF0000"/>
        <rFont val="Amasis MT Pro"/>
        <family val="1"/>
      </rPr>
      <t>C</t>
    </r>
    <r>
      <rPr>
        <b/>
        <sz val="13"/>
        <color theme="1"/>
        <rFont val="Amasis MT Pro"/>
        <family val="1"/>
      </rPr>
      <t xml:space="preserve">ompany </t>
    </r>
  </si>
  <si>
    <t xml:space="preserve">( Name of the Company) </t>
  </si>
  <si>
    <t xml:space="preserve">Logo </t>
  </si>
  <si>
    <t>CASH PAYMENT VOUCHER</t>
  </si>
  <si>
    <t xml:space="preserve">Ref No :- </t>
  </si>
  <si>
    <t xml:space="preserve">Date :- </t>
  </si>
  <si>
    <t>( Prepared By)</t>
  </si>
  <si>
    <t xml:space="preserve">( Finance Manager) </t>
  </si>
  <si>
    <t xml:space="preserve">( Received By) </t>
  </si>
  <si>
    <t xml:space="preserve">( Authorized Signatory) </t>
  </si>
  <si>
    <t xml:space="preserve">Payment Made to :- </t>
  </si>
  <si>
    <t xml:space="preserve">( Ledger Name) ( Upon typing letters, names should come as drop down or left side tab like in Tally) </t>
  </si>
  <si>
    <t xml:space="preserve">Amount in Rupees </t>
  </si>
  <si>
    <t xml:space="preserve">( Numericals) </t>
  </si>
  <si>
    <t xml:space="preserve">Purpose of the Payment </t>
  </si>
  <si>
    <t xml:space="preserve">(Auto conversion in to Alphabets) </t>
  </si>
  <si>
    <t xml:space="preserve">( Narration to be written here) </t>
  </si>
  <si>
    <t xml:space="preserve">Company Seal </t>
  </si>
  <si>
    <t>BANK PAYMENT VOUCHER</t>
  </si>
  <si>
    <t xml:space="preserve">Payment made from </t>
  </si>
  <si>
    <t xml:space="preserve">Name of the Bank </t>
  </si>
  <si>
    <t>BANK RECIEPT VOUCHER</t>
  </si>
  <si>
    <t xml:space="preserve">Amount received From </t>
  </si>
  <si>
    <t xml:space="preserve">Purpose of the Reciept </t>
  </si>
  <si>
    <t xml:space="preserve">Printing should come in exactly as per 1/2 page of A4 Sheet </t>
  </si>
  <si>
    <t xml:space="preserve">In printing we should select print option for range wise based on Date, Amount and Party  </t>
  </si>
  <si>
    <t xml:space="preserve">Vouchers should always come in a serial Numbered and any cancellation done auto replacement has to be done </t>
  </si>
  <si>
    <t xml:space="preserve">Amounts greater than 10,000 should come as Red Mark in display </t>
  </si>
  <si>
    <t>Ex :- Registration Charges</t>
  </si>
  <si>
    <t xml:space="preserve">Name of the Company </t>
  </si>
  <si>
    <t xml:space="preserve">Registration Charges A/c </t>
  </si>
  <si>
    <t>Dr</t>
  </si>
  <si>
    <t xml:space="preserve">( Narraiton to be repalced from the cash Payment voucher) </t>
  </si>
  <si>
    <t xml:space="preserve">Conditions :- </t>
  </si>
  <si>
    <t>Debit</t>
  </si>
  <si>
    <t>Particulars</t>
  </si>
  <si>
    <t xml:space="preserve">( This sheet is called cash ledger sheet Printing) </t>
  </si>
  <si>
    <t xml:space="preserve">Adminstrative expenses A/c </t>
  </si>
  <si>
    <t xml:space="preserve">Travel Expenses  A/c </t>
  </si>
  <si>
    <t xml:space="preserve">( All this ledgers are auto populated only) </t>
  </si>
  <si>
    <t xml:space="preserve">Total </t>
  </si>
  <si>
    <t>Cash Payment Ledgers from 01st April'2022 to 31st March'2023</t>
  </si>
  <si>
    <t xml:space="preserve">Narration can be hidden </t>
  </si>
  <si>
    <t>Period selection option to be inserted</t>
  </si>
  <si>
    <t xml:space="preserve">Data Range Options to be inserted like ( Date, Party, Amount, ledger names, etc) </t>
  </si>
  <si>
    <r>
      <t>Ø</t>
    </r>
    <r>
      <rPr>
        <b/>
        <sz val="13"/>
        <color theme="1"/>
        <rFont val="Times New Roman"/>
        <family val="1"/>
      </rPr>
      <t xml:space="preserve">  </t>
    </r>
    <r>
      <rPr>
        <b/>
        <sz val="13"/>
        <color rgb="FFFF0000"/>
        <rFont val="Amasis MT Pro"/>
        <family val="1"/>
      </rPr>
      <t>P</t>
    </r>
    <r>
      <rPr>
        <b/>
        <sz val="13"/>
        <color theme="1"/>
        <rFont val="Amasis MT Pro"/>
        <family val="1"/>
      </rPr>
      <t>artnership Firm / LLP</t>
    </r>
  </si>
  <si>
    <t>Cash Reciept Ledgers from 01st April'2022 to 31st March'2023</t>
  </si>
  <si>
    <t>Cr</t>
  </si>
  <si>
    <t xml:space="preserve">Amount Withdrawn from </t>
  </si>
  <si>
    <t xml:space="preserve">Reasons </t>
  </si>
  <si>
    <t>CONTRA VOUCHER- Withdrawl</t>
  </si>
  <si>
    <t>CONTRA VOUCHER- Deposit</t>
  </si>
  <si>
    <t xml:space="preserve">Amount Deposited in to  </t>
  </si>
  <si>
    <t xml:space="preserve">Amount automatically should come to cash payment  voucher and cash ledger screen on debit side on credit side in bank </t>
  </si>
  <si>
    <t xml:space="preserve">Amount automatically should come to cash reciept voucher and cash ledger screen on credit side and debit side in bank </t>
  </si>
  <si>
    <t>Credit</t>
  </si>
  <si>
    <t xml:space="preserve">Share capital </t>
  </si>
  <si>
    <t xml:space="preserve">Sales  A/c </t>
  </si>
  <si>
    <t xml:space="preserve">Interest A/c </t>
  </si>
  <si>
    <t>Cash Ledgers from 01st April'2022 to 31st March'2023</t>
  </si>
  <si>
    <t>Date</t>
  </si>
  <si>
    <t xml:space="preserve">Name of the Person </t>
  </si>
  <si>
    <t>Aaadhar Number</t>
  </si>
  <si>
    <t>PAN Number</t>
  </si>
  <si>
    <t>Mobile Number</t>
  </si>
  <si>
    <t xml:space="preserve">Address </t>
  </si>
  <si>
    <t>Pin :-</t>
  </si>
  <si>
    <t xml:space="preserve">State </t>
  </si>
  <si>
    <t>Dist</t>
  </si>
  <si>
    <t xml:space="preserve">H No </t>
  </si>
  <si>
    <t>Land marks</t>
  </si>
  <si>
    <t xml:space="preserve">Resedential status </t>
  </si>
  <si>
    <t>Resident</t>
  </si>
  <si>
    <t xml:space="preserve">Non Resident </t>
  </si>
  <si>
    <t xml:space="preserve">Not Ordinarly Resident </t>
  </si>
  <si>
    <t>GST Registration Number</t>
  </si>
  <si>
    <t>( PAN NO &amp; GST Matching to be Done) If different , it should show error</t>
  </si>
  <si>
    <t xml:space="preserve">State :- GST No </t>
  </si>
  <si>
    <t>Other GST No's</t>
  </si>
  <si>
    <t>More than one GST No</t>
  </si>
  <si>
    <t xml:space="preserve">Method of Accounting </t>
  </si>
  <si>
    <t xml:space="preserve">Currency </t>
  </si>
  <si>
    <t>INR</t>
  </si>
  <si>
    <t>E Maild Id</t>
  </si>
  <si>
    <t xml:space="preserve">Entity Name </t>
  </si>
  <si>
    <t>This PAN No to be taken in all sales Invoices</t>
  </si>
  <si>
    <t>This GST No to be taken in all sales Invoices</t>
  </si>
  <si>
    <t xml:space="preserve">Business Address if not same above </t>
  </si>
  <si>
    <r>
      <t>Ø</t>
    </r>
    <r>
      <rPr>
        <b/>
        <u/>
        <sz val="13"/>
        <color theme="1"/>
        <rFont val="Times New Roman"/>
        <family val="1"/>
      </rPr>
      <t xml:space="preserve">  </t>
    </r>
    <r>
      <rPr>
        <b/>
        <u/>
        <sz val="13"/>
        <color rgb="FFFF0000"/>
        <rFont val="Amasis MT Pro"/>
        <family val="1"/>
      </rPr>
      <t>I</t>
    </r>
    <r>
      <rPr>
        <b/>
        <u/>
        <sz val="13"/>
        <color theme="1"/>
        <rFont val="Amasis MT Pro"/>
        <family val="1"/>
      </rPr>
      <t xml:space="preserve">ndividual / Propietor firm Registration </t>
    </r>
  </si>
  <si>
    <t xml:space="preserve">If Business address is different from the personal, all invoices should opt for second address only </t>
  </si>
  <si>
    <t xml:space="preserve">The Entity Name to be taken as heading for the all vouchers </t>
  </si>
  <si>
    <r>
      <t>Ø</t>
    </r>
    <r>
      <rPr>
        <b/>
        <u/>
        <sz val="13"/>
        <color theme="1"/>
        <rFont val="Amasis MT Pro"/>
        <family val="1"/>
      </rPr>
      <t xml:space="preserve">  Partnership firm / LLP Registration </t>
    </r>
  </si>
  <si>
    <t xml:space="preserve">Name of the firm </t>
  </si>
  <si>
    <t>Selected Entity :- Sri Venkateswara Infra Projects</t>
  </si>
  <si>
    <r>
      <rPr>
        <b/>
        <sz val="13"/>
        <color rgb="FFFF0000"/>
        <rFont val="Amasis MT Pro"/>
        <family val="1"/>
      </rPr>
      <t>V</t>
    </r>
    <r>
      <rPr>
        <sz val="13"/>
        <color theme="1"/>
        <rFont val="Amasis MT Pro"/>
        <family val="1"/>
      </rPr>
      <t xml:space="preserve">oucher Entry </t>
    </r>
  </si>
  <si>
    <r>
      <rPr>
        <b/>
        <sz val="13"/>
        <color rgb="FFFF0000"/>
        <rFont val="Amasis MT Pro"/>
        <family val="1"/>
      </rPr>
      <t>I</t>
    </r>
    <r>
      <rPr>
        <sz val="13"/>
        <color theme="1"/>
        <rFont val="Amasis MT Pro"/>
        <family val="1"/>
      </rPr>
      <t>nventory Entry</t>
    </r>
  </si>
  <si>
    <r>
      <rPr>
        <b/>
        <sz val="13"/>
        <color rgb="FFFF0000"/>
        <rFont val="Amasis MT Pro"/>
        <family val="1"/>
      </rPr>
      <t>A</t>
    </r>
    <r>
      <rPr>
        <sz val="13"/>
        <color theme="1"/>
        <rFont val="Amasis MT Pro"/>
        <family val="1"/>
      </rPr>
      <t>ccounting Reports</t>
    </r>
  </si>
  <si>
    <r>
      <rPr>
        <b/>
        <sz val="13"/>
        <color rgb="FFFF0000"/>
        <rFont val="Amasis MT Pro"/>
        <family val="1"/>
      </rPr>
      <t>R</t>
    </r>
    <r>
      <rPr>
        <sz val="13"/>
        <color theme="1"/>
        <rFont val="Amasis MT Pro"/>
        <family val="1"/>
      </rPr>
      <t>equisition Forms</t>
    </r>
  </si>
  <si>
    <r>
      <t>M</t>
    </r>
    <r>
      <rPr>
        <sz val="13"/>
        <color theme="1"/>
        <rFont val="Amasis MT Pro"/>
        <family val="1"/>
      </rPr>
      <t>IS Forms</t>
    </r>
  </si>
  <si>
    <t>Accounts</t>
  </si>
  <si>
    <t>( Escape button for before screen)</t>
  </si>
  <si>
    <t>Accounts Screen 1.2</t>
  </si>
  <si>
    <t xml:space="preserve">Authorised Signatory </t>
  </si>
  <si>
    <t xml:space="preserve">Name of the person </t>
  </si>
  <si>
    <t xml:space="preserve">PAN No </t>
  </si>
  <si>
    <t xml:space="preserve">Office Number </t>
  </si>
  <si>
    <t>2021-2022</t>
  </si>
  <si>
    <t>2022-2023</t>
  </si>
  <si>
    <t>2023-2024</t>
  </si>
  <si>
    <t>It is like Drop down box'</t>
  </si>
  <si>
    <t xml:space="preserve">Mercentaile </t>
  </si>
  <si>
    <t xml:space="preserve">Cash </t>
  </si>
  <si>
    <t xml:space="preserve">Father Name </t>
  </si>
  <si>
    <t>Aadhar Number</t>
  </si>
  <si>
    <t/>
  </si>
  <si>
    <t>Number of Partners</t>
  </si>
  <si>
    <t xml:space="preserve">( +) </t>
  </si>
  <si>
    <t xml:space="preserve">(2,3,4 In drop down box) </t>
  </si>
  <si>
    <t xml:space="preserve">( Separate screen to be open for the entering details) </t>
  </si>
  <si>
    <t xml:space="preserve">Firm Registration 2nd Screen :- </t>
  </si>
  <si>
    <t>Name of the Partner</t>
  </si>
  <si>
    <t>Address of the Partner</t>
  </si>
  <si>
    <t xml:space="preserve">% of Share in Firm </t>
  </si>
  <si>
    <t xml:space="preserve">Acting as Auhtorised signatory </t>
  </si>
  <si>
    <t xml:space="preserve">( Tick mark to be given) </t>
  </si>
  <si>
    <t>Auto populated details as per 2nd screen, this is immediate verification and editing for changes if any '</t>
  </si>
  <si>
    <t xml:space="preserve">( It should be always equals to 100) </t>
  </si>
  <si>
    <t>Details of the Patners</t>
  </si>
  <si>
    <t xml:space="preserve">Names of the Screens </t>
  </si>
  <si>
    <t xml:space="preserve">Opening Screen </t>
  </si>
  <si>
    <t xml:space="preserve">Entity screen registration </t>
  </si>
  <si>
    <t>Cash payment Voucher</t>
  </si>
  <si>
    <t>Bank Payment voucher</t>
  </si>
  <si>
    <t>Bank Reciept Voucher</t>
  </si>
  <si>
    <t>Journal Vouchers</t>
  </si>
  <si>
    <t>Purchase Invoice</t>
  </si>
  <si>
    <t>Trail Balance</t>
  </si>
  <si>
    <t>Cash Flow statement</t>
  </si>
  <si>
    <t xml:space="preserve">Ratio Analysis </t>
  </si>
  <si>
    <t xml:space="preserve">Contra entry vouchers- reciept </t>
  </si>
  <si>
    <t>Contra entry vouchers- Payment</t>
  </si>
  <si>
    <t xml:space="preserve">Applicable to </t>
  </si>
  <si>
    <t xml:space="preserve">Individual </t>
  </si>
  <si>
    <t xml:space="preserve">Firm </t>
  </si>
  <si>
    <t xml:space="preserve">Company </t>
  </si>
  <si>
    <t xml:space="preserve">AOP/ BOI / JV </t>
  </si>
  <si>
    <t xml:space="preserve">Balance Sheet- vertical </t>
  </si>
  <si>
    <t xml:space="preserve">Balance Sheet- Horizoantal </t>
  </si>
  <si>
    <t xml:space="preserve">Profit and Loss Account - Vertical </t>
  </si>
  <si>
    <t xml:space="preserve">Bank Reconciliation Screen </t>
  </si>
  <si>
    <t xml:space="preserve">Ledgers / Groups creation screen </t>
  </si>
  <si>
    <t xml:space="preserve">Comparative financial reports for last 3 years </t>
  </si>
  <si>
    <t xml:space="preserve">Depreciation Sheet </t>
  </si>
  <si>
    <t>Stock statement</t>
  </si>
  <si>
    <t>CMA Reports</t>
  </si>
  <si>
    <t xml:space="preserve">List of Groups and Sub Groups </t>
  </si>
  <si>
    <t>Secured Loans or Unsecured loans data entry sheet</t>
  </si>
  <si>
    <t>Share capital entry sheet</t>
  </si>
  <si>
    <t xml:space="preserve">Partners Capital entry sheet </t>
  </si>
  <si>
    <t xml:space="preserve">Inventory sheet </t>
  </si>
  <si>
    <t xml:space="preserve">Deferred Tax sheet </t>
  </si>
  <si>
    <t>ü</t>
  </si>
  <si>
    <t>û</t>
  </si>
  <si>
    <t xml:space="preserve">TDS Summary sheets for each section </t>
  </si>
  <si>
    <t xml:space="preserve">TCS Summary sheets for each section </t>
  </si>
  <si>
    <t xml:space="preserve">Agening Screen of Debtors </t>
  </si>
  <si>
    <t xml:space="preserve">Agening Screen of Creditors </t>
  </si>
  <si>
    <t xml:space="preserve">Cheque Printing Screen </t>
  </si>
  <si>
    <t>Schedule VI formats</t>
  </si>
  <si>
    <t xml:space="preserve">Material Reciept Form </t>
  </si>
  <si>
    <t xml:space="preserve">Material Issuance Form </t>
  </si>
  <si>
    <t xml:space="preserve">Purchase order forms </t>
  </si>
  <si>
    <t xml:space="preserve">List of Screens </t>
  </si>
  <si>
    <t>Fixed Assets Sheet</t>
  </si>
  <si>
    <t>Debentures Sheet</t>
  </si>
  <si>
    <t xml:space="preserve">Reserves Sheet </t>
  </si>
  <si>
    <t xml:space="preserve">Profit and Loss Account - Horizoantal </t>
  </si>
  <si>
    <t>Cash Reciept Voucher</t>
  </si>
  <si>
    <t xml:space="preserve">Investment sheets </t>
  </si>
  <si>
    <t xml:space="preserve">Sales Returns </t>
  </si>
  <si>
    <t xml:space="preserve">Purchases Returns </t>
  </si>
  <si>
    <t>Screen Type</t>
  </si>
  <si>
    <t xml:space="preserve">Linked Screen </t>
  </si>
  <si>
    <t xml:space="preserve">Standalone Screen </t>
  </si>
  <si>
    <t xml:space="preserve">Status </t>
  </si>
  <si>
    <t xml:space="preserve">Done </t>
  </si>
  <si>
    <t>Sales Invoice</t>
  </si>
  <si>
    <r>
      <t>Ø</t>
    </r>
    <r>
      <rPr>
        <b/>
        <u/>
        <sz val="13"/>
        <color theme="1"/>
        <rFont val="Amasis MT Pro"/>
        <family val="1"/>
      </rPr>
      <t xml:space="preserve">  Company Registration Form </t>
    </r>
  </si>
  <si>
    <t>Number of Directors</t>
  </si>
  <si>
    <t>Details of the Directors</t>
  </si>
  <si>
    <t xml:space="preserve">Registered Office as per ROC </t>
  </si>
  <si>
    <t xml:space="preserve">Business office </t>
  </si>
  <si>
    <t xml:space="preserve">Name of the Director </t>
  </si>
  <si>
    <t xml:space="preserve">Address of the Director </t>
  </si>
  <si>
    <t xml:space="preserve">DIN No </t>
  </si>
  <si>
    <t xml:space="preserve">% of Shares held </t>
  </si>
  <si>
    <t xml:space="preserve">No of Shares held </t>
  </si>
  <si>
    <t xml:space="preserve">Company Registration 2nd Screen :- </t>
  </si>
  <si>
    <t xml:space="preserve">Company Incorporation No </t>
  </si>
  <si>
    <t xml:space="preserve">( As per ROC) </t>
  </si>
  <si>
    <r>
      <t>Ø</t>
    </r>
    <r>
      <rPr>
        <b/>
        <u/>
        <sz val="13"/>
        <color theme="1"/>
        <rFont val="Amasis MT Pro"/>
        <family val="1"/>
      </rPr>
      <t xml:space="preserve">  AOP/ BOI Registration </t>
    </r>
  </si>
  <si>
    <t>Name of the Entity</t>
  </si>
  <si>
    <t xml:space="preserve">AOP/ BOI Registration 2nd Screen :- </t>
  </si>
  <si>
    <t>CASH RECIEPT VOUCHER</t>
  </si>
  <si>
    <t>Name of the Asset</t>
  </si>
  <si>
    <t xml:space="preserve">Asset Category </t>
  </si>
  <si>
    <t xml:space="preserve">Depreciation Rate </t>
  </si>
  <si>
    <t>Book Value of the Asset</t>
  </si>
  <si>
    <t>Depreciation Reserve</t>
  </si>
  <si>
    <t xml:space="preserve">Depreciation for the period </t>
  </si>
  <si>
    <t>Net Value of the Asset</t>
  </si>
  <si>
    <t>Date of Purchase</t>
  </si>
  <si>
    <t xml:space="preserve">GST </t>
  </si>
  <si>
    <t xml:space="preserve">Invoice Value (A) </t>
  </si>
  <si>
    <t xml:space="preserve">Taxable Value ( B) </t>
  </si>
  <si>
    <t xml:space="preserve">Value considered for Capitalization ( A or B) </t>
  </si>
  <si>
    <t>Date of Sale</t>
  </si>
  <si>
    <t>Net Profit or Loss '</t>
  </si>
  <si>
    <r>
      <t xml:space="preserve">Fixed Assets Deletions </t>
    </r>
    <r>
      <rPr>
        <b/>
        <u/>
        <sz val="11"/>
        <color rgb="FFFF0000"/>
        <rFont val="Amasis MT Pro"/>
        <family val="1"/>
      </rPr>
      <t>' ( FA/ Companies/3)</t>
    </r>
  </si>
  <si>
    <t>Fixed Assets Additions ' ' ( FA/ Companies/2)</t>
  </si>
  <si>
    <t>Fixed Assets Additions ' ' ( FA/ Companies/1)</t>
  </si>
  <si>
    <t>Sale Value (1)</t>
  </si>
  <si>
    <t>Book Value (2)</t>
  </si>
  <si>
    <t>Dep. Reserve (3)</t>
  </si>
  <si>
    <t>Revaluation if any  (4)</t>
  </si>
  <si>
    <t>( 1-2-3-(+-4)</t>
  </si>
  <si>
    <t>Additions for the period '</t>
  </si>
  <si>
    <t xml:space="preserve">Deletions for the period </t>
  </si>
  <si>
    <r>
      <t xml:space="preserve">Final Sheet of Fixed Assets  </t>
    </r>
    <r>
      <rPr>
        <b/>
        <u/>
        <sz val="11"/>
        <color rgb="FFFF0000"/>
        <rFont val="Amasis MT Pro"/>
        <family val="1"/>
      </rPr>
      <t>( FA/ Companies/4)</t>
    </r>
  </si>
  <si>
    <t>Adjsutments for Depreciation '</t>
  </si>
  <si>
    <t>Fixed Assets- Opening Balances  Sch As per Companies Act</t>
  </si>
  <si>
    <t xml:space="preserve">More to 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</si>
</sst>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d\-mmm\-yy;@"/>
  </numFmts>
  <fonts count="3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1"/>
      <name val="Amasis MT Pro"/>
      <family val="1"/>
    </font>
    <font>
      <sz val="30"/>
      <color theme="1"/>
      <name val="Amasis MT Pro"/>
      <family val="1"/>
    </font>
    <font>
      <b/>
      <sz val="11"/>
      <color theme="1"/>
      <name val="Amasis MT Pro"/>
      <family val="1"/>
    </font>
    <font>
      <b/>
      <u/>
      <sz val="11"/>
      <color theme="1"/>
      <name val="Amasis MT Pro"/>
      <family val="1"/>
    </font>
    <font>
      <sz val="12"/>
      <color theme="1"/>
      <name val="Amasis MT Pro"/>
      <family val="1"/>
    </font>
    <font>
      <b/>
      <sz val="12"/>
      <color theme="1"/>
      <name val="Amasis MT Pro"/>
      <family val="1"/>
    </font>
    <font>
      <sz val="13"/>
      <color theme="1"/>
      <name val="Amasis MT Pro"/>
      <family val="1"/>
    </font>
    <font>
      <b/>
      <sz val="13"/>
      <color theme="1"/>
      <name val="Amasis MT Pro"/>
      <family val="1"/>
    </font>
    <font>
      <b/>
      <sz val="13"/>
      <color rgb="FFFF0000"/>
      <name val="Amasis MT Pro"/>
      <family val="1"/>
    </font>
    <font>
      <sz val="12"/>
      <color rgb="FFFF0000"/>
      <name val="Tw Cen MT"/>
      <family val="2"/>
      <scheme val="minor"/>
    </font>
    <font>
      <b/>
      <sz val="13"/>
      <color theme="1"/>
      <name val="Wingdings"/>
      <charset val="2"/>
    </font>
    <font>
      <b/>
      <sz val="13"/>
      <color theme="1"/>
      <name val="Times New Roman"/>
      <family val="1"/>
    </font>
    <font>
      <i/>
      <sz val="12"/>
      <color rgb="FFFF0000"/>
      <name val="Amasis MT Pro"/>
      <family val="1"/>
    </font>
    <font>
      <sz val="14"/>
      <color theme="1"/>
      <name val="Amasis MT Pro"/>
      <family val="1"/>
    </font>
    <font>
      <i/>
      <sz val="14"/>
      <color rgb="FFFF0000"/>
      <name val="Amasis MT Pro"/>
      <family val="1"/>
    </font>
    <font>
      <b/>
      <u/>
      <sz val="12"/>
      <color rgb="FFFF0000"/>
      <name val="Amasis MT Pro"/>
      <family val="1"/>
    </font>
    <font>
      <b/>
      <sz val="12"/>
      <color rgb="FFFF0000"/>
      <name val="Amasis MT Pro"/>
      <family val="1"/>
    </font>
    <font>
      <b/>
      <u/>
      <sz val="13"/>
      <color theme="1"/>
      <name val="Wingdings"/>
      <charset val="2"/>
    </font>
    <font>
      <b/>
      <u/>
      <sz val="13"/>
      <color theme="1"/>
      <name val="Times New Roman"/>
      <family val="1"/>
    </font>
    <font>
      <b/>
      <u/>
      <sz val="13"/>
      <color rgb="FFFF0000"/>
      <name val="Amasis MT Pro"/>
      <family val="1"/>
    </font>
    <font>
      <b/>
      <u/>
      <sz val="13"/>
      <color theme="1"/>
      <name val="Amasis MT Pro"/>
      <family val="1"/>
    </font>
    <font>
      <sz val="18"/>
      <color rgb="FFFF0000"/>
      <name val="Amasis MT Pro"/>
      <family val="1"/>
    </font>
    <font>
      <sz val="18"/>
      <color theme="1"/>
      <name val="Tw Cen MT"/>
      <family val="2"/>
      <scheme val="minor"/>
    </font>
    <font>
      <sz val="18"/>
      <color theme="1"/>
      <name val="Amasis MT Pro"/>
      <family val="1"/>
    </font>
    <font>
      <b/>
      <sz val="16"/>
      <color theme="1"/>
      <name val="Amasis MT Pro"/>
      <family val="1"/>
    </font>
    <font>
      <b/>
      <sz val="14"/>
      <color theme="1"/>
      <name val="Amasis MT Pro"/>
      <family val="1"/>
    </font>
    <font>
      <sz val="14"/>
      <color theme="1"/>
      <name val="Tw Cen MT"/>
      <family val="2"/>
      <scheme val="minor"/>
    </font>
    <font>
      <sz val="15"/>
      <color rgb="FFFF0000"/>
      <name val="Tw Cen MT"/>
      <family val="2"/>
      <scheme val="minor"/>
    </font>
    <font>
      <sz val="11"/>
      <color rgb="FFFF0000"/>
      <name val="Amasis MT Pro"/>
      <family val="1"/>
    </font>
    <font>
      <sz val="12"/>
      <color rgb="FFFF0000"/>
      <name val="Amasis MT Pro"/>
      <family val="1"/>
    </font>
    <font>
      <sz val="20"/>
      <color rgb="FFFF0000"/>
      <name val="Amasis MT Pro"/>
      <family val="1"/>
    </font>
    <font>
      <b/>
      <sz val="12"/>
      <name val="Amasis MT Pro"/>
      <family val="1"/>
    </font>
    <font>
      <sz val="16"/>
      <name val="Wingdings"/>
      <charset val="2"/>
    </font>
    <font>
      <sz val="14"/>
      <name val="Amasis MT Pro"/>
      <family val="1"/>
    </font>
    <font>
      <b/>
      <u/>
      <sz val="11"/>
      <color rgb="FFFF0000"/>
      <name val="Amasis MT Pro"/>
      <family val="1"/>
    </font>
    <font>
      <b/>
      <sz val="11"/>
      <color rgb="FFFF0000"/>
      <name val="Amasis MT Pro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double">
        <color theme="8" tint="-0.249977111117893"/>
      </bottom>
      <diagonal/>
    </border>
    <border>
      <left/>
      <right/>
      <top style="double">
        <color theme="8" tint="-0.249977111117893"/>
      </top>
      <bottom style="double">
        <color theme="8" tint="-0.249977111117893"/>
      </bottom>
      <diagonal/>
    </border>
    <border>
      <left/>
      <right/>
      <top style="double">
        <color theme="8" tint="-0.249977111117893"/>
      </top>
      <bottom style="medium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8" tint="-0.249977111117893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8" tint="-0.249977111117893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5" xfId="0" applyFont="1" applyBorder="1"/>
    <xf numFmtId="0" fontId="8" fillId="0" borderId="0" xfId="0" applyFon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8" fillId="4" borderId="9" xfId="0" applyFont="1" applyFill="1" applyBorder="1"/>
    <xf numFmtId="0" fontId="8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4" fillId="5" borderId="4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0" xfId="0" applyFont="1" applyFill="1" applyBorder="1"/>
    <xf numFmtId="0" fontId="2" fillId="5" borderId="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2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0" fillId="4" borderId="10" xfId="0" applyFont="1" applyFill="1" applyBorder="1"/>
    <xf numFmtId="0" fontId="8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4"/>
    </xf>
    <xf numFmtId="0" fontId="2" fillId="0" borderId="0" xfId="0" applyFont="1"/>
    <xf numFmtId="0" fontId="2" fillId="0" borderId="4" xfId="0" applyFont="1" applyBorder="1"/>
    <xf numFmtId="0" fontId="2" fillId="0" borderId="0" xfId="0" applyFont="1" applyBorder="1" applyAlignment="1">
      <alignment vertical="center"/>
    </xf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8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Border="1" applyAlignment="1">
      <alignment horizontal="center"/>
    </xf>
    <xf numFmtId="0" fontId="9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3" fontId="8" fillId="0" borderId="5" xfId="0" applyNumberFormat="1" applyFont="1" applyBorder="1" applyAlignment="1">
      <alignment horizontal="right"/>
    </xf>
    <xf numFmtId="0" fontId="10" fillId="0" borderId="5" xfId="0" applyFont="1" applyBorder="1" applyAlignment="1">
      <alignment horizontal="right" vertical="center"/>
    </xf>
    <xf numFmtId="0" fontId="8" fillId="0" borderId="8" xfId="0" applyFont="1" applyBorder="1" applyAlignment="1">
      <alignment horizontal="right"/>
    </xf>
    <xf numFmtId="0" fontId="10" fillId="6" borderId="4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right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right" vertical="center"/>
    </xf>
    <xf numFmtId="165" fontId="9" fillId="0" borderId="5" xfId="1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6" borderId="4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9" fillId="0" borderId="4" xfId="0" applyFont="1" applyBorder="1" applyAlignment="1"/>
    <xf numFmtId="0" fontId="9" fillId="0" borderId="0" xfId="0" applyFont="1" applyBorder="1" applyAlignment="1"/>
    <xf numFmtId="166" fontId="8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6" fillId="3" borderId="0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0" fontId="23" fillId="3" borderId="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3" borderId="0" xfId="0" applyFont="1" applyFill="1" applyBorder="1" applyAlignment="1">
      <alignment vertical="center"/>
    </xf>
    <xf numFmtId="0" fontId="9" fillId="4" borderId="10" xfId="0" applyFont="1" applyFill="1" applyBorder="1"/>
    <xf numFmtId="0" fontId="26" fillId="3" borderId="0" xfId="0" applyFont="1" applyFill="1" applyBorder="1"/>
    <xf numFmtId="0" fontId="28" fillId="5" borderId="5" xfId="0" applyFont="1" applyFill="1" applyBorder="1"/>
    <xf numFmtId="0" fontId="27" fillId="5" borderId="4" xfId="0" applyFont="1" applyFill="1" applyBorder="1" applyAlignment="1"/>
    <xf numFmtId="0" fontId="27" fillId="5" borderId="0" xfId="0" applyFont="1" applyFill="1" applyBorder="1" applyAlignment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27" fillId="8" borderId="0" xfId="0" applyFont="1" applyFill="1" applyBorder="1" applyAlignment="1"/>
    <xf numFmtId="0" fontId="4" fillId="8" borderId="4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2" fillId="8" borderId="0" xfId="0" applyFont="1" applyFill="1" applyBorder="1"/>
    <xf numFmtId="0" fontId="26" fillId="8" borderId="0" xfId="0" applyFont="1" applyFill="1" applyBorder="1"/>
    <xf numFmtId="0" fontId="8" fillId="8" borderId="0" xfId="0" applyFont="1" applyFill="1" applyBorder="1"/>
    <xf numFmtId="0" fontId="28" fillId="8" borderId="0" xfId="0" applyFont="1" applyFill="1" applyBorder="1"/>
    <xf numFmtId="0" fontId="2" fillId="8" borderId="0" xfId="0" applyFont="1" applyFill="1" applyBorder="1" applyAlignment="1">
      <alignment horizontal="center"/>
    </xf>
    <xf numFmtId="0" fontId="9" fillId="8" borderId="0" xfId="0" applyFont="1" applyFill="1" applyBorder="1"/>
    <xf numFmtId="0" fontId="10" fillId="8" borderId="0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8" fillId="8" borderId="4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164" fontId="2" fillId="0" borderId="19" xfId="1" applyFont="1" applyBorder="1" applyAlignment="1">
      <alignment vertical="center"/>
    </xf>
    <xf numFmtId="0" fontId="4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30" fillId="0" borderId="19" xfId="1" applyFont="1" applyBorder="1" applyAlignment="1">
      <alignment vertical="center"/>
    </xf>
    <xf numFmtId="0" fontId="31" fillId="3" borderId="0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2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30" fillId="0" borderId="36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33" fillId="8" borderId="19" xfId="0" applyFont="1" applyFill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5" fillId="0" borderId="19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4" fillId="5" borderId="4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left" vertical="center" wrapText="1"/>
    </xf>
    <xf numFmtId="0" fontId="18" fillId="3" borderId="11" xfId="0" applyFont="1" applyFill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1" fillId="3" borderId="21" xfId="0" applyFont="1" applyFill="1" applyBorder="1" applyAlignment="1">
      <alignment horizontal="left" vertical="center" wrapText="1"/>
    </xf>
    <xf numFmtId="0" fontId="31" fillId="3" borderId="22" xfId="0" applyFont="1" applyFill="1" applyBorder="1" applyAlignment="1">
      <alignment horizontal="left" vertical="center" wrapText="1"/>
    </xf>
    <xf numFmtId="0" fontId="31" fillId="3" borderId="23" xfId="0" applyFont="1" applyFill="1" applyBorder="1" applyAlignment="1">
      <alignment horizontal="left" vertical="center" wrapText="1"/>
    </xf>
    <xf numFmtId="0" fontId="32" fillId="9" borderId="24" xfId="0" applyFont="1" applyFill="1" applyBorder="1" applyAlignment="1">
      <alignment horizontal="left" vertical="center"/>
    </xf>
    <xf numFmtId="0" fontId="32" fillId="9" borderId="25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6" fillId="3" borderId="5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0" fillId="6" borderId="4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center" vertical="center"/>
    </xf>
    <xf numFmtId="0" fontId="33" fillId="8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9" fillId="5" borderId="6" xfId="0" applyFont="1" applyFill="1" applyBorder="1" applyAlignment="1">
      <alignment horizontal="left" vertical="center"/>
    </xf>
    <xf numFmtId="0" fontId="29" fillId="5" borderId="7" xfId="0" applyFont="1" applyFill="1" applyBorder="1" applyAlignment="1">
      <alignment horizontal="left" vertical="center"/>
    </xf>
    <xf numFmtId="0" fontId="29" fillId="5" borderId="8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7" fillId="5" borderId="4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31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 wrapText="1"/>
    </xf>
    <xf numFmtId="0" fontId="31" fillId="3" borderId="23" xfId="0" applyFont="1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horizontal="left" vertical="center" wrapText="1"/>
    </xf>
    <xf numFmtId="0" fontId="18" fillId="10" borderId="10" xfId="0" applyFont="1" applyFill="1" applyBorder="1" applyAlignment="1">
      <alignment horizontal="left" vertical="center" wrapText="1"/>
    </xf>
    <xf numFmtId="0" fontId="18" fillId="10" borderId="11" xfId="0" applyFont="1" applyFill="1" applyBorder="1" applyAlignment="1">
      <alignment horizontal="left" vertical="center" wrapText="1"/>
    </xf>
    <xf numFmtId="0" fontId="18" fillId="10" borderId="6" xfId="0" applyFont="1" applyFill="1" applyBorder="1" applyAlignment="1">
      <alignment horizontal="left" vertical="center"/>
    </xf>
    <xf numFmtId="0" fontId="18" fillId="10" borderId="21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vertical="center"/>
    </xf>
    <xf numFmtId="0" fontId="2" fillId="10" borderId="19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2" fillId="0" borderId="19" xfId="0" applyFont="1" applyBorder="1"/>
    <xf numFmtId="0" fontId="5" fillId="0" borderId="0" xfId="0" applyFont="1"/>
    <xf numFmtId="0" fontId="5" fillId="0" borderId="43" xfId="0" applyFont="1" applyBorder="1" applyAlignment="1">
      <alignment horizontal="left" vertical="top"/>
    </xf>
    <xf numFmtId="0" fontId="36" fillId="0" borderId="0" xfId="0" applyFont="1" applyAlignment="1">
      <alignment horizontal="left"/>
    </xf>
    <xf numFmtId="0" fontId="36" fillId="0" borderId="0" xfId="0" applyFont="1" applyAlignment="1"/>
    <xf numFmtId="0" fontId="5" fillId="0" borderId="26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45" xfId="0" applyFont="1" applyBorder="1" applyAlignment="1">
      <alignment horizontal="left" vertical="top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2" fillId="0" borderId="33" xfId="0" applyFont="1" applyBorder="1"/>
    <xf numFmtId="0" fontId="2" fillId="0" borderId="48" xfId="0" applyFont="1" applyBorder="1"/>
    <xf numFmtId="0" fontId="2" fillId="0" borderId="49" xfId="0" applyFont="1" applyBorder="1"/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2" fillId="0" borderId="36" xfId="0" applyFont="1" applyBorder="1"/>
    <xf numFmtId="0" fontId="2" fillId="0" borderId="34" xfId="0" applyFont="1" applyBorder="1"/>
    <xf numFmtId="0" fontId="2" fillId="0" borderId="51" xfId="0" applyFont="1" applyBorder="1"/>
    <xf numFmtId="0" fontId="4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5" fillId="0" borderId="0" xfId="0" applyFont="1" applyAlignment="1"/>
    <xf numFmtId="0" fontId="36" fillId="0" borderId="0" xfId="0" applyFont="1" applyAlignment="1">
      <alignment horizontal="right"/>
    </xf>
    <xf numFmtId="0" fontId="30" fillId="10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  <border diagonalUp="0" diagonalDown="0">
        <left/>
        <right/>
        <top style="double">
          <color theme="8" tint="-0.249977111117893"/>
        </top>
        <bottom style="double">
          <color theme="8" tint="-0.249977111117893"/>
        </bottom>
      </border>
    </dxf>
    <dxf>
      <border>
        <top style="double">
          <color theme="8" tint="-0.249977111117893"/>
        </top>
      </border>
    </dxf>
    <dxf>
      <border>
        <bottom style="double">
          <color theme="8" tint="-0.249977111117893"/>
        </bottom>
      </border>
    </dxf>
    <dxf>
      <border diagonalUp="0" diagonalDown="0">
        <left style="double">
          <color theme="8" tint="-0.249977111117893"/>
        </left>
        <right style="double">
          <color theme="8" tint="-0.249977111117893"/>
        </right>
        <top style="double">
          <color theme="8" tint="-0.249977111117893"/>
        </top>
        <bottom style="double">
          <color theme="8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  <border diagonalUp="0" diagonalDown="0" outline="0">
        <left style="double">
          <color theme="8" tint="-0.249977111117893"/>
        </left>
        <right style="double">
          <color theme="8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  <border diagonalUp="0" diagonalDown="0">
        <left/>
        <right/>
        <top style="double">
          <color theme="8" tint="-0.249977111117893"/>
        </top>
        <bottom style="double">
          <color theme="8" tint="-0.249977111117893"/>
        </bottom>
      </border>
    </dxf>
    <dxf>
      <border>
        <top style="double">
          <color theme="8" tint="-0.249977111117893"/>
        </top>
      </border>
    </dxf>
    <dxf>
      <border>
        <bottom style="double">
          <color theme="8" tint="-0.249977111117893"/>
        </bottom>
      </border>
    </dxf>
    <dxf>
      <border diagonalUp="0" diagonalDown="0">
        <left style="double">
          <color theme="8" tint="-0.249977111117893"/>
        </left>
        <right style="double">
          <color theme="8" tint="-0.249977111117893"/>
        </right>
        <top style="double">
          <color theme="8" tint="-0.249977111117893"/>
        </top>
        <bottom style="double">
          <color theme="8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  <border diagonalUp="0" diagonalDown="0" outline="0">
        <left style="double">
          <color theme="8" tint="-0.249977111117893"/>
        </left>
        <right style="double">
          <color theme="8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  <border diagonalUp="0" diagonalDown="0">
        <left/>
        <right/>
        <top style="double">
          <color theme="8" tint="-0.249977111117893"/>
        </top>
        <bottom style="double">
          <color theme="8" tint="-0.249977111117893"/>
        </bottom>
      </border>
    </dxf>
    <dxf>
      <border>
        <top style="double">
          <color theme="8" tint="-0.249977111117893"/>
        </top>
      </border>
    </dxf>
    <dxf>
      <border diagonalUp="0" diagonalDown="0">
        <left style="double">
          <color theme="8" tint="-0.249977111117893"/>
        </left>
        <right style="double">
          <color theme="8" tint="-0.249977111117893"/>
        </right>
        <top style="double">
          <color theme="8" tint="-0.249977111117893"/>
        </top>
        <bottom style="double">
          <color theme="8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</dxf>
    <dxf>
      <border>
        <bottom style="double">
          <color theme="8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  <border diagonalUp="0" diagonalDown="0" outline="0">
        <left style="double">
          <color theme="8" tint="-0.249977111117893"/>
        </left>
        <right style="double">
          <color theme="8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  <border diagonalUp="0" diagonalDown="0">
        <left/>
        <right/>
        <top style="double">
          <color theme="8" tint="-0.249977111117893"/>
        </top>
        <bottom style="double">
          <color theme="8" tint="-0.249977111117893"/>
        </bottom>
      </border>
    </dxf>
    <dxf>
      <border>
        <top style="double">
          <color theme="8" tint="-0.249977111117893"/>
        </top>
      </border>
    </dxf>
    <dxf>
      <border diagonalUp="0" diagonalDown="0">
        <left style="double">
          <color theme="8" tint="-0.249977111117893"/>
        </left>
        <right style="double">
          <color theme="8" tint="-0.249977111117893"/>
        </right>
        <top style="double">
          <color theme="8" tint="-0.249977111117893"/>
        </top>
        <bottom style="double">
          <color theme="8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</dxf>
    <dxf>
      <border>
        <bottom style="double">
          <color theme="8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masis MT Pro"/>
        <family val="1"/>
        <scheme val="none"/>
      </font>
      <fill>
        <patternFill patternType="solid">
          <fgColor indexed="64"/>
          <bgColor rgb="FFCCFFFF"/>
        </patternFill>
      </fill>
      <alignment vertical="center" textRotation="0" wrapText="0" indent="0" justifyLastLine="0" shrinkToFit="0" readingOrder="0"/>
      <border diagonalUp="0" diagonalDown="0" outline="0">
        <left style="double">
          <color theme="8" tint="-0.249977111117893"/>
        </left>
        <right style="double">
          <color theme="8" tint="-0.249977111117893"/>
        </right>
        <top/>
        <bottom/>
      </border>
    </dxf>
  </dxfs>
  <tableStyles count="0" defaultTableStyle="TableStyleMedium2" defaultPivotStyle="PivotStyleLight16"/>
  <colors>
    <mruColors>
      <color rgb="FFCC99FF"/>
      <color rgb="FFFFFFFF"/>
      <color rgb="FF66FFFF"/>
      <color rgb="FFFF99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2619375</xdr:colOff>
      <xdr:row>9</xdr:row>
      <xdr:rowOff>86594</xdr:rowOff>
    </xdr:from>
    <xdr:to>
      <xdr:col>10</xdr:col>
      <xdr:colOff>1438069</xdr:colOff>
      <xdr:row>13</xdr:row>
      <xdr:rowOff>91822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10B038-05E9-4E8F-AE2E-96885D31C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1724894"/>
          <a:ext cx="1523794" cy="729128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2600218</xdr:colOff>
      <xdr:row>9</xdr:row>
      <xdr:rowOff>85726</xdr:rowOff>
    </xdr:from>
    <xdr:to>
      <xdr:col>10</xdr:col>
      <xdr:colOff>1418912</xdr:colOff>
      <xdr:row>13</xdr:row>
      <xdr:rowOff>90954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705E9-97DF-436A-93A4-2AD268247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268" y="1724026"/>
          <a:ext cx="1523794" cy="729128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2600218</xdr:colOff>
      <xdr:row>9</xdr:row>
      <xdr:rowOff>85726</xdr:rowOff>
    </xdr:from>
    <xdr:to>
      <xdr:col>8</xdr:col>
      <xdr:colOff>1418912</xdr:colOff>
      <xdr:row>13</xdr:row>
      <xdr:rowOff>90954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67575-D950-4F37-9EE3-1D4D459EF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268" y="1724026"/>
          <a:ext cx="1523794" cy="729128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2600218</xdr:colOff>
      <xdr:row>9</xdr:row>
      <xdr:rowOff>85726</xdr:rowOff>
    </xdr:from>
    <xdr:to>
      <xdr:col>10</xdr:col>
      <xdr:colOff>1418912</xdr:colOff>
      <xdr:row>13</xdr:row>
      <xdr:rowOff>90954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D97DC-B4DA-4950-B3ED-D0D8DD251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268" y="1724026"/>
          <a:ext cx="1523794" cy="729128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447674</xdr:colOff>
      <xdr:row>19</xdr:row>
      <xdr:rowOff>28574</xdr:rowOff>
    </xdr:from>
    <xdr:to>
      <xdr:col>10</xdr:col>
      <xdr:colOff>1095375</xdr:colOff>
      <xdr:row>20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93A9320-C41B-437F-86BF-B04463ED16C8}"/>
            </a:ext>
          </a:extLst>
        </xdr:cNvPr>
        <xdr:cNvSpPr/>
      </xdr:nvSpPr>
      <xdr:spPr>
        <a:xfrm>
          <a:off x="13458824" y="3819524"/>
          <a:ext cx="647701" cy="2571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476249</xdr:colOff>
      <xdr:row>21</xdr:row>
      <xdr:rowOff>152399</xdr:rowOff>
    </xdr:from>
    <xdr:to>
      <xdr:col>10</xdr:col>
      <xdr:colOff>1114425</xdr:colOff>
      <xdr:row>21</xdr:row>
      <xdr:rowOff>409575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20CD28C-6992-4A68-BF8B-8BB5F5B5C4FF}"/>
            </a:ext>
          </a:extLst>
        </xdr:cNvPr>
        <xdr:cNvSpPr/>
      </xdr:nvSpPr>
      <xdr:spPr>
        <a:xfrm>
          <a:off x="13487399" y="4438649"/>
          <a:ext cx="638176" cy="2571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485775</xdr:colOff>
      <xdr:row>23</xdr:row>
      <xdr:rowOff>38100</xdr:rowOff>
    </xdr:from>
    <xdr:to>
      <xdr:col>10</xdr:col>
      <xdr:colOff>1133476</xdr:colOff>
      <xdr:row>23</xdr:row>
      <xdr:rowOff>295276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73CFD1A-F2FF-4866-B416-35673397F282}"/>
            </a:ext>
          </a:extLst>
        </xdr:cNvPr>
        <xdr:cNvSpPr/>
      </xdr:nvSpPr>
      <xdr:spPr>
        <a:xfrm>
          <a:off x="13496925" y="5010150"/>
          <a:ext cx="647701" cy="2571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476250</xdr:colOff>
      <xdr:row>24</xdr:row>
      <xdr:rowOff>171450</xdr:rowOff>
    </xdr:from>
    <xdr:to>
      <xdr:col>10</xdr:col>
      <xdr:colOff>1123950</xdr:colOff>
      <xdr:row>25</xdr:row>
      <xdr:rowOff>180976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E888FC0-CB6B-4CC4-B78C-9085FC5A4716}"/>
            </a:ext>
          </a:extLst>
        </xdr:cNvPr>
        <xdr:cNvSpPr/>
      </xdr:nvSpPr>
      <xdr:spPr>
        <a:xfrm>
          <a:off x="13487400" y="5581650"/>
          <a:ext cx="647700" cy="2571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419099</xdr:colOff>
      <xdr:row>19</xdr:row>
      <xdr:rowOff>28574</xdr:rowOff>
    </xdr:from>
    <xdr:to>
      <xdr:col>10</xdr:col>
      <xdr:colOff>1066800</xdr:colOff>
      <xdr:row>20</xdr:row>
      <xdr:rowOff>38100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C4CDC48-02AC-4476-9569-BA22A281F03D}"/>
            </a:ext>
          </a:extLst>
        </xdr:cNvPr>
        <xdr:cNvSpPr/>
      </xdr:nvSpPr>
      <xdr:spPr>
        <a:xfrm>
          <a:off x="13430249" y="3819524"/>
          <a:ext cx="647701" cy="2571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447673</xdr:colOff>
      <xdr:row>21</xdr:row>
      <xdr:rowOff>152399</xdr:rowOff>
    </xdr:from>
    <xdr:to>
      <xdr:col>10</xdr:col>
      <xdr:colOff>1114424</xdr:colOff>
      <xdr:row>21</xdr:row>
      <xdr:rowOff>409575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2566CEF-D793-474B-92E0-074356039014}"/>
            </a:ext>
          </a:extLst>
        </xdr:cNvPr>
        <xdr:cNvSpPr/>
      </xdr:nvSpPr>
      <xdr:spPr>
        <a:xfrm>
          <a:off x="13458823" y="4438649"/>
          <a:ext cx="666751" cy="2571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457200</xdr:colOff>
      <xdr:row>23</xdr:row>
      <xdr:rowOff>38100</xdr:rowOff>
    </xdr:from>
    <xdr:to>
      <xdr:col>10</xdr:col>
      <xdr:colOff>1162049</xdr:colOff>
      <xdr:row>23</xdr:row>
      <xdr:rowOff>295276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253BBA0-0D3E-4188-BA76-D3FA0DE830E0}"/>
            </a:ext>
          </a:extLst>
        </xdr:cNvPr>
        <xdr:cNvSpPr/>
      </xdr:nvSpPr>
      <xdr:spPr>
        <a:xfrm>
          <a:off x="13468350" y="5010150"/>
          <a:ext cx="704849" cy="2571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2600218</xdr:colOff>
      <xdr:row>9</xdr:row>
      <xdr:rowOff>85726</xdr:rowOff>
    </xdr:from>
    <xdr:to>
      <xdr:col>10</xdr:col>
      <xdr:colOff>1418912</xdr:colOff>
      <xdr:row>13</xdr:row>
      <xdr:rowOff>90954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047132-041B-44C1-A985-98D6923E8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268" y="1724026"/>
          <a:ext cx="1523794" cy="729128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2600218</xdr:colOff>
      <xdr:row>9</xdr:row>
      <xdr:rowOff>85726</xdr:rowOff>
    </xdr:from>
    <xdr:to>
      <xdr:col>7</xdr:col>
      <xdr:colOff>1418912</xdr:colOff>
      <xdr:row>13</xdr:row>
      <xdr:rowOff>90954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57D7CD-C517-4584-8445-C5FEAC7D3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2668" y="1724026"/>
          <a:ext cx="1523794" cy="729128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2600218</xdr:colOff>
      <xdr:row>9</xdr:row>
      <xdr:rowOff>85726</xdr:rowOff>
    </xdr:from>
    <xdr:to>
      <xdr:col>7</xdr:col>
      <xdr:colOff>1418912</xdr:colOff>
      <xdr:row>13</xdr:row>
      <xdr:rowOff>90954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0A33C-A4BB-49A8-A1AC-7A4C87A49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268" y="1724026"/>
          <a:ext cx="1523794" cy="729128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2600218</xdr:colOff>
      <xdr:row>9</xdr:row>
      <xdr:rowOff>85726</xdr:rowOff>
    </xdr:from>
    <xdr:to>
      <xdr:col>7</xdr:col>
      <xdr:colOff>1418912</xdr:colOff>
      <xdr:row>13</xdr:row>
      <xdr:rowOff>90954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56A5D-81A1-44A2-A549-BE7065C0C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268" y="1724026"/>
          <a:ext cx="1523794" cy="729128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DB6209-CFA0-4005-AF8F-C0730C890DB4}" name="Table14" displayName="Table14" ref="J19:J22" totalsRowShown="0" headerRowDxfId="23" dataDxfId="21" headerRowBorderDxfId="22" tableBorderDxfId="20" totalsRowBorderDxfId="19">
  <autoFilter ref="J19:J22" xr:uid="{05DB6209-CFA0-4005-AF8F-C0730C890DB4}"/>
  <tableColumns count="1">
    <tableColumn id="1" xr3:uid="{6862A4E0-12B8-4B14-A32D-5D756AE3BFDD}" name="Other GST No's" dataDxfId="1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AA3213-9E76-4BAE-965E-95F6A3B890FC}" name="Table145" displayName="Table145" ref="G19:G22" totalsRowShown="0" headerRowDxfId="17" dataDxfId="15" headerRowBorderDxfId="16" tableBorderDxfId="14" totalsRowBorderDxfId="13">
  <autoFilter ref="G19:G22" xr:uid="{81AA3213-9E76-4BAE-965E-95F6A3B890FC}"/>
  <tableColumns count="1">
    <tableColumn id="1" xr3:uid="{0FEED9B0-4189-4DE3-B051-5C0A9F329A29}" name="Other GST No's" dataDxfId="1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E933C-8454-419E-9071-C601D4B802CD}" name="Table1453" displayName="Table1453" ref="G19:G22" totalsRowShown="0" headerRowDxfId="5" dataDxfId="4" headerRowBorderDxfId="2" tableBorderDxfId="3" totalsRowBorderDxfId="1">
  <autoFilter ref="G19:G22" xr:uid="{BFBE933C-8454-419E-9071-C601D4B802CD}"/>
  <tableColumns count="1">
    <tableColumn id="1" xr3:uid="{F7F8CF54-0F36-42D0-B351-115B6D31C67B}" name="Other GST No's" dataDxfId="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BD668-E34B-457A-9A07-9FF654E6DEAE}" name="Table1452" displayName="Table1452" ref="G19:G22" totalsRowShown="0" headerRowDxfId="11" dataDxfId="10" headerRowBorderDxfId="8" tableBorderDxfId="9" totalsRowBorderDxfId="7">
  <autoFilter ref="G19:G22" xr:uid="{ECBBD668-E34B-457A-9A07-9FF654E6DEAE}"/>
  <tableColumns count="1">
    <tableColumn id="1" xr3:uid="{263F4EAC-E3C7-4B0C-A658-AC2F2CFCB79C}" name="Other GST No's" dataDxfId="6"/>
  </tableColumns>
  <tableStyleInfo name="TableStyleLight2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1D90-CA15-4448-8779-931BB01BB8FA}">
  <dimension ref="C5:J57"/>
  <sheetViews>
    <sheetView tabSelected="1" topLeftCell="A4" zoomScaleNormal="100" workbookViewId="0">
      <selection activeCell="D11" sqref="D11"/>
    </sheetView>
  </sheetViews>
  <sheetFormatPr defaultRowHeight="18.75" x14ac:dyDescent="0.2"/>
  <cols>
    <col min="1" max="2" width="9" style="76"/>
    <col min="3" max="3" width="9" style="165"/>
    <col min="4" max="4" width="51.625" style="76" customWidth="1"/>
    <col min="5" max="5" width="26.5" style="76" customWidth="1"/>
    <col min="6" max="6" width="15.375" style="186" customWidth="1"/>
    <col min="7" max="8" width="15.625" style="186" customWidth="1"/>
    <col min="9" max="9" width="19.125" style="186" bestFit="1" customWidth="1"/>
    <col min="10" max="10" width="17.875" style="76" customWidth="1"/>
    <col min="11" max="16384" width="9" style="76"/>
  </cols>
  <sheetData>
    <row r="5" spans="3:10" ht="24.95" customHeight="1" x14ac:dyDescent="0.2">
      <c r="C5" s="262" t="s">
        <v>190</v>
      </c>
      <c r="D5" s="262"/>
      <c r="E5" s="262"/>
      <c r="F5" s="262"/>
      <c r="G5" s="262"/>
      <c r="H5" s="262"/>
      <c r="I5" s="262"/>
      <c r="J5" s="283" t="s">
        <v>202</v>
      </c>
    </row>
    <row r="6" spans="3:10" ht="24.95" customHeight="1" x14ac:dyDescent="0.2">
      <c r="C6" s="262" t="s">
        <v>1</v>
      </c>
      <c r="D6" s="262" t="s">
        <v>146</v>
      </c>
      <c r="E6" s="262" t="s">
        <v>199</v>
      </c>
      <c r="F6" s="263" t="s">
        <v>159</v>
      </c>
      <c r="G6" s="263"/>
      <c r="H6" s="263"/>
      <c r="I6" s="263"/>
      <c r="J6" s="283"/>
    </row>
    <row r="7" spans="3:10" ht="24.95" customHeight="1" x14ac:dyDescent="0.2">
      <c r="C7" s="262"/>
      <c r="D7" s="262"/>
      <c r="E7" s="262"/>
      <c r="F7" s="183" t="s">
        <v>160</v>
      </c>
      <c r="G7" s="183" t="s">
        <v>161</v>
      </c>
      <c r="H7" s="183" t="s">
        <v>162</v>
      </c>
      <c r="I7" s="183" t="s">
        <v>163</v>
      </c>
      <c r="J7" s="283"/>
    </row>
    <row r="8" spans="3:10" ht="24.95" customHeight="1" x14ac:dyDescent="0.2">
      <c r="C8" s="155">
        <v>1</v>
      </c>
      <c r="D8" s="302" t="s">
        <v>147</v>
      </c>
      <c r="E8" s="151" t="s">
        <v>201</v>
      </c>
      <c r="F8" s="184" t="s">
        <v>179</v>
      </c>
      <c r="G8" s="184" t="s">
        <v>179</v>
      </c>
      <c r="H8" s="184" t="s">
        <v>179</v>
      </c>
      <c r="I8" s="184" t="s">
        <v>179</v>
      </c>
      <c r="J8" s="165" t="s">
        <v>203</v>
      </c>
    </row>
    <row r="9" spans="3:10" ht="24.95" customHeight="1" x14ac:dyDescent="0.2">
      <c r="C9" s="155">
        <f>C8+1</f>
        <v>2</v>
      </c>
      <c r="D9" s="302" t="s">
        <v>148</v>
      </c>
      <c r="E9" s="151" t="s">
        <v>201</v>
      </c>
      <c r="F9" s="184" t="s">
        <v>179</v>
      </c>
      <c r="G9" s="184" t="s">
        <v>179</v>
      </c>
      <c r="H9" s="184" t="s">
        <v>179</v>
      </c>
      <c r="I9" s="184" t="s">
        <v>179</v>
      </c>
    </row>
    <row r="10" spans="3:10" ht="24.95" customHeight="1" x14ac:dyDescent="0.2">
      <c r="C10" s="155">
        <f t="shared" ref="C10:C56" si="0">C9+1</f>
        <v>3</v>
      </c>
      <c r="D10" s="302" t="s">
        <v>168</v>
      </c>
      <c r="E10" s="151" t="s">
        <v>201</v>
      </c>
      <c r="F10" s="184" t="s">
        <v>179</v>
      </c>
      <c r="G10" s="184" t="s">
        <v>179</v>
      </c>
      <c r="H10" s="184" t="s">
        <v>179</v>
      </c>
      <c r="I10" s="184" t="s">
        <v>179</v>
      </c>
    </row>
    <row r="11" spans="3:10" ht="24.95" customHeight="1" x14ac:dyDescent="0.2">
      <c r="C11" s="155">
        <f>C10+1</f>
        <v>4</v>
      </c>
      <c r="D11" s="151" t="s">
        <v>173</v>
      </c>
      <c r="E11" s="151" t="s">
        <v>201</v>
      </c>
      <c r="F11" s="184" t="s">
        <v>179</v>
      </c>
      <c r="G11" s="184" t="s">
        <v>179</v>
      </c>
      <c r="H11" s="184" t="s">
        <v>179</v>
      </c>
      <c r="I11" s="184" t="s">
        <v>179</v>
      </c>
    </row>
    <row r="12" spans="3:10" ht="24.95" customHeight="1" x14ac:dyDescent="0.2">
      <c r="C12" s="155">
        <f>C11+1</f>
        <v>5</v>
      </c>
      <c r="D12" s="151" t="s">
        <v>177</v>
      </c>
      <c r="E12" s="151" t="s">
        <v>201</v>
      </c>
      <c r="F12" s="184" t="s">
        <v>179</v>
      </c>
      <c r="G12" s="184" t="s">
        <v>179</v>
      </c>
      <c r="H12" s="184" t="s">
        <v>179</v>
      </c>
      <c r="I12" s="184" t="s">
        <v>179</v>
      </c>
    </row>
    <row r="13" spans="3:10" ht="24.95" customHeight="1" x14ac:dyDescent="0.2">
      <c r="C13" s="155">
        <f t="shared" si="0"/>
        <v>6</v>
      </c>
      <c r="D13" s="302" t="s">
        <v>157</v>
      </c>
      <c r="E13" s="151" t="s">
        <v>201</v>
      </c>
      <c r="F13" s="184" t="s">
        <v>179</v>
      </c>
      <c r="G13" s="184" t="s">
        <v>179</v>
      </c>
      <c r="H13" s="184" t="s">
        <v>179</v>
      </c>
      <c r="I13" s="184" t="s">
        <v>179</v>
      </c>
    </row>
    <row r="14" spans="3:10" ht="24.95" customHeight="1" x14ac:dyDescent="0.2">
      <c r="C14" s="155">
        <f t="shared" si="0"/>
        <v>7</v>
      </c>
      <c r="D14" s="302" t="s">
        <v>158</v>
      </c>
      <c r="E14" s="151" t="s">
        <v>201</v>
      </c>
      <c r="F14" s="184" t="s">
        <v>179</v>
      </c>
      <c r="G14" s="184" t="s">
        <v>179</v>
      </c>
      <c r="H14" s="184" t="s">
        <v>179</v>
      </c>
      <c r="I14" s="184" t="s">
        <v>179</v>
      </c>
    </row>
    <row r="15" spans="3:10" ht="24.95" customHeight="1" x14ac:dyDescent="0.2">
      <c r="C15" s="155">
        <f t="shared" si="0"/>
        <v>8</v>
      </c>
      <c r="D15" s="302" t="s">
        <v>149</v>
      </c>
      <c r="E15" s="151" t="s">
        <v>201</v>
      </c>
      <c r="F15" s="184" t="s">
        <v>179</v>
      </c>
      <c r="G15" s="184" t="s">
        <v>179</v>
      </c>
      <c r="H15" s="184" t="s">
        <v>179</v>
      </c>
      <c r="I15" s="184" t="s">
        <v>179</v>
      </c>
    </row>
    <row r="16" spans="3:10" ht="24.95" customHeight="1" x14ac:dyDescent="0.2">
      <c r="C16" s="155">
        <f t="shared" si="0"/>
        <v>9</v>
      </c>
      <c r="D16" s="302" t="s">
        <v>150</v>
      </c>
      <c r="E16" s="151" t="s">
        <v>201</v>
      </c>
      <c r="F16" s="184" t="s">
        <v>179</v>
      </c>
      <c r="G16" s="184" t="s">
        <v>179</v>
      </c>
      <c r="H16" s="184" t="s">
        <v>179</v>
      </c>
      <c r="I16" s="184" t="s">
        <v>179</v>
      </c>
    </row>
    <row r="17" spans="3:9" ht="24.95" customHeight="1" x14ac:dyDescent="0.2">
      <c r="C17" s="155">
        <f t="shared" si="0"/>
        <v>10</v>
      </c>
      <c r="D17" s="302" t="s">
        <v>195</v>
      </c>
      <c r="E17" s="151" t="s">
        <v>201</v>
      </c>
      <c r="F17" s="184" t="s">
        <v>179</v>
      </c>
      <c r="G17" s="184" t="s">
        <v>179</v>
      </c>
      <c r="H17" s="184" t="s">
        <v>179</v>
      </c>
      <c r="I17" s="184" t="s">
        <v>179</v>
      </c>
    </row>
    <row r="18" spans="3:9" ht="24.95" customHeight="1" x14ac:dyDescent="0.2">
      <c r="C18" s="155">
        <f t="shared" si="0"/>
        <v>11</v>
      </c>
      <c r="D18" s="302" t="s">
        <v>151</v>
      </c>
      <c r="E18" s="151" t="s">
        <v>201</v>
      </c>
      <c r="F18" s="184" t="s">
        <v>179</v>
      </c>
      <c r="G18" s="184" t="s">
        <v>179</v>
      </c>
      <c r="H18" s="184" t="s">
        <v>179</v>
      </c>
      <c r="I18" s="184" t="s">
        <v>179</v>
      </c>
    </row>
    <row r="19" spans="3:9" ht="24.95" customHeight="1" x14ac:dyDescent="0.2">
      <c r="C19" s="155">
        <f t="shared" si="0"/>
        <v>12</v>
      </c>
      <c r="D19" s="151" t="s">
        <v>152</v>
      </c>
      <c r="E19" s="151" t="s">
        <v>201</v>
      </c>
      <c r="F19" s="184" t="s">
        <v>179</v>
      </c>
      <c r="G19" s="184" t="s">
        <v>179</v>
      </c>
      <c r="H19" s="184" t="s">
        <v>179</v>
      </c>
      <c r="I19" s="184" t="s">
        <v>179</v>
      </c>
    </row>
    <row r="20" spans="3:9" ht="24.95" customHeight="1" x14ac:dyDescent="0.2">
      <c r="C20" s="155">
        <f t="shared" si="0"/>
        <v>13</v>
      </c>
      <c r="D20" s="151" t="s">
        <v>204</v>
      </c>
      <c r="E20" s="151" t="s">
        <v>201</v>
      </c>
      <c r="F20" s="184" t="s">
        <v>179</v>
      </c>
      <c r="G20" s="184" t="s">
        <v>179</v>
      </c>
      <c r="H20" s="184" t="s">
        <v>179</v>
      </c>
      <c r="I20" s="184" t="s">
        <v>179</v>
      </c>
    </row>
    <row r="21" spans="3:9" ht="24.95" customHeight="1" x14ac:dyDescent="0.2">
      <c r="C21" s="155">
        <f t="shared" si="0"/>
        <v>14</v>
      </c>
      <c r="D21" s="151" t="s">
        <v>153</v>
      </c>
      <c r="E21" s="151" t="s">
        <v>201</v>
      </c>
      <c r="F21" s="184" t="s">
        <v>179</v>
      </c>
      <c r="G21" s="184" t="s">
        <v>179</v>
      </c>
      <c r="H21" s="184" t="s">
        <v>179</v>
      </c>
      <c r="I21" s="184" t="s">
        <v>179</v>
      </c>
    </row>
    <row r="22" spans="3:9" ht="24.95" customHeight="1" x14ac:dyDescent="0.2">
      <c r="C22" s="155">
        <f t="shared" si="0"/>
        <v>15</v>
      </c>
      <c r="D22" s="151" t="s">
        <v>197</v>
      </c>
      <c r="E22" s="151" t="s">
        <v>201</v>
      </c>
      <c r="F22" s="184" t="s">
        <v>179</v>
      </c>
      <c r="G22" s="184" t="s">
        <v>179</v>
      </c>
      <c r="H22" s="184" t="s">
        <v>179</v>
      </c>
      <c r="I22" s="184" t="s">
        <v>179</v>
      </c>
    </row>
    <row r="23" spans="3:9" ht="24.95" customHeight="1" x14ac:dyDescent="0.2">
      <c r="C23" s="155">
        <f t="shared" si="0"/>
        <v>16</v>
      </c>
      <c r="D23" s="151" t="s">
        <v>198</v>
      </c>
      <c r="E23" s="151" t="s">
        <v>201</v>
      </c>
      <c r="F23" s="184" t="s">
        <v>179</v>
      </c>
      <c r="G23" s="184" t="s">
        <v>179</v>
      </c>
      <c r="H23" s="184" t="s">
        <v>179</v>
      </c>
      <c r="I23" s="184" t="s">
        <v>179</v>
      </c>
    </row>
    <row r="24" spans="3:9" ht="24.95" customHeight="1" x14ac:dyDescent="0.2">
      <c r="C24" s="155">
        <f t="shared" si="0"/>
        <v>17</v>
      </c>
      <c r="D24" s="151" t="s">
        <v>185</v>
      </c>
      <c r="E24" s="151" t="s">
        <v>201</v>
      </c>
      <c r="F24" s="184" t="s">
        <v>179</v>
      </c>
      <c r="G24" s="184" t="s">
        <v>179</v>
      </c>
      <c r="H24" s="184" t="s">
        <v>179</v>
      </c>
      <c r="I24" s="184" t="s">
        <v>179</v>
      </c>
    </row>
    <row r="25" spans="3:9" ht="24.95" customHeight="1" x14ac:dyDescent="0.2">
      <c r="C25" s="155">
        <f t="shared" si="0"/>
        <v>18</v>
      </c>
      <c r="D25" s="151" t="s">
        <v>186</v>
      </c>
      <c r="E25" s="151" t="s">
        <v>201</v>
      </c>
      <c r="F25" s="184" t="s">
        <v>180</v>
      </c>
      <c r="G25" s="184" t="s">
        <v>180</v>
      </c>
      <c r="H25" s="184" t="s">
        <v>179</v>
      </c>
      <c r="I25" s="184" t="s">
        <v>180</v>
      </c>
    </row>
    <row r="26" spans="3:9" ht="24.95" customHeight="1" x14ac:dyDescent="0.2">
      <c r="C26" s="155">
        <f t="shared" si="0"/>
        <v>19</v>
      </c>
      <c r="D26" s="151" t="s">
        <v>187</v>
      </c>
      <c r="E26" s="151" t="s">
        <v>201</v>
      </c>
      <c r="F26" s="184" t="s">
        <v>179</v>
      </c>
      <c r="G26" s="184" t="s">
        <v>179</v>
      </c>
      <c r="H26" s="184" t="s">
        <v>179</v>
      </c>
      <c r="I26" s="184" t="s">
        <v>179</v>
      </c>
    </row>
    <row r="27" spans="3:9" ht="24.95" customHeight="1" x14ac:dyDescent="0.2">
      <c r="C27" s="155">
        <f t="shared" si="0"/>
        <v>20</v>
      </c>
      <c r="D27" s="151" t="s">
        <v>188</v>
      </c>
      <c r="E27" s="151" t="s">
        <v>201</v>
      </c>
      <c r="F27" s="184" t="s">
        <v>179</v>
      </c>
      <c r="G27" s="184" t="s">
        <v>179</v>
      </c>
      <c r="H27" s="184" t="s">
        <v>179</v>
      </c>
      <c r="I27" s="184" t="s">
        <v>179</v>
      </c>
    </row>
    <row r="28" spans="3:9" ht="24.95" customHeight="1" x14ac:dyDescent="0.2">
      <c r="C28" s="155">
        <f t="shared" si="0"/>
        <v>21</v>
      </c>
      <c r="D28" s="151" t="s">
        <v>189</v>
      </c>
      <c r="E28" s="151" t="s">
        <v>201</v>
      </c>
      <c r="F28" s="184" t="s">
        <v>179</v>
      </c>
      <c r="G28" s="184" t="s">
        <v>179</v>
      </c>
      <c r="H28" s="184" t="s">
        <v>179</v>
      </c>
      <c r="I28" s="184" t="s">
        <v>179</v>
      </c>
    </row>
    <row r="29" spans="3:9" ht="24.95" customHeight="1" x14ac:dyDescent="0.2">
      <c r="C29" s="155">
        <f t="shared" si="0"/>
        <v>22</v>
      </c>
      <c r="D29" s="151" t="s">
        <v>191</v>
      </c>
      <c r="E29" s="151" t="s">
        <v>201</v>
      </c>
      <c r="F29" s="184" t="s">
        <v>179</v>
      </c>
      <c r="G29" s="184" t="s">
        <v>179</v>
      </c>
      <c r="H29" s="184" t="s">
        <v>179</v>
      </c>
      <c r="I29" s="184" t="s">
        <v>179</v>
      </c>
    </row>
    <row r="30" spans="3:9" ht="24.95" customHeight="1" x14ac:dyDescent="0.2">
      <c r="C30" s="155">
        <f t="shared" si="0"/>
        <v>23</v>
      </c>
      <c r="D30" s="151" t="s">
        <v>192</v>
      </c>
      <c r="E30" s="151" t="s">
        <v>201</v>
      </c>
      <c r="F30" s="184" t="s">
        <v>180</v>
      </c>
      <c r="G30" s="184" t="s">
        <v>180</v>
      </c>
      <c r="H30" s="184" t="s">
        <v>179</v>
      </c>
      <c r="I30" s="184" t="s">
        <v>180</v>
      </c>
    </row>
    <row r="31" spans="3:9" ht="24.95" customHeight="1" x14ac:dyDescent="0.2">
      <c r="C31" s="155">
        <f t="shared" si="0"/>
        <v>24</v>
      </c>
      <c r="D31" s="151" t="s">
        <v>193</v>
      </c>
      <c r="E31" s="151" t="s">
        <v>201</v>
      </c>
      <c r="F31" s="184" t="s">
        <v>180</v>
      </c>
      <c r="G31" s="184" t="s">
        <v>180</v>
      </c>
      <c r="H31" s="184" t="s">
        <v>179</v>
      </c>
      <c r="I31" s="184" t="s">
        <v>180</v>
      </c>
    </row>
    <row r="32" spans="3:9" ht="24.95" customHeight="1" x14ac:dyDescent="0.2">
      <c r="C32" s="155">
        <f t="shared" si="0"/>
        <v>25</v>
      </c>
      <c r="D32" s="151" t="s">
        <v>196</v>
      </c>
      <c r="E32" s="151" t="s">
        <v>201</v>
      </c>
      <c r="F32" s="184" t="s">
        <v>180</v>
      </c>
      <c r="G32" s="184" t="s">
        <v>180</v>
      </c>
      <c r="H32" s="184" t="s">
        <v>179</v>
      </c>
      <c r="I32" s="184" t="s">
        <v>180</v>
      </c>
    </row>
    <row r="33" spans="3:9" ht="24.95" customHeight="1" x14ac:dyDescent="0.2">
      <c r="C33" s="155">
        <f t="shared" si="0"/>
        <v>26</v>
      </c>
      <c r="D33" s="151" t="s">
        <v>175</v>
      </c>
      <c r="E33" s="151" t="s">
        <v>200</v>
      </c>
      <c r="F33" s="184" t="s">
        <v>180</v>
      </c>
      <c r="G33" s="184" t="s">
        <v>180</v>
      </c>
      <c r="H33" s="184" t="s">
        <v>179</v>
      </c>
      <c r="I33" s="184" t="s">
        <v>180</v>
      </c>
    </row>
    <row r="34" spans="3:9" ht="24.95" customHeight="1" x14ac:dyDescent="0.2">
      <c r="C34" s="155">
        <f t="shared" si="0"/>
        <v>27</v>
      </c>
      <c r="D34" s="151" t="s">
        <v>176</v>
      </c>
      <c r="E34" s="151" t="s">
        <v>200</v>
      </c>
      <c r="F34" s="184" t="s">
        <v>180</v>
      </c>
      <c r="G34" s="184" t="s">
        <v>179</v>
      </c>
      <c r="H34" s="184" t="s">
        <v>180</v>
      </c>
      <c r="I34" s="184" t="s">
        <v>179</v>
      </c>
    </row>
    <row r="35" spans="3:9" ht="24.95" customHeight="1" x14ac:dyDescent="0.2">
      <c r="C35" s="155">
        <f t="shared" si="0"/>
        <v>28</v>
      </c>
      <c r="D35" s="151" t="s">
        <v>154</v>
      </c>
      <c r="E35" s="151" t="s">
        <v>200</v>
      </c>
      <c r="F35" s="184" t="s">
        <v>179</v>
      </c>
      <c r="G35" s="184" t="s">
        <v>179</v>
      </c>
      <c r="H35" s="184" t="s">
        <v>179</v>
      </c>
      <c r="I35" s="184" t="s">
        <v>179</v>
      </c>
    </row>
    <row r="36" spans="3:9" ht="24.95" customHeight="1" x14ac:dyDescent="0.2">
      <c r="C36" s="155">
        <f t="shared" si="0"/>
        <v>29</v>
      </c>
      <c r="D36" s="151" t="s">
        <v>164</v>
      </c>
      <c r="E36" s="151" t="s">
        <v>200</v>
      </c>
      <c r="F36" s="184" t="s">
        <v>180</v>
      </c>
      <c r="G36" s="184" t="s">
        <v>179</v>
      </c>
      <c r="H36" s="184" t="s">
        <v>179</v>
      </c>
      <c r="I36" s="184" t="s">
        <v>180</v>
      </c>
    </row>
    <row r="37" spans="3:9" ht="24.95" customHeight="1" x14ac:dyDescent="0.2">
      <c r="C37" s="155">
        <f t="shared" si="0"/>
        <v>30</v>
      </c>
      <c r="D37" s="151" t="s">
        <v>165</v>
      </c>
      <c r="E37" s="151" t="s">
        <v>200</v>
      </c>
      <c r="F37" s="184" t="s">
        <v>179</v>
      </c>
      <c r="G37" s="184" t="s">
        <v>179</v>
      </c>
      <c r="H37" s="184" t="s">
        <v>179</v>
      </c>
      <c r="I37" s="184" t="s">
        <v>179</v>
      </c>
    </row>
    <row r="38" spans="3:9" ht="24.95" customHeight="1" x14ac:dyDescent="0.2">
      <c r="C38" s="155">
        <f t="shared" si="0"/>
        <v>31</v>
      </c>
      <c r="D38" s="151" t="s">
        <v>166</v>
      </c>
      <c r="E38" s="151" t="s">
        <v>200</v>
      </c>
      <c r="F38" s="184" t="s">
        <v>180</v>
      </c>
      <c r="G38" s="184" t="s">
        <v>179</v>
      </c>
      <c r="H38" s="184" t="s">
        <v>179</v>
      </c>
      <c r="I38" s="184" t="s">
        <v>180</v>
      </c>
    </row>
    <row r="39" spans="3:9" ht="24.95" customHeight="1" x14ac:dyDescent="0.2">
      <c r="C39" s="155">
        <f t="shared" si="0"/>
        <v>32</v>
      </c>
      <c r="D39" s="151" t="s">
        <v>194</v>
      </c>
      <c r="E39" s="151" t="s">
        <v>200</v>
      </c>
      <c r="F39" s="184" t="s">
        <v>179</v>
      </c>
      <c r="G39" s="184" t="s">
        <v>179</v>
      </c>
      <c r="H39" s="184" t="s">
        <v>179</v>
      </c>
      <c r="I39" s="184" t="s">
        <v>179</v>
      </c>
    </row>
    <row r="40" spans="3:9" ht="24.95" customHeight="1" x14ac:dyDescent="0.2">
      <c r="C40" s="155">
        <f t="shared" si="0"/>
        <v>33</v>
      </c>
      <c r="D40" s="151" t="s">
        <v>155</v>
      </c>
      <c r="E40" s="151" t="s">
        <v>200</v>
      </c>
      <c r="F40" s="184" t="s">
        <v>180</v>
      </c>
      <c r="G40" s="184" t="s">
        <v>180</v>
      </c>
      <c r="H40" s="184" t="s">
        <v>179</v>
      </c>
      <c r="I40" s="184" t="s">
        <v>180</v>
      </c>
    </row>
    <row r="41" spans="3:9" ht="24.95" customHeight="1" x14ac:dyDescent="0.2">
      <c r="C41" s="155">
        <f t="shared" si="0"/>
        <v>34</v>
      </c>
      <c r="D41" s="151" t="s">
        <v>156</v>
      </c>
      <c r="E41" s="151" t="s">
        <v>200</v>
      </c>
      <c r="F41" s="184" t="s">
        <v>179</v>
      </c>
      <c r="G41" s="184" t="s">
        <v>179</v>
      </c>
      <c r="H41" s="184" t="s">
        <v>179</v>
      </c>
      <c r="I41" s="184" t="s">
        <v>179</v>
      </c>
    </row>
    <row r="42" spans="3:9" ht="24.95" customHeight="1" x14ac:dyDescent="0.2">
      <c r="C42" s="155">
        <f t="shared" si="0"/>
        <v>35</v>
      </c>
      <c r="D42" s="151" t="s">
        <v>167</v>
      </c>
      <c r="E42" s="151" t="s">
        <v>200</v>
      </c>
      <c r="F42" s="184" t="s">
        <v>179</v>
      </c>
      <c r="G42" s="184" t="s">
        <v>179</v>
      </c>
      <c r="H42" s="184" t="s">
        <v>179</v>
      </c>
      <c r="I42" s="184" t="s">
        <v>179</v>
      </c>
    </row>
    <row r="43" spans="3:9" ht="24.95" customHeight="1" x14ac:dyDescent="0.2">
      <c r="C43" s="155">
        <f t="shared" si="0"/>
        <v>36</v>
      </c>
      <c r="D43" s="151" t="s">
        <v>169</v>
      </c>
      <c r="E43" s="151" t="s">
        <v>200</v>
      </c>
      <c r="F43" s="184" t="s">
        <v>180</v>
      </c>
      <c r="G43" s="184" t="s">
        <v>180</v>
      </c>
      <c r="H43" s="184" t="s">
        <v>179</v>
      </c>
      <c r="I43" s="184" t="s">
        <v>180</v>
      </c>
    </row>
    <row r="44" spans="3:9" ht="24.95" customHeight="1" x14ac:dyDescent="0.2">
      <c r="C44" s="155">
        <f t="shared" si="0"/>
        <v>37</v>
      </c>
      <c r="D44" s="151" t="s">
        <v>178</v>
      </c>
      <c r="E44" s="151" t="s">
        <v>200</v>
      </c>
      <c r="F44" s="184" t="s">
        <v>180</v>
      </c>
      <c r="G44" s="184" t="s">
        <v>180</v>
      </c>
      <c r="H44" s="184" t="s">
        <v>179</v>
      </c>
      <c r="I44" s="184" t="s">
        <v>180</v>
      </c>
    </row>
    <row r="45" spans="3:9" ht="24.95" customHeight="1" x14ac:dyDescent="0.2">
      <c r="C45" s="155">
        <f t="shared" si="0"/>
        <v>38</v>
      </c>
      <c r="D45" s="151" t="s">
        <v>170</v>
      </c>
      <c r="E45" s="151" t="s">
        <v>200</v>
      </c>
      <c r="F45" s="184" t="s">
        <v>179</v>
      </c>
      <c r="G45" s="184" t="s">
        <v>179</v>
      </c>
      <c r="H45" s="184" t="s">
        <v>179</v>
      </c>
      <c r="I45" s="184" t="s">
        <v>179</v>
      </c>
    </row>
    <row r="46" spans="3:9" ht="24.95" customHeight="1" x14ac:dyDescent="0.2">
      <c r="C46" s="155">
        <f t="shared" si="0"/>
        <v>39</v>
      </c>
      <c r="D46" s="151" t="s">
        <v>171</v>
      </c>
      <c r="E46" s="151" t="s">
        <v>200</v>
      </c>
      <c r="F46" s="184" t="s">
        <v>179</v>
      </c>
      <c r="G46" s="184" t="s">
        <v>179</v>
      </c>
      <c r="H46" s="184" t="s">
        <v>179</v>
      </c>
      <c r="I46" s="184" t="s">
        <v>179</v>
      </c>
    </row>
    <row r="47" spans="3:9" ht="24.95" customHeight="1" x14ac:dyDescent="0.2">
      <c r="C47" s="155">
        <f t="shared" si="0"/>
        <v>40</v>
      </c>
      <c r="D47" s="151" t="s">
        <v>172</v>
      </c>
      <c r="E47" s="151" t="s">
        <v>200</v>
      </c>
      <c r="F47" s="184" t="s">
        <v>179</v>
      </c>
      <c r="G47" s="184" t="s">
        <v>179</v>
      </c>
      <c r="H47" s="184" t="s">
        <v>179</v>
      </c>
      <c r="I47" s="184" t="s">
        <v>179</v>
      </c>
    </row>
    <row r="48" spans="3:9" ht="24.95" customHeight="1" x14ac:dyDescent="0.2">
      <c r="C48" s="155">
        <f t="shared" si="0"/>
        <v>41</v>
      </c>
      <c r="D48" s="151" t="s">
        <v>174</v>
      </c>
      <c r="E48" s="151" t="s">
        <v>200</v>
      </c>
      <c r="F48" s="184" t="s">
        <v>179</v>
      </c>
      <c r="G48" s="184" t="s">
        <v>179</v>
      </c>
      <c r="H48" s="184" t="s">
        <v>179</v>
      </c>
      <c r="I48" s="184" t="s">
        <v>179</v>
      </c>
    </row>
    <row r="49" spans="3:9" ht="24.95" customHeight="1" x14ac:dyDescent="0.2">
      <c r="C49" s="155">
        <f t="shared" si="0"/>
        <v>42</v>
      </c>
      <c r="D49" s="151" t="s">
        <v>181</v>
      </c>
      <c r="E49" s="151" t="s">
        <v>200</v>
      </c>
      <c r="F49" s="184" t="s">
        <v>179</v>
      </c>
      <c r="G49" s="184" t="s">
        <v>179</v>
      </c>
      <c r="H49" s="184" t="s">
        <v>179</v>
      </c>
      <c r="I49" s="184" t="s">
        <v>179</v>
      </c>
    </row>
    <row r="50" spans="3:9" ht="24.95" customHeight="1" x14ac:dyDescent="0.2">
      <c r="C50" s="155">
        <f t="shared" si="0"/>
        <v>43</v>
      </c>
      <c r="D50" s="151" t="s">
        <v>182</v>
      </c>
      <c r="E50" s="151" t="s">
        <v>200</v>
      </c>
      <c r="F50" s="184" t="s">
        <v>179</v>
      </c>
      <c r="G50" s="184" t="s">
        <v>179</v>
      </c>
      <c r="H50" s="184" t="s">
        <v>179</v>
      </c>
      <c r="I50" s="184" t="s">
        <v>179</v>
      </c>
    </row>
    <row r="51" spans="3:9" ht="24.95" customHeight="1" x14ac:dyDescent="0.2">
      <c r="C51" s="155">
        <f t="shared" si="0"/>
        <v>44</v>
      </c>
      <c r="D51" s="151" t="s">
        <v>183</v>
      </c>
      <c r="E51" s="151" t="s">
        <v>200</v>
      </c>
      <c r="F51" s="184" t="s">
        <v>179</v>
      </c>
      <c r="G51" s="184" t="s">
        <v>179</v>
      </c>
      <c r="H51" s="184" t="s">
        <v>179</v>
      </c>
      <c r="I51" s="184" t="s">
        <v>179</v>
      </c>
    </row>
    <row r="52" spans="3:9" ht="24.95" customHeight="1" x14ac:dyDescent="0.2">
      <c r="C52" s="155">
        <f t="shared" si="0"/>
        <v>45</v>
      </c>
      <c r="D52" s="151" t="s">
        <v>184</v>
      </c>
      <c r="E52" s="151" t="s">
        <v>200</v>
      </c>
      <c r="F52" s="184" t="s">
        <v>179</v>
      </c>
      <c r="G52" s="184" t="s">
        <v>179</v>
      </c>
      <c r="H52" s="184" t="s">
        <v>179</v>
      </c>
      <c r="I52" s="184" t="s">
        <v>179</v>
      </c>
    </row>
    <row r="53" spans="3:9" ht="24.95" customHeight="1" x14ac:dyDescent="0.2">
      <c r="C53" s="155">
        <f t="shared" si="0"/>
        <v>46</v>
      </c>
      <c r="D53" s="151"/>
      <c r="E53" s="151"/>
      <c r="F53" s="185"/>
      <c r="G53" s="185"/>
      <c r="H53" s="185"/>
      <c r="I53" s="185"/>
    </row>
    <row r="54" spans="3:9" ht="24.95" customHeight="1" x14ac:dyDescent="0.2">
      <c r="C54" s="155">
        <f t="shared" si="0"/>
        <v>47</v>
      </c>
      <c r="D54" s="151">
        <v>0</v>
      </c>
      <c r="E54" s="151"/>
      <c r="F54" s="185"/>
      <c r="G54" s="185"/>
      <c r="H54" s="185"/>
      <c r="I54" s="185"/>
    </row>
    <row r="55" spans="3:9" ht="24.95" customHeight="1" x14ac:dyDescent="0.2">
      <c r="C55" s="155">
        <f t="shared" si="0"/>
        <v>48</v>
      </c>
      <c r="D55" s="151"/>
      <c r="E55" s="151"/>
      <c r="F55" s="185"/>
      <c r="G55" s="185"/>
      <c r="H55" s="185"/>
      <c r="I55" s="185"/>
    </row>
    <row r="56" spans="3:9" ht="24.95" customHeight="1" x14ac:dyDescent="0.2">
      <c r="C56" s="155">
        <f t="shared" si="0"/>
        <v>49</v>
      </c>
      <c r="D56" s="151"/>
      <c r="E56" s="151"/>
      <c r="F56" s="185"/>
      <c r="G56" s="185"/>
      <c r="H56" s="185"/>
      <c r="I56" s="185"/>
    </row>
    <row r="57" spans="3:9" x14ac:dyDescent="0.2">
      <c r="D57" s="331" t="s">
        <v>249</v>
      </c>
    </row>
  </sheetData>
  <mergeCells count="6">
    <mergeCell ref="J5:J7"/>
    <mergeCell ref="D6:D7"/>
    <mergeCell ref="C6:C7"/>
    <mergeCell ref="F6:I6"/>
    <mergeCell ref="C5:I5"/>
    <mergeCell ref="E6:E7"/>
  </mergeCells>
  <pageMargins left="0.7" right="0.7" top="0.75" bottom="0.75" header="0.3" footer="0.3"/>
  <pageSetup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CE1E-542A-4D29-B9BA-B1312F1D4D52}">
  <sheetPr>
    <pageSetUpPr fitToPage="1"/>
  </sheetPr>
  <dimension ref="G5:K45"/>
  <sheetViews>
    <sheetView showGridLines="0" topLeftCell="D25" zoomScaleNormal="100" workbookViewId="0">
      <selection activeCell="H49" sqref="H49"/>
    </sheetView>
  </sheetViews>
  <sheetFormatPr defaultRowHeight="20.100000000000001" customHeight="1" x14ac:dyDescent="0.25"/>
  <cols>
    <col min="1" max="6" width="9" style="40"/>
    <col min="7" max="11" width="30.625" style="40" customWidth="1"/>
    <col min="12" max="16384" width="9" style="40"/>
  </cols>
  <sheetData>
    <row r="5" spans="7:11" ht="20.100000000000001" customHeight="1" thickBot="1" x14ac:dyDescent="0.3"/>
    <row r="6" spans="7:11" ht="20.100000000000001" customHeight="1" x14ac:dyDescent="0.25">
      <c r="G6" s="240" t="s">
        <v>19</v>
      </c>
      <c r="H6" s="241"/>
      <c r="I6" s="241"/>
      <c r="J6" s="241"/>
      <c r="K6" s="246" t="s">
        <v>20</v>
      </c>
    </row>
    <row r="7" spans="7:11" ht="20.100000000000001" customHeight="1" x14ac:dyDescent="0.25">
      <c r="G7" s="242"/>
      <c r="H7" s="243"/>
      <c r="I7" s="243"/>
      <c r="J7" s="243"/>
      <c r="K7" s="247"/>
    </row>
    <row r="8" spans="7:11" ht="20.100000000000001" customHeight="1" thickBot="1" x14ac:dyDescent="0.3">
      <c r="G8" s="244"/>
      <c r="H8" s="245"/>
      <c r="I8" s="245"/>
      <c r="J8" s="245"/>
      <c r="K8" s="248"/>
    </row>
    <row r="9" spans="7:11" ht="20.100000000000001" customHeight="1" thickBot="1" x14ac:dyDescent="0.3">
      <c r="G9" s="41"/>
      <c r="H9" s="2"/>
      <c r="I9" s="2"/>
      <c r="J9" s="2"/>
      <c r="K9" s="3"/>
    </row>
    <row r="10" spans="7:11" ht="20.100000000000001" customHeight="1" x14ac:dyDescent="0.25">
      <c r="G10" s="255"/>
      <c r="H10" s="249" t="s">
        <v>21</v>
      </c>
      <c r="I10" s="250"/>
      <c r="J10" s="251"/>
      <c r="K10" s="255"/>
    </row>
    <row r="11" spans="7:11" ht="20.100000000000001" customHeight="1" thickBot="1" x14ac:dyDescent="0.3">
      <c r="G11" s="255"/>
      <c r="H11" s="252"/>
      <c r="I11" s="253"/>
      <c r="J11" s="254"/>
      <c r="K11" s="255"/>
    </row>
    <row r="12" spans="7:11" ht="20.100000000000001" customHeight="1" x14ac:dyDescent="0.25">
      <c r="G12" s="41"/>
      <c r="H12" s="2"/>
      <c r="I12" s="2"/>
      <c r="J12" s="2"/>
      <c r="K12" s="3"/>
    </row>
    <row r="13" spans="7:11" ht="20.100000000000001" customHeight="1" x14ac:dyDescent="0.3">
      <c r="G13" s="43" t="s">
        <v>23</v>
      </c>
      <c r="H13" s="44"/>
      <c r="I13" s="44"/>
      <c r="J13" s="44"/>
      <c r="K13" s="45" t="s">
        <v>22</v>
      </c>
    </row>
    <row r="14" spans="7:11" ht="20.100000000000001" customHeight="1" x14ac:dyDescent="0.25">
      <c r="G14" s="46"/>
      <c r="H14" s="47"/>
      <c r="I14" s="47"/>
      <c r="J14" s="47"/>
      <c r="K14" s="48"/>
    </row>
    <row r="15" spans="7:11" ht="20.100000000000001" customHeight="1" x14ac:dyDescent="0.25">
      <c r="G15" s="46"/>
      <c r="H15" s="47"/>
      <c r="I15" s="47"/>
      <c r="J15" s="47"/>
      <c r="K15" s="48"/>
    </row>
    <row r="16" spans="7:11" ht="20.100000000000001" customHeight="1" x14ac:dyDescent="0.25">
      <c r="G16" s="46"/>
      <c r="H16" s="47"/>
      <c r="I16" s="47"/>
      <c r="J16" s="47"/>
      <c r="K16" s="48"/>
    </row>
    <row r="17" spans="7:11" ht="20.100000000000001" customHeight="1" x14ac:dyDescent="0.25">
      <c r="G17" s="46" t="s">
        <v>30</v>
      </c>
      <c r="H17" s="47" t="s">
        <v>31</v>
      </c>
      <c r="I17" s="49" t="s">
        <v>33</v>
      </c>
      <c r="J17" s="47"/>
      <c r="K17" s="48"/>
    </row>
    <row r="18" spans="7:11" ht="20.100000000000001" customHeight="1" x14ac:dyDescent="0.25">
      <c r="G18" s="46"/>
      <c r="H18" s="47"/>
      <c r="I18" s="47"/>
      <c r="J18" s="47"/>
      <c r="K18" s="48"/>
    </row>
    <row r="19" spans="7:11" ht="20.100000000000001" customHeight="1" x14ac:dyDescent="0.25">
      <c r="G19" s="46"/>
      <c r="H19" s="47"/>
      <c r="I19" s="47"/>
      <c r="J19" s="47"/>
      <c r="K19" s="48"/>
    </row>
    <row r="20" spans="7:11" ht="20.100000000000001" customHeight="1" x14ac:dyDescent="0.25">
      <c r="G20" s="46" t="s">
        <v>28</v>
      </c>
      <c r="H20" s="47" t="s">
        <v>29</v>
      </c>
      <c r="I20" s="47"/>
      <c r="J20" s="47"/>
      <c r="K20" s="48"/>
    </row>
    <row r="21" spans="7:11" ht="20.100000000000001" customHeight="1" x14ac:dyDescent="0.25">
      <c r="G21" s="46"/>
      <c r="H21" s="47"/>
      <c r="I21" s="47"/>
      <c r="J21" s="47"/>
      <c r="K21" s="48"/>
    </row>
    <row r="22" spans="7:11" ht="20.100000000000001" customHeight="1" x14ac:dyDescent="0.3">
      <c r="G22" s="46"/>
      <c r="H22" s="54" t="s">
        <v>46</v>
      </c>
      <c r="I22" s="47"/>
      <c r="J22" s="47"/>
      <c r="K22" s="48"/>
    </row>
    <row r="23" spans="7:11" ht="20.100000000000001" customHeight="1" x14ac:dyDescent="0.25">
      <c r="G23" s="46"/>
      <c r="H23" s="47"/>
      <c r="I23" s="47"/>
      <c r="J23" s="47"/>
      <c r="K23" s="48"/>
    </row>
    <row r="24" spans="7:11" ht="20.100000000000001" customHeight="1" x14ac:dyDescent="0.25">
      <c r="G24" s="46"/>
      <c r="H24" s="47"/>
      <c r="I24" s="47"/>
      <c r="J24" s="47"/>
      <c r="K24" s="48"/>
    </row>
    <row r="25" spans="7:11" ht="20.100000000000001" customHeight="1" thickBot="1" x14ac:dyDescent="0.3">
      <c r="G25" s="46"/>
      <c r="H25" s="47"/>
      <c r="I25" s="47"/>
      <c r="J25" s="47"/>
      <c r="K25" s="48"/>
    </row>
    <row r="26" spans="7:11" ht="20.100000000000001" customHeight="1" x14ac:dyDescent="0.3">
      <c r="G26" s="46" t="s">
        <v>32</v>
      </c>
      <c r="H26" s="50" t="s">
        <v>34</v>
      </c>
      <c r="I26" s="47"/>
      <c r="J26" s="47"/>
      <c r="K26" s="228" t="s">
        <v>35</v>
      </c>
    </row>
    <row r="27" spans="7:11" ht="20.100000000000001" customHeight="1" x14ac:dyDescent="0.25">
      <c r="G27" s="46"/>
      <c r="H27" s="47"/>
      <c r="I27" s="47"/>
      <c r="J27" s="47"/>
      <c r="K27" s="229"/>
    </row>
    <row r="28" spans="7:11" ht="20.100000000000001" customHeight="1" x14ac:dyDescent="0.25">
      <c r="G28" s="46"/>
      <c r="H28" s="47"/>
      <c r="I28" s="47"/>
      <c r="J28" s="47"/>
      <c r="K28" s="229"/>
    </row>
    <row r="29" spans="7:11" ht="20.100000000000001" customHeight="1" x14ac:dyDescent="0.25">
      <c r="G29" s="46"/>
      <c r="H29" s="47"/>
      <c r="I29" s="47"/>
      <c r="J29" s="47"/>
      <c r="K29" s="229"/>
    </row>
    <row r="30" spans="7:11" ht="20.100000000000001" customHeight="1" x14ac:dyDescent="0.25">
      <c r="G30" s="46"/>
      <c r="H30" s="47"/>
      <c r="I30" s="47"/>
      <c r="J30" s="47"/>
      <c r="K30" s="229"/>
    </row>
    <row r="31" spans="7:11" ht="20.100000000000001" customHeight="1" x14ac:dyDescent="0.25">
      <c r="G31" s="46"/>
      <c r="H31" s="47"/>
      <c r="I31" s="47"/>
      <c r="J31" s="47"/>
      <c r="K31" s="229"/>
    </row>
    <row r="32" spans="7:11" ht="20.100000000000001" customHeight="1" x14ac:dyDescent="0.25">
      <c r="G32" s="46"/>
      <c r="H32" s="47"/>
      <c r="I32" s="47"/>
      <c r="J32" s="47"/>
      <c r="K32" s="229"/>
    </row>
    <row r="33" spans="7:11" ht="20.100000000000001" customHeight="1" x14ac:dyDescent="0.25">
      <c r="G33" s="46"/>
      <c r="H33" s="47"/>
      <c r="I33" s="47"/>
      <c r="J33" s="47"/>
      <c r="K33" s="229"/>
    </row>
    <row r="34" spans="7:11" ht="20.100000000000001" customHeight="1" thickBot="1" x14ac:dyDescent="0.3">
      <c r="G34" s="46"/>
      <c r="H34" s="47"/>
      <c r="I34" s="47"/>
      <c r="J34" s="47"/>
      <c r="K34" s="230"/>
    </row>
    <row r="35" spans="7:11" ht="20.100000000000001" customHeight="1" x14ac:dyDescent="0.25">
      <c r="G35" s="231" t="s">
        <v>24</v>
      </c>
      <c r="H35" s="231" t="s">
        <v>26</v>
      </c>
      <c r="I35" s="231" t="s">
        <v>25</v>
      </c>
      <c r="J35" s="234" t="s">
        <v>27</v>
      </c>
      <c r="K35" s="235"/>
    </row>
    <row r="36" spans="7:11" ht="20.100000000000001" customHeight="1" x14ac:dyDescent="0.25">
      <c r="G36" s="232"/>
      <c r="H36" s="232"/>
      <c r="I36" s="232"/>
      <c r="J36" s="236"/>
      <c r="K36" s="237"/>
    </row>
    <row r="37" spans="7:11" ht="20.100000000000001" customHeight="1" thickBot="1" x14ac:dyDescent="0.3">
      <c r="G37" s="233"/>
      <c r="H37" s="233"/>
      <c r="I37" s="233"/>
      <c r="J37" s="238"/>
      <c r="K37" s="239"/>
    </row>
    <row r="39" spans="7:11" ht="20.100000000000001" customHeight="1" x14ac:dyDescent="0.3">
      <c r="G39" s="52" t="s">
        <v>44</v>
      </c>
    </row>
    <row r="40" spans="7:11" ht="20.100000000000001" customHeight="1" x14ac:dyDescent="0.3">
      <c r="G40" s="52"/>
    </row>
    <row r="41" spans="7:11" ht="20.100000000000001" customHeight="1" x14ac:dyDescent="0.3">
      <c r="G41" s="52" t="s">
        <v>43</v>
      </c>
    </row>
    <row r="42" spans="7:11" ht="20.100000000000001" customHeight="1" x14ac:dyDescent="0.3">
      <c r="G42" s="52"/>
    </row>
    <row r="43" spans="7:11" ht="20.100000000000001" customHeight="1" x14ac:dyDescent="0.3">
      <c r="G43" s="52" t="s">
        <v>42</v>
      </c>
    </row>
    <row r="44" spans="7:11" ht="20.100000000000001" customHeight="1" x14ac:dyDescent="0.3">
      <c r="G44" s="52"/>
    </row>
    <row r="45" spans="7:11" ht="20.100000000000001" customHeight="1" x14ac:dyDescent="0.3">
      <c r="G45" s="53" t="s">
        <v>45</v>
      </c>
    </row>
  </sheetData>
  <mergeCells count="10">
    <mergeCell ref="G6:J8"/>
    <mergeCell ref="K6:K8"/>
    <mergeCell ref="H10:J11"/>
    <mergeCell ref="G10:G11"/>
    <mergeCell ref="K10:K11"/>
    <mergeCell ref="K26:K34"/>
    <mergeCell ref="G35:G37"/>
    <mergeCell ref="H35:H37"/>
    <mergeCell ref="I35:I37"/>
    <mergeCell ref="J35:K37"/>
  </mergeCells>
  <printOptions horizontalCentered="1"/>
  <pageMargins left="0.7" right="0.7" top="0" bottom="0.25" header="0.3" footer="0.3"/>
  <pageSetup paperSize="9" scale="73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7494-2141-458F-80FB-624957E26611}">
  <sheetPr>
    <pageSetUpPr fitToPage="1"/>
  </sheetPr>
  <dimension ref="D5:H38"/>
  <sheetViews>
    <sheetView showGridLines="0" topLeftCell="C1" zoomScaleNormal="100" workbookViewId="0">
      <selection activeCell="H25" sqref="H25"/>
    </sheetView>
  </sheetViews>
  <sheetFormatPr defaultRowHeight="15" x14ac:dyDescent="0.25"/>
  <cols>
    <col min="1" max="3" width="9" style="40"/>
    <col min="4" max="8" width="30.625" style="40" customWidth="1"/>
    <col min="9" max="16384" width="9" style="40"/>
  </cols>
  <sheetData>
    <row r="5" spans="4:8" ht="20.100000000000001" customHeight="1" thickBot="1" x14ac:dyDescent="0.3"/>
    <row r="6" spans="4:8" ht="20.100000000000001" customHeight="1" x14ac:dyDescent="0.25">
      <c r="D6" s="240" t="s">
        <v>19</v>
      </c>
      <c r="E6" s="241"/>
      <c r="F6" s="241"/>
      <c r="G6" s="241"/>
      <c r="H6" s="246" t="s">
        <v>20</v>
      </c>
    </row>
    <row r="7" spans="4:8" ht="20.100000000000001" customHeight="1" x14ac:dyDescent="0.25">
      <c r="D7" s="242"/>
      <c r="E7" s="243"/>
      <c r="F7" s="243"/>
      <c r="G7" s="243"/>
      <c r="H7" s="247"/>
    </row>
    <row r="8" spans="4:8" ht="20.100000000000001" customHeight="1" thickBot="1" x14ac:dyDescent="0.3">
      <c r="D8" s="244"/>
      <c r="E8" s="245"/>
      <c r="F8" s="245"/>
      <c r="G8" s="245"/>
      <c r="H8" s="248"/>
    </row>
    <row r="9" spans="4:8" ht="20.100000000000001" customHeight="1" thickBot="1" x14ac:dyDescent="0.3">
      <c r="D9" s="41"/>
      <c r="E9" s="2"/>
      <c r="F9" s="2"/>
      <c r="G9" s="2"/>
      <c r="H9" s="3"/>
    </row>
    <row r="10" spans="4:8" ht="20.100000000000001" customHeight="1" x14ac:dyDescent="0.25">
      <c r="D10" s="255"/>
      <c r="E10" s="249" t="s">
        <v>36</v>
      </c>
      <c r="F10" s="250"/>
      <c r="G10" s="251"/>
      <c r="H10" s="255"/>
    </row>
    <row r="11" spans="4:8" ht="20.100000000000001" customHeight="1" thickBot="1" x14ac:dyDescent="0.3">
      <c r="D11" s="255"/>
      <c r="E11" s="252"/>
      <c r="F11" s="253"/>
      <c r="G11" s="254"/>
      <c r="H11" s="255"/>
    </row>
    <row r="12" spans="4:8" ht="20.100000000000001" customHeight="1" x14ac:dyDescent="0.25">
      <c r="D12" s="41"/>
      <c r="E12" s="2"/>
      <c r="F12" s="2"/>
      <c r="G12" s="2"/>
      <c r="H12" s="3"/>
    </row>
    <row r="13" spans="4:8" ht="20.100000000000001" customHeight="1" x14ac:dyDescent="0.3">
      <c r="D13" s="43" t="s">
        <v>23</v>
      </c>
      <c r="E13" s="44"/>
      <c r="F13" s="44"/>
      <c r="G13" s="44"/>
      <c r="H13" s="45" t="s">
        <v>22</v>
      </c>
    </row>
    <row r="14" spans="4:8" ht="20.100000000000001" customHeight="1" x14ac:dyDescent="0.25">
      <c r="D14" s="46"/>
      <c r="E14" s="47"/>
      <c r="F14" s="47"/>
      <c r="G14" s="47"/>
      <c r="H14" s="48"/>
    </row>
    <row r="15" spans="4:8" ht="20.100000000000001" customHeight="1" x14ac:dyDescent="0.25">
      <c r="D15" s="46"/>
      <c r="E15" s="47"/>
      <c r="F15" s="47"/>
      <c r="G15" s="47"/>
      <c r="H15" s="48"/>
    </row>
    <row r="16" spans="4:8" ht="20.100000000000001" customHeight="1" x14ac:dyDescent="0.25">
      <c r="D16" s="46"/>
      <c r="E16" s="47"/>
      <c r="F16" s="47"/>
      <c r="G16" s="47"/>
      <c r="H16" s="48"/>
    </row>
    <row r="17" spans="4:8" ht="20.100000000000001" customHeight="1" x14ac:dyDescent="0.25">
      <c r="D17" s="46" t="s">
        <v>30</v>
      </c>
      <c r="E17" s="47" t="s">
        <v>31</v>
      </c>
      <c r="F17" s="49" t="s">
        <v>33</v>
      </c>
      <c r="G17" s="47"/>
      <c r="H17" s="48"/>
    </row>
    <row r="18" spans="4:8" ht="20.100000000000001" customHeight="1" x14ac:dyDescent="0.25">
      <c r="D18" s="46"/>
      <c r="E18" s="47"/>
      <c r="F18" s="47"/>
      <c r="G18" s="47"/>
      <c r="H18" s="48"/>
    </row>
    <row r="19" spans="4:8" ht="20.100000000000001" customHeight="1" x14ac:dyDescent="0.25">
      <c r="D19" s="46"/>
      <c r="E19" s="47"/>
      <c r="F19" s="47"/>
      <c r="G19" s="47"/>
      <c r="H19" s="48"/>
    </row>
    <row r="20" spans="4:8" ht="20.100000000000001" customHeight="1" x14ac:dyDescent="0.25">
      <c r="D20" s="46" t="s">
        <v>37</v>
      </c>
      <c r="E20" s="49" t="s">
        <v>38</v>
      </c>
      <c r="F20" s="47"/>
      <c r="G20" s="47"/>
      <c r="H20" s="48"/>
    </row>
    <row r="21" spans="4:8" ht="20.100000000000001" customHeight="1" x14ac:dyDescent="0.25">
      <c r="D21" s="46"/>
      <c r="E21" s="47"/>
      <c r="F21" s="47"/>
      <c r="G21" s="47"/>
      <c r="H21" s="48"/>
    </row>
    <row r="22" spans="4:8" ht="20.100000000000001" customHeight="1" x14ac:dyDescent="0.25">
      <c r="D22" s="46"/>
      <c r="E22" s="47"/>
      <c r="F22" s="47"/>
      <c r="G22" s="47"/>
      <c r="H22" s="48"/>
    </row>
    <row r="23" spans="4:8" ht="20.100000000000001" customHeight="1" x14ac:dyDescent="0.25">
      <c r="D23" s="46" t="s">
        <v>28</v>
      </c>
      <c r="E23" s="47" t="s">
        <v>29</v>
      </c>
      <c r="F23" s="47"/>
      <c r="G23" s="47"/>
      <c r="H23" s="48"/>
    </row>
    <row r="24" spans="4:8" ht="20.100000000000001" customHeight="1" x14ac:dyDescent="0.25">
      <c r="D24" s="46"/>
      <c r="E24" s="47"/>
      <c r="F24" s="47"/>
      <c r="G24" s="47"/>
      <c r="H24" s="48"/>
    </row>
    <row r="25" spans="4:8" ht="20.100000000000001" customHeight="1" x14ac:dyDescent="0.25">
      <c r="D25" s="46"/>
      <c r="E25" s="47"/>
      <c r="F25" s="47"/>
      <c r="G25" s="47"/>
      <c r="H25" s="48"/>
    </row>
    <row r="26" spans="4:8" ht="20.100000000000001" customHeight="1" thickBot="1" x14ac:dyDescent="0.3">
      <c r="D26" s="46"/>
      <c r="E26" s="47"/>
      <c r="F26" s="47"/>
      <c r="G26" s="47"/>
      <c r="H26" s="48"/>
    </row>
    <row r="27" spans="4:8" ht="20.100000000000001" customHeight="1" x14ac:dyDescent="0.3">
      <c r="D27" s="46" t="s">
        <v>32</v>
      </c>
      <c r="E27" s="50" t="s">
        <v>34</v>
      </c>
      <c r="F27" s="47"/>
      <c r="G27" s="47"/>
      <c r="H27" s="228" t="s">
        <v>35</v>
      </c>
    </row>
    <row r="28" spans="4:8" ht="20.100000000000001" customHeight="1" x14ac:dyDescent="0.25">
      <c r="D28" s="46"/>
      <c r="E28" s="47"/>
      <c r="F28" s="47"/>
      <c r="G28" s="47"/>
      <c r="H28" s="229"/>
    </row>
    <row r="29" spans="4:8" ht="20.100000000000001" customHeight="1" x14ac:dyDescent="0.25">
      <c r="D29" s="46"/>
      <c r="E29" s="47"/>
      <c r="F29" s="47"/>
      <c r="G29" s="47"/>
      <c r="H29" s="229"/>
    </row>
    <row r="30" spans="4:8" ht="20.100000000000001" customHeight="1" x14ac:dyDescent="0.25">
      <c r="D30" s="46"/>
      <c r="E30" s="47"/>
      <c r="F30" s="47"/>
      <c r="G30" s="47"/>
      <c r="H30" s="229"/>
    </row>
    <row r="31" spans="4:8" ht="20.100000000000001" customHeight="1" x14ac:dyDescent="0.25">
      <c r="D31" s="46"/>
      <c r="E31" s="47"/>
      <c r="F31" s="47"/>
      <c r="G31" s="47"/>
      <c r="H31" s="229"/>
    </row>
    <row r="32" spans="4:8" ht="20.100000000000001" customHeight="1" x14ac:dyDescent="0.25">
      <c r="D32" s="46"/>
      <c r="E32" s="47"/>
      <c r="F32" s="47"/>
      <c r="G32" s="47"/>
      <c r="H32" s="229"/>
    </row>
    <row r="33" spans="4:8" ht="20.100000000000001" customHeight="1" x14ac:dyDescent="0.25">
      <c r="D33" s="46"/>
      <c r="E33" s="47"/>
      <c r="F33" s="47"/>
      <c r="G33" s="47"/>
      <c r="H33" s="229"/>
    </row>
    <row r="34" spans="4:8" ht="20.100000000000001" customHeight="1" x14ac:dyDescent="0.25">
      <c r="D34" s="46"/>
      <c r="E34" s="47"/>
      <c r="F34" s="47"/>
      <c r="G34" s="47"/>
      <c r="H34" s="229"/>
    </row>
    <row r="35" spans="4:8" ht="20.100000000000001" customHeight="1" thickBot="1" x14ac:dyDescent="0.3">
      <c r="D35" s="46"/>
      <c r="E35" s="47"/>
      <c r="F35" s="47"/>
      <c r="G35" s="47"/>
      <c r="H35" s="230"/>
    </row>
    <row r="36" spans="4:8" ht="20.100000000000001" customHeight="1" x14ac:dyDescent="0.25">
      <c r="D36" s="231" t="s">
        <v>24</v>
      </c>
      <c r="E36" s="231" t="s">
        <v>26</v>
      </c>
      <c r="F36" s="231" t="s">
        <v>25</v>
      </c>
      <c r="G36" s="234" t="s">
        <v>27</v>
      </c>
      <c r="H36" s="235"/>
    </row>
    <row r="37" spans="4:8" ht="20.100000000000001" customHeight="1" x14ac:dyDescent="0.25">
      <c r="D37" s="232"/>
      <c r="E37" s="232"/>
      <c r="F37" s="232"/>
      <c r="G37" s="236"/>
      <c r="H37" s="237"/>
    </row>
    <row r="38" spans="4:8" ht="20.100000000000001" customHeight="1" thickBot="1" x14ac:dyDescent="0.3">
      <c r="D38" s="233"/>
      <c r="E38" s="233"/>
      <c r="F38" s="233"/>
      <c r="G38" s="238"/>
      <c r="H38" s="239"/>
    </row>
  </sheetData>
  <mergeCells count="10">
    <mergeCell ref="D36:D38"/>
    <mergeCell ref="E36:E38"/>
    <mergeCell ref="F36:F38"/>
    <mergeCell ref="G36:H38"/>
    <mergeCell ref="D6:G8"/>
    <mergeCell ref="H6:H8"/>
    <mergeCell ref="D10:D11"/>
    <mergeCell ref="E10:G11"/>
    <mergeCell ref="H10:H11"/>
    <mergeCell ref="H27:H35"/>
  </mergeCells>
  <pageMargins left="0.7" right="0.7" top="0.75" bottom="0.75" header="0.3" footer="0.3"/>
  <pageSetup paperSize="9" scale="77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01787-0F9C-49AF-ACEB-67AFFBC4CE31}">
  <sheetPr>
    <pageSetUpPr fitToPage="1"/>
  </sheetPr>
  <dimension ref="D5:H34"/>
  <sheetViews>
    <sheetView showGridLines="0" view="pageBreakPreview" zoomScale="60" zoomScaleNormal="100" workbookViewId="0">
      <selection activeCell="P39" sqref="P39"/>
    </sheetView>
  </sheetViews>
  <sheetFormatPr defaultRowHeight="15" x14ac:dyDescent="0.25"/>
  <cols>
    <col min="1" max="3" width="9" style="40"/>
    <col min="4" max="8" width="30.625" style="40" customWidth="1"/>
    <col min="9" max="16384" width="9" style="40"/>
  </cols>
  <sheetData>
    <row r="5" spans="4:8" ht="20.100000000000001" customHeight="1" thickBot="1" x14ac:dyDescent="0.3"/>
    <row r="6" spans="4:8" ht="20.100000000000001" customHeight="1" x14ac:dyDescent="0.25">
      <c r="D6" s="240" t="s">
        <v>19</v>
      </c>
      <c r="E6" s="241"/>
      <c r="F6" s="241"/>
      <c r="G6" s="241"/>
      <c r="H6" s="246" t="s">
        <v>20</v>
      </c>
    </row>
    <row r="7" spans="4:8" ht="20.100000000000001" customHeight="1" x14ac:dyDescent="0.25">
      <c r="D7" s="242"/>
      <c r="E7" s="243"/>
      <c r="F7" s="243"/>
      <c r="G7" s="243"/>
      <c r="H7" s="247"/>
    </row>
    <row r="8" spans="4:8" ht="20.100000000000001" customHeight="1" thickBot="1" x14ac:dyDescent="0.3">
      <c r="D8" s="244"/>
      <c r="E8" s="245"/>
      <c r="F8" s="245"/>
      <c r="G8" s="245"/>
      <c r="H8" s="248"/>
    </row>
    <row r="9" spans="4:8" ht="20.100000000000001" customHeight="1" thickBot="1" x14ac:dyDescent="0.3">
      <c r="D9" s="41"/>
      <c r="E9" s="2"/>
      <c r="F9" s="2"/>
      <c r="G9" s="2"/>
      <c r="H9" s="3"/>
    </row>
    <row r="10" spans="4:8" ht="20.100000000000001" customHeight="1" x14ac:dyDescent="0.25">
      <c r="D10" s="255"/>
      <c r="E10" s="249" t="s">
        <v>221</v>
      </c>
      <c r="F10" s="250"/>
      <c r="G10" s="251"/>
      <c r="H10" s="255"/>
    </row>
    <row r="11" spans="4:8" ht="20.100000000000001" customHeight="1" thickBot="1" x14ac:dyDescent="0.3">
      <c r="D11" s="255"/>
      <c r="E11" s="252"/>
      <c r="F11" s="253"/>
      <c r="G11" s="254"/>
      <c r="H11" s="255"/>
    </row>
    <row r="12" spans="4:8" ht="20.100000000000001" customHeight="1" x14ac:dyDescent="0.25">
      <c r="D12" s="41"/>
      <c r="E12" s="2"/>
      <c r="F12" s="2"/>
      <c r="G12" s="2"/>
      <c r="H12" s="3"/>
    </row>
    <row r="13" spans="4:8" ht="20.100000000000001" customHeight="1" x14ac:dyDescent="0.3">
      <c r="D13" s="43" t="s">
        <v>23</v>
      </c>
      <c r="E13" s="44"/>
      <c r="F13" s="44"/>
      <c r="G13" s="44"/>
      <c r="H13" s="45" t="s">
        <v>22</v>
      </c>
    </row>
    <row r="14" spans="4:8" ht="20.100000000000001" customHeight="1" x14ac:dyDescent="0.25">
      <c r="D14" s="46"/>
      <c r="E14" s="47"/>
      <c r="F14" s="47"/>
      <c r="G14" s="47"/>
      <c r="H14" s="48"/>
    </row>
    <row r="15" spans="4:8" ht="20.100000000000001" customHeight="1" x14ac:dyDescent="0.25">
      <c r="D15" s="46"/>
      <c r="E15" s="47"/>
      <c r="F15" s="47"/>
      <c r="G15" s="47"/>
      <c r="H15" s="48"/>
    </row>
    <row r="16" spans="4:8" ht="20.100000000000001" customHeight="1" x14ac:dyDescent="0.25">
      <c r="D16" s="46"/>
      <c r="E16" s="47"/>
      <c r="F16" s="47"/>
      <c r="G16" s="47"/>
      <c r="H16" s="48"/>
    </row>
    <row r="17" spans="4:8" ht="20.100000000000001" customHeight="1" x14ac:dyDescent="0.25">
      <c r="D17" s="46" t="s">
        <v>30</v>
      </c>
      <c r="E17" s="47" t="s">
        <v>31</v>
      </c>
      <c r="F17" s="49" t="s">
        <v>33</v>
      </c>
      <c r="G17" s="47"/>
      <c r="H17" s="48"/>
    </row>
    <row r="18" spans="4:8" ht="20.100000000000001" customHeight="1" x14ac:dyDescent="0.25">
      <c r="D18" s="46"/>
      <c r="E18" s="47"/>
      <c r="F18" s="47"/>
      <c r="G18" s="47"/>
      <c r="H18" s="48"/>
    </row>
    <row r="19" spans="4:8" ht="20.100000000000001" customHeight="1" x14ac:dyDescent="0.25">
      <c r="D19" s="46"/>
      <c r="E19" s="47"/>
      <c r="F19" s="47"/>
      <c r="G19" s="47"/>
      <c r="H19" s="48"/>
    </row>
    <row r="20" spans="4:8" ht="20.100000000000001" customHeight="1" x14ac:dyDescent="0.25">
      <c r="D20" s="46" t="s">
        <v>40</v>
      </c>
      <c r="E20" s="47" t="s">
        <v>29</v>
      </c>
      <c r="F20" s="47"/>
      <c r="G20" s="47"/>
      <c r="H20" s="48"/>
    </row>
    <row r="21" spans="4:8" ht="20.100000000000001" customHeight="1" x14ac:dyDescent="0.25">
      <c r="D21" s="46"/>
      <c r="E21" s="47"/>
      <c r="F21" s="47"/>
      <c r="G21" s="47"/>
      <c r="H21" s="48"/>
    </row>
    <row r="22" spans="4:8" ht="20.100000000000001" customHeight="1" x14ac:dyDescent="0.25">
      <c r="D22" s="46"/>
      <c r="E22" s="47"/>
      <c r="F22" s="47"/>
      <c r="G22" s="47"/>
      <c r="H22" s="48"/>
    </row>
    <row r="23" spans="4:8" ht="20.100000000000001" customHeight="1" x14ac:dyDescent="0.25">
      <c r="D23" s="46"/>
      <c r="E23" s="47"/>
      <c r="F23" s="47"/>
      <c r="G23" s="47"/>
      <c r="H23" s="48"/>
    </row>
    <row r="24" spans="4:8" ht="20.100000000000001" customHeight="1" thickBot="1" x14ac:dyDescent="0.3">
      <c r="D24" s="46"/>
      <c r="E24" s="47"/>
      <c r="F24" s="47"/>
      <c r="G24" s="47"/>
      <c r="H24" s="48"/>
    </row>
    <row r="25" spans="4:8" ht="20.100000000000001" customHeight="1" x14ac:dyDescent="0.3">
      <c r="D25" s="46" t="s">
        <v>41</v>
      </c>
      <c r="E25" s="50" t="s">
        <v>34</v>
      </c>
      <c r="F25" s="47"/>
      <c r="G25" s="47"/>
      <c r="H25" s="228" t="s">
        <v>35</v>
      </c>
    </row>
    <row r="26" spans="4:8" ht="20.100000000000001" customHeight="1" x14ac:dyDescent="0.25">
      <c r="D26" s="46"/>
      <c r="E26" s="47"/>
      <c r="F26" s="47"/>
      <c r="G26" s="47"/>
      <c r="H26" s="229"/>
    </row>
    <row r="27" spans="4:8" ht="20.100000000000001" customHeight="1" x14ac:dyDescent="0.25">
      <c r="D27" s="46"/>
      <c r="E27" s="47"/>
      <c r="F27" s="47"/>
      <c r="G27" s="47"/>
      <c r="H27" s="229"/>
    </row>
    <row r="28" spans="4:8" ht="20.100000000000001" customHeight="1" x14ac:dyDescent="0.25">
      <c r="D28" s="46"/>
      <c r="E28" s="47"/>
      <c r="F28" s="47"/>
      <c r="G28" s="47"/>
      <c r="H28" s="229"/>
    </row>
    <row r="29" spans="4:8" ht="20.100000000000001" customHeight="1" x14ac:dyDescent="0.25">
      <c r="D29" s="46"/>
      <c r="E29" s="47"/>
      <c r="F29" s="47"/>
      <c r="G29" s="47"/>
      <c r="H29" s="229"/>
    </row>
    <row r="30" spans="4:8" ht="20.100000000000001" customHeight="1" x14ac:dyDescent="0.25">
      <c r="D30" s="46"/>
      <c r="E30" s="47"/>
      <c r="F30" s="47"/>
      <c r="G30" s="47"/>
      <c r="H30" s="229"/>
    </row>
    <row r="31" spans="4:8" ht="20.100000000000001" customHeight="1" thickBot="1" x14ac:dyDescent="0.3">
      <c r="D31" s="46"/>
      <c r="E31" s="47"/>
      <c r="F31" s="47"/>
      <c r="G31" s="47"/>
      <c r="H31" s="230"/>
    </row>
    <row r="32" spans="4:8" ht="20.100000000000001" customHeight="1" x14ac:dyDescent="0.25">
      <c r="D32" s="231" t="s">
        <v>24</v>
      </c>
      <c r="E32" s="231" t="s">
        <v>26</v>
      </c>
      <c r="F32" s="231" t="s">
        <v>25</v>
      </c>
      <c r="G32" s="234" t="s">
        <v>27</v>
      </c>
      <c r="H32" s="235"/>
    </row>
    <row r="33" spans="4:8" ht="20.100000000000001" customHeight="1" x14ac:dyDescent="0.25">
      <c r="D33" s="232"/>
      <c r="E33" s="232"/>
      <c r="F33" s="232"/>
      <c r="G33" s="236"/>
      <c r="H33" s="237"/>
    </row>
    <row r="34" spans="4:8" ht="20.100000000000001" customHeight="1" thickBot="1" x14ac:dyDescent="0.3">
      <c r="D34" s="233"/>
      <c r="E34" s="233"/>
      <c r="F34" s="233"/>
      <c r="G34" s="238"/>
      <c r="H34" s="239"/>
    </row>
  </sheetData>
  <mergeCells count="10">
    <mergeCell ref="D32:D34"/>
    <mergeCell ref="E32:E34"/>
    <mergeCell ref="F32:F34"/>
    <mergeCell ref="G32:H34"/>
    <mergeCell ref="D6:G8"/>
    <mergeCell ref="H6:H8"/>
    <mergeCell ref="D10:D11"/>
    <mergeCell ref="E10:G11"/>
    <mergeCell ref="H10:H11"/>
    <mergeCell ref="H25:H31"/>
  </mergeCells>
  <pageMargins left="0.70866141732283472" right="0.70866141732283472" top="0.74803149606299213" bottom="0.74803149606299213" header="0.31496062992125984" footer="0.31496062992125984"/>
  <pageSetup scale="7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DD0C-67DD-4BFD-BCE6-73DB8C00F17B}">
  <sheetPr>
    <pageSetUpPr fitToPage="1"/>
  </sheetPr>
  <dimension ref="D5:H36"/>
  <sheetViews>
    <sheetView showGridLines="0" topLeftCell="A4" zoomScaleNormal="100" workbookViewId="0">
      <selection activeCell="A4" sqref="A1:XFD1048576"/>
    </sheetView>
  </sheetViews>
  <sheetFormatPr defaultRowHeight="15" x14ac:dyDescent="0.25"/>
  <cols>
    <col min="1" max="3" width="9" style="40"/>
    <col min="4" max="8" width="30.625" style="40" customWidth="1"/>
    <col min="9" max="16384" width="9" style="40"/>
  </cols>
  <sheetData>
    <row r="5" spans="4:8" ht="20.100000000000001" customHeight="1" thickBot="1" x14ac:dyDescent="0.3"/>
    <row r="6" spans="4:8" ht="20.100000000000001" customHeight="1" x14ac:dyDescent="0.25">
      <c r="D6" s="240" t="s">
        <v>19</v>
      </c>
      <c r="E6" s="241"/>
      <c r="F6" s="241"/>
      <c r="G6" s="241"/>
      <c r="H6" s="246" t="s">
        <v>20</v>
      </c>
    </row>
    <row r="7" spans="4:8" ht="20.100000000000001" customHeight="1" x14ac:dyDescent="0.25">
      <c r="D7" s="242"/>
      <c r="E7" s="243"/>
      <c r="F7" s="243"/>
      <c r="G7" s="243"/>
      <c r="H7" s="247"/>
    </row>
    <row r="8" spans="4:8" ht="20.100000000000001" customHeight="1" thickBot="1" x14ac:dyDescent="0.3">
      <c r="D8" s="244"/>
      <c r="E8" s="245"/>
      <c r="F8" s="245"/>
      <c r="G8" s="245"/>
      <c r="H8" s="248"/>
    </row>
    <row r="9" spans="4:8" ht="20.100000000000001" customHeight="1" thickBot="1" x14ac:dyDescent="0.3">
      <c r="D9" s="41"/>
      <c r="E9" s="2"/>
      <c r="F9" s="2"/>
      <c r="G9" s="2"/>
      <c r="H9" s="3"/>
    </row>
    <row r="10" spans="4:8" ht="20.100000000000001" customHeight="1" x14ac:dyDescent="0.25">
      <c r="D10" s="255"/>
      <c r="E10" s="249" t="s">
        <v>39</v>
      </c>
      <c r="F10" s="250"/>
      <c r="G10" s="251"/>
      <c r="H10" s="255"/>
    </row>
    <row r="11" spans="4:8" ht="20.100000000000001" customHeight="1" thickBot="1" x14ac:dyDescent="0.3">
      <c r="D11" s="255"/>
      <c r="E11" s="252"/>
      <c r="F11" s="253"/>
      <c r="G11" s="254"/>
      <c r="H11" s="255"/>
    </row>
    <row r="12" spans="4:8" ht="20.100000000000001" customHeight="1" x14ac:dyDescent="0.25">
      <c r="D12" s="41"/>
      <c r="E12" s="2"/>
      <c r="F12" s="2"/>
      <c r="G12" s="2"/>
      <c r="H12" s="3"/>
    </row>
    <row r="13" spans="4:8" ht="20.100000000000001" customHeight="1" x14ac:dyDescent="0.3">
      <c r="D13" s="43" t="s">
        <v>23</v>
      </c>
      <c r="E13" s="44"/>
      <c r="F13" s="44"/>
      <c r="G13" s="44"/>
      <c r="H13" s="45" t="s">
        <v>22</v>
      </c>
    </row>
    <row r="14" spans="4:8" ht="20.100000000000001" customHeight="1" x14ac:dyDescent="0.25">
      <c r="D14" s="46"/>
      <c r="E14" s="47"/>
      <c r="F14" s="47"/>
      <c r="G14" s="47"/>
      <c r="H14" s="48"/>
    </row>
    <row r="15" spans="4:8" ht="20.100000000000001" customHeight="1" x14ac:dyDescent="0.25">
      <c r="D15" s="46"/>
      <c r="E15" s="47"/>
      <c r="F15" s="47"/>
      <c r="G15" s="47"/>
      <c r="H15" s="48"/>
    </row>
    <row r="16" spans="4:8" ht="20.100000000000001" customHeight="1" x14ac:dyDescent="0.25">
      <c r="D16" s="46"/>
      <c r="E16" s="47"/>
      <c r="F16" s="47"/>
      <c r="G16" s="47"/>
      <c r="H16" s="48"/>
    </row>
    <row r="17" spans="4:8" ht="20.100000000000001" customHeight="1" x14ac:dyDescent="0.25">
      <c r="D17" s="46" t="s">
        <v>30</v>
      </c>
      <c r="E17" s="47" t="s">
        <v>31</v>
      </c>
      <c r="F17" s="49" t="s">
        <v>33</v>
      </c>
      <c r="G17" s="47"/>
      <c r="H17" s="48"/>
    </row>
    <row r="18" spans="4:8" ht="20.100000000000001" customHeight="1" x14ac:dyDescent="0.25">
      <c r="D18" s="46"/>
      <c r="E18" s="47"/>
      <c r="F18" s="47"/>
      <c r="G18" s="47"/>
      <c r="H18" s="48"/>
    </row>
    <row r="19" spans="4:8" ht="20.100000000000001" customHeight="1" x14ac:dyDescent="0.25">
      <c r="D19" s="46"/>
      <c r="E19" s="47"/>
      <c r="F19" s="47"/>
      <c r="G19" s="47"/>
      <c r="H19" s="48"/>
    </row>
    <row r="20" spans="4:8" ht="20.100000000000001" customHeight="1" x14ac:dyDescent="0.25">
      <c r="D20" s="46" t="s">
        <v>40</v>
      </c>
      <c r="E20" s="47" t="s">
        <v>29</v>
      </c>
      <c r="F20" s="47"/>
      <c r="G20" s="47"/>
      <c r="H20" s="48"/>
    </row>
    <row r="21" spans="4:8" ht="20.100000000000001" customHeight="1" x14ac:dyDescent="0.25">
      <c r="D21" s="46"/>
      <c r="E21" s="47"/>
      <c r="F21" s="47"/>
      <c r="G21" s="47"/>
      <c r="H21" s="48"/>
    </row>
    <row r="22" spans="4:8" ht="20.100000000000001" customHeight="1" x14ac:dyDescent="0.25">
      <c r="D22" s="46"/>
      <c r="E22" s="47"/>
      <c r="F22" s="47"/>
      <c r="G22" s="47"/>
      <c r="H22" s="48"/>
    </row>
    <row r="23" spans="4:8" ht="20.100000000000001" customHeight="1" x14ac:dyDescent="0.25">
      <c r="D23" s="46" t="s">
        <v>38</v>
      </c>
      <c r="E23" s="47" t="s">
        <v>38</v>
      </c>
      <c r="F23" s="47"/>
      <c r="G23" s="47"/>
      <c r="H23" s="48"/>
    </row>
    <row r="24" spans="4:8" ht="20.100000000000001" customHeight="1" x14ac:dyDescent="0.25">
      <c r="D24" s="46"/>
      <c r="E24" s="47"/>
      <c r="F24" s="47"/>
      <c r="G24" s="47"/>
      <c r="H24" s="48"/>
    </row>
    <row r="25" spans="4:8" ht="20.100000000000001" customHeight="1" x14ac:dyDescent="0.25">
      <c r="D25" s="46"/>
      <c r="E25" s="47"/>
      <c r="F25" s="47"/>
      <c r="G25" s="47"/>
      <c r="H25" s="48"/>
    </row>
    <row r="26" spans="4:8" ht="20.100000000000001" customHeight="1" thickBot="1" x14ac:dyDescent="0.3">
      <c r="D26" s="46"/>
      <c r="E26" s="47"/>
      <c r="F26" s="47"/>
      <c r="G26" s="47"/>
      <c r="H26" s="48"/>
    </row>
    <row r="27" spans="4:8" ht="20.100000000000001" customHeight="1" x14ac:dyDescent="0.3">
      <c r="D27" s="46" t="s">
        <v>41</v>
      </c>
      <c r="E27" s="50" t="s">
        <v>34</v>
      </c>
      <c r="F27" s="47"/>
      <c r="G27" s="47"/>
      <c r="H27" s="228" t="s">
        <v>35</v>
      </c>
    </row>
    <row r="28" spans="4:8" ht="20.100000000000001" customHeight="1" x14ac:dyDescent="0.25">
      <c r="D28" s="46"/>
      <c r="E28" s="47"/>
      <c r="F28" s="47"/>
      <c r="G28" s="47"/>
      <c r="H28" s="229"/>
    </row>
    <row r="29" spans="4:8" ht="20.100000000000001" customHeight="1" x14ac:dyDescent="0.25">
      <c r="D29" s="46"/>
      <c r="E29" s="47"/>
      <c r="F29" s="47"/>
      <c r="G29" s="47"/>
      <c r="H29" s="229"/>
    </row>
    <row r="30" spans="4:8" ht="20.100000000000001" customHeight="1" x14ac:dyDescent="0.25">
      <c r="D30" s="46"/>
      <c r="E30" s="47"/>
      <c r="F30" s="47"/>
      <c r="G30" s="47"/>
      <c r="H30" s="229"/>
    </row>
    <row r="31" spans="4:8" ht="20.100000000000001" customHeight="1" x14ac:dyDescent="0.25">
      <c r="D31" s="46"/>
      <c r="E31" s="47"/>
      <c r="F31" s="47"/>
      <c r="G31" s="47"/>
      <c r="H31" s="229"/>
    </row>
    <row r="32" spans="4:8" ht="20.100000000000001" customHeight="1" x14ac:dyDescent="0.25">
      <c r="D32" s="46"/>
      <c r="E32" s="47"/>
      <c r="F32" s="47"/>
      <c r="G32" s="47"/>
      <c r="H32" s="229"/>
    </row>
    <row r="33" spans="4:8" ht="20.100000000000001" customHeight="1" thickBot="1" x14ac:dyDescent="0.3">
      <c r="D33" s="46"/>
      <c r="E33" s="47"/>
      <c r="F33" s="47"/>
      <c r="G33" s="47"/>
      <c r="H33" s="230"/>
    </row>
    <row r="34" spans="4:8" ht="20.100000000000001" customHeight="1" x14ac:dyDescent="0.25">
      <c r="D34" s="231" t="s">
        <v>24</v>
      </c>
      <c r="E34" s="231" t="s">
        <v>26</v>
      </c>
      <c r="F34" s="231" t="s">
        <v>25</v>
      </c>
      <c r="G34" s="234" t="s">
        <v>27</v>
      </c>
      <c r="H34" s="235"/>
    </row>
    <row r="35" spans="4:8" ht="20.100000000000001" customHeight="1" x14ac:dyDescent="0.25">
      <c r="D35" s="232"/>
      <c r="E35" s="232"/>
      <c r="F35" s="232"/>
      <c r="G35" s="236"/>
      <c r="H35" s="237"/>
    </row>
    <row r="36" spans="4:8" ht="20.100000000000001" customHeight="1" thickBot="1" x14ac:dyDescent="0.3">
      <c r="D36" s="233"/>
      <c r="E36" s="233"/>
      <c r="F36" s="233"/>
      <c r="G36" s="238"/>
      <c r="H36" s="239"/>
    </row>
  </sheetData>
  <mergeCells count="10">
    <mergeCell ref="D34:D36"/>
    <mergeCell ref="E34:E36"/>
    <mergeCell ref="F34:F36"/>
    <mergeCell ref="G34:H36"/>
    <mergeCell ref="D6:G8"/>
    <mergeCell ref="H6:H8"/>
    <mergeCell ref="D10:D11"/>
    <mergeCell ref="E10:G11"/>
    <mergeCell ref="H10:H11"/>
    <mergeCell ref="H27:H33"/>
  </mergeCells>
  <pageMargins left="0.7" right="0.7" top="0.75" bottom="0.75" header="0.3" footer="0.3"/>
  <pageSetup paperSize="9" scale="78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55D6-CCB4-4163-8D90-9B9B6D4A4AEA}">
  <dimension ref="G6:K48"/>
  <sheetViews>
    <sheetView showGridLines="0" zoomScaleNormal="100" workbookViewId="0">
      <selection activeCell="J23" sqref="J23"/>
    </sheetView>
  </sheetViews>
  <sheetFormatPr defaultRowHeight="16.5" x14ac:dyDescent="0.25"/>
  <cols>
    <col min="1" max="6" width="9" style="51"/>
    <col min="7" max="7" width="27.625" style="51" customWidth="1"/>
    <col min="8" max="8" width="27.625" style="91" customWidth="1"/>
    <col min="9" max="10" width="25.625" style="51" customWidth="1"/>
    <col min="11" max="11" width="25.625" style="63" customWidth="1"/>
    <col min="12" max="16384" width="9" style="51"/>
  </cols>
  <sheetData>
    <row r="6" spans="7:11" ht="17.25" thickBot="1" x14ac:dyDescent="0.3"/>
    <row r="7" spans="7:11" x14ac:dyDescent="0.25">
      <c r="G7" s="249" t="s">
        <v>59</v>
      </c>
      <c r="H7" s="250"/>
      <c r="I7" s="250"/>
      <c r="J7" s="250"/>
      <c r="K7" s="251"/>
    </row>
    <row r="8" spans="7:11" ht="17.25" thickBot="1" x14ac:dyDescent="0.3">
      <c r="G8" s="252"/>
      <c r="H8" s="253"/>
      <c r="I8" s="253"/>
      <c r="J8" s="253"/>
      <c r="K8" s="254"/>
    </row>
    <row r="9" spans="7:11" x14ac:dyDescent="0.25">
      <c r="G9" s="249" t="s">
        <v>47</v>
      </c>
      <c r="H9" s="250"/>
      <c r="I9" s="250"/>
      <c r="J9" s="250"/>
      <c r="K9" s="251"/>
    </row>
    <row r="10" spans="7:11" ht="17.25" thickBot="1" x14ac:dyDescent="0.3">
      <c r="G10" s="252"/>
      <c r="H10" s="253"/>
      <c r="I10" s="253"/>
      <c r="J10" s="253"/>
      <c r="K10" s="254"/>
    </row>
    <row r="11" spans="7:11" x14ac:dyDescent="0.25">
      <c r="G11" s="55"/>
      <c r="H11" s="92"/>
      <c r="I11" s="4"/>
      <c r="J11" s="4"/>
      <c r="K11" s="64"/>
    </row>
    <row r="12" spans="7:11" x14ac:dyDescent="0.25">
      <c r="G12" s="55"/>
      <c r="H12" s="92"/>
      <c r="I12" s="4"/>
      <c r="J12" s="4"/>
      <c r="K12" s="64"/>
    </row>
    <row r="13" spans="7:11" ht="17.25" x14ac:dyDescent="0.3">
      <c r="G13" s="88" t="s">
        <v>78</v>
      </c>
      <c r="H13" s="94" t="s">
        <v>53</v>
      </c>
      <c r="I13" s="89"/>
      <c r="J13" s="4"/>
      <c r="K13" s="65" t="s">
        <v>52</v>
      </c>
    </row>
    <row r="14" spans="7:11" x14ac:dyDescent="0.25">
      <c r="G14" s="55"/>
      <c r="H14" s="92"/>
      <c r="I14" s="4"/>
      <c r="J14" s="4"/>
      <c r="K14" s="64"/>
    </row>
    <row r="15" spans="7:11" x14ac:dyDescent="0.25">
      <c r="G15" s="90">
        <v>44652</v>
      </c>
      <c r="H15" s="92" t="s">
        <v>48</v>
      </c>
      <c r="I15" s="58" t="s">
        <v>49</v>
      </c>
      <c r="J15" s="4"/>
      <c r="K15" s="66">
        <v>10000</v>
      </c>
    </row>
    <row r="16" spans="7:11" ht="17.25" thickBot="1" x14ac:dyDescent="0.3">
      <c r="G16" s="55"/>
      <c r="H16" s="92"/>
      <c r="I16" s="4"/>
      <c r="J16" s="4"/>
      <c r="K16" s="64"/>
    </row>
    <row r="17" spans="7:11" ht="24.95" customHeight="1" thickBot="1" x14ac:dyDescent="0.3">
      <c r="G17" s="259" t="s">
        <v>50</v>
      </c>
      <c r="H17" s="260"/>
      <c r="I17" s="260"/>
      <c r="J17" s="260"/>
      <c r="K17" s="261"/>
    </row>
    <row r="18" spans="7:11" ht="24.95" customHeight="1" x14ac:dyDescent="0.25">
      <c r="G18" s="61"/>
      <c r="H18" s="62"/>
      <c r="I18" s="62"/>
      <c r="J18" s="62"/>
      <c r="K18" s="67"/>
    </row>
    <row r="19" spans="7:11" ht="24.95" customHeight="1" x14ac:dyDescent="0.25">
      <c r="G19" s="90">
        <f>G15+4</f>
        <v>44656</v>
      </c>
      <c r="H19" s="92" t="s">
        <v>55</v>
      </c>
      <c r="I19" s="58" t="s">
        <v>49</v>
      </c>
      <c r="J19" s="62"/>
      <c r="K19" s="66">
        <v>20000</v>
      </c>
    </row>
    <row r="20" spans="7:11" ht="24.95" customHeight="1" thickBot="1" x14ac:dyDescent="0.3">
      <c r="G20" s="61"/>
      <c r="H20" s="62"/>
      <c r="I20" s="62"/>
      <c r="J20" s="62"/>
      <c r="K20" s="67"/>
    </row>
    <row r="21" spans="7:11" ht="24.95" customHeight="1" thickBot="1" x14ac:dyDescent="0.3">
      <c r="G21" s="259" t="s">
        <v>50</v>
      </c>
      <c r="H21" s="260"/>
      <c r="I21" s="260"/>
      <c r="J21" s="260"/>
      <c r="K21" s="261"/>
    </row>
    <row r="22" spans="7:11" ht="24.95" customHeight="1" x14ac:dyDescent="0.25">
      <c r="G22" s="61"/>
      <c r="H22" s="62"/>
      <c r="I22" s="62"/>
      <c r="J22" s="62"/>
      <c r="K22" s="67"/>
    </row>
    <row r="23" spans="7:11" ht="24.95" customHeight="1" x14ac:dyDescent="0.25">
      <c r="G23" s="90">
        <f>G19+28</f>
        <v>44684</v>
      </c>
      <c r="H23" s="92" t="s">
        <v>56</v>
      </c>
      <c r="I23" s="58" t="s">
        <v>49</v>
      </c>
      <c r="J23" s="4"/>
      <c r="K23" s="66">
        <v>20000</v>
      </c>
    </row>
    <row r="24" spans="7:11" ht="24.95" customHeight="1" thickBot="1" x14ac:dyDescent="0.3">
      <c r="G24" s="61"/>
      <c r="H24" s="62"/>
      <c r="I24" s="62"/>
      <c r="J24" s="62"/>
      <c r="K24" s="67"/>
    </row>
    <row r="25" spans="7:11" ht="24.95" customHeight="1" thickBot="1" x14ac:dyDescent="0.3">
      <c r="G25" s="259" t="s">
        <v>50</v>
      </c>
      <c r="H25" s="260"/>
      <c r="I25" s="260"/>
      <c r="J25" s="260"/>
      <c r="K25" s="261"/>
    </row>
    <row r="26" spans="7:11" ht="24.95" customHeight="1" x14ac:dyDescent="0.25">
      <c r="G26" s="61"/>
      <c r="H26" s="62"/>
      <c r="I26" s="62"/>
      <c r="J26" s="62"/>
      <c r="K26" s="67"/>
    </row>
    <row r="27" spans="7:11" ht="24.95" customHeight="1" x14ac:dyDescent="0.25">
      <c r="G27" s="61"/>
      <c r="H27" s="62"/>
      <c r="I27" s="62"/>
      <c r="J27" s="62"/>
      <c r="K27" s="67"/>
    </row>
    <row r="28" spans="7:11" ht="24.95" customHeight="1" x14ac:dyDescent="0.25">
      <c r="G28" s="256" t="s">
        <v>57</v>
      </c>
      <c r="H28" s="257"/>
      <c r="I28" s="257"/>
      <c r="J28" s="257"/>
      <c r="K28" s="258"/>
    </row>
    <row r="29" spans="7:11" ht="24.95" customHeight="1" x14ac:dyDescent="0.25">
      <c r="G29" s="61"/>
      <c r="H29" s="62"/>
      <c r="I29" s="62"/>
      <c r="J29" s="62"/>
      <c r="K29" s="67"/>
    </row>
    <row r="30" spans="7:11" ht="24.95" customHeight="1" x14ac:dyDescent="0.25">
      <c r="G30" s="61"/>
      <c r="H30" s="62"/>
      <c r="I30" s="62"/>
      <c r="J30" s="62"/>
      <c r="K30" s="67"/>
    </row>
    <row r="31" spans="7:11" ht="24.95" customHeight="1" x14ac:dyDescent="0.25">
      <c r="G31" s="72" t="s">
        <v>58</v>
      </c>
      <c r="H31" s="73"/>
      <c r="I31" s="73"/>
      <c r="J31" s="73"/>
      <c r="K31" s="75">
        <f>K23+K19+K15</f>
        <v>50000</v>
      </c>
    </row>
    <row r="32" spans="7:11" ht="24.95" customHeight="1" x14ac:dyDescent="0.25">
      <c r="G32" s="72"/>
      <c r="H32" s="73"/>
      <c r="I32" s="73"/>
      <c r="J32" s="73"/>
      <c r="K32" s="74"/>
    </row>
    <row r="33" spans="7:11" x14ac:dyDescent="0.25">
      <c r="G33" s="55"/>
      <c r="H33" s="92"/>
      <c r="I33" s="4"/>
      <c r="J33" s="4"/>
      <c r="K33" s="64"/>
    </row>
    <row r="34" spans="7:11" x14ac:dyDescent="0.25">
      <c r="G34" s="55"/>
      <c r="H34" s="92"/>
      <c r="I34" s="4"/>
      <c r="J34" s="4"/>
      <c r="K34" s="64"/>
    </row>
    <row r="35" spans="7:11" ht="17.25" x14ac:dyDescent="0.3">
      <c r="G35" s="60" t="s">
        <v>54</v>
      </c>
      <c r="H35" s="93"/>
      <c r="I35" s="4"/>
      <c r="J35" s="4"/>
      <c r="K35" s="64"/>
    </row>
    <row r="36" spans="7:11" x14ac:dyDescent="0.25">
      <c r="G36" s="55"/>
      <c r="H36" s="92"/>
      <c r="I36" s="4"/>
      <c r="J36" s="4"/>
      <c r="K36" s="64"/>
    </row>
    <row r="37" spans="7:11" x14ac:dyDescent="0.25">
      <c r="G37" s="55"/>
      <c r="H37" s="92"/>
      <c r="I37" s="4"/>
      <c r="J37" s="4"/>
      <c r="K37" s="64"/>
    </row>
    <row r="38" spans="7:11" ht="17.25" x14ac:dyDescent="0.3">
      <c r="G38" s="59" t="s">
        <v>51</v>
      </c>
      <c r="H38" s="94"/>
      <c r="I38" s="4"/>
      <c r="J38" s="4"/>
      <c r="K38" s="64"/>
    </row>
    <row r="39" spans="7:11" x14ac:dyDescent="0.25">
      <c r="G39" s="55"/>
      <c r="H39" s="92"/>
      <c r="I39" s="4"/>
      <c r="J39" s="4"/>
      <c r="K39" s="64"/>
    </row>
    <row r="40" spans="7:11" x14ac:dyDescent="0.25">
      <c r="G40" s="55" t="s">
        <v>60</v>
      </c>
      <c r="H40" s="92"/>
      <c r="I40" s="4"/>
      <c r="J40" s="4"/>
      <c r="K40" s="64"/>
    </row>
    <row r="41" spans="7:11" x14ac:dyDescent="0.25">
      <c r="G41" s="55"/>
      <c r="H41" s="92"/>
      <c r="I41" s="4"/>
      <c r="J41" s="4"/>
      <c r="K41" s="64"/>
    </row>
    <row r="42" spans="7:11" x14ac:dyDescent="0.25">
      <c r="G42" s="55" t="s">
        <v>61</v>
      </c>
      <c r="H42" s="92"/>
      <c r="I42" s="4"/>
      <c r="J42" s="4"/>
      <c r="K42" s="64"/>
    </row>
    <row r="43" spans="7:11" x14ac:dyDescent="0.25">
      <c r="G43" s="55"/>
      <c r="H43" s="92"/>
      <c r="I43" s="4"/>
      <c r="J43" s="4"/>
      <c r="K43" s="64"/>
    </row>
    <row r="44" spans="7:11" x14ac:dyDescent="0.25">
      <c r="G44" s="55" t="s">
        <v>62</v>
      </c>
      <c r="H44" s="92"/>
      <c r="I44" s="4"/>
      <c r="J44" s="4"/>
      <c r="K44" s="64"/>
    </row>
    <row r="45" spans="7:11" x14ac:dyDescent="0.25">
      <c r="G45" s="55"/>
      <c r="H45" s="92"/>
      <c r="I45" s="4"/>
      <c r="J45" s="4"/>
      <c r="K45" s="64"/>
    </row>
    <row r="46" spans="7:11" x14ac:dyDescent="0.25">
      <c r="G46" s="55"/>
      <c r="H46" s="92"/>
      <c r="I46" s="4"/>
      <c r="J46" s="4"/>
      <c r="K46" s="64"/>
    </row>
    <row r="47" spans="7:11" x14ac:dyDescent="0.25">
      <c r="G47" s="55"/>
      <c r="H47" s="92"/>
      <c r="I47" s="4"/>
      <c r="J47" s="4"/>
      <c r="K47" s="64"/>
    </row>
    <row r="48" spans="7:11" ht="17.25" thickBot="1" x14ac:dyDescent="0.3">
      <c r="G48" s="56"/>
      <c r="H48" s="95"/>
      <c r="I48" s="57"/>
      <c r="J48" s="57"/>
      <c r="K48" s="68"/>
    </row>
  </sheetData>
  <mergeCells count="6">
    <mergeCell ref="G28:K28"/>
    <mergeCell ref="G25:K25"/>
    <mergeCell ref="G9:K10"/>
    <mergeCell ref="G17:K17"/>
    <mergeCell ref="G7:K8"/>
    <mergeCell ref="G21:K21"/>
  </mergeCells>
  <pageMargins left="0.7" right="0.7" top="0.75" bottom="0.75" header="0.3" footer="0.3"/>
  <pageSetup paperSize="9" scale="77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9E34-6ED1-4B62-8A08-905474E01FE3}">
  <dimension ref="D5:N50"/>
  <sheetViews>
    <sheetView showGridLines="0" topLeftCell="F6" zoomScaleNormal="100" workbookViewId="0">
      <selection activeCell="P25" sqref="P25"/>
    </sheetView>
  </sheetViews>
  <sheetFormatPr defaultRowHeight="15" x14ac:dyDescent="0.25"/>
  <cols>
    <col min="1" max="3" width="9" style="40"/>
    <col min="4" max="4" width="7.625" style="40" customWidth="1"/>
    <col min="5" max="5" width="21.875" style="40" customWidth="1"/>
    <col min="6" max="6" width="13.5" style="40" bestFit="1" customWidth="1"/>
    <col min="7" max="7" width="12.25" style="40" customWidth="1"/>
    <col min="8" max="8" width="15.625" style="40" customWidth="1"/>
    <col min="9" max="9" width="13.75" style="40" customWidth="1"/>
    <col min="10" max="10" width="18.125" style="40" customWidth="1"/>
    <col min="11" max="11" width="13.75" style="40" customWidth="1"/>
    <col min="12" max="12" width="13.375" style="40" customWidth="1"/>
    <col min="13" max="13" width="13.125" style="40" customWidth="1"/>
    <col min="14" max="14" width="10.875" style="40" customWidth="1"/>
    <col min="15" max="16384" width="9" style="40"/>
  </cols>
  <sheetData>
    <row r="5" spans="4:12" x14ac:dyDescent="0.25">
      <c r="D5" s="329" t="s">
        <v>248</v>
      </c>
      <c r="E5" s="329"/>
      <c r="F5" s="329"/>
      <c r="G5" s="329"/>
      <c r="L5" s="309"/>
    </row>
    <row r="6" spans="4:12" x14ac:dyDescent="0.25">
      <c r="D6" s="329"/>
      <c r="E6" s="329"/>
      <c r="F6" s="329"/>
      <c r="G6" s="329"/>
      <c r="H6" s="330"/>
      <c r="I6" s="330"/>
      <c r="J6" s="330"/>
      <c r="K6" s="330"/>
      <c r="L6" s="309"/>
    </row>
    <row r="7" spans="4:12" x14ac:dyDescent="0.25">
      <c r="D7" s="329"/>
      <c r="E7" s="329"/>
      <c r="F7" s="329"/>
      <c r="G7" s="329"/>
      <c r="H7" s="330"/>
      <c r="I7" s="330"/>
      <c r="J7" s="330"/>
      <c r="K7" s="330"/>
      <c r="L7" s="309"/>
    </row>
    <row r="8" spans="4:12" x14ac:dyDescent="0.25">
      <c r="D8" s="308" t="s">
        <v>238</v>
      </c>
      <c r="E8" s="308"/>
      <c r="F8" s="308"/>
      <c r="G8" s="308"/>
    </row>
    <row r="9" spans="4:12" x14ac:dyDescent="0.25">
      <c r="D9" s="330"/>
      <c r="E9" s="330"/>
      <c r="F9" s="330"/>
      <c r="G9" s="330"/>
    </row>
    <row r="10" spans="4:12" ht="41.25" customHeight="1" x14ac:dyDescent="0.25">
      <c r="D10" s="304" t="s">
        <v>1</v>
      </c>
      <c r="E10" s="304" t="s">
        <v>222</v>
      </c>
      <c r="F10" s="304" t="s">
        <v>223</v>
      </c>
      <c r="G10" s="304" t="s">
        <v>224</v>
      </c>
      <c r="H10" s="304" t="s">
        <v>225</v>
      </c>
      <c r="I10" s="304" t="s">
        <v>226</v>
      </c>
      <c r="J10" s="304" t="s">
        <v>227</v>
      </c>
      <c r="K10" s="304" t="s">
        <v>228</v>
      </c>
      <c r="L10" s="303"/>
    </row>
    <row r="11" spans="4:12" ht="24.95" customHeight="1" x14ac:dyDescent="0.25">
      <c r="D11" s="305"/>
      <c r="E11" s="305"/>
      <c r="F11" s="305"/>
      <c r="G11" s="305"/>
      <c r="H11" s="305"/>
      <c r="I11" s="305"/>
      <c r="J11" s="305"/>
      <c r="K11" s="305"/>
    </row>
    <row r="12" spans="4:12" ht="24.95" customHeight="1" x14ac:dyDescent="0.25">
      <c r="D12" s="305"/>
      <c r="E12" s="305"/>
      <c r="F12" s="305"/>
      <c r="G12" s="305"/>
      <c r="H12" s="305"/>
      <c r="I12" s="305"/>
      <c r="J12" s="305"/>
      <c r="K12" s="305"/>
    </row>
    <row r="13" spans="4:12" ht="24.95" customHeight="1" x14ac:dyDescent="0.25">
      <c r="D13" s="305"/>
      <c r="E13" s="305"/>
      <c r="F13" s="305"/>
      <c r="G13" s="305"/>
      <c r="H13" s="305"/>
      <c r="I13" s="305"/>
      <c r="J13" s="305"/>
      <c r="K13" s="305"/>
    </row>
    <row r="14" spans="4:12" ht="24.95" customHeight="1" x14ac:dyDescent="0.25">
      <c r="D14" s="305"/>
      <c r="E14" s="305"/>
      <c r="F14" s="305"/>
      <c r="G14" s="305"/>
      <c r="H14" s="305"/>
      <c r="I14" s="305"/>
      <c r="J14" s="305"/>
      <c r="K14" s="305"/>
    </row>
    <row r="15" spans="4:12" ht="24.95" customHeight="1" x14ac:dyDescent="0.25">
      <c r="D15" s="305"/>
      <c r="E15" s="305"/>
      <c r="F15" s="305"/>
      <c r="G15" s="305"/>
      <c r="H15" s="305"/>
      <c r="I15" s="305"/>
      <c r="J15" s="305"/>
      <c r="K15" s="305"/>
    </row>
    <row r="16" spans="4:12" ht="24.95" customHeight="1" x14ac:dyDescent="0.25">
      <c r="D16" s="305"/>
      <c r="E16" s="305"/>
      <c r="F16" s="305"/>
      <c r="G16" s="305"/>
      <c r="H16" s="305"/>
      <c r="I16" s="305"/>
      <c r="J16" s="305"/>
      <c r="K16" s="305"/>
    </row>
    <row r="17" spans="4:11" ht="24.95" customHeight="1" x14ac:dyDescent="0.25">
      <c r="D17" s="305"/>
      <c r="E17" s="305"/>
      <c r="F17" s="305"/>
      <c r="G17" s="305"/>
      <c r="H17" s="305"/>
      <c r="I17" s="305"/>
      <c r="J17" s="305"/>
      <c r="K17" s="305"/>
    </row>
    <row r="18" spans="4:11" ht="24.95" customHeight="1" x14ac:dyDescent="0.25">
      <c r="D18" s="305"/>
      <c r="E18" s="305"/>
      <c r="F18" s="305"/>
      <c r="G18" s="305"/>
      <c r="H18" s="305"/>
      <c r="I18" s="305"/>
      <c r="J18" s="305"/>
      <c r="K18" s="305"/>
    </row>
    <row r="19" spans="4:11" ht="24.95" customHeight="1" x14ac:dyDescent="0.25">
      <c r="D19" s="305"/>
      <c r="E19" s="305"/>
      <c r="F19" s="305"/>
      <c r="G19" s="305"/>
      <c r="H19" s="305"/>
      <c r="I19" s="305"/>
      <c r="J19" s="305"/>
      <c r="K19" s="305"/>
    </row>
    <row r="22" spans="4:11" x14ac:dyDescent="0.25">
      <c r="D22" s="308" t="s">
        <v>237</v>
      </c>
      <c r="E22" s="308"/>
      <c r="F22" s="308"/>
    </row>
    <row r="24" spans="4:11" ht="60" x14ac:dyDescent="0.25">
      <c r="D24" s="304" t="s">
        <v>1</v>
      </c>
      <c r="E24" s="304" t="s">
        <v>222</v>
      </c>
      <c r="F24" s="304" t="s">
        <v>223</v>
      </c>
      <c r="G24" s="304" t="s">
        <v>229</v>
      </c>
      <c r="H24" s="304" t="s">
        <v>231</v>
      </c>
      <c r="I24" s="304" t="s">
        <v>230</v>
      </c>
      <c r="J24" s="304" t="s">
        <v>232</v>
      </c>
      <c r="K24" s="304" t="s">
        <v>233</v>
      </c>
    </row>
    <row r="25" spans="4:11" ht="24.95" customHeight="1" x14ac:dyDescent="0.25">
      <c r="D25" s="305"/>
      <c r="E25" s="305"/>
      <c r="F25" s="305"/>
      <c r="G25" s="305"/>
      <c r="H25" s="305"/>
      <c r="I25" s="305"/>
      <c r="J25" s="305"/>
      <c r="K25" s="305"/>
    </row>
    <row r="26" spans="4:11" ht="24.95" customHeight="1" x14ac:dyDescent="0.25">
      <c r="D26" s="305"/>
      <c r="E26" s="305"/>
      <c r="F26" s="305"/>
      <c r="G26" s="305"/>
      <c r="H26" s="305"/>
      <c r="I26" s="305"/>
      <c r="J26" s="305"/>
      <c r="K26" s="305"/>
    </row>
    <row r="27" spans="4:11" ht="24.95" customHeight="1" x14ac:dyDescent="0.25">
      <c r="D27" s="305"/>
      <c r="E27" s="305"/>
      <c r="F27" s="305"/>
      <c r="G27" s="305"/>
      <c r="H27" s="305"/>
      <c r="I27" s="305"/>
      <c r="J27" s="305"/>
      <c r="K27" s="305"/>
    </row>
    <row r="28" spans="4:11" ht="24.95" customHeight="1" x14ac:dyDescent="0.25">
      <c r="D28" s="305"/>
      <c r="E28" s="305"/>
      <c r="F28" s="305"/>
      <c r="G28" s="305"/>
      <c r="H28" s="305"/>
      <c r="I28" s="305"/>
      <c r="J28" s="305"/>
      <c r="K28" s="305"/>
    </row>
    <row r="29" spans="4:11" ht="24.95" customHeight="1" x14ac:dyDescent="0.25">
      <c r="D29" s="305"/>
      <c r="E29" s="305"/>
      <c r="F29" s="305"/>
      <c r="G29" s="305"/>
      <c r="H29" s="305"/>
      <c r="I29" s="305"/>
      <c r="J29" s="305"/>
      <c r="K29" s="305"/>
    </row>
    <row r="32" spans="4:11" ht="15.75" thickBot="1" x14ac:dyDescent="0.3"/>
    <row r="33" spans="4:14" x14ac:dyDescent="0.25">
      <c r="D33" s="310" t="s">
        <v>236</v>
      </c>
      <c r="E33" s="311"/>
      <c r="F33" s="311"/>
      <c r="G33" s="311"/>
      <c r="H33" s="311"/>
      <c r="I33" s="311"/>
      <c r="J33" s="311"/>
      <c r="K33" s="311"/>
      <c r="L33" s="311"/>
      <c r="M33" s="312"/>
    </row>
    <row r="34" spans="4:14" x14ac:dyDescent="0.25">
      <c r="D34" s="313"/>
      <c r="E34" s="307"/>
      <c r="F34" s="307"/>
      <c r="G34" s="307"/>
      <c r="H34" s="307"/>
      <c r="I34" s="307"/>
      <c r="J34" s="307"/>
      <c r="K34" s="307"/>
      <c r="L34" s="307"/>
      <c r="M34" s="314"/>
    </row>
    <row r="35" spans="4:14" ht="30" x14ac:dyDescent="0.25">
      <c r="D35" s="315" t="s">
        <v>1</v>
      </c>
      <c r="E35" s="304" t="s">
        <v>222</v>
      </c>
      <c r="F35" s="304" t="s">
        <v>223</v>
      </c>
      <c r="G35" s="304" t="s">
        <v>229</v>
      </c>
      <c r="H35" s="304" t="s">
        <v>234</v>
      </c>
      <c r="I35" s="304" t="s">
        <v>239</v>
      </c>
      <c r="J35" s="304" t="s">
        <v>240</v>
      </c>
      <c r="K35" s="304" t="s">
        <v>241</v>
      </c>
      <c r="L35" s="304" t="s">
        <v>242</v>
      </c>
      <c r="M35" s="316" t="s">
        <v>235</v>
      </c>
    </row>
    <row r="36" spans="4:14" ht="24.95" customHeight="1" x14ac:dyDescent="0.25">
      <c r="D36" s="317"/>
      <c r="E36" s="305"/>
      <c r="F36" s="2"/>
      <c r="G36" s="305"/>
      <c r="H36" s="305"/>
      <c r="I36" s="305"/>
      <c r="J36" s="305"/>
      <c r="K36" s="305"/>
      <c r="L36" s="305"/>
      <c r="M36" s="320" t="s">
        <v>243</v>
      </c>
    </row>
    <row r="37" spans="4:14" ht="24.95" customHeight="1" x14ac:dyDescent="0.25">
      <c r="D37" s="317"/>
      <c r="E37" s="305"/>
      <c r="F37" s="2"/>
      <c r="G37" s="305"/>
      <c r="H37" s="305"/>
      <c r="I37" s="305"/>
      <c r="J37" s="305"/>
      <c r="K37" s="305"/>
      <c r="L37" s="305"/>
      <c r="M37" s="321"/>
    </row>
    <row r="38" spans="4:14" ht="24.95" customHeight="1" x14ac:dyDescent="0.25">
      <c r="D38" s="317"/>
      <c r="E38" s="305"/>
      <c r="F38" s="2"/>
      <c r="G38" s="305"/>
      <c r="H38" s="305"/>
      <c r="I38" s="305"/>
      <c r="J38" s="305"/>
      <c r="K38" s="305"/>
      <c r="L38" s="305"/>
      <c r="M38" s="321"/>
    </row>
    <row r="39" spans="4:14" ht="24.95" customHeight="1" thickBot="1" x14ac:dyDescent="0.3">
      <c r="D39" s="318"/>
      <c r="E39" s="319"/>
      <c r="F39" s="323"/>
      <c r="G39" s="319"/>
      <c r="H39" s="319"/>
      <c r="I39" s="319"/>
      <c r="J39" s="319"/>
      <c r="K39" s="319"/>
      <c r="L39" s="319"/>
      <c r="M39" s="322"/>
    </row>
    <row r="43" spans="4:14" x14ac:dyDescent="0.25">
      <c r="D43" s="306" t="s">
        <v>246</v>
      </c>
    </row>
    <row r="44" spans="4:14" ht="15.75" thickBot="1" x14ac:dyDescent="0.3"/>
    <row r="45" spans="4:14" ht="60" x14ac:dyDescent="0.25">
      <c r="D45" s="326" t="s">
        <v>1</v>
      </c>
      <c r="E45" s="327" t="s">
        <v>222</v>
      </c>
      <c r="F45" s="327" t="s">
        <v>223</v>
      </c>
      <c r="G45" s="327" t="s">
        <v>224</v>
      </c>
      <c r="H45" s="327" t="s">
        <v>225</v>
      </c>
      <c r="I45" s="327" t="s">
        <v>226</v>
      </c>
      <c r="J45" s="327" t="s">
        <v>244</v>
      </c>
      <c r="K45" s="327" t="s">
        <v>245</v>
      </c>
      <c r="L45" s="327" t="s">
        <v>247</v>
      </c>
      <c r="M45" s="327" t="s">
        <v>227</v>
      </c>
      <c r="N45" s="328" t="s">
        <v>228</v>
      </c>
    </row>
    <row r="46" spans="4:14" ht="24.95" customHeight="1" x14ac:dyDescent="0.25">
      <c r="D46" s="317"/>
      <c r="E46" s="305"/>
      <c r="F46" s="305"/>
      <c r="G46" s="305"/>
      <c r="H46" s="305"/>
      <c r="I46" s="305"/>
      <c r="J46" s="305"/>
      <c r="K46" s="305"/>
      <c r="L46" s="305"/>
      <c r="M46" s="305"/>
      <c r="N46" s="324"/>
    </row>
    <row r="47" spans="4:14" ht="24.95" customHeight="1" x14ac:dyDescent="0.25">
      <c r="D47" s="317"/>
      <c r="E47" s="305"/>
      <c r="F47" s="305"/>
      <c r="G47" s="305"/>
      <c r="H47" s="305"/>
      <c r="I47" s="305"/>
      <c r="J47" s="305"/>
      <c r="K47" s="305"/>
      <c r="L47" s="305"/>
      <c r="M47" s="305"/>
      <c r="N47" s="324"/>
    </row>
    <row r="48" spans="4:14" ht="24.95" customHeight="1" x14ac:dyDescent="0.25">
      <c r="D48" s="317"/>
      <c r="E48" s="305"/>
      <c r="F48" s="305"/>
      <c r="G48" s="305"/>
      <c r="H48" s="305"/>
      <c r="I48" s="305"/>
      <c r="J48" s="305"/>
      <c r="K48" s="305"/>
      <c r="L48" s="305"/>
      <c r="M48" s="305"/>
      <c r="N48" s="324"/>
    </row>
    <row r="49" spans="4:14" ht="24.95" customHeight="1" x14ac:dyDescent="0.25">
      <c r="D49" s="317"/>
      <c r="E49" s="305"/>
      <c r="F49" s="305"/>
      <c r="G49" s="305"/>
      <c r="H49" s="305"/>
      <c r="I49" s="305"/>
      <c r="J49" s="305"/>
      <c r="K49" s="305"/>
      <c r="L49" s="305"/>
      <c r="M49" s="305"/>
      <c r="N49" s="324"/>
    </row>
    <row r="50" spans="4:14" ht="24.95" customHeight="1" thickBot="1" x14ac:dyDescent="0.3">
      <c r="D50" s="318"/>
      <c r="E50" s="319"/>
      <c r="F50" s="319"/>
      <c r="G50" s="319"/>
      <c r="H50" s="319"/>
      <c r="I50" s="319"/>
      <c r="J50" s="319"/>
      <c r="K50" s="319"/>
      <c r="L50" s="319"/>
      <c r="M50" s="319"/>
      <c r="N50" s="325"/>
    </row>
  </sheetData>
  <mergeCells count="4">
    <mergeCell ref="D33:M34"/>
    <mergeCell ref="M36:M39"/>
    <mergeCell ref="D8:G8"/>
    <mergeCell ref="D22:F22"/>
  </mergeCells>
  <printOptions horizontalCentered="1"/>
  <pageMargins left="0.11811023622047245" right="0.31496062992125984" top="0.15748031496062992" bottom="0.15748031496062992" header="0.31496062992125984" footer="0.31496062992125984"/>
  <pageSetup scale="6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94BB-E7A9-41C9-A3C1-8817FF9EA4AE}">
  <dimension ref="G6:J48"/>
  <sheetViews>
    <sheetView showGridLines="0" topLeftCell="A22" workbookViewId="0">
      <selection activeCell="A22" sqref="A1:XFD1048576"/>
    </sheetView>
  </sheetViews>
  <sheetFormatPr defaultRowHeight="16.5" x14ac:dyDescent="0.25"/>
  <cols>
    <col min="1" max="6" width="9" style="51"/>
    <col min="7" max="7" width="27.625" style="51" customWidth="1"/>
    <col min="8" max="9" width="25.625" style="51" customWidth="1"/>
    <col min="10" max="10" width="25.625" style="63" customWidth="1"/>
    <col min="11" max="16384" width="9" style="51"/>
  </cols>
  <sheetData>
    <row r="6" spans="7:10" ht="17.25" thickBot="1" x14ac:dyDescent="0.3"/>
    <row r="7" spans="7:10" x14ac:dyDescent="0.25">
      <c r="G7" s="249" t="s">
        <v>64</v>
      </c>
      <c r="H7" s="250"/>
      <c r="I7" s="250"/>
      <c r="J7" s="251"/>
    </row>
    <row r="8" spans="7:10" ht="17.25" thickBot="1" x14ac:dyDescent="0.3">
      <c r="G8" s="252"/>
      <c r="H8" s="253"/>
      <c r="I8" s="253"/>
      <c r="J8" s="254"/>
    </row>
    <row r="9" spans="7:10" x14ac:dyDescent="0.25">
      <c r="G9" s="249" t="s">
        <v>47</v>
      </c>
      <c r="H9" s="250"/>
      <c r="I9" s="250"/>
      <c r="J9" s="251"/>
    </row>
    <row r="10" spans="7:10" ht="17.25" thickBot="1" x14ac:dyDescent="0.3">
      <c r="G10" s="252"/>
      <c r="H10" s="253"/>
      <c r="I10" s="253"/>
      <c r="J10" s="254"/>
    </row>
    <row r="11" spans="7:10" x14ac:dyDescent="0.25">
      <c r="G11" s="55"/>
      <c r="H11" s="4"/>
      <c r="I11" s="4"/>
      <c r="J11" s="64"/>
    </row>
    <row r="12" spans="7:10" x14ac:dyDescent="0.25">
      <c r="G12" s="55"/>
      <c r="H12" s="4"/>
      <c r="I12" s="4"/>
      <c r="J12" s="64"/>
    </row>
    <row r="13" spans="7:10" ht="17.25" x14ac:dyDescent="0.3">
      <c r="G13" s="264" t="s">
        <v>53</v>
      </c>
      <c r="H13" s="265"/>
      <c r="I13" s="4"/>
      <c r="J13" s="65" t="s">
        <v>73</v>
      </c>
    </row>
    <row r="14" spans="7:10" x14ac:dyDescent="0.25">
      <c r="G14" s="55"/>
      <c r="H14" s="4"/>
      <c r="I14" s="4"/>
      <c r="J14" s="64"/>
    </row>
    <row r="15" spans="7:10" x14ac:dyDescent="0.25">
      <c r="G15" s="55" t="s">
        <v>74</v>
      </c>
      <c r="H15" s="58" t="s">
        <v>65</v>
      </c>
      <c r="I15" s="4"/>
      <c r="J15" s="66">
        <v>100000</v>
      </c>
    </row>
    <row r="16" spans="7:10" ht="17.25" thickBot="1" x14ac:dyDescent="0.3">
      <c r="G16" s="55"/>
      <c r="H16" s="4"/>
      <c r="I16" s="4"/>
      <c r="J16" s="64"/>
    </row>
    <row r="17" spans="7:10" ht="24.95" customHeight="1" thickBot="1" x14ac:dyDescent="0.3">
      <c r="G17" s="259" t="s">
        <v>50</v>
      </c>
      <c r="H17" s="260"/>
      <c r="I17" s="260"/>
      <c r="J17" s="261"/>
    </row>
    <row r="18" spans="7:10" ht="24.95" customHeight="1" x14ac:dyDescent="0.25">
      <c r="G18" s="61"/>
      <c r="H18" s="62"/>
      <c r="I18" s="62"/>
      <c r="J18" s="67"/>
    </row>
    <row r="19" spans="7:10" ht="24.95" customHeight="1" x14ac:dyDescent="0.25">
      <c r="G19" s="55" t="s">
        <v>75</v>
      </c>
      <c r="H19" s="58" t="s">
        <v>65</v>
      </c>
      <c r="I19" s="62"/>
      <c r="J19" s="66">
        <v>30000</v>
      </c>
    </row>
    <row r="20" spans="7:10" ht="24.95" customHeight="1" thickBot="1" x14ac:dyDescent="0.3">
      <c r="G20" s="61"/>
      <c r="H20" s="62"/>
      <c r="I20" s="62"/>
      <c r="J20" s="67"/>
    </row>
    <row r="21" spans="7:10" ht="24.95" customHeight="1" thickBot="1" x14ac:dyDescent="0.3">
      <c r="G21" s="259" t="s">
        <v>50</v>
      </c>
      <c r="H21" s="260"/>
      <c r="I21" s="260"/>
      <c r="J21" s="261"/>
    </row>
    <row r="22" spans="7:10" ht="24.95" customHeight="1" x14ac:dyDescent="0.25">
      <c r="G22" s="61"/>
      <c r="H22" s="62"/>
      <c r="I22" s="62"/>
      <c r="J22" s="67"/>
    </row>
    <row r="23" spans="7:10" ht="24.95" customHeight="1" x14ac:dyDescent="0.25">
      <c r="G23" s="55" t="s">
        <v>76</v>
      </c>
      <c r="H23" s="58" t="s">
        <v>65</v>
      </c>
      <c r="I23" s="4"/>
      <c r="J23" s="66">
        <v>20000</v>
      </c>
    </row>
    <row r="24" spans="7:10" ht="24.95" customHeight="1" thickBot="1" x14ac:dyDescent="0.3">
      <c r="G24" s="61"/>
      <c r="H24" s="62"/>
      <c r="I24" s="62"/>
      <c r="J24" s="67"/>
    </row>
    <row r="25" spans="7:10" ht="24.95" customHeight="1" thickBot="1" x14ac:dyDescent="0.3">
      <c r="G25" s="259" t="s">
        <v>50</v>
      </c>
      <c r="H25" s="260"/>
      <c r="I25" s="260"/>
      <c r="J25" s="261"/>
    </row>
    <row r="26" spans="7:10" ht="24.95" customHeight="1" x14ac:dyDescent="0.25">
      <c r="G26" s="61"/>
      <c r="H26" s="62"/>
      <c r="I26" s="62"/>
      <c r="J26" s="67"/>
    </row>
    <row r="27" spans="7:10" ht="24.95" customHeight="1" x14ac:dyDescent="0.25">
      <c r="G27" s="61"/>
      <c r="H27" s="62"/>
      <c r="I27" s="62"/>
      <c r="J27" s="67"/>
    </row>
    <row r="28" spans="7:10" ht="24.95" customHeight="1" x14ac:dyDescent="0.25">
      <c r="G28" s="69"/>
      <c r="H28" s="70" t="s">
        <v>57</v>
      </c>
      <c r="I28" s="70"/>
      <c r="J28" s="71"/>
    </row>
    <row r="29" spans="7:10" ht="24.95" customHeight="1" x14ac:dyDescent="0.25">
      <c r="G29" s="61"/>
      <c r="H29" s="62"/>
      <c r="I29" s="62"/>
      <c r="J29" s="67"/>
    </row>
    <row r="30" spans="7:10" ht="24.95" customHeight="1" x14ac:dyDescent="0.25">
      <c r="G30" s="61"/>
      <c r="H30" s="62"/>
      <c r="I30" s="62"/>
      <c r="J30" s="67"/>
    </row>
    <row r="31" spans="7:10" ht="24.95" customHeight="1" x14ac:dyDescent="0.25">
      <c r="G31" s="72" t="s">
        <v>58</v>
      </c>
      <c r="H31" s="73"/>
      <c r="I31" s="73"/>
      <c r="J31" s="75">
        <f>SUM(G15:J30)</f>
        <v>150000</v>
      </c>
    </row>
    <row r="32" spans="7:10" ht="24.95" customHeight="1" x14ac:dyDescent="0.25">
      <c r="G32" s="72"/>
      <c r="H32" s="73"/>
      <c r="I32" s="73"/>
      <c r="J32" s="74"/>
    </row>
    <row r="33" spans="7:10" x14ac:dyDescent="0.25">
      <c r="G33" s="55"/>
      <c r="H33" s="4"/>
      <c r="I33" s="4"/>
      <c r="J33" s="64"/>
    </row>
    <row r="34" spans="7:10" x14ac:dyDescent="0.25">
      <c r="G34" s="55"/>
      <c r="H34" s="4"/>
      <c r="I34" s="4"/>
      <c r="J34" s="64"/>
    </row>
    <row r="35" spans="7:10" ht="17.25" x14ac:dyDescent="0.3">
      <c r="G35" s="60" t="s">
        <v>54</v>
      </c>
      <c r="H35" s="4"/>
      <c r="I35" s="4"/>
      <c r="J35" s="64"/>
    </row>
    <row r="36" spans="7:10" x14ac:dyDescent="0.25">
      <c r="G36" s="55"/>
      <c r="H36" s="4"/>
      <c r="I36" s="4"/>
      <c r="J36" s="64"/>
    </row>
    <row r="37" spans="7:10" x14ac:dyDescent="0.25">
      <c r="G37" s="55"/>
      <c r="H37" s="4"/>
      <c r="I37" s="4"/>
      <c r="J37" s="64"/>
    </row>
    <row r="38" spans="7:10" ht="17.25" x14ac:dyDescent="0.3">
      <c r="G38" s="59" t="s">
        <v>51</v>
      </c>
      <c r="H38" s="4"/>
      <c r="I38" s="4"/>
      <c r="J38" s="64"/>
    </row>
    <row r="39" spans="7:10" x14ac:dyDescent="0.25">
      <c r="G39" s="55"/>
      <c r="H39" s="4"/>
      <c r="I39" s="4"/>
      <c r="J39" s="64"/>
    </row>
    <row r="40" spans="7:10" x14ac:dyDescent="0.25">
      <c r="G40" s="55" t="s">
        <v>60</v>
      </c>
      <c r="H40" s="4"/>
      <c r="I40" s="4"/>
      <c r="J40" s="64"/>
    </row>
    <row r="41" spans="7:10" x14ac:dyDescent="0.25">
      <c r="G41" s="55"/>
      <c r="H41" s="4"/>
      <c r="I41" s="4"/>
      <c r="J41" s="64"/>
    </row>
    <row r="42" spans="7:10" x14ac:dyDescent="0.25">
      <c r="G42" s="55" t="s">
        <v>61</v>
      </c>
      <c r="H42" s="4"/>
      <c r="I42" s="4"/>
      <c r="J42" s="64"/>
    </row>
    <row r="43" spans="7:10" x14ac:dyDescent="0.25">
      <c r="G43" s="55"/>
      <c r="H43" s="4"/>
      <c r="I43" s="4"/>
      <c r="J43" s="64"/>
    </row>
    <row r="44" spans="7:10" x14ac:dyDescent="0.25">
      <c r="G44" s="55" t="s">
        <v>62</v>
      </c>
      <c r="H44" s="4"/>
      <c r="I44" s="4"/>
      <c r="J44" s="64"/>
    </row>
    <row r="45" spans="7:10" x14ac:dyDescent="0.25">
      <c r="G45" s="55"/>
      <c r="H45" s="4"/>
      <c r="I45" s="4"/>
      <c r="J45" s="64"/>
    </row>
    <row r="46" spans="7:10" x14ac:dyDescent="0.25">
      <c r="G46" s="55"/>
      <c r="H46" s="4"/>
      <c r="I46" s="4"/>
      <c r="J46" s="64"/>
    </row>
    <row r="47" spans="7:10" x14ac:dyDescent="0.25">
      <c r="G47" s="55"/>
      <c r="H47" s="4"/>
      <c r="I47" s="4"/>
      <c r="J47" s="64"/>
    </row>
    <row r="48" spans="7:10" ht="17.25" thickBot="1" x14ac:dyDescent="0.3">
      <c r="G48" s="56"/>
      <c r="H48" s="57"/>
      <c r="I48" s="57"/>
      <c r="J48" s="68"/>
    </row>
  </sheetData>
  <mergeCells count="6">
    <mergeCell ref="G25:J25"/>
    <mergeCell ref="G7:J8"/>
    <mergeCell ref="G9:J10"/>
    <mergeCell ref="G13:H13"/>
    <mergeCell ref="G17:J17"/>
    <mergeCell ref="G21:J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B72C-F15E-4B45-AE29-3483D7D2865E}">
  <dimension ref="G6:J48"/>
  <sheetViews>
    <sheetView showGridLines="0" workbookViewId="0">
      <selection activeCell="I29" sqref="I29"/>
    </sheetView>
  </sheetViews>
  <sheetFormatPr defaultRowHeight="16.5" x14ac:dyDescent="0.25"/>
  <cols>
    <col min="1" max="6" width="9" style="51"/>
    <col min="7" max="7" width="27.625" style="51" customWidth="1"/>
    <col min="8" max="9" width="25.625" style="51" customWidth="1"/>
    <col min="10" max="10" width="25.625" style="63" customWidth="1"/>
    <col min="11" max="16384" width="9" style="51"/>
  </cols>
  <sheetData>
    <row r="6" spans="7:10" ht="17.25" thickBot="1" x14ac:dyDescent="0.3"/>
    <row r="7" spans="7:10" x14ac:dyDescent="0.25">
      <c r="G7" s="249" t="s">
        <v>77</v>
      </c>
      <c r="H7" s="250"/>
      <c r="I7" s="250"/>
      <c r="J7" s="251"/>
    </row>
    <row r="8" spans="7:10" ht="17.25" thickBot="1" x14ac:dyDescent="0.3">
      <c r="G8" s="252"/>
      <c r="H8" s="253"/>
      <c r="I8" s="253"/>
      <c r="J8" s="254"/>
    </row>
    <row r="9" spans="7:10" x14ac:dyDescent="0.25">
      <c r="G9" s="249" t="s">
        <v>47</v>
      </c>
      <c r="H9" s="250"/>
      <c r="I9" s="250"/>
      <c r="J9" s="251"/>
    </row>
    <row r="10" spans="7:10" ht="17.25" thickBot="1" x14ac:dyDescent="0.3">
      <c r="G10" s="252"/>
      <c r="H10" s="253"/>
      <c r="I10" s="253"/>
      <c r="J10" s="254"/>
    </row>
    <row r="11" spans="7:10" x14ac:dyDescent="0.25">
      <c r="G11" s="55"/>
      <c r="H11" s="4"/>
      <c r="I11" s="4"/>
      <c r="J11" s="64"/>
    </row>
    <row r="12" spans="7:10" x14ac:dyDescent="0.25">
      <c r="G12" s="55"/>
      <c r="H12" s="4"/>
      <c r="I12" s="4"/>
      <c r="J12" s="64"/>
    </row>
    <row r="13" spans="7:10" ht="17.25" x14ac:dyDescent="0.3">
      <c r="G13" s="264" t="s">
        <v>53</v>
      </c>
      <c r="H13" s="265"/>
      <c r="I13" s="4"/>
      <c r="J13" s="65" t="s">
        <v>73</v>
      </c>
    </row>
    <row r="14" spans="7:10" x14ac:dyDescent="0.25">
      <c r="G14" s="55"/>
      <c r="H14" s="4"/>
      <c r="I14" s="4"/>
      <c r="J14" s="64"/>
    </row>
    <row r="15" spans="7:10" x14ac:dyDescent="0.25">
      <c r="G15" s="55" t="s">
        <v>74</v>
      </c>
      <c r="H15" s="58" t="s">
        <v>65</v>
      </c>
      <c r="I15" s="4"/>
      <c r="J15" s="66">
        <v>100000</v>
      </c>
    </row>
    <row r="16" spans="7:10" ht="17.25" thickBot="1" x14ac:dyDescent="0.3">
      <c r="G16" s="55"/>
      <c r="H16" s="4"/>
      <c r="I16" s="4"/>
      <c r="J16" s="64"/>
    </row>
    <row r="17" spans="7:10" ht="24.95" customHeight="1" thickBot="1" x14ac:dyDescent="0.3">
      <c r="G17" s="259" t="s">
        <v>50</v>
      </c>
      <c r="H17" s="260"/>
      <c r="I17" s="260"/>
      <c r="J17" s="261"/>
    </row>
    <row r="18" spans="7:10" ht="24.95" customHeight="1" x14ac:dyDescent="0.25">
      <c r="G18" s="61"/>
      <c r="H18" s="62"/>
      <c r="I18" s="62"/>
      <c r="J18" s="67"/>
    </row>
    <row r="19" spans="7:10" ht="24.95" customHeight="1" x14ac:dyDescent="0.25">
      <c r="G19" s="55" t="s">
        <v>75</v>
      </c>
      <c r="H19" s="58" t="s">
        <v>65</v>
      </c>
      <c r="I19" s="62"/>
      <c r="J19" s="66">
        <v>30000</v>
      </c>
    </row>
    <row r="20" spans="7:10" ht="24.95" customHeight="1" thickBot="1" x14ac:dyDescent="0.3">
      <c r="G20" s="61"/>
      <c r="H20" s="62"/>
      <c r="I20" s="62"/>
      <c r="J20" s="67"/>
    </row>
    <row r="21" spans="7:10" ht="24.95" customHeight="1" thickBot="1" x14ac:dyDescent="0.3">
      <c r="G21" s="259" t="s">
        <v>50</v>
      </c>
      <c r="H21" s="260"/>
      <c r="I21" s="260"/>
      <c r="J21" s="261"/>
    </row>
    <row r="22" spans="7:10" ht="24.95" customHeight="1" x14ac:dyDescent="0.25">
      <c r="G22" s="61"/>
      <c r="H22" s="62"/>
      <c r="I22" s="62"/>
      <c r="J22" s="67"/>
    </row>
    <row r="23" spans="7:10" ht="24.95" customHeight="1" x14ac:dyDescent="0.25">
      <c r="G23" s="55" t="s">
        <v>76</v>
      </c>
      <c r="H23" s="58" t="s">
        <v>65</v>
      </c>
      <c r="I23" s="4"/>
      <c r="J23" s="66">
        <v>20000</v>
      </c>
    </row>
    <row r="24" spans="7:10" ht="24.95" customHeight="1" thickBot="1" x14ac:dyDescent="0.3">
      <c r="G24" s="61"/>
      <c r="H24" s="62"/>
      <c r="I24" s="62"/>
      <c r="J24" s="67"/>
    </row>
    <row r="25" spans="7:10" ht="24.95" customHeight="1" thickBot="1" x14ac:dyDescent="0.3">
      <c r="G25" s="259" t="s">
        <v>50</v>
      </c>
      <c r="H25" s="260"/>
      <c r="I25" s="260"/>
      <c r="J25" s="261"/>
    </row>
    <row r="26" spans="7:10" ht="24.95" customHeight="1" x14ac:dyDescent="0.25">
      <c r="G26" s="61"/>
      <c r="H26" s="62"/>
      <c r="I26" s="62"/>
      <c r="J26" s="67"/>
    </row>
    <row r="27" spans="7:10" ht="24.95" customHeight="1" x14ac:dyDescent="0.25">
      <c r="G27" s="61"/>
      <c r="H27" s="62"/>
      <c r="I27" s="62"/>
      <c r="J27" s="67"/>
    </row>
    <row r="28" spans="7:10" ht="24.95" customHeight="1" x14ac:dyDescent="0.25">
      <c r="G28" s="69"/>
      <c r="H28" s="70" t="s">
        <v>57</v>
      </c>
      <c r="I28" s="70"/>
      <c r="J28" s="71"/>
    </row>
    <row r="29" spans="7:10" ht="24.95" customHeight="1" x14ac:dyDescent="0.25">
      <c r="G29" s="61"/>
      <c r="H29" s="62"/>
      <c r="I29" s="62"/>
      <c r="J29" s="67"/>
    </row>
    <row r="30" spans="7:10" ht="24.95" customHeight="1" x14ac:dyDescent="0.25">
      <c r="G30" s="61"/>
      <c r="H30" s="62"/>
      <c r="I30" s="62"/>
      <c r="J30" s="67"/>
    </row>
    <row r="31" spans="7:10" ht="24.95" customHeight="1" x14ac:dyDescent="0.25">
      <c r="G31" s="72" t="s">
        <v>58</v>
      </c>
      <c r="H31" s="73"/>
      <c r="I31" s="73"/>
      <c r="J31" s="75">
        <f>SUM(G15:J30)</f>
        <v>150000</v>
      </c>
    </row>
    <row r="32" spans="7:10" ht="24.95" customHeight="1" x14ac:dyDescent="0.25">
      <c r="G32" s="72"/>
      <c r="H32" s="73"/>
      <c r="I32" s="73"/>
      <c r="J32" s="74"/>
    </row>
    <row r="33" spans="7:10" x14ac:dyDescent="0.25">
      <c r="G33" s="55"/>
      <c r="H33" s="4"/>
      <c r="I33" s="4"/>
      <c r="J33" s="64"/>
    </row>
    <row r="34" spans="7:10" x14ac:dyDescent="0.25">
      <c r="G34" s="55"/>
      <c r="H34" s="4"/>
      <c r="I34" s="4"/>
      <c r="J34" s="64"/>
    </row>
    <row r="35" spans="7:10" ht="17.25" x14ac:dyDescent="0.3">
      <c r="G35" s="60" t="s">
        <v>54</v>
      </c>
      <c r="H35" s="4"/>
      <c r="I35" s="4"/>
      <c r="J35" s="64"/>
    </row>
    <row r="36" spans="7:10" x14ac:dyDescent="0.25">
      <c r="G36" s="55"/>
      <c r="H36" s="4"/>
      <c r="I36" s="4"/>
      <c r="J36" s="64"/>
    </row>
    <row r="37" spans="7:10" x14ac:dyDescent="0.25">
      <c r="G37" s="55"/>
      <c r="H37" s="4"/>
      <c r="I37" s="4"/>
      <c r="J37" s="64"/>
    </row>
    <row r="38" spans="7:10" ht="17.25" x14ac:dyDescent="0.3">
      <c r="G38" s="59" t="s">
        <v>51</v>
      </c>
      <c r="H38" s="4"/>
      <c r="I38" s="4"/>
      <c r="J38" s="64"/>
    </row>
    <row r="39" spans="7:10" x14ac:dyDescent="0.25">
      <c r="G39" s="55"/>
      <c r="H39" s="4"/>
      <c r="I39" s="4"/>
      <c r="J39" s="64"/>
    </row>
    <row r="40" spans="7:10" x14ac:dyDescent="0.25">
      <c r="G40" s="55" t="s">
        <v>60</v>
      </c>
      <c r="H40" s="4"/>
      <c r="I40" s="4"/>
      <c r="J40" s="64"/>
    </row>
    <row r="41" spans="7:10" x14ac:dyDescent="0.25">
      <c r="G41" s="55"/>
      <c r="H41" s="4"/>
      <c r="I41" s="4"/>
      <c r="J41" s="64"/>
    </row>
    <row r="42" spans="7:10" x14ac:dyDescent="0.25">
      <c r="G42" s="55" t="s">
        <v>61</v>
      </c>
      <c r="H42" s="4"/>
      <c r="I42" s="4"/>
      <c r="J42" s="64"/>
    </row>
    <row r="43" spans="7:10" x14ac:dyDescent="0.25">
      <c r="G43" s="55"/>
      <c r="H43" s="4"/>
      <c r="I43" s="4"/>
      <c r="J43" s="64"/>
    </row>
    <row r="44" spans="7:10" x14ac:dyDescent="0.25">
      <c r="G44" s="55" t="s">
        <v>62</v>
      </c>
      <c r="H44" s="4"/>
      <c r="I44" s="4"/>
      <c r="J44" s="64"/>
    </row>
    <row r="45" spans="7:10" x14ac:dyDescent="0.25">
      <c r="G45" s="55"/>
      <c r="H45" s="4"/>
      <c r="I45" s="4"/>
      <c r="J45" s="64"/>
    </row>
    <row r="46" spans="7:10" x14ac:dyDescent="0.25">
      <c r="G46" s="55"/>
      <c r="H46" s="4"/>
      <c r="I46" s="4"/>
      <c r="J46" s="64"/>
    </row>
    <row r="47" spans="7:10" x14ac:dyDescent="0.25">
      <c r="G47" s="55"/>
      <c r="H47" s="4"/>
      <c r="I47" s="4"/>
      <c r="J47" s="64"/>
    </row>
    <row r="48" spans="7:10" ht="17.25" thickBot="1" x14ac:dyDescent="0.3">
      <c r="G48" s="56"/>
      <c r="H48" s="57"/>
      <c r="I48" s="57"/>
      <c r="J48" s="68"/>
    </row>
  </sheetData>
  <mergeCells count="6">
    <mergeCell ref="G25:J25"/>
    <mergeCell ref="G7:J8"/>
    <mergeCell ref="G9:J10"/>
    <mergeCell ref="G13:H13"/>
    <mergeCell ref="G17:J17"/>
    <mergeCell ref="G21:J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9812-D9A4-4995-B2BD-62ADFD8CC568}">
  <dimension ref="D5:H64"/>
  <sheetViews>
    <sheetView showGridLines="0" zoomScaleNormal="100" workbookViewId="0">
      <selection activeCell="L20" sqref="L20"/>
    </sheetView>
  </sheetViews>
  <sheetFormatPr defaultRowHeight="15" x14ac:dyDescent="0.2"/>
  <cols>
    <col min="1" max="3" width="9" style="76"/>
    <col min="4" max="8" width="30.625" style="76" customWidth="1"/>
    <col min="9" max="16384" width="9" style="76"/>
  </cols>
  <sheetData>
    <row r="5" spans="4:8" ht="20.100000000000001" customHeight="1" thickBot="1" x14ac:dyDescent="0.25"/>
    <row r="6" spans="4:8" ht="20.100000000000001" customHeight="1" x14ac:dyDescent="0.2">
      <c r="D6" s="240" t="s">
        <v>19</v>
      </c>
      <c r="E6" s="241"/>
      <c r="F6" s="241"/>
      <c r="G6" s="241"/>
      <c r="H6" s="246" t="s">
        <v>20</v>
      </c>
    </row>
    <row r="7" spans="4:8" ht="20.100000000000001" customHeight="1" x14ac:dyDescent="0.2">
      <c r="D7" s="242"/>
      <c r="E7" s="243"/>
      <c r="F7" s="243"/>
      <c r="G7" s="243"/>
      <c r="H7" s="247"/>
    </row>
    <row r="8" spans="4:8" ht="20.100000000000001" customHeight="1" thickBot="1" x14ac:dyDescent="0.25">
      <c r="D8" s="244"/>
      <c r="E8" s="245"/>
      <c r="F8" s="245"/>
      <c r="G8" s="245"/>
      <c r="H8" s="248"/>
    </row>
    <row r="9" spans="4:8" ht="20.100000000000001" customHeight="1" thickBot="1" x14ac:dyDescent="0.25">
      <c r="D9" s="77"/>
      <c r="E9" s="42"/>
      <c r="F9" s="42"/>
      <c r="G9" s="42"/>
      <c r="H9" s="78"/>
    </row>
    <row r="10" spans="4:8" ht="20.100000000000001" customHeight="1" x14ac:dyDescent="0.2">
      <c r="D10" s="266"/>
      <c r="E10" s="249" t="s">
        <v>68</v>
      </c>
      <c r="F10" s="250"/>
      <c r="G10" s="251"/>
      <c r="H10" s="266"/>
    </row>
    <row r="11" spans="4:8" ht="20.100000000000001" customHeight="1" thickBot="1" x14ac:dyDescent="0.25">
      <c r="D11" s="266"/>
      <c r="E11" s="252"/>
      <c r="F11" s="253"/>
      <c r="G11" s="254"/>
      <c r="H11" s="266"/>
    </row>
    <row r="12" spans="4:8" ht="20.100000000000001" customHeight="1" x14ac:dyDescent="0.2">
      <c r="D12" s="77"/>
      <c r="E12" s="42"/>
      <c r="F12" s="42"/>
      <c r="G12" s="42"/>
      <c r="H12" s="78"/>
    </row>
    <row r="13" spans="4:8" ht="20.100000000000001" customHeight="1" x14ac:dyDescent="0.2">
      <c r="D13" s="79" t="s">
        <v>23</v>
      </c>
      <c r="E13" s="80"/>
      <c r="F13" s="80"/>
      <c r="G13" s="80"/>
      <c r="H13" s="81" t="s">
        <v>22</v>
      </c>
    </row>
    <row r="14" spans="4:8" ht="20.100000000000001" customHeight="1" x14ac:dyDescent="0.2">
      <c r="D14" s="82"/>
      <c r="E14" s="83"/>
      <c r="F14" s="83"/>
      <c r="G14" s="83"/>
      <c r="H14" s="84"/>
    </row>
    <row r="15" spans="4:8" ht="20.100000000000001" customHeight="1" x14ac:dyDescent="0.2">
      <c r="D15" s="82"/>
      <c r="E15" s="83"/>
      <c r="F15" s="83"/>
      <c r="G15" s="83"/>
      <c r="H15" s="84"/>
    </row>
    <row r="16" spans="4:8" ht="20.100000000000001" customHeight="1" x14ac:dyDescent="0.2">
      <c r="D16" s="82"/>
      <c r="E16" s="83"/>
      <c r="F16" s="83"/>
      <c r="G16" s="83"/>
      <c r="H16" s="84"/>
    </row>
    <row r="17" spans="4:8" ht="20.100000000000001" customHeight="1" x14ac:dyDescent="0.2">
      <c r="D17" s="82" t="s">
        <v>30</v>
      </c>
      <c r="E17" s="83" t="s">
        <v>31</v>
      </c>
      <c r="F17" s="49" t="s">
        <v>33</v>
      </c>
      <c r="G17" s="83"/>
      <c r="H17" s="84"/>
    </row>
    <row r="18" spans="4:8" ht="20.100000000000001" customHeight="1" x14ac:dyDescent="0.2">
      <c r="D18" s="82"/>
      <c r="E18" s="83"/>
      <c r="F18" s="83"/>
      <c r="G18" s="83"/>
      <c r="H18" s="84"/>
    </row>
    <row r="19" spans="4:8" ht="20.100000000000001" customHeight="1" x14ac:dyDescent="0.2">
      <c r="D19" s="82"/>
      <c r="E19" s="83"/>
      <c r="F19" s="83"/>
      <c r="G19" s="83"/>
      <c r="H19" s="84"/>
    </row>
    <row r="20" spans="4:8" ht="20.100000000000001" customHeight="1" x14ac:dyDescent="0.2">
      <c r="D20" s="82" t="s">
        <v>66</v>
      </c>
      <c r="E20" s="80" t="s">
        <v>38</v>
      </c>
      <c r="F20" s="83" t="s">
        <v>29</v>
      </c>
      <c r="G20" s="83"/>
      <c r="H20" s="84"/>
    </row>
    <row r="21" spans="4:8" ht="20.100000000000001" customHeight="1" x14ac:dyDescent="0.2">
      <c r="D21" s="82"/>
      <c r="E21" s="83"/>
      <c r="F21" s="83"/>
      <c r="G21" s="83"/>
      <c r="H21" s="84"/>
    </row>
    <row r="22" spans="4:8" ht="20.100000000000001" customHeight="1" x14ac:dyDescent="0.2">
      <c r="D22" s="82"/>
      <c r="E22" s="83"/>
      <c r="F22" s="83"/>
      <c r="G22" s="83"/>
      <c r="H22" s="84"/>
    </row>
    <row r="23" spans="4:8" ht="20.100000000000001" customHeight="1" thickBot="1" x14ac:dyDescent="0.25">
      <c r="D23" s="82"/>
      <c r="E23" s="83"/>
      <c r="F23" s="83"/>
      <c r="G23" s="83"/>
      <c r="H23" s="84"/>
    </row>
    <row r="24" spans="4:8" ht="20.100000000000001" customHeight="1" x14ac:dyDescent="0.2">
      <c r="D24" s="82" t="s">
        <v>67</v>
      </c>
      <c r="E24" s="49" t="s">
        <v>34</v>
      </c>
      <c r="F24" s="83"/>
      <c r="G24" s="83"/>
      <c r="H24" s="228" t="s">
        <v>35</v>
      </c>
    </row>
    <row r="25" spans="4:8" ht="20.100000000000001" customHeight="1" x14ac:dyDescent="0.2">
      <c r="D25" s="82"/>
      <c r="E25" s="83"/>
      <c r="F25" s="83"/>
      <c r="G25" s="83"/>
      <c r="H25" s="229"/>
    </row>
    <row r="26" spans="4:8" ht="20.100000000000001" customHeight="1" x14ac:dyDescent="0.2">
      <c r="D26" s="82"/>
      <c r="E26" s="83"/>
      <c r="F26" s="83"/>
      <c r="G26" s="83"/>
      <c r="H26" s="229"/>
    </row>
    <row r="27" spans="4:8" ht="20.100000000000001" customHeight="1" x14ac:dyDescent="0.2">
      <c r="D27" s="86" t="s">
        <v>72</v>
      </c>
      <c r="E27" s="87"/>
      <c r="F27" s="87"/>
      <c r="G27" s="87"/>
      <c r="H27" s="229"/>
    </row>
    <row r="28" spans="4:8" ht="20.100000000000001" customHeight="1" x14ac:dyDescent="0.2">
      <c r="D28" s="82"/>
      <c r="E28" s="83"/>
      <c r="F28" s="83"/>
      <c r="G28" s="83"/>
      <c r="H28" s="229"/>
    </row>
    <row r="29" spans="4:8" ht="20.100000000000001" customHeight="1" x14ac:dyDescent="0.2">
      <c r="D29" s="82"/>
      <c r="E29" s="83"/>
      <c r="F29" s="83"/>
      <c r="G29" s="83"/>
      <c r="H29" s="229"/>
    </row>
    <row r="30" spans="4:8" ht="20.100000000000001" customHeight="1" thickBot="1" x14ac:dyDescent="0.25">
      <c r="D30" s="82"/>
      <c r="E30" s="83"/>
      <c r="F30" s="83"/>
      <c r="G30" s="83"/>
      <c r="H30" s="230"/>
    </row>
    <row r="31" spans="4:8" ht="20.100000000000001" customHeight="1" x14ac:dyDescent="0.2">
      <c r="D31" s="231" t="s">
        <v>24</v>
      </c>
      <c r="E31" s="231" t="s">
        <v>26</v>
      </c>
      <c r="F31" s="231" t="s">
        <v>25</v>
      </c>
      <c r="G31" s="234" t="s">
        <v>27</v>
      </c>
      <c r="H31" s="235"/>
    </row>
    <row r="32" spans="4:8" ht="20.100000000000001" customHeight="1" x14ac:dyDescent="0.2">
      <c r="D32" s="232"/>
      <c r="E32" s="232"/>
      <c r="F32" s="232"/>
      <c r="G32" s="236"/>
      <c r="H32" s="237"/>
    </row>
    <row r="33" spans="4:8" ht="20.100000000000001" customHeight="1" thickBot="1" x14ac:dyDescent="0.25">
      <c r="D33" s="233"/>
      <c r="E33" s="233"/>
      <c r="F33" s="233"/>
      <c r="G33" s="238"/>
      <c r="H33" s="239"/>
    </row>
    <row r="38" spans="4:8" ht="15.75" thickBot="1" x14ac:dyDescent="0.25"/>
    <row r="39" spans="4:8" x14ac:dyDescent="0.2">
      <c r="D39" s="240" t="s">
        <v>19</v>
      </c>
      <c r="E39" s="241"/>
      <c r="F39" s="241"/>
      <c r="G39" s="241"/>
      <c r="H39" s="246" t="s">
        <v>20</v>
      </c>
    </row>
    <row r="40" spans="4:8" x14ac:dyDescent="0.2">
      <c r="D40" s="242"/>
      <c r="E40" s="243"/>
      <c r="F40" s="243"/>
      <c r="G40" s="243"/>
      <c r="H40" s="247"/>
    </row>
    <row r="41" spans="4:8" ht="15.75" thickBot="1" x14ac:dyDescent="0.25">
      <c r="D41" s="244"/>
      <c r="E41" s="245"/>
      <c r="F41" s="245"/>
      <c r="G41" s="245"/>
      <c r="H41" s="248"/>
    </row>
    <row r="42" spans="4:8" ht="15.75" thickBot="1" x14ac:dyDescent="0.25">
      <c r="D42" s="77"/>
      <c r="E42" s="42"/>
      <c r="F42" s="42"/>
      <c r="G42" s="42"/>
      <c r="H42" s="78"/>
    </row>
    <row r="43" spans="4:8" x14ac:dyDescent="0.2">
      <c r="D43" s="266"/>
      <c r="E43" s="249" t="s">
        <v>69</v>
      </c>
      <c r="F43" s="250"/>
      <c r="G43" s="251"/>
      <c r="H43" s="266"/>
    </row>
    <row r="44" spans="4:8" ht="15.75" thickBot="1" x14ac:dyDescent="0.25">
      <c r="D44" s="266"/>
      <c r="E44" s="252"/>
      <c r="F44" s="253"/>
      <c r="G44" s="254"/>
      <c r="H44" s="266"/>
    </row>
    <row r="45" spans="4:8" x14ac:dyDescent="0.2">
      <c r="D45" s="77"/>
      <c r="E45" s="42"/>
      <c r="F45" s="42"/>
      <c r="G45" s="42"/>
      <c r="H45" s="78"/>
    </row>
    <row r="46" spans="4:8" ht="24.95" customHeight="1" x14ac:dyDescent="0.2">
      <c r="D46" s="79" t="s">
        <v>23</v>
      </c>
      <c r="E46" s="80"/>
      <c r="F46" s="80"/>
      <c r="G46" s="80"/>
      <c r="H46" s="81" t="s">
        <v>22</v>
      </c>
    </row>
    <row r="47" spans="4:8" ht="24.95" customHeight="1" x14ac:dyDescent="0.2">
      <c r="D47" s="82"/>
      <c r="E47" s="83"/>
      <c r="F47" s="83"/>
      <c r="G47" s="83"/>
      <c r="H47" s="84"/>
    </row>
    <row r="48" spans="4:8" ht="24.95" customHeight="1" x14ac:dyDescent="0.2">
      <c r="D48" s="82"/>
      <c r="E48" s="83"/>
      <c r="F48" s="83"/>
      <c r="G48" s="83"/>
      <c r="H48" s="84"/>
    </row>
    <row r="49" spans="4:8" ht="24.95" customHeight="1" x14ac:dyDescent="0.2">
      <c r="D49" s="82" t="s">
        <v>30</v>
      </c>
      <c r="E49" s="83" t="s">
        <v>31</v>
      </c>
      <c r="F49" s="49" t="s">
        <v>33</v>
      </c>
      <c r="G49" s="83"/>
      <c r="H49" s="84"/>
    </row>
    <row r="50" spans="4:8" ht="24.95" customHeight="1" x14ac:dyDescent="0.2">
      <c r="D50" s="82"/>
      <c r="E50" s="83"/>
      <c r="F50" s="83"/>
      <c r="G50" s="83"/>
      <c r="H50" s="84"/>
    </row>
    <row r="51" spans="4:8" ht="24.95" customHeight="1" x14ac:dyDescent="0.2">
      <c r="D51" s="82"/>
      <c r="E51" s="83"/>
      <c r="F51" s="83"/>
      <c r="G51" s="83"/>
      <c r="H51" s="84"/>
    </row>
    <row r="52" spans="4:8" ht="24.95" customHeight="1" x14ac:dyDescent="0.2">
      <c r="D52" s="82" t="s">
        <v>70</v>
      </c>
      <c r="E52" s="85" t="s">
        <v>38</v>
      </c>
      <c r="F52" s="83" t="s">
        <v>29</v>
      </c>
      <c r="G52" s="83"/>
      <c r="H52" s="84"/>
    </row>
    <row r="53" spans="4:8" ht="24.95" customHeight="1" x14ac:dyDescent="0.2">
      <c r="D53" s="82"/>
      <c r="E53" s="83"/>
      <c r="F53" s="83"/>
      <c r="G53" s="83"/>
      <c r="H53" s="84"/>
    </row>
    <row r="54" spans="4:8" ht="24.95" customHeight="1" thickBot="1" x14ac:dyDescent="0.25">
      <c r="D54" s="82"/>
      <c r="E54" s="83"/>
      <c r="F54" s="83"/>
      <c r="G54" s="83"/>
      <c r="H54" s="84"/>
    </row>
    <row r="55" spans="4:8" ht="24.95" customHeight="1" x14ac:dyDescent="0.2">
      <c r="D55" s="82" t="s">
        <v>67</v>
      </c>
      <c r="E55" s="49" t="s">
        <v>34</v>
      </c>
      <c r="F55" s="83"/>
      <c r="G55" s="83"/>
      <c r="H55" s="228" t="s">
        <v>35</v>
      </c>
    </row>
    <row r="56" spans="4:8" ht="24.95" customHeight="1" x14ac:dyDescent="0.2">
      <c r="D56" s="82"/>
      <c r="E56" s="83"/>
      <c r="F56" s="83"/>
      <c r="G56" s="83"/>
      <c r="H56" s="229"/>
    </row>
    <row r="57" spans="4:8" ht="24.95" customHeight="1" x14ac:dyDescent="0.2">
      <c r="D57" s="82"/>
      <c r="E57" s="83"/>
      <c r="F57" s="83"/>
      <c r="G57" s="83"/>
      <c r="H57" s="229"/>
    </row>
    <row r="58" spans="4:8" ht="24.95" customHeight="1" x14ac:dyDescent="0.2">
      <c r="D58" s="86" t="s">
        <v>71</v>
      </c>
      <c r="E58" s="87"/>
      <c r="F58" s="87"/>
      <c r="G58" s="87"/>
      <c r="H58" s="229"/>
    </row>
    <row r="59" spans="4:8" ht="24.95" customHeight="1" x14ac:dyDescent="0.2">
      <c r="D59" s="82"/>
      <c r="E59" s="83"/>
      <c r="F59" s="83"/>
      <c r="G59" s="83"/>
      <c r="H59" s="229"/>
    </row>
    <row r="60" spans="4:8" ht="24.95" customHeight="1" x14ac:dyDescent="0.2">
      <c r="D60" s="82"/>
      <c r="E60" s="83"/>
      <c r="F60" s="83"/>
      <c r="G60" s="83"/>
      <c r="H60" s="229"/>
    </row>
    <row r="61" spans="4:8" ht="24.95" customHeight="1" thickBot="1" x14ac:dyDescent="0.25">
      <c r="D61" s="82"/>
      <c r="E61" s="83"/>
      <c r="F61" s="83"/>
      <c r="G61" s="83"/>
      <c r="H61" s="230"/>
    </row>
    <row r="62" spans="4:8" ht="24.95" customHeight="1" x14ac:dyDescent="0.2">
      <c r="D62" s="231" t="s">
        <v>24</v>
      </c>
      <c r="E62" s="231" t="s">
        <v>26</v>
      </c>
      <c r="F62" s="231" t="s">
        <v>25</v>
      </c>
      <c r="G62" s="234" t="s">
        <v>27</v>
      </c>
      <c r="H62" s="235"/>
    </row>
    <row r="63" spans="4:8" ht="24.95" customHeight="1" x14ac:dyDescent="0.2">
      <c r="D63" s="232"/>
      <c r="E63" s="232"/>
      <c r="F63" s="232"/>
      <c r="G63" s="236"/>
      <c r="H63" s="237"/>
    </row>
    <row r="64" spans="4:8" ht="24.95" customHeight="1" thickBot="1" x14ac:dyDescent="0.25">
      <c r="D64" s="233"/>
      <c r="E64" s="233"/>
      <c r="F64" s="233"/>
      <c r="G64" s="238"/>
      <c r="H64" s="239"/>
    </row>
  </sheetData>
  <mergeCells count="20">
    <mergeCell ref="H24:H30"/>
    <mergeCell ref="D6:G8"/>
    <mergeCell ref="H6:H8"/>
    <mergeCell ref="D10:D11"/>
    <mergeCell ref="E10:G11"/>
    <mergeCell ref="H10:H11"/>
    <mergeCell ref="D31:D33"/>
    <mergeCell ref="E31:E33"/>
    <mergeCell ref="F31:F33"/>
    <mergeCell ref="G31:H33"/>
    <mergeCell ref="D39:G41"/>
    <mergeCell ref="H39:H41"/>
    <mergeCell ref="D43:D44"/>
    <mergeCell ref="E43:G44"/>
    <mergeCell ref="H43:H44"/>
    <mergeCell ref="H55:H61"/>
    <mergeCell ref="D62:D64"/>
    <mergeCell ref="E62:E64"/>
    <mergeCell ref="F62:F64"/>
    <mergeCell ref="G62:H64"/>
  </mergeCells>
  <printOptions horizontalCentered="1"/>
  <pageMargins left="0.7" right="0.7" top="0.75" bottom="0.75" header="0.3" footer="0.3"/>
  <pageSetup paperSize="9" scale="75" fitToWidth="2" orientation="landscape" verticalDpi="0" r:id="rId1"/>
  <rowBreaks count="1" manualBreakCount="1">
    <brk id="33" min="3" max="7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7E2D-7E3D-4B9C-BB50-26D13C089CAF}">
  <sheetPr>
    <pageSetUpPr fitToPage="1"/>
  </sheetPr>
  <dimension ref="A4:H32"/>
  <sheetViews>
    <sheetView showGridLines="0" view="pageBreakPreview" topLeftCell="A2" zoomScaleNormal="100" zoomScaleSheetLayoutView="100" workbookViewId="0">
      <selection activeCell="F17" sqref="F17"/>
    </sheetView>
  </sheetViews>
  <sheetFormatPr defaultRowHeight="14.25" x14ac:dyDescent="0.2"/>
  <cols>
    <col min="2" max="2" width="10.875" customWidth="1"/>
    <col min="3" max="3" width="38.125" customWidth="1"/>
    <col min="4" max="4" width="20.625" customWidth="1"/>
    <col min="5" max="5" width="10.5" customWidth="1"/>
    <col min="6" max="6" width="46.625" customWidth="1"/>
    <col min="7" max="7" width="20.625" customWidth="1"/>
  </cols>
  <sheetData>
    <row r="4" spans="1:8" ht="15" thickBot="1" x14ac:dyDescent="0.25"/>
    <row r="5" spans="1:8" x14ac:dyDescent="0.2">
      <c r="A5" s="1"/>
      <c r="B5" s="240" t="s">
        <v>117</v>
      </c>
      <c r="C5" s="267"/>
      <c r="D5" s="267"/>
      <c r="E5" s="267"/>
      <c r="F5" s="267"/>
      <c r="G5" s="268"/>
    </row>
    <row r="6" spans="1:8" x14ac:dyDescent="0.2">
      <c r="A6" s="1"/>
      <c r="B6" s="269"/>
      <c r="C6" s="270"/>
      <c r="D6" s="270"/>
      <c r="E6" s="270"/>
      <c r="F6" s="270"/>
      <c r="G6" s="271"/>
    </row>
    <row r="7" spans="1:8" x14ac:dyDescent="0.2">
      <c r="A7" s="1"/>
      <c r="B7" s="269"/>
      <c r="C7" s="270"/>
      <c r="D7" s="270"/>
      <c r="E7" s="270"/>
      <c r="F7" s="270"/>
      <c r="G7" s="271"/>
      <c r="H7" s="1"/>
    </row>
    <row r="8" spans="1:8" x14ac:dyDescent="0.2">
      <c r="A8" s="1"/>
      <c r="B8" s="269"/>
      <c r="C8" s="270"/>
      <c r="D8" s="270"/>
      <c r="E8" s="270"/>
      <c r="F8" s="270"/>
      <c r="G8" s="271"/>
    </row>
    <row r="9" spans="1:8" ht="15" thickBot="1" x14ac:dyDescent="0.25">
      <c r="A9" s="1"/>
      <c r="B9" s="269"/>
      <c r="C9" s="270"/>
      <c r="D9" s="270"/>
      <c r="E9" s="270"/>
      <c r="F9" s="270"/>
      <c r="G9" s="271"/>
    </row>
    <row r="10" spans="1:8" ht="20.100000000000001" customHeight="1" x14ac:dyDescent="0.2">
      <c r="B10" s="18"/>
      <c r="C10" s="19"/>
      <c r="D10" s="20"/>
      <c r="E10" s="5"/>
      <c r="F10" s="6"/>
      <c r="G10" s="7"/>
    </row>
    <row r="11" spans="1:8" ht="20.100000000000001" customHeight="1" x14ac:dyDescent="0.2">
      <c r="B11" s="21"/>
      <c r="C11" s="22"/>
      <c r="D11" s="23"/>
      <c r="E11" s="8"/>
      <c r="F11" s="9"/>
      <c r="G11" s="10"/>
    </row>
    <row r="12" spans="1:8" ht="20.100000000000001" customHeight="1" x14ac:dyDescent="0.2">
      <c r="B12" s="21"/>
      <c r="C12" s="22"/>
      <c r="D12" s="23"/>
      <c r="E12" s="8"/>
      <c r="F12" s="9"/>
      <c r="G12" s="10"/>
    </row>
    <row r="13" spans="1:8" ht="20.100000000000001" customHeight="1" x14ac:dyDescent="0.35">
      <c r="B13" s="123" t="s">
        <v>111</v>
      </c>
      <c r="C13" s="124"/>
      <c r="D13" s="122"/>
      <c r="E13" s="8"/>
      <c r="F13" s="9"/>
      <c r="G13" s="10"/>
    </row>
    <row r="14" spans="1:8" ht="20.100000000000001" customHeight="1" thickBot="1" x14ac:dyDescent="0.3">
      <c r="B14" s="24"/>
      <c r="C14" s="25"/>
      <c r="D14" s="23"/>
      <c r="E14" s="8"/>
      <c r="F14" s="9"/>
      <c r="G14" s="10"/>
    </row>
    <row r="15" spans="1:8" ht="20.100000000000001" customHeight="1" x14ac:dyDescent="0.3">
      <c r="B15" s="21"/>
      <c r="C15" s="22"/>
      <c r="D15" s="23"/>
      <c r="E15" s="8"/>
      <c r="F15" s="14" t="s">
        <v>112</v>
      </c>
      <c r="G15" s="10"/>
    </row>
    <row r="16" spans="1:8" ht="20.100000000000001" customHeight="1" x14ac:dyDescent="0.25">
      <c r="B16" s="26"/>
      <c r="C16" s="27"/>
      <c r="D16" s="28"/>
      <c r="E16" s="8"/>
      <c r="F16" s="15"/>
      <c r="G16" s="10"/>
    </row>
    <row r="17" spans="2:7" ht="20.100000000000001" customHeight="1" x14ac:dyDescent="0.3">
      <c r="B17" s="275"/>
      <c r="C17" s="276"/>
      <c r="D17" s="277"/>
      <c r="E17" s="8"/>
      <c r="F17" s="15" t="s">
        <v>113</v>
      </c>
      <c r="G17" s="10"/>
    </row>
    <row r="18" spans="2:7" ht="20.100000000000001" customHeight="1" x14ac:dyDescent="0.25">
      <c r="B18" s="29"/>
      <c r="C18" s="30"/>
      <c r="D18" s="31"/>
      <c r="E18" s="8"/>
      <c r="F18" s="15"/>
      <c r="G18" s="10"/>
    </row>
    <row r="19" spans="2:7" ht="20.100000000000001" customHeight="1" x14ac:dyDescent="0.3">
      <c r="B19" s="29"/>
      <c r="C19" s="30"/>
      <c r="D19" s="31"/>
      <c r="E19" s="8"/>
      <c r="F19" s="120" t="s">
        <v>114</v>
      </c>
      <c r="G19" s="10"/>
    </row>
    <row r="20" spans="2:7" ht="20.100000000000001" customHeight="1" x14ac:dyDescent="0.25">
      <c r="B20" s="29"/>
      <c r="C20" s="30"/>
      <c r="D20" s="31"/>
      <c r="E20" s="8"/>
      <c r="F20" s="15"/>
      <c r="G20" s="10"/>
    </row>
    <row r="21" spans="2:7" ht="20.100000000000001" customHeight="1" x14ac:dyDescent="0.3">
      <c r="B21" s="29"/>
      <c r="C21" s="30"/>
      <c r="D21" s="31"/>
      <c r="E21" s="8"/>
      <c r="F21" s="120" t="s">
        <v>115</v>
      </c>
      <c r="G21" s="10"/>
    </row>
    <row r="22" spans="2:7" ht="20.100000000000001" customHeight="1" x14ac:dyDescent="0.25">
      <c r="B22" s="29"/>
      <c r="C22" s="30"/>
      <c r="D22" s="31"/>
      <c r="E22" s="8"/>
      <c r="F22" s="15"/>
      <c r="G22" s="10"/>
    </row>
    <row r="23" spans="2:7" ht="20.100000000000001" customHeight="1" x14ac:dyDescent="0.3">
      <c r="B23" s="29"/>
      <c r="C23" s="30"/>
      <c r="D23" s="31"/>
      <c r="E23" s="8"/>
      <c r="F23" s="37" t="s">
        <v>116</v>
      </c>
      <c r="G23" s="10"/>
    </row>
    <row r="24" spans="2:7" ht="20.100000000000001" customHeight="1" thickBot="1" x14ac:dyDescent="0.3">
      <c r="B24" s="29"/>
      <c r="C24" s="30"/>
      <c r="D24" s="33"/>
      <c r="E24" s="8"/>
      <c r="F24" s="17"/>
      <c r="G24" s="10"/>
    </row>
    <row r="25" spans="2:7" ht="20.100000000000001" customHeight="1" x14ac:dyDescent="0.25">
      <c r="B25" s="29"/>
      <c r="C25" s="30"/>
      <c r="D25" s="33"/>
      <c r="E25" s="8"/>
      <c r="F25" s="9"/>
      <c r="G25" s="10"/>
    </row>
    <row r="26" spans="2:7" ht="20.100000000000001" customHeight="1" x14ac:dyDescent="0.25">
      <c r="B26" s="29"/>
      <c r="C26" s="30"/>
      <c r="D26" s="33"/>
      <c r="E26" s="8"/>
      <c r="F26" s="9"/>
      <c r="G26" s="10"/>
    </row>
    <row r="27" spans="2:7" ht="20.100000000000001" customHeight="1" x14ac:dyDescent="0.25">
      <c r="B27" s="29"/>
      <c r="C27" s="30"/>
      <c r="D27" s="33"/>
      <c r="E27" s="8"/>
      <c r="F27" s="9"/>
      <c r="G27" s="10"/>
    </row>
    <row r="28" spans="2:7" ht="20.100000000000001" customHeight="1" x14ac:dyDescent="0.2">
      <c r="B28" s="21"/>
      <c r="C28" s="22"/>
      <c r="D28" s="23"/>
      <c r="E28" s="8"/>
      <c r="F28" s="9"/>
      <c r="G28" s="10"/>
    </row>
    <row r="29" spans="2:7" ht="20.100000000000001" customHeight="1" x14ac:dyDescent="0.3">
      <c r="B29" s="21"/>
      <c r="C29" s="22"/>
      <c r="D29" s="23"/>
      <c r="E29" s="8"/>
      <c r="F29" s="121" t="s">
        <v>118</v>
      </c>
      <c r="G29" s="10"/>
    </row>
    <row r="30" spans="2:7" ht="20.100000000000001" customHeight="1" x14ac:dyDescent="0.2">
      <c r="B30" s="21"/>
      <c r="C30" s="22"/>
      <c r="D30" s="23"/>
      <c r="E30" s="8"/>
      <c r="F30" s="9"/>
      <c r="G30" s="10"/>
    </row>
    <row r="31" spans="2:7" ht="20.100000000000001" customHeight="1" x14ac:dyDescent="0.2">
      <c r="B31" s="21"/>
      <c r="C31" s="22"/>
      <c r="D31" s="23"/>
      <c r="E31" s="8"/>
      <c r="F31" s="9"/>
      <c r="G31" s="10"/>
    </row>
    <row r="32" spans="2:7" ht="20.100000000000001" customHeight="1" thickBot="1" x14ac:dyDescent="0.25">
      <c r="B32" s="272" t="s">
        <v>13</v>
      </c>
      <c r="C32" s="273"/>
      <c r="D32" s="274"/>
      <c r="E32" s="11"/>
      <c r="F32" s="12"/>
      <c r="G32" s="13"/>
    </row>
  </sheetData>
  <mergeCells count="3">
    <mergeCell ref="B5:G9"/>
    <mergeCell ref="B32:D32"/>
    <mergeCell ref="B17:D17"/>
  </mergeCells>
  <pageMargins left="0.7" right="0.7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EFDE-3D48-419F-B439-A9D9D0146D9B}">
  <sheetPr>
    <pageSetUpPr fitToPage="1"/>
  </sheetPr>
  <dimension ref="E9:L40"/>
  <sheetViews>
    <sheetView showGridLines="0" view="pageBreakPreview" zoomScale="60" zoomScaleNormal="100" workbookViewId="0">
      <selection activeCell="S27" sqref="S27"/>
    </sheetView>
  </sheetViews>
  <sheetFormatPr defaultRowHeight="14.25" x14ac:dyDescent="0.2"/>
  <cols>
    <col min="6" max="6" width="10.875" customWidth="1"/>
    <col min="7" max="7" width="38.125" customWidth="1"/>
    <col min="8" max="9" width="20.625" customWidth="1"/>
    <col min="10" max="10" width="35.5" customWidth="1"/>
    <col min="11" max="11" width="20.625" customWidth="1"/>
  </cols>
  <sheetData>
    <row r="9" spans="5:12" ht="15" thickBot="1" x14ac:dyDescent="0.25"/>
    <row r="10" spans="5:12" x14ac:dyDescent="0.2">
      <c r="E10" s="1"/>
      <c r="F10" s="187"/>
      <c r="G10" s="188"/>
      <c r="H10" s="188"/>
      <c r="I10" s="188"/>
      <c r="J10" s="188"/>
      <c r="K10" s="189"/>
    </row>
    <row r="11" spans="5:12" x14ac:dyDescent="0.2">
      <c r="E11" s="1"/>
      <c r="F11" s="190"/>
      <c r="G11" s="191"/>
      <c r="H11" s="191"/>
      <c r="I11" s="191"/>
      <c r="J11" s="191"/>
      <c r="K11" s="192"/>
    </row>
    <row r="12" spans="5:12" x14ac:dyDescent="0.2">
      <c r="E12" s="1"/>
      <c r="F12" s="190"/>
      <c r="G12" s="191"/>
      <c r="H12" s="191"/>
      <c r="I12" s="191"/>
      <c r="J12" s="191"/>
      <c r="K12" s="192"/>
      <c r="L12" s="1"/>
    </row>
    <row r="13" spans="5:12" x14ac:dyDescent="0.2">
      <c r="E13" s="1"/>
      <c r="F13" s="190"/>
      <c r="G13" s="191"/>
      <c r="H13" s="191"/>
      <c r="I13" s="191"/>
      <c r="J13" s="191"/>
      <c r="K13" s="192"/>
    </row>
    <row r="14" spans="5:12" ht="15" thickBot="1" x14ac:dyDescent="0.25">
      <c r="E14" s="1"/>
      <c r="F14" s="190"/>
      <c r="G14" s="191"/>
      <c r="H14" s="191"/>
      <c r="I14" s="191"/>
      <c r="J14" s="191"/>
      <c r="K14" s="192"/>
    </row>
    <row r="15" spans="5:12" ht="20.100000000000001" customHeight="1" x14ac:dyDescent="0.2">
      <c r="F15" s="18"/>
      <c r="G15" s="19"/>
      <c r="H15" s="20"/>
      <c r="I15" s="5"/>
      <c r="J15" s="6"/>
      <c r="K15" s="7"/>
    </row>
    <row r="16" spans="5:12" ht="20.100000000000001" customHeight="1" x14ac:dyDescent="0.2">
      <c r="F16" s="21"/>
      <c r="G16" s="22"/>
      <c r="H16" s="23"/>
      <c r="I16" s="8"/>
      <c r="J16" s="9"/>
      <c r="K16" s="10"/>
    </row>
    <row r="17" spans="6:11" ht="20.100000000000001" customHeight="1" x14ac:dyDescent="0.2">
      <c r="F17" s="21"/>
      <c r="G17" s="22"/>
      <c r="H17" s="23"/>
      <c r="I17" s="8"/>
      <c r="J17" s="9"/>
      <c r="K17" s="10"/>
    </row>
    <row r="18" spans="6:11" ht="20.100000000000001" customHeight="1" x14ac:dyDescent="0.25">
      <c r="F18" s="193" t="s">
        <v>0</v>
      </c>
      <c r="G18" s="194"/>
      <c r="H18" s="23"/>
      <c r="I18" s="8"/>
      <c r="J18" s="9"/>
      <c r="K18" s="10"/>
    </row>
    <row r="19" spans="6:11" ht="20.100000000000001" customHeight="1" x14ac:dyDescent="0.2">
      <c r="F19" s="21"/>
      <c r="G19" s="22"/>
      <c r="H19" s="23"/>
      <c r="I19" s="8"/>
      <c r="J19" s="9"/>
      <c r="K19" s="10"/>
    </row>
    <row r="20" spans="6:11" ht="20.100000000000001" customHeight="1" thickBot="1" x14ac:dyDescent="0.25">
      <c r="F20" s="26" t="s">
        <v>1</v>
      </c>
      <c r="G20" s="27" t="s">
        <v>2</v>
      </c>
      <c r="H20" s="28" t="s">
        <v>3</v>
      </c>
      <c r="I20" s="8"/>
      <c r="J20" s="9"/>
      <c r="K20" s="10"/>
    </row>
    <row r="21" spans="6:11" ht="20.100000000000001" customHeight="1" x14ac:dyDescent="0.25">
      <c r="F21" s="29"/>
      <c r="G21" s="30"/>
      <c r="H21" s="31"/>
      <c r="I21" s="8"/>
      <c r="J21" s="14"/>
      <c r="K21" s="10"/>
    </row>
    <row r="22" spans="6:11" ht="35.1" customHeight="1" x14ac:dyDescent="0.25">
      <c r="F22" s="29"/>
      <c r="G22" s="32" t="s">
        <v>11</v>
      </c>
      <c r="H22" s="31"/>
      <c r="I22" s="8"/>
      <c r="J22" s="15" t="s">
        <v>9</v>
      </c>
      <c r="K22" s="10"/>
    </row>
    <row r="23" spans="6:11" ht="35.1" customHeight="1" x14ac:dyDescent="0.25">
      <c r="F23" s="29"/>
      <c r="G23" s="30"/>
      <c r="H23" s="31"/>
      <c r="I23" s="8"/>
      <c r="J23" s="15"/>
      <c r="K23" s="10"/>
    </row>
    <row r="24" spans="6:11" ht="35.1" customHeight="1" x14ac:dyDescent="0.25">
      <c r="F24" s="29"/>
      <c r="G24" s="30"/>
      <c r="H24" s="31"/>
      <c r="I24" s="8"/>
      <c r="J24" s="15" t="s">
        <v>10</v>
      </c>
      <c r="K24" s="10"/>
    </row>
    <row r="25" spans="6:11" ht="20.100000000000001" customHeight="1" x14ac:dyDescent="0.25">
      <c r="F25" s="29"/>
      <c r="G25" s="30"/>
      <c r="H25" s="33"/>
      <c r="I25" s="8"/>
      <c r="J25" s="15"/>
      <c r="K25" s="10"/>
    </row>
    <row r="26" spans="6:11" ht="20.100000000000001" customHeight="1" x14ac:dyDescent="0.25">
      <c r="F26" s="29"/>
      <c r="G26" s="30"/>
      <c r="H26" s="33"/>
      <c r="I26" s="8"/>
      <c r="J26" s="16"/>
      <c r="K26" s="10"/>
    </row>
    <row r="27" spans="6:11" ht="20.100000000000001" customHeight="1" x14ac:dyDescent="0.25">
      <c r="F27" s="29"/>
      <c r="G27" s="30"/>
      <c r="H27" s="33"/>
      <c r="I27" s="8"/>
      <c r="J27" s="15"/>
      <c r="K27" s="10"/>
    </row>
    <row r="28" spans="6:11" ht="20.100000000000001" customHeight="1" x14ac:dyDescent="0.25">
      <c r="F28" s="29"/>
      <c r="G28" s="30"/>
      <c r="H28" s="33"/>
      <c r="I28" s="8"/>
      <c r="J28" s="16"/>
      <c r="K28" s="10"/>
    </row>
    <row r="29" spans="6:11" ht="20.100000000000001" customHeight="1" thickBot="1" x14ac:dyDescent="0.3">
      <c r="F29" s="29"/>
      <c r="G29" s="30"/>
      <c r="H29" s="33"/>
      <c r="I29" s="8"/>
      <c r="J29" s="17"/>
      <c r="K29" s="10"/>
    </row>
    <row r="30" spans="6:11" ht="20.100000000000001" customHeight="1" x14ac:dyDescent="0.25">
      <c r="F30" s="29"/>
      <c r="G30" s="30"/>
      <c r="H30" s="33"/>
      <c r="I30" s="8"/>
      <c r="J30" s="9"/>
      <c r="K30" s="10"/>
    </row>
    <row r="31" spans="6:11" ht="20.100000000000001" customHeight="1" x14ac:dyDescent="0.25">
      <c r="F31" s="29"/>
      <c r="G31" s="30"/>
      <c r="H31" s="33"/>
      <c r="I31" s="8"/>
      <c r="J31" s="9"/>
      <c r="K31" s="10"/>
    </row>
    <row r="32" spans="6:11" ht="20.100000000000001" customHeight="1" x14ac:dyDescent="0.25">
      <c r="F32" s="29"/>
      <c r="G32" s="30"/>
      <c r="H32" s="33"/>
      <c r="I32" s="8"/>
      <c r="J32" s="9"/>
      <c r="K32" s="10"/>
    </row>
    <row r="33" spans="6:11" ht="20.100000000000001" customHeight="1" x14ac:dyDescent="0.25">
      <c r="F33" s="29"/>
      <c r="G33" s="30"/>
      <c r="H33" s="33"/>
      <c r="I33" s="8"/>
      <c r="J33" s="9"/>
      <c r="K33" s="10"/>
    </row>
    <row r="34" spans="6:11" ht="20.100000000000001" customHeight="1" x14ac:dyDescent="0.25">
      <c r="F34" s="29"/>
      <c r="G34" s="30"/>
      <c r="H34" s="33"/>
      <c r="I34" s="8"/>
      <c r="J34" s="9"/>
      <c r="K34" s="10"/>
    </row>
    <row r="35" spans="6:11" ht="20.100000000000001" customHeight="1" x14ac:dyDescent="0.25">
      <c r="F35" s="29"/>
      <c r="G35" s="30"/>
      <c r="H35" s="33"/>
      <c r="I35" s="8"/>
      <c r="J35" s="9"/>
      <c r="K35" s="10"/>
    </row>
    <row r="36" spans="6:11" ht="20.100000000000001" customHeight="1" x14ac:dyDescent="0.2">
      <c r="F36" s="21"/>
      <c r="G36" s="22"/>
      <c r="H36" s="23"/>
      <c r="I36" s="8"/>
      <c r="J36" s="9"/>
      <c r="K36" s="10"/>
    </row>
    <row r="37" spans="6:11" ht="20.100000000000001" customHeight="1" x14ac:dyDescent="0.2">
      <c r="F37" s="21"/>
      <c r="G37" s="22"/>
      <c r="H37" s="23"/>
      <c r="I37" s="8"/>
      <c r="J37" s="9"/>
      <c r="K37" s="10"/>
    </row>
    <row r="38" spans="6:11" ht="20.100000000000001" customHeight="1" x14ac:dyDescent="0.2">
      <c r="F38" s="21"/>
      <c r="G38" s="22"/>
      <c r="H38" s="23"/>
      <c r="I38" s="8"/>
      <c r="J38" s="9"/>
      <c r="K38" s="10"/>
    </row>
    <row r="39" spans="6:11" ht="20.100000000000001" customHeight="1" x14ac:dyDescent="0.2">
      <c r="F39" s="21"/>
      <c r="G39" s="22"/>
      <c r="H39" s="23"/>
      <c r="I39" s="8"/>
      <c r="J39" s="9"/>
      <c r="K39" s="10"/>
    </row>
    <row r="40" spans="6:11" ht="20.100000000000001" customHeight="1" thickBot="1" x14ac:dyDescent="0.25">
      <c r="F40" s="34"/>
      <c r="G40" s="35"/>
      <c r="H40" s="36"/>
      <c r="I40" s="11"/>
      <c r="J40" s="12"/>
      <c r="K40" s="13"/>
    </row>
  </sheetData>
  <mergeCells count="2">
    <mergeCell ref="F10:K14"/>
    <mergeCell ref="F18:G18"/>
  </mergeCells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5584-72B3-4785-8AF4-A9D3455A5D52}">
  <dimension ref="A4:H32"/>
  <sheetViews>
    <sheetView showGridLines="0" workbookViewId="0"/>
  </sheetViews>
  <sheetFormatPr defaultRowHeight="14.25" x14ac:dyDescent="0.2"/>
  <cols>
    <col min="2" max="2" width="10.875" customWidth="1"/>
    <col min="3" max="3" width="38.125" customWidth="1"/>
    <col min="4" max="4" width="20.625" customWidth="1"/>
    <col min="5" max="5" width="10.5" customWidth="1"/>
    <col min="6" max="6" width="46.625" customWidth="1"/>
    <col min="7" max="7" width="20.625" customWidth="1"/>
  </cols>
  <sheetData>
    <row r="4" spans="1:8" ht="15" thickBot="1" x14ac:dyDescent="0.25"/>
    <row r="5" spans="1:8" x14ac:dyDescent="0.2">
      <c r="A5" s="1"/>
      <c r="B5" s="240" t="s">
        <v>119</v>
      </c>
      <c r="C5" s="267"/>
      <c r="D5" s="267"/>
      <c r="E5" s="267"/>
      <c r="F5" s="267"/>
      <c r="G5" s="268"/>
    </row>
    <row r="6" spans="1:8" x14ac:dyDescent="0.2">
      <c r="A6" s="1"/>
      <c r="B6" s="269"/>
      <c r="C6" s="270"/>
      <c r="D6" s="270"/>
      <c r="E6" s="270"/>
      <c r="F6" s="270"/>
      <c r="G6" s="271"/>
    </row>
    <row r="7" spans="1:8" x14ac:dyDescent="0.2">
      <c r="A7" s="1"/>
      <c r="B7" s="269"/>
      <c r="C7" s="270"/>
      <c r="D7" s="270"/>
      <c r="E7" s="270"/>
      <c r="F7" s="270"/>
      <c r="G7" s="271"/>
      <c r="H7" s="1"/>
    </row>
    <row r="8" spans="1:8" x14ac:dyDescent="0.2">
      <c r="A8" s="1"/>
      <c r="B8" s="269"/>
      <c r="C8" s="270"/>
      <c r="D8" s="270"/>
      <c r="E8" s="270"/>
      <c r="F8" s="270"/>
      <c r="G8" s="271"/>
    </row>
    <row r="9" spans="1:8" x14ac:dyDescent="0.2">
      <c r="A9" s="1"/>
      <c r="B9" s="269"/>
      <c r="C9" s="270"/>
      <c r="D9" s="270"/>
      <c r="E9" s="270"/>
      <c r="F9" s="270"/>
      <c r="G9" s="271"/>
    </row>
    <row r="10" spans="1:8" ht="20.100000000000001" customHeight="1" thickBot="1" x14ac:dyDescent="0.4">
      <c r="B10" s="280" t="s">
        <v>5</v>
      </c>
      <c r="C10" s="281"/>
      <c r="D10" s="281"/>
      <c r="E10" s="281"/>
      <c r="F10" s="281"/>
      <c r="G10" s="282"/>
    </row>
    <row r="11" spans="1:8" ht="20.100000000000001" customHeight="1" x14ac:dyDescent="0.2">
      <c r="B11" s="141"/>
      <c r="C11" s="142"/>
      <c r="D11" s="142"/>
      <c r="E11" s="142"/>
      <c r="F11" s="142"/>
      <c r="G11" s="143"/>
    </row>
    <row r="12" spans="1:8" ht="20.100000000000001" customHeight="1" x14ac:dyDescent="0.3">
      <c r="B12" s="144" t="s">
        <v>112</v>
      </c>
      <c r="C12" s="126"/>
      <c r="D12" s="126"/>
      <c r="E12" s="126"/>
      <c r="F12" s="126"/>
      <c r="G12" s="127"/>
    </row>
    <row r="13" spans="1:8" ht="20.100000000000001" customHeight="1" x14ac:dyDescent="0.35">
      <c r="B13" s="125"/>
      <c r="C13" s="128"/>
      <c r="D13" s="137"/>
      <c r="E13" s="126"/>
      <c r="F13" s="126"/>
      <c r="G13" s="127"/>
    </row>
    <row r="14" spans="1:8" ht="20.100000000000001" customHeight="1" x14ac:dyDescent="0.25">
      <c r="B14" s="129"/>
      <c r="C14" s="130"/>
      <c r="D14" s="126"/>
      <c r="E14" s="126"/>
      <c r="F14" s="126"/>
      <c r="G14" s="127"/>
    </row>
    <row r="15" spans="1:8" ht="20.100000000000001" customHeight="1" x14ac:dyDescent="0.25">
      <c r="B15" s="125"/>
      <c r="C15" s="126"/>
      <c r="D15" s="126"/>
      <c r="E15" s="126"/>
      <c r="F15" s="136"/>
      <c r="G15" s="127"/>
    </row>
    <row r="16" spans="1:8" ht="20.100000000000001" customHeight="1" x14ac:dyDescent="0.25">
      <c r="B16" s="131"/>
      <c r="C16" s="132"/>
      <c r="D16" s="132"/>
      <c r="E16" s="126"/>
      <c r="F16" s="136"/>
      <c r="G16" s="127"/>
    </row>
    <row r="17" spans="2:7" ht="20.100000000000001" customHeight="1" x14ac:dyDescent="0.25">
      <c r="B17" s="278"/>
      <c r="C17" s="279"/>
      <c r="D17" s="279"/>
      <c r="E17" s="126"/>
      <c r="F17" s="136"/>
      <c r="G17" s="127"/>
    </row>
    <row r="18" spans="2:7" ht="20.100000000000001" customHeight="1" x14ac:dyDescent="0.25">
      <c r="B18" s="133"/>
      <c r="C18" s="134"/>
      <c r="D18" s="138"/>
      <c r="E18" s="126"/>
      <c r="F18" s="136"/>
      <c r="G18" s="127"/>
    </row>
    <row r="19" spans="2:7" ht="20.100000000000001" customHeight="1" x14ac:dyDescent="0.3">
      <c r="B19" s="133"/>
      <c r="C19" s="134"/>
      <c r="D19" s="138"/>
      <c r="E19" s="126"/>
      <c r="F19" s="139"/>
      <c r="G19" s="127"/>
    </row>
    <row r="20" spans="2:7" ht="20.100000000000001" customHeight="1" x14ac:dyDescent="0.25">
      <c r="B20" s="133"/>
      <c r="C20" s="134"/>
      <c r="D20" s="138"/>
      <c r="E20" s="126"/>
      <c r="F20" s="136"/>
      <c r="G20" s="127"/>
    </row>
    <row r="21" spans="2:7" ht="20.100000000000001" customHeight="1" x14ac:dyDescent="0.3">
      <c r="B21" s="133"/>
      <c r="C21" s="134"/>
      <c r="D21" s="138"/>
      <c r="E21" s="126"/>
      <c r="F21" s="139"/>
      <c r="G21" s="127"/>
    </row>
    <row r="22" spans="2:7" ht="20.100000000000001" customHeight="1" x14ac:dyDescent="0.25">
      <c r="B22" s="133"/>
      <c r="C22" s="134"/>
      <c r="D22" s="138"/>
      <c r="E22" s="126"/>
      <c r="F22" s="136"/>
      <c r="G22" s="127"/>
    </row>
    <row r="23" spans="2:7" ht="20.100000000000001" customHeight="1" x14ac:dyDescent="0.3">
      <c r="B23" s="133"/>
      <c r="C23" s="134"/>
      <c r="D23" s="138"/>
      <c r="E23" s="126"/>
      <c r="F23" s="140"/>
      <c r="G23" s="127"/>
    </row>
    <row r="24" spans="2:7" ht="20.100000000000001" customHeight="1" x14ac:dyDescent="0.25">
      <c r="B24" s="133"/>
      <c r="C24" s="134"/>
      <c r="D24" s="134"/>
      <c r="E24" s="126"/>
      <c r="F24" s="126"/>
      <c r="G24" s="127"/>
    </row>
    <row r="25" spans="2:7" ht="20.100000000000001" customHeight="1" x14ac:dyDescent="0.25">
      <c r="B25" s="133"/>
      <c r="C25" s="134"/>
      <c r="D25" s="134"/>
      <c r="E25" s="126"/>
      <c r="F25" s="126"/>
      <c r="G25" s="127"/>
    </row>
    <row r="26" spans="2:7" ht="20.100000000000001" customHeight="1" x14ac:dyDescent="0.25">
      <c r="B26" s="133"/>
      <c r="C26" s="134"/>
      <c r="D26" s="134"/>
      <c r="E26" s="126"/>
      <c r="F26" s="126"/>
      <c r="G26" s="127"/>
    </row>
    <row r="27" spans="2:7" ht="20.100000000000001" customHeight="1" x14ac:dyDescent="0.25">
      <c r="B27" s="133"/>
      <c r="C27" s="134"/>
      <c r="D27" s="134"/>
      <c r="E27" s="126"/>
      <c r="F27" s="126"/>
      <c r="G27" s="127"/>
    </row>
    <row r="28" spans="2:7" ht="20.100000000000001" customHeight="1" x14ac:dyDescent="0.2">
      <c r="B28" s="125"/>
      <c r="C28" s="126"/>
      <c r="D28" s="126"/>
      <c r="E28" s="126"/>
      <c r="F28" s="126"/>
      <c r="G28" s="127"/>
    </row>
    <row r="29" spans="2:7" ht="20.100000000000001" customHeight="1" x14ac:dyDescent="0.3">
      <c r="B29" s="125"/>
      <c r="C29" s="126"/>
      <c r="D29" s="126"/>
      <c r="E29" s="126"/>
      <c r="F29" s="135"/>
      <c r="G29" s="127"/>
    </row>
    <row r="30" spans="2:7" ht="20.100000000000001" customHeight="1" x14ac:dyDescent="0.2">
      <c r="B30" s="125"/>
      <c r="C30" s="126"/>
      <c r="D30" s="126"/>
      <c r="E30" s="126"/>
      <c r="F30" s="126"/>
      <c r="G30" s="127"/>
    </row>
    <row r="31" spans="2:7" ht="20.100000000000001" customHeight="1" thickBot="1" x14ac:dyDescent="0.25">
      <c r="B31" s="145"/>
      <c r="C31" s="146"/>
      <c r="D31" s="146"/>
      <c r="E31" s="146"/>
      <c r="F31" s="146"/>
      <c r="G31" s="147"/>
    </row>
    <row r="32" spans="2:7" ht="20.100000000000001" customHeight="1" thickBot="1" x14ac:dyDescent="0.25">
      <c r="B32" s="272" t="s">
        <v>13</v>
      </c>
      <c r="C32" s="273"/>
      <c r="D32" s="274"/>
      <c r="E32" s="11"/>
      <c r="F32" s="12"/>
      <c r="G32" s="13"/>
    </row>
  </sheetData>
  <mergeCells count="4">
    <mergeCell ref="B5:G9"/>
    <mergeCell ref="B17:D17"/>
    <mergeCell ref="B32:D32"/>
    <mergeCell ref="B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B28D-EB40-4C9E-85E3-78C3927B8959}">
  <sheetPr>
    <pageSetUpPr fitToPage="1"/>
  </sheetPr>
  <dimension ref="E9:L41"/>
  <sheetViews>
    <sheetView showGridLines="0" view="pageBreakPreview" zoomScale="60" zoomScaleNormal="100" workbookViewId="0">
      <selection activeCell="T33" sqref="T33"/>
    </sheetView>
  </sheetViews>
  <sheetFormatPr defaultRowHeight="14.25" x14ac:dyDescent="0.2"/>
  <cols>
    <col min="6" max="6" width="10.875" customWidth="1"/>
    <col min="7" max="7" width="38.125" customWidth="1"/>
    <col min="8" max="9" width="20.625" customWidth="1"/>
    <col min="10" max="10" width="35.5" customWidth="1"/>
    <col min="11" max="11" width="20.625" customWidth="1"/>
  </cols>
  <sheetData>
    <row r="9" spans="5:12" ht="15" thickBot="1" x14ac:dyDescent="0.25"/>
    <row r="10" spans="5:12" x14ac:dyDescent="0.2">
      <c r="E10" s="1"/>
      <c r="F10" s="187"/>
      <c r="G10" s="188"/>
      <c r="H10" s="188"/>
      <c r="I10" s="188"/>
      <c r="J10" s="188"/>
      <c r="K10" s="189"/>
    </row>
    <row r="11" spans="5:12" x14ac:dyDescent="0.2">
      <c r="E11" s="1"/>
      <c r="F11" s="190"/>
      <c r="G11" s="191"/>
      <c r="H11" s="191"/>
      <c r="I11" s="191"/>
      <c r="J11" s="191"/>
      <c r="K11" s="192"/>
    </row>
    <row r="12" spans="5:12" x14ac:dyDescent="0.2">
      <c r="E12" s="1"/>
      <c r="F12" s="190"/>
      <c r="G12" s="191"/>
      <c r="H12" s="191"/>
      <c r="I12" s="191"/>
      <c r="J12" s="191"/>
      <c r="K12" s="192"/>
      <c r="L12" s="1"/>
    </row>
    <row r="13" spans="5:12" x14ac:dyDescent="0.2">
      <c r="E13" s="1"/>
      <c r="F13" s="190"/>
      <c r="G13" s="191"/>
      <c r="H13" s="191"/>
      <c r="I13" s="191"/>
      <c r="J13" s="191"/>
      <c r="K13" s="192"/>
    </row>
    <row r="14" spans="5:12" ht="15" thickBot="1" x14ac:dyDescent="0.25">
      <c r="E14" s="1"/>
      <c r="F14" s="190"/>
      <c r="G14" s="191"/>
      <c r="H14" s="191"/>
      <c r="I14" s="191"/>
      <c r="J14" s="191"/>
      <c r="K14" s="192"/>
    </row>
    <row r="15" spans="5:12" ht="20.100000000000001" customHeight="1" x14ac:dyDescent="0.2">
      <c r="F15" s="18"/>
      <c r="G15" s="19"/>
      <c r="H15" s="20"/>
      <c r="I15" s="5"/>
      <c r="J15" s="6"/>
      <c r="K15" s="7"/>
    </row>
    <row r="16" spans="5:12" ht="20.100000000000001" customHeight="1" x14ac:dyDescent="0.2">
      <c r="F16" s="21"/>
      <c r="G16" s="22"/>
      <c r="H16" s="23"/>
      <c r="I16" s="8"/>
      <c r="J16" s="9"/>
      <c r="K16" s="10"/>
    </row>
    <row r="17" spans="6:11" ht="20.100000000000001" customHeight="1" x14ac:dyDescent="0.2">
      <c r="F17" s="21"/>
      <c r="G17" s="22"/>
      <c r="H17" s="23"/>
      <c r="I17" s="8"/>
      <c r="J17" s="9"/>
      <c r="K17" s="10"/>
    </row>
    <row r="18" spans="6:11" ht="20.100000000000001" customHeight="1" x14ac:dyDescent="0.25">
      <c r="F18" s="193" t="s">
        <v>0</v>
      </c>
      <c r="G18" s="194"/>
      <c r="H18" s="23"/>
      <c r="I18" s="8"/>
      <c r="J18" s="9"/>
      <c r="K18" s="10"/>
    </row>
    <row r="19" spans="6:11" ht="20.100000000000001" customHeight="1" x14ac:dyDescent="0.2">
      <c r="F19" s="21"/>
      <c r="G19" s="22"/>
      <c r="H19" s="23"/>
      <c r="I19" s="8"/>
      <c r="J19" s="9"/>
      <c r="K19" s="10"/>
    </row>
    <row r="20" spans="6:11" ht="20.100000000000001" customHeight="1" thickBot="1" x14ac:dyDescent="0.25">
      <c r="F20" s="26" t="s">
        <v>1</v>
      </c>
      <c r="G20" s="27" t="s">
        <v>2</v>
      </c>
      <c r="H20" s="28" t="s">
        <v>3</v>
      </c>
      <c r="I20" s="8"/>
      <c r="J20" s="9"/>
      <c r="K20" s="10"/>
    </row>
    <row r="21" spans="6:11" ht="20.100000000000001" customHeight="1" x14ac:dyDescent="0.25">
      <c r="F21" s="29">
        <v>1</v>
      </c>
      <c r="G21" s="30" t="s">
        <v>5</v>
      </c>
      <c r="H21" s="31" t="s">
        <v>4</v>
      </c>
      <c r="I21" s="8"/>
      <c r="J21" s="14"/>
      <c r="K21" s="10"/>
    </row>
    <row r="22" spans="6:11" ht="35.1" customHeight="1" x14ac:dyDescent="0.25">
      <c r="F22" s="29"/>
      <c r="G22" s="30"/>
      <c r="H22" s="31"/>
      <c r="I22" s="8"/>
      <c r="J22" s="37" t="s">
        <v>12</v>
      </c>
      <c r="K22" s="10"/>
    </row>
    <row r="23" spans="6:11" ht="35.1" customHeight="1" x14ac:dyDescent="0.25">
      <c r="F23" s="29"/>
      <c r="G23" s="30"/>
      <c r="H23" s="31"/>
      <c r="I23" s="8"/>
      <c r="J23" s="15"/>
      <c r="K23" s="10"/>
    </row>
    <row r="24" spans="6:11" ht="35.1" customHeight="1" x14ac:dyDescent="0.25">
      <c r="F24" s="29"/>
      <c r="G24" s="30"/>
      <c r="H24" s="31"/>
      <c r="I24" s="8"/>
      <c r="J24" s="15" t="s">
        <v>10</v>
      </c>
      <c r="K24" s="10"/>
    </row>
    <row r="25" spans="6:11" ht="20.100000000000001" customHeight="1" x14ac:dyDescent="0.25">
      <c r="F25" s="29"/>
      <c r="G25" s="30"/>
      <c r="H25" s="33"/>
      <c r="I25" s="8"/>
      <c r="J25" s="15"/>
      <c r="K25" s="10"/>
    </row>
    <row r="26" spans="6:11" ht="20.100000000000001" customHeight="1" x14ac:dyDescent="0.25">
      <c r="F26" s="29"/>
      <c r="G26" s="30"/>
      <c r="H26" s="33"/>
      <c r="I26" s="8"/>
      <c r="J26" s="16"/>
      <c r="K26" s="10"/>
    </row>
    <row r="27" spans="6:11" ht="20.100000000000001" customHeight="1" x14ac:dyDescent="0.25">
      <c r="F27" s="29"/>
      <c r="G27" s="30"/>
      <c r="H27" s="33"/>
      <c r="I27" s="8"/>
      <c r="J27" s="16"/>
      <c r="K27" s="10"/>
    </row>
    <row r="28" spans="6:11" ht="20.100000000000001" customHeight="1" thickBot="1" x14ac:dyDescent="0.3">
      <c r="F28" s="29"/>
      <c r="G28" s="30"/>
      <c r="H28" s="33"/>
      <c r="I28" s="8"/>
      <c r="J28" s="17"/>
      <c r="K28" s="10"/>
    </row>
    <row r="29" spans="6:11" ht="20.100000000000001" customHeight="1" x14ac:dyDescent="0.25">
      <c r="F29" s="29"/>
      <c r="G29" s="30"/>
      <c r="H29" s="33"/>
      <c r="I29" s="8"/>
      <c r="J29" s="9"/>
      <c r="K29" s="10"/>
    </row>
    <row r="30" spans="6:11" ht="20.100000000000001" customHeight="1" x14ac:dyDescent="0.25">
      <c r="F30" s="29"/>
      <c r="G30" s="30"/>
      <c r="H30" s="33"/>
      <c r="I30" s="8"/>
      <c r="J30" s="9"/>
      <c r="K30" s="10"/>
    </row>
    <row r="31" spans="6:11" ht="20.100000000000001" customHeight="1" x14ac:dyDescent="0.25">
      <c r="F31" s="29"/>
      <c r="G31" s="30"/>
      <c r="H31" s="33"/>
      <c r="I31" s="8"/>
      <c r="J31" s="9"/>
      <c r="K31" s="10"/>
    </row>
    <row r="32" spans="6:11" ht="20.100000000000001" customHeight="1" x14ac:dyDescent="0.25">
      <c r="F32" s="29"/>
      <c r="G32" s="30"/>
      <c r="H32" s="33"/>
      <c r="I32" s="8"/>
      <c r="J32" s="9"/>
      <c r="K32" s="10"/>
    </row>
    <row r="33" spans="6:11" ht="20.100000000000001" customHeight="1" x14ac:dyDescent="0.25">
      <c r="F33" s="29"/>
      <c r="G33" s="30"/>
      <c r="H33" s="33"/>
      <c r="I33" s="8"/>
      <c r="J33" s="9"/>
      <c r="K33" s="10"/>
    </row>
    <row r="34" spans="6:11" ht="20.100000000000001" customHeight="1" x14ac:dyDescent="0.25">
      <c r="F34" s="29"/>
      <c r="G34" s="30"/>
      <c r="H34" s="33"/>
      <c r="I34" s="8"/>
      <c r="J34" s="9"/>
      <c r="K34" s="10"/>
    </row>
    <row r="35" spans="6:11" ht="20.100000000000001" customHeight="1" x14ac:dyDescent="0.25">
      <c r="F35" s="29"/>
      <c r="G35" s="30"/>
      <c r="H35" s="33"/>
      <c r="I35" s="8"/>
      <c r="J35" s="9"/>
      <c r="K35" s="10"/>
    </row>
    <row r="36" spans="6:11" ht="20.100000000000001" customHeight="1" x14ac:dyDescent="0.25">
      <c r="F36" s="29"/>
      <c r="G36" s="30"/>
      <c r="H36" s="33"/>
      <c r="I36" s="8"/>
      <c r="J36" s="9"/>
      <c r="K36" s="10"/>
    </row>
    <row r="37" spans="6:11" ht="20.100000000000001" customHeight="1" x14ac:dyDescent="0.2">
      <c r="F37" s="21"/>
      <c r="G37" s="22"/>
      <c r="H37" s="23"/>
      <c r="I37" s="8"/>
      <c r="J37" s="9"/>
      <c r="K37" s="10"/>
    </row>
    <row r="38" spans="6:11" ht="20.100000000000001" customHeight="1" x14ac:dyDescent="0.2">
      <c r="F38" s="21"/>
      <c r="G38" s="22"/>
      <c r="H38" s="23"/>
      <c r="I38" s="8"/>
      <c r="J38" s="9"/>
      <c r="K38" s="10"/>
    </row>
    <row r="39" spans="6:11" ht="20.100000000000001" customHeight="1" x14ac:dyDescent="0.2">
      <c r="F39" s="21"/>
      <c r="G39" s="22"/>
      <c r="H39" s="23"/>
      <c r="I39" s="8"/>
      <c r="J39" s="9"/>
      <c r="K39" s="10"/>
    </row>
    <row r="40" spans="6:11" ht="20.100000000000001" customHeight="1" x14ac:dyDescent="0.2">
      <c r="F40" s="21"/>
      <c r="G40" s="22"/>
      <c r="H40" s="23"/>
      <c r="I40" s="8"/>
      <c r="J40" s="9"/>
      <c r="K40" s="10"/>
    </row>
    <row r="41" spans="6:11" ht="20.100000000000001" customHeight="1" thickBot="1" x14ac:dyDescent="0.25">
      <c r="F41" s="34"/>
      <c r="G41" s="35"/>
      <c r="H41" s="36"/>
      <c r="I41" s="11"/>
      <c r="J41" s="12"/>
      <c r="K41" s="13"/>
    </row>
  </sheetData>
  <mergeCells count="2">
    <mergeCell ref="F10:K14"/>
    <mergeCell ref="F18:G18"/>
  </mergeCells>
  <printOptions horizontalCentered="1"/>
  <pageMargins left="0.7" right="0.7" top="0.75" bottom="0.75" header="0.3" footer="0.3"/>
  <pageSetup paperSize="9" scale="7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2C8E-A5F0-455F-B470-63C273C21440}">
  <sheetPr>
    <pageSetUpPr fitToPage="1"/>
  </sheetPr>
  <dimension ref="C9:J36"/>
  <sheetViews>
    <sheetView showGridLines="0" topLeftCell="A9" zoomScaleNormal="100" workbookViewId="0">
      <selection activeCell="A9" sqref="A1:XFD1048576"/>
    </sheetView>
  </sheetViews>
  <sheetFormatPr defaultRowHeight="14.25" x14ac:dyDescent="0.2"/>
  <cols>
    <col min="4" max="4" width="10.875" customWidth="1"/>
    <col min="5" max="5" width="38.125" customWidth="1"/>
    <col min="6" max="7" width="20.625" customWidth="1"/>
    <col min="8" max="8" width="35.5" customWidth="1"/>
    <col min="9" max="9" width="20.625" customWidth="1"/>
  </cols>
  <sheetData>
    <row r="9" spans="3:10" ht="15" thickBot="1" x14ac:dyDescent="0.25"/>
    <row r="10" spans="3:10" x14ac:dyDescent="0.2">
      <c r="C10" s="1"/>
      <c r="D10" s="187"/>
      <c r="E10" s="188"/>
      <c r="F10" s="188"/>
      <c r="G10" s="188"/>
      <c r="H10" s="188"/>
      <c r="I10" s="189"/>
    </row>
    <row r="11" spans="3:10" x14ac:dyDescent="0.2">
      <c r="C11" s="1"/>
      <c r="D11" s="190"/>
      <c r="E11" s="191"/>
      <c r="F11" s="191"/>
      <c r="G11" s="191"/>
      <c r="H11" s="191"/>
      <c r="I11" s="192"/>
    </row>
    <row r="12" spans="3:10" x14ac:dyDescent="0.2">
      <c r="C12" s="1"/>
      <c r="D12" s="190"/>
      <c r="E12" s="191"/>
      <c r="F12" s="191"/>
      <c r="G12" s="191"/>
      <c r="H12" s="191"/>
      <c r="I12" s="192"/>
      <c r="J12" s="1"/>
    </row>
    <row r="13" spans="3:10" x14ac:dyDescent="0.2">
      <c r="C13" s="1"/>
      <c r="D13" s="190"/>
      <c r="E13" s="191"/>
      <c r="F13" s="191"/>
      <c r="G13" s="191"/>
      <c r="H13" s="191"/>
      <c r="I13" s="192"/>
    </row>
    <row r="14" spans="3:10" ht="15" thickBot="1" x14ac:dyDescent="0.25">
      <c r="C14" s="1"/>
      <c r="D14" s="190"/>
      <c r="E14" s="191"/>
      <c r="F14" s="191"/>
      <c r="G14" s="191"/>
      <c r="H14" s="191"/>
      <c r="I14" s="192"/>
    </row>
    <row r="15" spans="3:10" ht="20.100000000000001" customHeight="1" x14ac:dyDescent="0.2">
      <c r="D15" s="18"/>
      <c r="E15" s="19"/>
      <c r="F15" s="20"/>
      <c r="G15" s="5"/>
      <c r="H15" s="6"/>
      <c r="I15" s="7"/>
    </row>
    <row r="16" spans="3:10" ht="20.100000000000001" customHeight="1" x14ac:dyDescent="0.2">
      <c r="D16" s="21"/>
      <c r="E16" s="22"/>
      <c r="F16" s="23"/>
      <c r="G16" s="8"/>
      <c r="H16" s="9"/>
      <c r="I16" s="10"/>
    </row>
    <row r="17" spans="4:9" ht="20.100000000000001" customHeight="1" x14ac:dyDescent="0.2">
      <c r="D17" s="21"/>
      <c r="E17" s="22"/>
      <c r="F17" s="23"/>
      <c r="G17" s="8"/>
      <c r="H17" s="9"/>
      <c r="I17" s="10"/>
    </row>
    <row r="18" spans="4:9" ht="20.100000000000001" customHeight="1" x14ac:dyDescent="0.25">
      <c r="D18" s="193" t="s">
        <v>0</v>
      </c>
      <c r="E18" s="194"/>
      <c r="F18" s="23"/>
      <c r="G18" s="8"/>
      <c r="H18" s="9"/>
      <c r="I18" s="10"/>
    </row>
    <row r="19" spans="4:9" ht="20.100000000000001" customHeight="1" x14ac:dyDescent="0.2">
      <c r="D19" s="21"/>
      <c r="E19" s="22"/>
      <c r="F19" s="23"/>
      <c r="G19" s="8"/>
      <c r="H19" s="9"/>
      <c r="I19" s="10"/>
    </row>
    <row r="20" spans="4:9" ht="20.100000000000001" customHeight="1" thickBot="1" x14ac:dyDescent="0.25">
      <c r="D20" s="26" t="s">
        <v>1</v>
      </c>
      <c r="E20" s="27" t="s">
        <v>2</v>
      </c>
      <c r="F20" s="28" t="s">
        <v>3</v>
      </c>
      <c r="G20" s="8"/>
      <c r="H20" s="9"/>
      <c r="I20" s="10"/>
    </row>
    <row r="21" spans="4:9" ht="20.100000000000001" customHeight="1" x14ac:dyDescent="0.25">
      <c r="D21" s="29">
        <v>1</v>
      </c>
      <c r="E21" s="30" t="s">
        <v>5</v>
      </c>
      <c r="F21" s="31" t="s">
        <v>4</v>
      </c>
      <c r="G21" s="8"/>
      <c r="H21" s="14"/>
      <c r="I21" s="10"/>
    </row>
    <row r="22" spans="4:9" ht="35.1" customHeight="1" x14ac:dyDescent="0.25">
      <c r="D22" s="29">
        <f>D21+1</f>
        <v>2</v>
      </c>
      <c r="E22" s="30" t="s">
        <v>6</v>
      </c>
      <c r="F22" s="31" t="s">
        <v>4</v>
      </c>
      <c r="G22" s="8"/>
      <c r="H22" s="15" t="s">
        <v>14</v>
      </c>
      <c r="I22" s="10"/>
    </row>
    <row r="23" spans="4:9" ht="35.1" customHeight="1" x14ac:dyDescent="0.25">
      <c r="D23" s="29">
        <v>3</v>
      </c>
      <c r="E23" s="30" t="s">
        <v>7</v>
      </c>
      <c r="F23" s="31" t="s">
        <v>4</v>
      </c>
      <c r="G23" s="8"/>
      <c r="H23" s="15"/>
      <c r="I23" s="10"/>
    </row>
    <row r="24" spans="4:9" ht="35.1" customHeight="1" x14ac:dyDescent="0.25">
      <c r="D24" s="29">
        <v>4</v>
      </c>
      <c r="E24" s="30" t="s">
        <v>8</v>
      </c>
      <c r="F24" s="31" t="s">
        <v>4</v>
      </c>
      <c r="G24" s="8"/>
      <c r="H24" s="15" t="s">
        <v>15</v>
      </c>
      <c r="I24" s="10"/>
    </row>
    <row r="25" spans="4:9" ht="20.100000000000001" customHeight="1" x14ac:dyDescent="0.25">
      <c r="D25" s="29"/>
      <c r="E25" s="30"/>
      <c r="F25" s="33"/>
      <c r="G25" s="8"/>
      <c r="H25" s="15"/>
      <c r="I25" s="10"/>
    </row>
    <row r="26" spans="4:9" ht="20.100000000000001" customHeight="1" x14ac:dyDescent="0.25">
      <c r="D26" s="29"/>
      <c r="E26" s="30"/>
      <c r="F26" s="33"/>
      <c r="G26" s="8"/>
      <c r="H26" s="16"/>
      <c r="I26" s="10"/>
    </row>
    <row r="27" spans="4:9" ht="20.100000000000001" customHeight="1" x14ac:dyDescent="0.25">
      <c r="D27" s="29"/>
      <c r="E27" s="30"/>
      <c r="F27" s="33"/>
      <c r="G27" s="8"/>
      <c r="H27" s="16"/>
      <c r="I27" s="10"/>
    </row>
    <row r="28" spans="4:9" ht="20.100000000000001" customHeight="1" thickBot="1" x14ac:dyDescent="0.3">
      <c r="D28" s="29"/>
      <c r="E28" s="30"/>
      <c r="F28" s="33"/>
      <c r="G28" s="8"/>
      <c r="H28" s="17"/>
      <c r="I28" s="10"/>
    </row>
    <row r="29" spans="4:9" ht="20.100000000000001" customHeight="1" x14ac:dyDescent="0.25">
      <c r="D29" s="29"/>
      <c r="E29" s="30"/>
      <c r="F29" s="33"/>
      <c r="G29" s="8"/>
      <c r="H29" s="9"/>
      <c r="I29" s="10"/>
    </row>
    <row r="30" spans="4:9" ht="20.100000000000001" customHeight="1" x14ac:dyDescent="0.25">
      <c r="D30" s="29"/>
      <c r="E30" s="30"/>
      <c r="F30" s="33"/>
      <c r="G30" s="8"/>
      <c r="H30" s="9"/>
      <c r="I30" s="10"/>
    </row>
    <row r="31" spans="4:9" ht="20.100000000000001" customHeight="1" x14ac:dyDescent="0.25">
      <c r="D31" s="29"/>
      <c r="E31" s="30"/>
      <c r="F31" s="33"/>
      <c r="G31" s="8"/>
      <c r="H31" s="9"/>
      <c r="I31" s="10"/>
    </row>
    <row r="32" spans="4:9" ht="20.100000000000001" customHeight="1" x14ac:dyDescent="0.2">
      <c r="D32" s="21"/>
      <c r="E32" s="22"/>
      <c r="F32" s="23"/>
      <c r="G32" s="8"/>
      <c r="H32" s="9"/>
      <c r="I32" s="10"/>
    </row>
    <row r="33" spans="4:9" ht="20.100000000000001" customHeight="1" x14ac:dyDescent="0.2">
      <c r="D33" s="21"/>
      <c r="E33" s="22"/>
      <c r="F33" s="23"/>
      <c r="G33" s="8"/>
      <c r="H33" s="9"/>
      <c r="I33" s="10"/>
    </row>
    <row r="34" spans="4:9" ht="20.100000000000001" customHeight="1" x14ac:dyDescent="0.2">
      <c r="D34" s="21"/>
      <c r="E34" s="22"/>
      <c r="F34" s="23"/>
      <c r="G34" s="8"/>
      <c r="H34" s="9"/>
      <c r="I34" s="10"/>
    </row>
    <row r="35" spans="4:9" ht="20.100000000000001" customHeight="1" x14ac:dyDescent="0.2">
      <c r="D35" s="21"/>
      <c r="E35" s="22"/>
      <c r="F35" s="23"/>
      <c r="G35" s="8"/>
      <c r="H35" s="9"/>
      <c r="I35" s="10"/>
    </row>
    <row r="36" spans="4:9" ht="20.100000000000001" customHeight="1" thickBot="1" x14ac:dyDescent="0.25">
      <c r="D36" s="195" t="s">
        <v>13</v>
      </c>
      <c r="E36" s="196"/>
      <c r="F36" s="197"/>
      <c r="G36" s="11"/>
      <c r="H36" s="12"/>
      <c r="I36" s="13"/>
    </row>
  </sheetData>
  <mergeCells count="3">
    <mergeCell ref="D10:I14"/>
    <mergeCell ref="D18:E18"/>
    <mergeCell ref="D36:F36"/>
  </mergeCells>
  <pageMargins left="0.7" right="0.7" top="0.75" bottom="0.75" header="0.3" footer="0.3"/>
  <pageSetup paperSize="9" scale="82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8475-85DE-4267-81AE-617B26BE5DE7}">
  <sheetPr>
    <pageSetUpPr fitToPage="1"/>
  </sheetPr>
  <dimension ref="E9:L35"/>
  <sheetViews>
    <sheetView showGridLines="0" topLeftCell="C1" zoomScaleNormal="100" workbookViewId="0">
      <selection activeCell="J20" sqref="J20"/>
    </sheetView>
  </sheetViews>
  <sheetFormatPr defaultRowHeight="14.25" x14ac:dyDescent="0.2"/>
  <cols>
    <col min="6" max="6" width="10.875" customWidth="1"/>
    <col min="7" max="7" width="38.125" customWidth="1"/>
    <col min="8" max="9" width="20.625" customWidth="1"/>
    <col min="10" max="10" width="35.5" customWidth="1"/>
    <col min="11" max="11" width="20.625" customWidth="1"/>
  </cols>
  <sheetData>
    <row r="9" spans="5:12" ht="15" thickBot="1" x14ac:dyDescent="0.25"/>
    <row r="10" spans="5:12" x14ac:dyDescent="0.2">
      <c r="E10" s="1"/>
      <c r="F10" s="187"/>
      <c r="G10" s="188"/>
      <c r="H10" s="188"/>
      <c r="I10" s="188"/>
      <c r="J10" s="188"/>
      <c r="K10" s="189"/>
    </row>
    <row r="11" spans="5:12" x14ac:dyDescent="0.2">
      <c r="E11" s="1"/>
      <c r="F11" s="190"/>
      <c r="G11" s="191"/>
      <c r="H11" s="191"/>
      <c r="I11" s="191"/>
      <c r="J11" s="191"/>
      <c r="K11" s="192"/>
    </row>
    <row r="12" spans="5:12" x14ac:dyDescent="0.2">
      <c r="E12" s="1"/>
      <c r="F12" s="190"/>
      <c r="G12" s="191"/>
      <c r="H12" s="191"/>
      <c r="I12" s="191"/>
      <c r="J12" s="191"/>
      <c r="K12" s="192"/>
      <c r="L12" s="1"/>
    </row>
    <row r="13" spans="5:12" x14ac:dyDescent="0.2">
      <c r="E13" s="1"/>
      <c r="F13" s="190"/>
      <c r="G13" s="191"/>
      <c r="H13" s="191"/>
      <c r="I13" s="191"/>
      <c r="J13" s="191"/>
      <c r="K13" s="192"/>
    </row>
    <row r="14" spans="5:12" ht="15" thickBot="1" x14ac:dyDescent="0.25">
      <c r="E14" s="1"/>
      <c r="F14" s="190"/>
      <c r="G14" s="191"/>
      <c r="H14" s="191"/>
      <c r="I14" s="191"/>
      <c r="J14" s="191"/>
      <c r="K14" s="192"/>
    </row>
    <row r="15" spans="5:12" ht="20.100000000000001" customHeight="1" x14ac:dyDescent="0.2">
      <c r="F15" s="5"/>
      <c r="G15" s="6"/>
      <c r="H15" s="7"/>
      <c r="I15" s="5"/>
      <c r="J15" s="6"/>
      <c r="K15" s="7"/>
    </row>
    <row r="16" spans="5:12" ht="20.100000000000001" customHeight="1" x14ac:dyDescent="0.2">
      <c r="F16" s="8"/>
      <c r="G16" s="9"/>
      <c r="H16" s="10"/>
      <c r="I16" s="9"/>
      <c r="J16" s="9"/>
      <c r="K16" s="10"/>
    </row>
    <row r="17" spans="6:11" ht="20.100000000000001" customHeight="1" x14ac:dyDescent="0.2">
      <c r="F17" s="8"/>
      <c r="G17" s="9"/>
      <c r="H17" s="10"/>
      <c r="I17" s="9"/>
      <c r="J17" s="9"/>
      <c r="K17" s="10"/>
    </row>
    <row r="18" spans="6:11" ht="20.100000000000001" customHeight="1" x14ac:dyDescent="0.2">
      <c r="F18" s="8"/>
      <c r="G18" s="9"/>
      <c r="H18" s="10"/>
      <c r="I18" s="9"/>
      <c r="J18" s="9"/>
      <c r="K18" s="10"/>
    </row>
    <row r="19" spans="6:11" ht="20.100000000000001" customHeight="1" thickBot="1" x14ac:dyDescent="0.25">
      <c r="F19" s="8"/>
      <c r="G19" s="9"/>
      <c r="H19" s="10"/>
      <c r="I19" s="9"/>
      <c r="J19" s="9"/>
      <c r="K19" s="10"/>
    </row>
    <row r="20" spans="6:11" ht="20.100000000000001" customHeight="1" x14ac:dyDescent="0.25">
      <c r="F20" s="8"/>
      <c r="G20" s="14"/>
      <c r="H20" s="10"/>
      <c r="I20" s="9"/>
      <c r="J20" s="39" t="s">
        <v>17</v>
      </c>
      <c r="K20" s="10"/>
    </row>
    <row r="21" spans="6:11" ht="20.100000000000001" customHeight="1" x14ac:dyDescent="0.25">
      <c r="F21" s="8"/>
      <c r="G21" s="15" t="s">
        <v>14</v>
      </c>
      <c r="H21" s="10"/>
      <c r="I21" s="9"/>
      <c r="J21" s="38"/>
      <c r="K21" s="10"/>
    </row>
    <row r="22" spans="6:11" ht="35.1" customHeight="1" x14ac:dyDescent="0.25">
      <c r="F22" s="8"/>
      <c r="G22" s="15"/>
      <c r="H22" s="10"/>
      <c r="I22" s="9"/>
      <c r="J22" s="39" t="s">
        <v>63</v>
      </c>
      <c r="K22" s="10"/>
    </row>
    <row r="23" spans="6:11" ht="20.100000000000001" customHeight="1" x14ac:dyDescent="0.25">
      <c r="F23" s="8"/>
      <c r="G23" s="15" t="s">
        <v>15</v>
      </c>
      <c r="H23" s="10"/>
      <c r="I23" s="9"/>
      <c r="J23" s="38"/>
      <c r="K23" s="10"/>
    </row>
    <row r="24" spans="6:11" ht="35.1" customHeight="1" x14ac:dyDescent="0.25">
      <c r="F24" s="8"/>
      <c r="G24" s="15"/>
      <c r="H24" s="10"/>
      <c r="I24" s="9"/>
      <c r="J24" s="39" t="s">
        <v>18</v>
      </c>
      <c r="K24" s="10"/>
    </row>
    <row r="25" spans="6:11" ht="20.100000000000001" customHeight="1" x14ac:dyDescent="0.2">
      <c r="F25" s="8"/>
      <c r="G25" s="16"/>
      <c r="H25" s="10"/>
      <c r="I25" s="9"/>
      <c r="J25" s="38"/>
      <c r="K25" s="10"/>
    </row>
    <row r="26" spans="6:11" ht="20.100000000000001" customHeight="1" x14ac:dyDescent="0.2">
      <c r="F26" s="8"/>
      <c r="G26" s="16"/>
      <c r="H26" s="10"/>
      <c r="I26" s="9"/>
      <c r="J26" s="39" t="s">
        <v>16</v>
      </c>
      <c r="K26" s="10"/>
    </row>
    <row r="27" spans="6:11" ht="20.100000000000001" customHeight="1" thickBot="1" x14ac:dyDescent="0.25">
      <c r="F27" s="8"/>
      <c r="G27" s="17"/>
      <c r="H27" s="10"/>
      <c r="I27" s="9"/>
      <c r="J27" s="9"/>
      <c r="K27" s="10"/>
    </row>
    <row r="28" spans="6:11" ht="20.100000000000001" customHeight="1" x14ac:dyDescent="0.2">
      <c r="F28" s="8"/>
      <c r="G28" s="9"/>
      <c r="H28" s="10"/>
      <c r="I28" s="9"/>
      <c r="J28" s="9"/>
      <c r="K28" s="10"/>
    </row>
    <row r="29" spans="6:11" ht="20.100000000000001" customHeight="1" x14ac:dyDescent="0.2">
      <c r="F29" s="8"/>
      <c r="G29" s="9"/>
      <c r="H29" s="10"/>
      <c r="I29" s="9"/>
      <c r="J29" s="9"/>
      <c r="K29" s="10"/>
    </row>
    <row r="30" spans="6:11" ht="20.100000000000001" customHeight="1" x14ac:dyDescent="0.2">
      <c r="F30" s="8"/>
      <c r="G30" s="9"/>
      <c r="H30" s="10"/>
      <c r="I30" s="9"/>
      <c r="J30" s="9"/>
      <c r="K30" s="10"/>
    </row>
    <row r="31" spans="6:11" ht="20.100000000000001" customHeight="1" x14ac:dyDescent="0.2">
      <c r="F31" s="8"/>
      <c r="G31" s="9"/>
      <c r="H31" s="10"/>
      <c r="I31" s="9"/>
      <c r="J31" s="9"/>
      <c r="K31" s="10"/>
    </row>
    <row r="32" spans="6:11" ht="20.100000000000001" customHeight="1" x14ac:dyDescent="0.2">
      <c r="F32" s="8"/>
      <c r="G32" s="9"/>
      <c r="H32" s="10"/>
      <c r="I32" s="9"/>
      <c r="J32" s="9"/>
      <c r="K32" s="10"/>
    </row>
    <row r="33" spans="6:11" ht="20.100000000000001" customHeight="1" x14ac:dyDescent="0.2">
      <c r="F33" s="8"/>
      <c r="G33" s="9"/>
      <c r="H33" s="10"/>
      <c r="I33" s="9"/>
      <c r="J33" s="9"/>
      <c r="K33" s="10"/>
    </row>
    <row r="34" spans="6:11" ht="20.100000000000001" customHeight="1" x14ac:dyDescent="0.2">
      <c r="F34" s="8"/>
      <c r="G34" s="9"/>
      <c r="H34" s="10"/>
      <c r="I34" s="9"/>
      <c r="J34" s="9"/>
      <c r="K34" s="10"/>
    </row>
    <row r="35" spans="6:11" ht="20.100000000000001" customHeight="1" thickBot="1" x14ac:dyDescent="0.25">
      <c r="F35" s="11"/>
      <c r="G35" s="12"/>
      <c r="H35" s="13"/>
      <c r="I35" s="11"/>
      <c r="J35" s="12"/>
      <c r="K35" s="13"/>
    </row>
  </sheetData>
  <mergeCells count="1">
    <mergeCell ref="F10:K14"/>
  </mergeCells>
  <pageMargins left="0.7" right="0.7" top="0.75" bottom="0.75" header="0.3" footer="0.3"/>
  <pageSetup paperSize="9" scale="82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731F-16A2-4C2D-86D1-0E3C999927C5}">
  <dimension ref="E9:L49"/>
  <sheetViews>
    <sheetView showGridLines="0" topLeftCell="A28" zoomScaleNormal="100" workbookViewId="0">
      <selection activeCell="H28" sqref="H28"/>
    </sheetView>
  </sheetViews>
  <sheetFormatPr defaultRowHeight="14.25" x14ac:dyDescent="0.2"/>
  <cols>
    <col min="1" max="5" width="9" style="109"/>
    <col min="6" max="6" width="26" style="109" customWidth="1"/>
    <col min="7" max="7" width="38.125" style="109" customWidth="1"/>
    <col min="8" max="8" width="20.625" style="109" customWidth="1"/>
    <col min="9" max="9" width="27.5" style="109" customWidth="1"/>
    <col min="10" max="10" width="35.5" style="109" customWidth="1"/>
    <col min="11" max="11" width="20.625" style="109" customWidth="1"/>
    <col min="12" max="16384" width="9" style="109"/>
  </cols>
  <sheetData>
    <row r="9" spans="5:12" ht="15" thickBot="1" x14ac:dyDescent="0.25"/>
    <row r="10" spans="5:12" x14ac:dyDescent="0.2">
      <c r="E10" s="110"/>
      <c r="F10" s="198"/>
      <c r="G10" s="199"/>
      <c r="H10" s="199"/>
      <c r="I10" s="199"/>
      <c r="J10" s="199"/>
      <c r="K10" s="200"/>
    </row>
    <row r="11" spans="5:12" x14ac:dyDescent="0.2">
      <c r="E11" s="110"/>
      <c r="F11" s="201"/>
      <c r="G11" s="202"/>
      <c r="H11" s="202"/>
      <c r="I11" s="202"/>
      <c r="J11" s="202"/>
      <c r="K11" s="203"/>
    </row>
    <row r="12" spans="5:12" x14ac:dyDescent="0.2">
      <c r="E12" s="110"/>
      <c r="F12" s="201"/>
      <c r="G12" s="202"/>
      <c r="H12" s="202"/>
      <c r="I12" s="202"/>
      <c r="J12" s="202"/>
      <c r="K12" s="203"/>
      <c r="L12" s="110"/>
    </row>
    <row r="13" spans="5:12" x14ac:dyDescent="0.2">
      <c r="E13" s="110"/>
      <c r="F13" s="201"/>
      <c r="G13" s="202"/>
      <c r="H13" s="202"/>
      <c r="I13" s="202"/>
      <c r="J13" s="202"/>
      <c r="K13" s="203"/>
    </row>
    <row r="14" spans="5:12" ht="15" thickBot="1" x14ac:dyDescent="0.25">
      <c r="E14" s="110"/>
      <c r="F14" s="204"/>
      <c r="G14" s="205"/>
      <c r="H14" s="205"/>
      <c r="I14" s="205"/>
      <c r="J14" s="205"/>
      <c r="K14" s="206"/>
    </row>
    <row r="15" spans="5:12" ht="30" customHeight="1" x14ac:dyDescent="0.2">
      <c r="F15" s="210" t="s">
        <v>106</v>
      </c>
      <c r="G15" s="211"/>
      <c r="H15" s="211"/>
      <c r="I15" s="211"/>
      <c r="J15" s="211"/>
      <c r="K15" s="212"/>
    </row>
    <row r="16" spans="5:12" ht="20.100000000000001" customHeight="1" thickBot="1" x14ac:dyDescent="0.25">
      <c r="F16" s="98"/>
      <c r="G16" s="96"/>
      <c r="H16" s="96"/>
      <c r="I16" s="96"/>
      <c r="J16" s="96"/>
      <c r="K16" s="97"/>
    </row>
    <row r="17" spans="6:11" ht="24.95" customHeight="1" thickBot="1" x14ac:dyDescent="0.25">
      <c r="F17" s="111" t="s">
        <v>79</v>
      </c>
      <c r="G17" s="99"/>
      <c r="H17" s="96"/>
      <c r="I17" s="111" t="s">
        <v>93</v>
      </c>
      <c r="J17" s="99"/>
      <c r="K17" s="97"/>
    </row>
    <row r="18" spans="6:11" ht="24.95" customHeight="1" thickBot="1" x14ac:dyDescent="0.25">
      <c r="F18" s="112"/>
      <c r="G18" s="97"/>
      <c r="H18" s="96"/>
      <c r="I18" s="116" t="s">
        <v>94</v>
      </c>
      <c r="J18" s="105"/>
      <c r="K18" s="97"/>
    </row>
    <row r="19" spans="6:11" ht="24.95" customHeight="1" thickBot="1" x14ac:dyDescent="0.25">
      <c r="F19" s="111" t="s">
        <v>102</v>
      </c>
      <c r="G19" s="99"/>
      <c r="H19" s="96"/>
      <c r="I19" s="106" t="s">
        <v>97</v>
      </c>
      <c r="J19" s="113" t="s">
        <v>96</v>
      </c>
      <c r="K19" s="97"/>
    </row>
    <row r="20" spans="6:11" ht="24.95" customHeight="1" thickTop="1" thickBot="1" x14ac:dyDescent="0.25">
      <c r="F20" s="112"/>
      <c r="G20" s="97"/>
      <c r="H20" s="96"/>
      <c r="I20" s="107"/>
      <c r="J20" s="114" t="s">
        <v>95</v>
      </c>
      <c r="K20" s="97"/>
    </row>
    <row r="21" spans="6:11" ht="24.95" customHeight="1" thickTop="1" thickBot="1" x14ac:dyDescent="0.25">
      <c r="F21" s="111" t="s">
        <v>81</v>
      </c>
      <c r="G21" s="99"/>
      <c r="H21" s="96"/>
      <c r="I21" s="107"/>
      <c r="J21" s="114" t="s">
        <v>95</v>
      </c>
      <c r="K21" s="97"/>
    </row>
    <row r="22" spans="6:11" ht="24.95" customHeight="1" thickTop="1" thickBot="1" x14ac:dyDescent="0.25">
      <c r="F22" s="112"/>
      <c r="G22" s="97"/>
      <c r="H22" s="96"/>
      <c r="I22" s="108"/>
      <c r="J22" s="115" t="s">
        <v>95</v>
      </c>
      <c r="K22" s="97"/>
    </row>
    <row r="23" spans="6:11" ht="24.95" customHeight="1" thickBot="1" x14ac:dyDescent="0.25">
      <c r="F23" s="111" t="s">
        <v>80</v>
      </c>
      <c r="G23" s="99"/>
      <c r="H23" s="96"/>
      <c r="I23" s="112"/>
      <c r="J23" s="97"/>
      <c r="K23" s="97"/>
    </row>
    <row r="24" spans="6:11" ht="24.95" customHeight="1" thickBot="1" x14ac:dyDescent="0.25">
      <c r="F24" s="112"/>
      <c r="G24" s="97"/>
      <c r="H24" s="96"/>
      <c r="I24" s="111" t="s">
        <v>3</v>
      </c>
      <c r="J24" s="99"/>
      <c r="K24" s="97"/>
    </row>
    <row r="25" spans="6:11" ht="24.95" customHeight="1" thickBot="1" x14ac:dyDescent="0.25">
      <c r="F25" s="111" t="s">
        <v>82</v>
      </c>
      <c r="G25" s="99"/>
      <c r="H25" s="96"/>
      <c r="I25" s="112"/>
      <c r="J25" s="97"/>
      <c r="K25" s="97"/>
    </row>
    <row r="26" spans="6:11" ht="24.95" customHeight="1" thickBot="1" x14ac:dyDescent="0.25">
      <c r="F26" s="112"/>
      <c r="G26" s="97"/>
      <c r="H26" s="96"/>
      <c r="I26" s="112"/>
      <c r="J26" s="97"/>
      <c r="K26" s="97"/>
    </row>
    <row r="27" spans="6:11" ht="24.95" customHeight="1" thickBot="1" x14ac:dyDescent="0.25">
      <c r="F27" s="207" t="s">
        <v>83</v>
      </c>
      <c r="G27" s="99" t="s">
        <v>87</v>
      </c>
      <c r="H27" s="96"/>
      <c r="I27" s="112"/>
      <c r="J27" s="97"/>
      <c r="K27" s="97"/>
    </row>
    <row r="28" spans="6:11" ht="24.95" customHeight="1" thickBot="1" x14ac:dyDescent="0.25">
      <c r="F28" s="208"/>
      <c r="G28" s="99" t="s">
        <v>88</v>
      </c>
      <c r="H28" s="96"/>
      <c r="I28" s="111" t="s">
        <v>98</v>
      </c>
      <c r="J28" s="99"/>
      <c r="K28" s="97"/>
    </row>
    <row r="29" spans="6:11" ht="24.95" customHeight="1" thickBot="1" x14ac:dyDescent="0.25">
      <c r="F29" s="208"/>
      <c r="G29" s="99" t="s">
        <v>86</v>
      </c>
      <c r="H29" s="96"/>
      <c r="I29" s="112"/>
      <c r="J29" s="97"/>
      <c r="K29" s="97"/>
    </row>
    <row r="30" spans="6:11" ht="24.95" customHeight="1" thickBot="1" x14ac:dyDescent="0.25">
      <c r="F30" s="208"/>
      <c r="G30" s="99" t="s">
        <v>85</v>
      </c>
      <c r="H30" s="96"/>
      <c r="I30" s="111" t="s">
        <v>99</v>
      </c>
      <c r="J30" s="99" t="s">
        <v>100</v>
      </c>
      <c r="K30" s="97"/>
    </row>
    <row r="31" spans="6:11" ht="24.95" customHeight="1" thickBot="1" x14ac:dyDescent="0.25">
      <c r="F31" s="209"/>
      <c r="G31" s="99" t="s">
        <v>84</v>
      </c>
      <c r="H31" s="96"/>
      <c r="I31" s="112"/>
      <c r="J31" s="97"/>
      <c r="K31" s="97"/>
    </row>
    <row r="32" spans="6:11" ht="24.95" customHeight="1" thickBot="1" x14ac:dyDescent="0.25">
      <c r="F32" s="112" t="s">
        <v>105</v>
      </c>
      <c r="G32" s="97"/>
      <c r="H32" s="96"/>
      <c r="I32" s="111" t="s">
        <v>101</v>
      </c>
      <c r="J32" s="99"/>
      <c r="K32" s="97"/>
    </row>
    <row r="33" spans="6:11" ht="24.95" customHeight="1" thickBot="1" x14ac:dyDescent="0.25">
      <c r="F33" s="102" t="s">
        <v>83</v>
      </c>
      <c r="G33" s="99" t="s">
        <v>87</v>
      </c>
      <c r="H33" s="96"/>
      <c r="I33" s="112"/>
      <c r="J33" s="97"/>
      <c r="K33" s="97"/>
    </row>
    <row r="34" spans="6:11" ht="24.95" customHeight="1" thickBot="1" x14ac:dyDescent="0.25">
      <c r="F34" s="103"/>
      <c r="G34" s="99" t="s">
        <v>88</v>
      </c>
      <c r="H34" s="96"/>
      <c r="I34" s="112"/>
      <c r="J34" s="97"/>
      <c r="K34" s="97"/>
    </row>
    <row r="35" spans="6:11" ht="24.95" customHeight="1" thickBot="1" x14ac:dyDescent="0.25">
      <c r="F35" s="103"/>
      <c r="G35" s="99" t="s">
        <v>86</v>
      </c>
      <c r="H35" s="96"/>
      <c r="I35" s="207" t="s">
        <v>89</v>
      </c>
      <c r="J35" s="99" t="s">
        <v>90</v>
      </c>
      <c r="K35" s="97"/>
    </row>
    <row r="36" spans="6:11" ht="24.95" customHeight="1" thickBot="1" x14ac:dyDescent="0.25">
      <c r="F36" s="103"/>
      <c r="G36" s="99" t="s">
        <v>85</v>
      </c>
      <c r="H36" s="96"/>
      <c r="I36" s="208"/>
      <c r="J36" s="99" t="s">
        <v>91</v>
      </c>
      <c r="K36" s="97"/>
    </row>
    <row r="37" spans="6:11" ht="24.95" customHeight="1" thickBot="1" x14ac:dyDescent="0.25">
      <c r="F37" s="104"/>
      <c r="G37" s="99" t="s">
        <v>84</v>
      </c>
      <c r="H37" s="100"/>
      <c r="I37" s="209"/>
      <c r="J37" s="99" t="s">
        <v>92</v>
      </c>
      <c r="K37" s="101"/>
    </row>
    <row r="42" spans="6:11" ht="24" x14ac:dyDescent="0.2">
      <c r="F42" s="117" t="s">
        <v>108</v>
      </c>
      <c r="G42" s="118"/>
      <c r="H42" s="118"/>
      <c r="I42" s="118"/>
    </row>
    <row r="43" spans="6:11" ht="24" x14ac:dyDescent="0.2">
      <c r="F43" s="119"/>
      <c r="G43" s="118"/>
      <c r="H43" s="118"/>
      <c r="I43" s="118"/>
    </row>
    <row r="44" spans="6:11" ht="24" x14ac:dyDescent="0.2">
      <c r="F44" s="117" t="s">
        <v>103</v>
      </c>
      <c r="G44" s="118"/>
      <c r="H44" s="118"/>
      <c r="I44" s="118"/>
    </row>
    <row r="45" spans="6:11" ht="24" x14ac:dyDescent="0.2">
      <c r="F45" s="117"/>
      <c r="G45" s="118"/>
      <c r="H45" s="118"/>
      <c r="I45" s="118"/>
    </row>
    <row r="46" spans="6:11" ht="24" x14ac:dyDescent="0.2">
      <c r="F46" s="117" t="s">
        <v>104</v>
      </c>
      <c r="G46" s="118"/>
      <c r="H46" s="118"/>
      <c r="I46" s="118"/>
    </row>
    <row r="47" spans="6:11" ht="23.25" x14ac:dyDescent="0.2">
      <c r="F47" s="118"/>
      <c r="G47" s="118"/>
      <c r="H47" s="118"/>
      <c r="I47" s="118"/>
    </row>
    <row r="48" spans="6:11" ht="24" x14ac:dyDescent="0.2">
      <c r="F48" s="117" t="s">
        <v>107</v>
      </c>
      <c r="G48" s="118"/>
      <c r="H48" s="118"/>
      <c r="I48" s="118"/>
    </row>
    <row r="49" spans="6:9" ht="23.25" x14ac:dyDescent="0.2">
      <c r="F49" s="118"/>
      <c r="G49" s="118"/>
      <c r="H49" s="118"/>
      <c r="I49" s="118"/>
    </row>
  </sheetData>
  <mergeCells count="4">
    <mergeCell ref="F10:K14"/>
    <mergeCell ref="F27:F31"/>
    <mergeCell ref="I35:I37"/>
    <mergeCell ref="F15:K15"/>
  </mergeCells>
  <printOptions horizontalCentered="1"/>
  <pageMargins left="0.7" right="0.7" top="0.25" bottom="0.25" header="0.3" footer="0.3"/>
  <pageSetup paperSize="9" scale="65" orientation="landscape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D30B-0801-4D77-A8E1-92A58595CBFC}">
  <sheetPr>
    <pageSetUpPr fitToPage="1"/>
  </sheetPr>
  <dimension ref="B9:I65"/>
  <sheetViews>
    <sheetView showGridLines="0" topLeftCell="A7" zoomScaleNormal="100" workbookViewId="0">
      <selection activeCell="A7" sqref="A1:XFD1048576"/>
    </sheetView>
  </sheetViews>
  <sheetFormatPr defaultRowHeight="14.25" x14ac:dyDescent="0.2"/>
  <cols>
    <col min="1" max="2" width="9" style="109"/>
    <col min="3" max="3" width="26" style="109" customWidth="1"/>
    <col min="4" max="4" width="38.125" style="109" customWidth="1"/>
    <col min="5" max="5" width="20.625" style="109" customWidth="1"/>
    <col min="6" max="6" width="27.5" style="109" customWidth="1"/>
    <col min="7" max="7" width="35.5" style="109" customWidth="1"/>
    <col min="8" max="8" width="20.625" style="109" customWidth="1"/>
    <col min="9" max="9" width="26.25" style="109" bestFit="1" customWidth="1"/>
    <col min="10" max="16384" width="9" style="109"/>
  </cols>
  <sheetData>
    <row r="9" spans="2:9" ht="15" thickBot="1" x14ac:dyDescent="0.25"/>
    <row r="10" spans="2:9" x14ac:dyDescent="0.2">
      <c r="B10" s="166"/>
      <c r="C10" s="224"/>
      <c r="D10" s="225"/>
      <c r="E10" s="225"/>
      <c r="F10" s="225"/>
      <c r="G10" s="225"/>
      <c r="H10" s="226"/>
      <c r="I10" s="168"/>
    </row>
    <row r="11" spans="2:9" x14ac:dyDescent="0.2">
      <c r="B11" s="169"/>
      <c r="C11" s="201"/>
      <c r="D11" s="202"/>
      <c r="E11" s="202"/>
      <c r="F11" s="202"/>
      <c r="G11" s="202"/>
      <c r="H11" s="203"/>
      <c r="I11" s="170"/>
    </row>
    <row r="12" spans="2:9" x14ac:dyDescent="0.2">
      <c r="B12" s="169"/>
      <c r="C12" s="201"/>
      <c r="D12" s="202"/>
      <c r="E12" s="202"/>
      <c r="F12" s="202"/>
      <c r="G12" s="202"/>
      <c r="H12" s="203"/>
      <c r="I12" s="170"/>
    </row>
    <row r="13" spans="2:9" x14ac:dyDescent="0.2">
      <c r="B13" s="169"/>
      <c r="C13" s="201"/>
      <c r="D13" s="202"/>
      <c r="E13" s="202"/>
      <c r="F13" s="202"/>
      <c r="G13" s="202"/>
      <c r="H13" s="203"/>
      <c r="I13" s="170"/>
    </row>
    <row r="14" spans="2:9" ht="15" thickBot="1" x14ac:dyDescent="0.25">
      <c r="B14" s="169"/>
      <c r="C14" s="204"/>
      <c r="D14" s="205"/>
      <c r="E14" s="205"/>
      <c r="F14" s="205"/>
      <c r="G14" s="205"/>
      <c r="H14" s="206"/>
      <c r="I14" s="170"/>
    </row>
    <row r="15" spans="2:9" ht="30" customHeight="1" x14ac:dyDescent="0.2">
      <c r="B15" s="169"/>
      <c r="C15" s="210" t="s">
        <v>109</v>
      </c>
      <c r="D15" s="211"/>
      <c r="E15" s="211"/>
      <c r="F15" s="211"/>
      <c r="G15" s="211"/>
      <c r="H15" s="212"/>
      <c r="I15" s="170"/>
    </row>
    <row r="16" spans="2:9" ht="20.100000000000001" customHeight="1" thickBot="1" x14ac:dyDescent="0.25">
      <c r="B16" s="169"/>
      <c r="C16" s="98"/>
      <c r="D16" s="96"/>
      <c r="E16" s="96"/>
      <c r="F16" s="96"/>
      <c r="G16" s="96"/>
      <c r="H16" s="97"/>
      <c r="I16" s="170"/>
    </row>
    <row r="17" spans="2:9" ht="24.95" customHeight="1" thickBot="1" x14ac:dyDescent="0.25">
      <c r="B17" s="169"/>
      <c r="C17" s="111" t="s">
        <v>110</v>
      </c>
      <c r="D17" s="99"/>
      <c r="E17" s="96"/>
      <c r="F17" s="111" t="s">
        <v>93</v>
      </c>
      <c r="G17" s="99"/>
      <c r="H17" s="97"/>
      <c r="I17" s="170"/>
    </row>
    <row r="18" spans="2:9" ht="24.95" customHeight="1" thickBot="1" x14ac:dyDescent="0.25">
      <c r="B18" s="169"/>
      <c r="C18" s="112"/>
      <c r="D18" s="97"/>
      <c r="E18" s="96"/>
      <c r="F18" s="116" t="s">
        <v>94</v>
      </c>
      <c r="G18" s="105"/>
      <c r="H18" s="97"/>
      <c r="I18" s="170"/>
    </row>
    <row r="19" spans="2:9" ht="24.95" customHeight="1" thickBot="1" x14ac:dyDescent="0.25">
      <c r="B19" s="169"/>
      <c r="C19" s="111" t="s">
        <v>81</v>
      </c>
      <c r="D19" s="99"/>
      <c r="E19" s="96"/>
      <c r="F19" s="106" t="s">
        <v>97</v>
      </c>
      <c r="G19" s="113" t="s">
        <v>96</v>
      </c>
      <c r="H19" s="97"/>
      <c r="I19" s="170"/>
    </row>
    <row r="20" spans="2:9" ht="24.95" customHeight="1" thickTop="1" thickBot="1" x14ac:dyDescent="0.25">
      <c r="B20" s="169"/>
      <c r="C20" s="112"/>
      <c r="D20" s="97"/>
      <c r="E20" s="96"/>
      <c r="F20" s="107"/>
      <c r="G20" s="114" t="s">
        <v>95</v>
      </c>
      <c r="H20" s="97"/>
      <c r="I20" s="170"/>
    </row>
    <row r="21" spans="2:9" ht="24.95" customHeight="1" thickTop="1" thickBot="1" x14ac:dyDescent="0.25">
      <c r="B21" s="169"/>
      <c r="C21" s="111" t="s">
        <v>133</v>
      </c>
      <c r="D21" s="99" t="s">
        <v>135</v>
      </c>
      <c r="E21" s="157" t="s">
        <v>134</v>
      </c>
      <c r="F21" s="107"/>
      <c r="G21" s="114" t="s">
        <v>95</v>
      </c>
      <c r="H21" s="97"/>
      <c r="I21" s="170"/>
    </row>
    <row r="22" spans="2:9" ht="24.95" customHeight="1" thickTop="1" thickBot="1" x14ac:dyDescent="0.25">
      <c r="B22" s="169"/>
      <c r="C22" s="111" t="s">
        <v>145</v>
      </c>
      <c r="D22" s="215" t="s">
        <v>136</v>
      </c>
      <c r="E22" s="96"/>
      <c r="F22" s="108"/>
      <c r="G22" s="115" t="s">
        <v>95</v>
      </c>
      <c r="H22" s="97"/>
      <c r="I22" s="170"/>
    </row>
    <row r="23" spans="2:9" ht="24.95" customHeight="1" thickBot="1" x14ac:dyDescent="0.25">
      <c r="B23" s="169"/>
      <c r="C23" s="111"/>
      <c r="D23" s="216"/>
      <c r="E23" s="96"/>
      <c r="F23" s="108"/>
      <c r="G23" s="96"/>
      <c r="H23" s="97"/>
      <c r="I23" s="170"/>
    </row>
    <row r="24" spans="2:9" ht="24.95" customHeight="1" thickBot="1" x14ac:dyDescent="0.25">
      <c r="B24" s="169"/>
      <c r="C24" s="111" t="s">
        <v>123</v>
      </c>
      <c r="D24" s="99"/>
      <c r="E24" s="96"/>
      <c r="F24" s="162" t="s">
        <v>3</v>
      </c>
      <c r="G24" s="163" t="s">
        <v>124</v>
      </c>
      <c r="H24" s="227" t="s">
        <v>127</v>
      </c>
      <c r="I24" s="170"/>
    </row>
    <row r="25" spans="2:9" ht="24.95" customHeight="1" thickBot="1" x14ac:dyDescent="0.25">
      <c r="B25" s="169"/>
      <c r="C25" s="112"/>
      <c r="D25" s="97"/>
      <c r="E25" s="96"/>
      <c r="F25" s="112"/>
      <c r="G25" s="164" t="s">
        <v>125</v>
      </c>
      <c r="H25" s="227"/>
      <c r="I25" s="170"/>
    </row>
    <row r="26" spans="2:9" ht="24.95" customHeight="1" thickBot="1" x14ac:dyDescent="0.25">
      <c r="B26" s="169"/>
      <c r="C26" s="111" t="s">
        <v>82</v>
      </c>
      <c r="D26" s="99"/>
      <c r="E26" s="96"/>
      <c r="F26" s="112"/>
      <c r="G26" s="164" t="s">
        <v>126</v>
      </c>
      <c r="H26" s="227"/>
      <c r="I26" s="170"/>
    </row>
    <row r="27" spans="2:9" ht="24.95" customHeight="1" thickBot="1" x14ac:dyDescent="0.25">
      <c r="B27" s="169"/>
      <c r="C27" s="102" t="s">
        <v>83</v>
      </c>
      <c r="D27" s="99" t="s">
        <v>87</v>
      </c>
      <c r="E27" s="96"/>
      <c r="F27" s="112"/>
      <c r="G27" s="97"/>
      <c r="H27" s="97"/>
      <c r="I27" s="170"/>
    </row>
    <row r="28" spans="2:9" ht="24.95" customHeight="1" thickBot="1" x14ac:dyDescent="0.25">
      <c r="B28" s="169"/>
      <c r="C28" s="103"/>
      <c r="D28" s="99" t="s">
        <v>88</v>
      </c>
      <c r="E28" s="96"/>
      <c r="F28" s="111" t="s">
        <v>98</v>
      </c>
      <c r="G28" s="158" t="s">
        <v>128</v>
      </c>
      <c r="H28" s="97"/>
      <c r="I28" s="170"/>
    </row>
    <row r="29" spans="2:9" ht="24.95" customHeight="1" thickBot="1" x14ac:dyDescent="0.25">
      <c r="B29" s="169"/>
      <c r="C29" s="103"/>
      <c r="D29" s="99" t="s">
        <v>86</v>
      </c>
      <c r="E29" s="96"/>
      <c r="F29" s="112"/>
      <c r="G29" s="160" t="s">
        <v>129</v>
      </c>
      <c r="H29" s="97"/>
      <c r="I29" s="170"/>
    </row>
    <row r="30" spans="2:9" ht="24.95" customHeight="1" thickBot="1" x14ac:dyDescent="0.25">
      <c r="B30" s="169"/>
      <c r="C30" s="103"/>
      <c r="D30" s="99" t="s">
        <v>85</v>
      </c>
      <c r="E30" s="96"/>
      <c r="F30" s="111" t="s">
        <v>99</v>
      </c>
      <c r="G30" s="159" t="s">
        <v>100</v>
      </c>
      <c r="H30" s="97"/>
      <c r="I30" s="170"/>
    </row>
    <row r="31" spans="2:9" ht="24.95" customHeight="1" thickBot="1" x14ac:dyDescent="0.25">
      <c r="B31" s="169"/>
      <c r="C31" s="104"/>
      <c r="D31" s="99" t="s">
        <v>84</v>
      </c>
      <c r="E31" s="96"/>
      <c r="F31" s="112"/>
      <c r="G31" s="97"/>
      <c r="H31" s="97"/>
      <c r="I31" s="170"/>
    </row>
    <row r="32" spans="2:9" ht="24.95" customHeight="1" thickBot="1" x14ac:dyDescent="0.25">
      <c r="B32" s="169"/>
      <c r="C32" s="112" t="s">
        <v>105</v>
      </c>
      <c r="D32" s="97"/>
      <c r="E32" s="96"/>
      <c r="F32" s="111" t="s">
        <v>101</v>
      </c>
      <c r="G32" s="99"/>
      <c r="H32" s="97"/>
      <c r="I32" s="170"/>
    </row>
    <row r="33" spans="2:9" ht="24.95" customHeight="1" thickBot="1" x14ac:dyDescent="0.25">
      <c r="B33" s="169"/>
      <c r="C33" s="102" t="s">
        <v>83</v>
      </c>
      <c r="D33" s="99" t="s">
        <v>87</v>
      </c>
      <c r="E33" s="96"/>
      <c r="F33" s="112"/>
      <c r="G33" s="97"/>
      <c r="H33" s="97"/>
      <c r="I33" s="170"/>
    </row>
    <row r="34" spans="2:9" ht="24.95" customHeight="1" thickBot="1" x14ac:dyDescent="0.25">
      <c r="B34" s="169"/>
      <c r="C34" s="103"/>
      <c r="D34" s="99" t="s">
        <v>88</v>
      </c>
      <c r="E34" s="96"/>
      <c r="F34" s="213" t="s">
        <v>120</v>
      </c>
      <c r="G34" s="161" t="s">
        <v>121</v>
      </c>
      <c r="H34" s="219" t="s">
        <v>143</v>
      </c>
      <c r="I34" s="170"/>
    </row>
    <row r="35" spans="2:9" ht="24.95" customHeight="1" thickBot="1" x14ac:dyDescent="0.25">
      <c r="B35" s="169"/>
      <c r="C35" s="103"/>
      <c r="D35" s="99" t="s">
        <v>86</v>
      </c>
      <c r="E35" s="96"/>
      <c r="F35" s="213"/>
      <c r="G35" s="161" t="s">
        <v>122</v>
      </c>
      <c r="H35" s="220"/>
      <c r="I35" s="170"/>
    </row>
    <row r="36" spans="2:9" ht="24.95" customHeight="1" thickBot="1" x14ac:dyDescent="0.25">
      <c r="B36" s="169"/>
      <c r="C36" s="103"/>
      <c r="D36" s="99" t="s">
        <v>85</v>
      </c>
      <c r="E36" s="96"/>
      <c r="F36" s="213"/>
      <c r="G36" s="161" t="s">
        <v>130</v>
      </c>
      <c r="H36" s="220"/>
      <c r="I36" s="170"/>
    </row>
    <row r="37" spans="2:9" ht="24.95" customHeight="1" thickBot="1" x14ac:dyDescent="0.25">
      <c r="B37" s="169"/>
      <c r="C37" s="104"/>
      <c r="D37" s="99" t="s">
        <v>84</v>
      </c>
      <c r="E37" s="100"/>
      <c r="F37" s="214"/>
      <c r="G37" s="161" t="s">
        <v>131</v>
      </c>
      <c r="H37" s="221"/>
      <c r="I37" s="170"/>
    </row>
    <row r="38" spans="2:9" x14ac:dyDescent="0.2">
      <c r="B38" s="169"/>
      <c r="C38" s="110"/>
      <c r="D38" s="110"/>
      <c r="E38" s="110"/>
      <c r="F38" s="110"/>
      <c r="G38" s="171" t="s">
        <v>132</v>
      </c>
      <c r="H38" s="110"/>
      <c r="I38" s="170"/>
    </row>
    <row r="39" spans="2:9" x14ac:dyDescent="0.2">
      <c r="B39" s="169"/>
      <c r="C39" s="110"/>
      <c r="D39" s="110"/>
      <c r="E39" s="110"/>
      <c r="F39" s="110"/>
      <c r="G39" s="110"/>
      <c r="H39" s="110"/>
      <c r="I39" s="170"/>
    </row>
    <row r="40" spans="2:9" x14ac:dyDescent="0.2">
      <c r="B40" s="169"/>
      <c r="C40" s="110"/>
      <c r="D40" s="110"/>
      <c r="E40" s="110"/>
      <c r="F40" s="110"/>
      <c r="G40" s="110"/>
      <c r="H40" s="110"/>
      <c r="I40" s="170"/>
    </row>
    <row r="41" spans="2:9" x14ac:dyDescent="0.2">
      <c r="B41" s="169"/>
      <c r="C41" s="110"/>
      <c r="D41" s="110"/>
      <c r="E41" s="110"/>
      <c r="F41" s="110"/>
      <c r="G41" s="110"/>
      <c r="H41" s="110"/>
      <c r="I41" s="170"/>
    </row>
    <row r="42" spans="2:9" ht="15" thickBot="1" x14ac:dyDescent="0.25">
      <c r="B42" s="169"/>
      <c r="C42" s="110"/>
      <c r="D42" s="110"/>
      <c r="E42" s="110"/>
      <c r="F42" s="110"/>
      <c r="G42" s="110"/>
      <c r="H42" s="110"/>
      <c r="I42" s="170"/>
    </row>
    <row r="43" spans="2:9" ht="27" thickBot="1" x14ac:dyDescent="0.25">
      <c r="B43" s="172"/>
      <c r="C43" s="222" t="s">
        <v>137</v>
      </c>
      <c r="D43" s="223"/>
      <c r="E43" s="42"/>
      <c r="F43" s="42"/>
      <c r="G43" s="42"/>
      <c r="H43" s="42"/>
      <c r="I43" s="173"/>
    </row>
    <row r="44" spans="2:9" ht="15" x14ac:dyDescent="0.2">
      <c r="B44" s="172"/>
      <c r="C44" s="42"/>
      <c r="D44" s="42"/>
      <c r="E44" s="42"/>
      <c r="F44" s="42"/>
      <c r="G44" s="42"/>
      <c r="H44" s="42"/>
      <c r="I44" s="173"/>
    </row>
    <row r="45" spans="2:9" ht="15" x14ac:dyDescent="0.2">
      <c r="B45" s="172"/>
      <c r="C45" s="42"/>
      <c r="D45" s="42"/>
      <c r="E45" s="42"/>
      <c r="F45" s="42"/>
      <c r="G45" s="42"/>
      <c r="H45" s="42"/>
      <c r="I45" s="173"/>
    </row>
    <row r="46" spans="2:9" ht="30" x14ac:dyDescent="0.2">
      <c r="B46" s="174" t="s">
        <v>1</v>
      </c>
      <c r="C46" s="153" t="s">
        <v>138</v>
      </c>
      <c r="D46" s="154" t="s">
        <v>130</v>
      </c>
      <c r="E46" s="153" t="s">
        <v>139</v>
      </c>
      <c r="F46" s="154" t="s">
        <v>122</v>
      </c>
      <c r="G46" s="154" t="s">
        <v>131</v>
      </c>
      <c r="H46" s="153" t="s">
        <v>140</v>
      </c>
      <c r="I46" s="175" t="s">
        <v>141</v>
      </c>
    </row>
    <row r="47" spans="2:9" ht="24.95" customHeight="1" x14ac:dyDescent="0.2">
      <c r="B47" s="176">
        <v>1</v>
      </c>
      <c r="C47" s="151"/>
      <c r="D47" s="151"/>
      <c r="E47" s="151"/>
      <c r="F47" s="151"/>
      <c r="G47" s="151"/>
      <c r="H47" s="152">
        <v>20</v>
      </c>
      <c r="I47" s="177" t="s">
        <v>142</v>
      </c>
    </row>
    <row r="48" spans="2:9" ht="24.95" customHeight="1" x14ac:dyDescent="0.2">
      <c r="B48" s="176">
        <f>B47+1</f>
        <v>2</v>
      </c>
      <c r="C48" s="151"/>
      <c r="D48" s="151"/>
      <c r="E48" s="151"/>
      <c r="F48" s="151"/>
      <c r="G48" s="151"/>
      <c r="H48" s="152">
        <v>30</v>
      </c>
      <c r="I48" s="177"/>
    </row>
    <row r="49" spans="2:9" ht="24.95" customHeight="1" x14ac:dyDescent="0.2">
      <c r="B49" s="176">
        <f t="shared" ref="B49:B50" si="0">B48+1</f>
        <v>3</v>
      </c>
      <c r="C49" s="151"/>
      <c r="D49" s="151"/>
      <c r="E49" s="151"/>
      <c r="F49" s="151"/>
      <c r="G49" s="151"/>
      <c r="H49" s="152">
        <v>40</v>
      </c>
      <c r="I49" s="177"/>
    </row>
    <row r="50" spans="2:9" ht="24.95" customHeight="1" x14ac:dyDescent="0.2">
      <c r="B50" s="176">
        <f t="shared" si="0"/>
        <v>4</v>
      </c>
      <c r="C50" s="151"/>
      <c r="D50" s="151"/>
      <c r="E50" s="151"/>
      <c r="F50" s="151"/>
      <c r="G50" s="151"/>
      <c r="H50" s="152">
        <v>10</v>
      </c>
      <c r="I50" s="177"/>
    </row>
    <row r="51" spans="2:9" ht="24.95" customHeight="1" x14ac:dyDescent="0.2">
      <c r="B51" s="217"/>
      <c r="C51" s="218"/>
      <c r="D51" s="218"/>
      <c r="E51" s="218"/>
      <c r="F51" s="218"/>
      <c r="G51" s="218"/>
      <c r="H51" s="156">
        <f>SUM(H47:H50)</f>
        <v>100</v>
      </c>
      <c r="I51" s="177"/>
    </row>
    <row r="52" spans="2:9" ht="24.95" customHeight="1" thickBot="1" x14ac:dyDescent="0.25">
      <c r="B52" s="179"/>
      <c r="C52" s="180"/>
      <c r="D52" s="180"/>
      <c r="E52" s="180"/>
      <c r="F52" s="180"/>
      <c r="G52" s="180"/>
      <c r="H52" s="181" t="s">
        <v>144</v>
      </c>
      <c r="I52" s="182"/>
    </row>
    <row r="53" spans="2:9" ht="24.95" customHeight="1" x14ac:dyDescent="0.2"/>
    <row r="54" spans="2:9" ht="24.95" customHeight="1" x14ac:dyDescent="0.2"/>
    <row r="58" spans="2:9" ht="24" x14ac:dyDescent="0.2">
      <c r="C58" s="117" t="s">
        <v>108</v>
      </c>
      <c r="D58" s="118"/>
      <c r="E58" s="118"/>
      <c r="F58" s="118"/>
    </row>
    <row r="59" spans="2:9" ht="24" x14ac:dyDescent="0.2">
      <c r="C59" s="119"/>
      <c r="D59" s="118"/>
      <c r="E59" s="118"/>
      <c r="F59" s="118"/>
    </row>
    <row r="60" spans="2:9" ht="24" x14ac:dyDescent="0.2">
      <c r="C60" s="117" t="s">
        <v>103</v>
      </c>
      <c r="D60" s="118"/>
      <c r="E60" s="118"/>
      <c r="F60" s="118"/>
    </row>
    <row r="61" spans="2:9" ht="24" x14ac:dyDescent="0.2">
      <c r="C61" s="117"/>
      <c r="D61" s="118"/>
      <c r="E61" s="118"/>
      <c r="F61" s="118"/>
    </row>
    <row r="62" spans="2:9" ht="24" x14ac:dyDescent="0.2">
      <c r="C62" s="117" t="s">
        <v>104</v>
      </c>
      <c r="D62" s="118"/>
      <c r="E62" s="118"/>
      <c r="F62" s="118"/>
    </row>
    <row r="63" spans="2:9" ht="23.25" x14ac:dyDescent="0.2">
      <c r="C63" s="118"/>
      <c r="D63" s="118"/>
      <c r="E63" s="118"/>
      <c r="F63" s="118"/>
    </row>
    <row r="64" spans="2:9" ht="24" x14ac:dyDescent="0.2">
      <c r="C64" s="117" t="s">
        <v>107</v>
      </c>
      <c r="D64" s="118"/>
      <c r="E64" s="118"/>
      <c r="F64" s="118"/>
    </row>
    <row r="65" spans="3:6" ht="23.25" x14ac:dyDescent="0.2">
      <c r="C65" s="118"/>
      <c r="D65" s="118"/>
      <c r="E65" s="118"/>
      <c r="F65" s="118"/>
    </row>
  </sheetData>
  <mergeCells count="8">
    <mergeCell ref="C10:H14"/>
    <mergeCell ref="C15:H15"/>
    <mergeCell ref="H24:H26"/>
    <mergeCell ref="F34:F37"/>
    <mergeCell ref="D22:D23"/>
    <mergeCell ref="B51:G51"/>
    <mergeCell ref="H34:H37"/>
    <mergeCell ref="C43:D4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3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389B-EF0B-45F8-879E-F9EA32F7350F}">
  <sheetPr>
    <pageSetUpPr fitToPage="1"/>
  </sheetPr>
  <dimension ref="B9:I65"/>
  <sheetViews>
    <sheetView showGridLines="0" view="pageBreakPreview" topLeftCell="A7" zoomScale="60" zoomScaleNormal="100" workbookViewId="0">
      <selection activeCell="U42" sqref="U42"/>
    </sheetView>
  </sheetViews>
  <sheetFormatPr defaultRowHeight="14.25" x14ac:dyDescent="0.2"/>
  <cols>
    <col min="1" max="2" width="9" style="109"/>
    <col min="3" max="3" width="26" style="109" customWidth="1"/>
    <col min="4" max="4" width="38.125" style="109" customWidth="1"/>
    <col min="5" max="5" width="20.625" style="109" customWidth="1"/>
    <col min="6" max="6" width="27.5" style="109" customWidth="1"/>
    <col min="7" max="7" width="35.5" style="109" customWidth="1"/>
    <col min="8" max="8" width="20.625" style="109" customWidth="1"/>
    <col min="9" max="9" width="26.25" style="109" bestFit="1" customWidth="1"/>
    <col min="10" max="16384" width="9" style="109"/>
  </cols>
  <sheetData>
    <row r="9" spans="2:9" ht="15" thickBot="1" x14ac:dyDescent="0.25"/>
    <row r="10" spans="2:9" x14ac:dyDescent="0.2">
      <c r="B10" s="166"/>
      <c r="C10" s="224"/>
      <c r="D10" s="225"/>
      <c r="E10" s="225"/>
      <c r="F10" s="225"/>
      <c r="G10" s="225"/>
      <c r="H10" s="226"/>
      <c r="I10" s="168"/>
    </row>
    <row r="11" spans="2:9" x14ac:dyDescent="0.2">
      <c r="B11" s="169"/>
      <c r="C11" s="201"/>
      <c r="D11" s="202"/>
      <c r="E11" s="202"/>
      <c r="F11" s="202"/>
      <c r="G11" s="202"/>
      <c r="H11" s="203"/>
      <c r="I11" s="170"/>
    </row>
    <row r="12" spans="2:9" x14ac:dyDescent="0.2">
      <c r="B12" s="169"/>
      <c r="C12" s="201"/>
      <c r="D12" s="202"/>
      <c r="E12" s="202"/>
      <c r="F12" s="202"/>
      <c r="G12" s="202"/>
      <c r="H12" s="203"/>
      <c r="I12" s="170"/>
    </row>
    <row r="13" spans="2:9" x14ac:dyDescent="0.2">
      <c r="B13" s="169"/>
      <c r="C13" s="201"/>
      <c r="D13" s="202"/>
      <c r="E13" s="202"/>
      <c r="F13" s="202"/>
      <c r="G13" s="202"/>
      <c r="H13" s="203"/>
      <c r="I13" s="170"/>
    </row>
    <row r="14" spans="2:9" ht="15" thickBot="1" x14ac:dyDescent="0.25">
      <c r="B14" s="169"/>
      <c r="C14" s="204"/>
      <c r="D14" s="205"/>
      <c r="E14" s="205"/>
      <c r="F14" s="205"/>
      <c r="G14" s="205"/>
      <c r="H14" s="206"/>
      <c r="I14" s="170"/>
    </row>
    <row r="15" spans="2:9" ht="30" customHeight="1" x14ac:dyDescent="0.2">
      <c r="B15" s="169"/>
      <c r="C15" s="210" t="s">
        <v>218</v>
      </c>
      <c r="D15" s="211"/>
      <c r="E15" s="211"/>
      <c r="F15" s="211"/>
      <c r="G15" s="211"/>
      <c r="H15" s="212"/>
      <c r="I15" s="170"/>
    </row>
    <row r="16" spans="2:9" ht="20.100000000000001" customHeight="1" thickBot="1" x14ac:dyDescent="0.25">
      <c r="B16" s="169"/>
      <c r="C16" s="98"/>
      <c r="D16" s="96"/>
      <c r="E16" s="96"/>
      <c r="F16" s="96"/>
      <c r="G16" s="96"/>
      <c r="H16" s="97"/>
      <c r="I16" s="170"/>
    </row>
    <row r="17" spans="2:9" ht="24.95" customHeight="1" thickBot="1" x14ac:dyDescent="0.25">
      <c r="B17" s="169"/>
      <c r="C17" s="111" t="s">
        <v>219</v>
      </c>
      <c r="D17" s="99"/>
      <c r="E17" s="96"/>
      <c r="F17" s="111" t="s">
        <v>93</v>
      </c>
      <c r="G17" s="99"/>
      <c r="H17" s="97"/>
      <c r="I17" s="170"/>
    </row>
    <row r="18" spans="2:9" ht="24.95" customHeight="1" thickBot="1" x14ac:dyDescent="0.25">
      <c r="B18" s="169"/>
      <c r="C18" s="112"/>
      <c r="D18" s="97"/>
      <c r="E18" s="96"/>
      <c r="F18" s="116" t="s">
        <v>94</v>
      </c>
      <c r="G18" s="105"/>
      <c r="H18" s="97"/>
      <c r="I18" s="170"/>
    </row>
    <row r="19" spans="2:9" ht="24.95" customHeight="1" thickBot="1" x14ac:dyDescent="0.25">
      <c r="B19" s="169"/>
      <c r="C19" s="111" t="s">
        <v>81</v>
      </c>
      <c r="D19" s="99"/>
      <c r="E19" s="96"/>
      <c r="F19" s="106" t="s">
        <v>97</v>
      </c>
      <c r="G19" s="113" t="s">
        <v>96</v>
      </c>
      <c r="H19" s="97"/>
      <c r="I19" s="170"/>
    </row>
    <row r="20" spans="2:9" ht="24.95" customHeight="1" thickTop="1" thickBot="1" x14ac:dyDescent="0.25">
      <c r="B20" s="169"/>
      <c r="C20" s="112"/>
      <c r="D20" s="97"/>
      <c r="E20" s="96"/>
      <c r="F20" s="107"/>
      <c r="G20" s="114" t="s">
        <v>95</v>
      </c>
      <c r="H20" s="97"/>
      <c r="I20" s="170"/>
    </row>
    <row r="21" spans="2:9" ht="24.95" customHeight="1" thickTop="1" thickBot="1" x14ac:dyDescent="0.25">
      <c r="B21" s="169"/>
      <c r="C21" s="111" t="s">
        <v>133</v>
      </c>
      <c r="D21" s="99" t="s">
        <v>135</v>
      </c>
      <c r="E21" s="157" t="s">
        <v>134</v>
      </c>
      <c r="F21" s="107"/>
      <c r="G21" s="114" t="s">
        <v>95</v>
      </c>
      <c r="H21" s="97"/>
      <c r="I21" s="170"/>
    </row>
    <row r="22" spans="2:9" ht="24.95" customHeight="1" thickTop="1" thickBot="1" x14ac:dyDescent="0.25">
      <c r="B22" s="169"/>
      <c r="C22" s="111" t="s">
        <v>145</v>
      </c>
      <c r="D22" s="215" t="s">
        <v>136</v>
      </c>
      <c r="E22" s="96"/>
      <c r="F22" s="108"/>
      <c r="G22" s="115" t="s">
        <v>95</v>
      </c>
      <c r="H22" s="97"/>
      <c r="I22" s="170"/>
    </row>
    <row r="23" spans="2:9" ht="24.95" customHeight="1" thickBot="1" x14ac:dyDescent="0.25">
      <c r="B23" s="169"/>
      <c r="C23" s="111"/>
      <c r="D23" s="216"/>
      <c r="E23" s="96"/>
      <c r="F23" s="108"/>
      <c r="G23" s="96"/>
      <c r="H23" s="97"/>
      <c r="I23" s="170"/>
    </row>
    <row r="24" spans="2:9" ht="24.95" customHeight="1" thickBot="1" x14ac:dyDescent="0.25">
      <c r="B24" s="169"/>
      <c r="C24" s="111" t="s">
        <v>123</v>
      </c>
      <c r="D24" s="99"/>
      <c r="E24" s="96"/>
      <c r="F24" s="162" t="s">
        <v>3</v>
      </c>
      <c r="G24" s="163" t="s">
        <v>124</v>
      </c>
      <c r="H24" s="227" t="s">
        <v>127</v>
      </c>
      <c r="I24" s="170"/>
    </row>
    <row r="25" spans="2:9" ht="24.95" customHeight="1" thickBot="1" x14ac:dyDescent="0.25">
      <c r="B25" s="169"/>
      <c r="C25" s="112"/>
      <c r="D25" s="97"/>
      <c r="E25" s="96"/>
      <c r="F25" s="112"/>
      <c r="G25" s="164" t="s">
        <v>125</v>
      </c>
      <c r="H25" s="227"/>
      <c r="I25" s="170"/>
    </row>
    <row r="26" spans="2:9" ht="24.95" customHeight="1" thickBot="1" x14ac:dyDescent="0.25">
      <c r="B26" s="169"/>
      <c r="C26" s="111" t="s">
        <v>82</v>
      </c>
      <c r="D26" s="99"/>
      <c r="E26" s="96"/>
      <c r="F26" s="112"/>
      <c r="G26" s="164" t="s">
        <v>126</v>
      </c>
      <c r="H26" s="227"/>
      <c r="I26" s="170"/>
    </row>
    <row r="27" spans="2:9" ht="24.95" customHeight="1" thickBot="1" x14ac:dyDescent="0.25">
      <c r="B27" s="169"/>
      <c r="C27" s="148" t="s">
        <v>83</v>
      </c>
      <c r="D27" s="99" t="s">
        <v>87</v>
      </c>
      <c r="E27" s="96"/>
      <c r="F27" s="112"/>
      <c r="G27" s="97"/>
      <c r="H27" s="97"/>
      <c r="I27" s="170"/>
    </row>
    <row r="28" spans="2:9" ht="24.95" customHeight="1" thickBot="1" x14ac:dyDescent="0.25">
      <c r="B28" s="169"/>
      <c r="C28" s="149"/>
      <c r="D28" s="99" t="s">
        <v>88</v>
      </c>
      <c r="E28" s="96"/>
      <c r="F28" s="111" t="s">
        <v>98</v>
      </c>
      <c r="G28" s="158" t="s">
        <v>128</v>
      </c>
      <c r="H28" s="97"/>
      <c r="I28" s="170"/>
    </row>
    <row r="29" spans="2:9" ht="24.95" customHeight="1" thickBot="1" x14ac:dyDescent="0.25">
      <c r="B29" s="169"/>
      <c r="C29" s="149"/>
      <c r="D29" s="99" t="s">
        <v>86</v>
      </c>
      <c r="E29" s="96"/>
      <c r="F29" s="112"/>
      <c r="G29" s="160" t="s">
        <v>129</v>
      </c>
      <c r="H29" s="97"/>
      <c r="I29" s="170"/>
    </row>
    <row r="30" spans="2:9" ht="24.95" customHeight="1" thickBot="1" x14ac:dyDescent="0.25">
      <c r="B30" s="169"/>
      <c r="C30" s="149"/>
      <c r="D30" s="99" t="s">
        <v>85</v>
      </c>
      <c r="E30" s="96"/>
      <c r="F30" s="111" t="s">
        <v>99</v>
      </c>
      <c r="G30" s="159" t="s">
        <v>100</v>
      </c>
      <c r="H30" s="97"/>
      <c r="I30" s="170"/>
    </row>
    <row r="31" spans="2:9" ht="24.95" customHeight="1" thickBot="1" x14ac:dyDescent="0.25">
      <c r="B31" s="169"/>
      <c r="C31" s="150"/>
      <c r="D31" s="99" t="s">
        <v>84</v>
      </c>
      <c r="E31" s="96"/>
      <c r="F31" s="112"/>
      <c r="G31" s="97"/>
      <c r="H31" s="97"/>
      <c r="I31" s="170"/>
    </row>
    <row r="32" spans="2:9" ht="24.95" customHeight="1" thickBot="1" x14ac:dyDescent="0.25">
      <c r="B32" s="169"/>
      <c r="C32" s="112" t="s">
        <v>105</v>
      </c>
      <c r="D32" s="97"/>
      <c r="E32" s="96"/>
      <c r="F32" s="111" t="s">
        <v>101</v>
      </c>
      <c r="G32" s="99"/>
      <c r="H32" s="97"/>
      <c r="I32" s="170"/>
    </row>
    <row r="33" spans="2:9" ht="24.95" customHeight="1" thickBot="1" x14ac:dyDescent="0.25">
      <c r="B33" s="169"/>
      <c r="C33" s="148" t="s">
        <v>83</v>
      </c>
      <c r="D33" s="99" t="s">
        <v>87</v>
      </c>
      <c r="E33" s="96"/>
      <c r="F33" s="112"/>
      <c r="G33" s="97"/>
      <c r="H33" s="97"/>
      <c r="I33" s="170"/>
    </row>
    <row r="34" spans="2:9" ht="24.95" customHeight="1" thickBot="1" x14ac:dyDescent="0.25">
      <c r="B34" s="169"/>
      <c r="C34" s="149"/>
      <c r="D34" s="99" t="s">
        <v>88</v>
      </c>
      <c r="E34" s="96"/>
      <c r="F34" s="213" t="s">
        <v>120</v>
      </c>
      <c r="G34" s="161" t="s">
        <v>121</v>
      </c>
      <c r="H34" s="219" t="s">
        <v>143</v>
      </c>
      <c r="I34" s="170"/>
    </row>
    <row r="35" spans="2:9" ht="24.95" customHeight="1" thickBot="1" x14ac:dyDescent="0.25">
      <c r="B35" s="169"/>
      <c r="C35" s="149"/>
      <c r="D35" s="99" t="s">
        <v>86</v>
      </c>
      <c r="E35" s="96"/>
      <c r="F35" s="213"/>
      <c r="G35" s="161" t="s">
        <v>122</v>
      </c>
      <c r="H35" s="220"/>
      <c r="I35" s="170"/>
    </row>
    <row r="36" spans="2:9" ht="24.95" customHeight="1" thickBot="1" x14ac:dyDescent="0.25">
      <c r="B36" s="169"/>
      <c r="C36" s="149"/>
      <c r="D36" s="99" t="s">
        <v>85</v>
      </c>
      <c r="E36" s="96"/>
      <c r="F36" s="213"/>
      <c r="G36" s="161" t="s">
        <v>130</v>
      </c>
      <c r="H36" s="220"/>
      <c r="I36" s="170"/>
    </row>
    <row r="37" spans="2:9" ht="24.95" customHeight="1" thickBot="1" x14ac:dyDescent="0.25">
      <c r="B37" s="169"/>
      <c r="C37" s="150"/>
      <c r="D37" s="99" t="s">
        <v>84</v>
      </c>
      <c r="E37" s="100"/>
      <c r="F37" s="214"/>
      <c r="G37" s="161" t="s">
        <v>131</v>
      </c>
      <c r="H37" s="221"/>
      <c r="I37" s="170"/>
    </row>
    <row r="38" spans="2:9" x14ac:dyDescent="0.2">
      <c r="B38" s="169"/>
      <c r="C38" s="110"/>
      <c r="D38" s="110"/>
      <c r="E38" s="110"/>
      <c r="F38" s="110"/>
      <c r="G38" s="171" t="s">
        <v>132</v>
      </c>
      <c r="H38" s="110"/>
      <c r="I38" s="170"/>
    </row>
    <row r="39" spans="2:9" x14ac:dyDescent="0.2">
      <c r="B39" s="169"/>
      <c r="C39" s="110"/>
      <c r="D39" s="110"/>
      <c r="E39" s="110"/>
      <c r="F39" s="110"/>
      <c r="G39" s="110"/>
      <c r="H39" s="110"/>
      <c r="I39" s="170"/>
    </row>
    <row r="40" spans="2:9" x14ac:dyDescent="0.2">
      <c r="B40" s="169"/>
      <c r="C40" s="110"/>
      <c r="D40" s="110"/>
      <c r="E40" s="110"/>
      <c r="F40" s="110"/>
      <c r="G40" s="110"/>
      <c r="H40" s="110"/>
      <c r="I40" s="170"/>
    </row>
    <row r="41" spans="2:9" x14ac:dyDescent="0.2">
      <c r="B41" s="169"/>
      <c r="C41" s="110"/>
      <c r="D41" s="110"/>
      <c r="E41" s="110"/>
      <c r="F41" s="110"/>
      <c r="G41" s="110"/>
      <c r="H41" s="110"/>
      <c r="I41" s="170"/>
    </row>
    <row r="42" spans="2:9" ht="15" thickBot="1" x14ac:dyDescent="0.25">
      <c r="B42" s="169"/>
      <c r="C42" s="110"/>
      <c r="D42" s="110"/>
      <c r="E42" s="110"/>
      <c r="F42" s="110"/>
      <c r="G42" s="110"/>
      <c r="H42" s="110"/>
      <c r="I42" s="170"/>
    </row>
    <row r="43" spans="2:9" ht="27" thickBot="1" x14ac:dyDescent="0.25">
      <c r="B43" s="172"/>
      <c r="C43" s="222" t="s">
        <v>220</v>
      </c>
      <c r="D43" s="223"/>
      <c r="E43" s="42"/>
      <c r="F43" s="42"/>
      <c r="G43" s="42"/>
      <c r="H43" s="42"/>
      <c r="I43" s="173"/>
    </row>
    <row r="44" spans="2:9" ht="15" x14ac:dyDescent="0.2">
      <c r="B44" s="172"/>
      <c r="C44" s="42"/>
      <c r="D44" s="42"/>
      <c r="E44" s="42"/>
      <c r="F44" s="42"/>
      <c r="G44" s="42"/>
      <c r="H44" s="42"/>
      <c r="I44" s="173"/>
    </row>
    <row r="45" spans="2:9" ht="15" x14ac:dyDescent="0.2">
      <c r="B45" s="172"/>
      <c r="C45" s="42"/>
      <c r="D45" s="42"/>
      <c r="E45" s="42"/>
      <c r="F45" s="42"/>
      <c r="G45" s="42"/>
      <c r="H45" s="42"/>
      <c r="I45" s="173"/>
    </row>
    <row r="46" spans="2:9" ht="30" x14ac:dyDescent="0.2">
      <c r="B46" s="174" t="s">
        <v>1</v>
      </c>
      <c r="C46" s="153" t="s">
        <v>138</v>
      </c>
      <c r="D46" s="154" t="s">
        <v>130</v>
      </c>
      <c r="E46" s="153" t="s">
        <v>139</v>
      </c>
      <c r="F46" s="154" t="s">
        <v>122</v>
      </c>
      <c r="G46" s="154" t="s">
        <v>131</v>
      </c>
      <c r="H46" s="153" t="s">
        <v>140</v>
      </c>
      <c r="I46" s="175" t="s">
        <v>141</v>
      </c>
    </row>
    <row r="47" spans="2:9" ht="24.95" customHeight="1" x14ac:dyDescent="0.2">
      <c r="B47" s="178">
        <v>1</v>
      </c>
      <c r="C47" s="151"/>
      <c r="D47" s="151"/>
      <c r="E47" s="151"/>
      <c r="F47" s="151"/>
      <c r="G47" s="151"/>
      <c r="H47" s="152">
        <v>20</v>
      </c>
      <c r="I47" s="177" t="s">
        <v>142</v>
      </c>
    </row>
    <row r="48" spans="2:9" ht="24.95" customHeight="1" x14ac:dyDescent="0.2">
      <c r="B48" s="178">
        <f>B47+1</f>
        <v>2</v>
      </c>
      <c r="C48" s="151"/>
      <c r="D48" s="151"/>
      <c r="E48" s="151"/>
      <c r="F48" s="151"/>
      <c r="G48" s="151"/>
      <c r="H48" s="152">
        <v>30</v>
      </c>
      <c r="I48" s="177"/>
    </row>
    <row r="49" spans="2:9" ht="24.95" customHeight="1" x14ac:dyDescent="0.2">
      <c r="B49" s="178">
        <f t="shared" ref="B49:B50" si="0">B48+1</f>
        <v>3</v>
      </c>
      <c r="C49" s="151"/>
      <c r="D49" s="151"/>
      <c r="E49" s="151"/>
      <c r="F49" s="151"/>
      <c r="G49" s="151"/>
      <c r="H49" s="152">
        <v>40</v>
      </c>
      <c r="I49" s="177"/>
    </row>
    <row r="50" spans="2:9" ht="24.95" customHeight="1" x14ac:dyDescent="0.2">
      <c r="B50" s="178">
        <f t="shared" si="0"/>
        <v>4</v>
      </c>
      <c r="C50" s="151"/>
      <c r="D50" s="151"/>
      <c r="E50" s="151"/>
      <c r="F50" s="151"/>
      <c r="G50" s="151"/>
      <c r="H50" s="152">
        <v>10</v>
      </c>
      <c r="I50" s="177"/>
    </row>
    <row r="51" spans="2:9" ht="24.95" customHeight="1" x14ac:dyDescent="0.2">
      <c r="B51" s="217"/>
      <c r="C51" s="218"/>
      <c r="D51" s="218"/>
      <c r="E51" s="218"/>
      <c r="F51" s="218"/>
      <c r="G51" s="218"/>
      <c r="H51" s="156">
        <f>SUM(H47:H50)</f>
        <v>100</v>
      </c>
      <c r="I51" s="177"/>
    </row>
    <row r="52" spans="2:9" ht="24.95" customHeight="1" thickBot="1" x14ac:dyDescent="0.25">
      <c r="B52" s="179"/>
      <c r="C52" s="180"/>
      <c r="D52" s="180"/>
      <c r="E52" s="180"/>
      <c r="F52" s="180"/>
      <c r="G52" s="180"/>
      <c r="H52" s="181" t="s">
        <v>144</v>
      </c>
      <c r="I52" s="182"/>
    </row>
    <row r="53" spans="2:9" ht="24.95" customHeight="1" x14ac:dyDescent="0.2"/>
    <row r="54" spans="2:9" ht="24.95" customHeight="1" x14ac:dyDescent="0.2"/>
    <row r="58" spans="2:9" ht="24" x14ac:dyDescent="0.2">
      <c r="C58" s="117" t="s">
        <v>108</v>
      </c>
      <c r="D58" s="118"/>
      <c r="E58" s="118"/>
      <c r="F58" s="118"/>
    </row>
    <row r="59" spans="2:9" ht="24" x14ac:dyDescent="0.2">
      <c r="C59" s="119"/>
      <c r="D59" s="118"/>
      <c r="E59" s="118"/>
      <c r="F59" s="118"/>
    </row>
    <row r="60" spans="2:9" ht="24" x14ac:dyDescent="0.2">
      <c r="C60" s="117" t="s">
        <v>103</v>
      </c>
      <c r="D60" s="118"/>
      <c r="E60" s="118"/>
      <c r="F60" s="118"/>
    </row>
    <row r="61" spans="2:9" ht="24" x14ac:dyDescent="0.2">
      <c r="C61" s="117"/>
      <c r="D61" s="118"/>
      <c r="E61" s="118"/>
      <c r="F61" s="118"/>
    </row>
    <row r="62" spans="2:9" ht="24" x14ac:dyDescent="0.2">
      <c r="C62" s="117" t="s">
        <v>104</v>
      </c>
      <c r="D62" s="118"/>
      <c r="E62" s="118"/>
      <c r="F62" s="118"/>
    </row>
    <row r="63" spans="2:9" ht="23.25" x14ac:dyDescent="0.2">
      <c r="C63" s="118"/>
      <c r="D63" s="118"/>
      <c r="E63" s="118"/>
      <c r="F63" s="118"/>
    </row>
    <row r="64" spans="2:9" ht="24" x14ac:dyDescent="0.2">
      <c r="C64" s="117" t="s">
        <v>107</v>
      </c>
      <c r="D64" s="118"/>
      <c r="E64" s="118"/>
      <c r="F64" s="118"/>
    </row>
    <row r="65" spans="3:6" ht="23.25" x14ac:dyDescent="0.2">
      <c r="C65" s="118"/>
      <c r="D65" s="118"/>
      <c r="E65" s="118"/>
      <c r="F65" s="118"/>
    </row>
  </sheetData>
  <mergeCells count="8">
    <mergeCell ref="C43:D43"/>
    <mergeCell ref="B51:G51"/>
    <mergeCell ref="C10:H14"/>
    <mergeCell ref="C15:H15"/>
    <mergeCell ref="D22:D23"/>
    <mergeCell ref="H24:H26"/>
    <mergeCell ref="F34:F37"/>
    <mergeCell ref="H34:H37"/>
  </mergeCells>
  <printOptions horizontalCentered="1"/>
  <pageMargins left="0.11811023622047245" right="0.11811023622047245" top="0.74803149606299213" bottom="0.74803149606299213" header="0.31496062992125984" footer="0.31496062992125984"/>
  <pageSetup scale="43" orientation="landscape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030C-8B65-457E-BE03-BA6A0FB80191}">
  <dimension ref="B9:J67"/>
  <sheetViews>
    <sheetView showGridLines="0" topLeftCell="A37" zoomScaleNormal="100" workbookViewId="0">
      <selection activeCell="B32" sqref="B32"/>
    </sheetView>
  </sheetViews>
  <sheetFormatPr defaultRowHeight="14.25" x14ac:dyDescent="0.2"/>
  <cols>
    <col min="1" max="2" width="9" style="109"/>
    <col min="3" max="3" width="26" style="109" customWidth="1"/>
    <col min="4" max="4" width="38.125" style="109" customWidth="1"/>
    <col min="5" max="5" width="20.625" style="109" customWidth="1"/>
    <col min="6" max="6" width="27.5" style="109" customWidth="1"/>
    <col min="7" max="7" width="35.5" style="109" customWidth="1"/>
    <col min="8" max="8" width="25.625" style="109" customWidth="1"/>
    <col min="9" max="9" width="20.625" style="109" customWidth="1"/>
    <col min="10" max="10" width="26.25" style="109" bestFit="1" customWidth="1"/>
    <col min="11" max="16384" width="9" style="109"/>
  </cols>
  <sheetData>
    <row r="9" spans="2:10" ht="15" thickBot="1" x14ac:dyDescent="0.25"/>
    <row r="10" spans="2:10" x14ac:dyDescent="0.2">
      <c r="B10" s="166"/>
      <c r="C10" s="224"/>
      <c r="D10" s="225"/>
      <c r="E10" s="225"/>
      <c r="F10" s="225"/>
      <c r="G10" s="225"/>
      <c r="H10" s="226"/>
      <c r="I10" s="167"/>
      <c r="J10" s="168"/>
    </row>
    <row r="11" spans="2:10" x14ac:dyDescent="0.2">
      <c r="B11" s="169"/>
      <c r="C11" s="201"/>
      <c r="D11" s="202"/>
      <c r="E11" s="202"/>
      <c r="F11" s="202"/>
      <c r="G11" s="202"/>
      <c r="H11" s="203"/>
    </row>
    <row r="12" spans="2:10" x14ac:dyDescent="0.2">
      <c r="B12" s="169"/>
      <c r="C12" s="201"/>
      <c r="D12" s="202"/>
      <c r="E12" s="202"/>
      <c r="F12" s="202"/>
      <c r="G12" s="202"/>
      <c r="H12" s="203"/>
    </row>
    <row r="13" spans="2:10" x14ac:dyDescent="0.2">
      <c r="B13" s="169"/>
      <c r="C13" s="201"/>
      <c r="D13" s="202"/>
      <c r="E13" s="202"/>
      <c r="F13" s="202"/>
      <c r="G13" s="202"/>
      <c r="H13" s="203"/>
    </row>
    <row r="14" spans="2:10" ht="15" thickBot="1" x14ac:dyDescent="0.25">
      <c r="B14" s="169"/>
      <c r="C14" s="204"/>
      <c r="D14" s="205"/>
      <c r="E14" s="205"/>
      <c r="F14" s="205"/>
      <c r="G14" s="205"/>
      <c r="H14" s="206"/>
    </row>
    <row r="15" spans="2:10" ht="30" customHeight="1" x14ac:dyDescent="0.2">
      <c r="B15" s="169"/>
      <c r="C15" s="210" t="s">
        <v>205</v>
      </c>
      <c r="D15" s="211"/>
      <c r="E15" s="211"/>
      <c r="F15" s="211"/>
      <c r="G15" s="211"/>
      <c r="H15" s="212"/>
    </row>
    <row r="16" spans="2:10" ht="20.100000000000001" customHeight="1" thickBot="1" x14ac:dyDescent="0.25">
      <c r="B16" s="169"/>
      <c r="C16" s="98"/>
      <c r="D16" s="96"/>
      <c r="E16" s="96"/>
      <c r="F16" s="96"/>
      <c r="G16" s="96"/>
      <c r="H16" s="97"/>
    </row>
    <row r="17" spans="2:8" ht="24.95" customHeight="1" thickBot="1" x14ac:dyDescent="0.25">
      <c r="B17" s="169"/>
      <c r="C17" s="111" t="s">
        <v>47</v>
      </c>
      <c r="D17" s="99"/>
      <c r="E17" s="96"/>
      <c r="F17" s="111" t="s">
        <v>93</v>
      </c>
      <c r="G17" s="99"/>
      <c r="H17" s="97"/>
    </row>
    <row r="18" spans="2:8" ht="24.95" customHeight="1" thickBot="1" x14ac:dyDescent="0.25">
      <c r="B18" s="169"/>
      <c r="C18" s="112"/>
      <c r="D18" s="97"/>
      <c r="E18" s="96"/>
      <c r="F18" s="116" t="s">
        <v>94</v>
      </c>
      <c r="G18" s="105"/>
      <c r="H18" s="97"/>
    </row>
    <row r="19" spans="2:8" ht="24.95" customHeight="1" thickBot="1" x14ac:dyDescent="0.25">
      <c r="B19" s="169"/>
      <c r="C19" s="111" t="s">
        <v>81</v>
      </c>
      <c r="D19" s="99"/>
      <c r="E19" s="96"/>
      <c r="F19" s="106" t="s">
        <v>97</v>
      </c>
      <c r="G19" s="113" t="s">
        <v>96</v>
      </c>
      <c r="H19" s="97"/>
    </row>
    <row r="20" spans="2:8" ht="24.95" customHeight="1" thickTop="1" thickBot="1" x14ac:dyDescent="0.25">
      <c r="B20" s="169"/>
      <c r="C20" s="112"/>
      <c r="D20" s="97"/>
      <c r="E20" s="96"/>
      <c r="F20" s="107"/>
      <c r="G20" s="114" t="s">
        <v>95</v>
      </c>
      <c r="H20" s="97"/>
    </row>
    <row r="21" spans="2:8" ht="24.95" customHeight="1" thickTop="1" thickBot="1" x14ac:dyDescent="0.25">
      <c r="B21" s="169"/>
      <c r="C21" s="111" t="s">
        <v>206</v>
      </c>
      <c r="D21" s="99" t="s">
        <v>135</v>
      </c>
      <c r="E21" s="157" t="s">
        <v>134</v>
      </c>
      <c r="F21" s="107"/>
      <c r="G21" s="114" t="s">
        <v>95</v>
      </c>
      <c r="H21" s="97"/>
    </row>
    <row r="22" spans="2:8" ht="24.95" customHeight="1" thickTop="1" thickBot="1" x14ac:dyDescent="0.25">
      <c r="B22" s="169"/>
      <c r="C22" s="111" t="s">
        <v>207</v>
      </c>
      <c r="D22" s="215" t="s">
        <v>136</v>
      </c>
      <c r="E22" s="96"/>
      <c r="F22" s="108"/>
      <c r="G22" s="115" t="s">
        <v>95</v>
      </c>
      <c r="H22" s="97"/>
    </row>
    <row r="23" spans="2:8" ht="24.95" customHeight="1" thickBot="1" x14ac:dyDescent="0.25">
      <c r="B23" s="169"/>
      <c r="C23" s="111"/>
      <c r="D23" s="216"/>
      <c r="E23" s="96"/>
      <c r="F23" s="108"/>
      <c r="G23" s="96"/>
      <c r="H23" s="97"/>
    </row>
    <row r="24" spans="2:8" ht="24.95" customHeight="1" thickBot="1" x14ac:dyDescent="0.25">
      <c r="B24" s="169"/>
      <c r="C24" s="111" t="s">
        <v>123</v>
      </c>
      <c r="D24" s="99"/>
      <c r="E24" s="96"/>
      <c r="F24" s="299" t="s">
        <v>216</v>
      </c>
      <c r="G24" s="300" t="s">
        <v>217</v>
      </c>
      <c r="H24" s="227" t="s">
        <v>127</v>
      </c>
    </row>
    <row r="25" spans="2:8" ht="24.95" customHeight="1" thickBot="1" x14ac:dyDescent="0.25">
      <c r="B25" s="169"/>
      <c r="C25" s="112"/>
      <c r="D25" s="97"/>
      <c r="E25" s="96"/>
      <c r="F25" s="162" t="s">
        <v>3</v>
      </c>
      <c r="G25" s="163" t="s">
        <v>124</v>
      </c>
      <c r="H25" s="227"/>
    </row>
    <row r="26" spans="2:8" ht="24.95" customHeight="1" thickBot="1" x14ac:dyDescent="0.25">
      <c r="B26" s="169"/>
      <c r="C26" s="111" t="s">
        <v>101</v>
      </c>
      <c r="D26" s="99"/>
      <c r="E26" s="96"/>
      <c r="F26" s="112"/>
      <c r="G26" s="164" t="s">
        <v>125</v>
      </c>
      <c r="H26" s="227"/>
    </row>
    <row r="27" spans="2:8" ht="24.95" customHeight="1" thickBot="1" x14ac:dyDescent="0.25">
      <c r="B27" s="169"/>
      <c r="C27" s="111"/>
      <c r="D27" s="99"/>
      <c r="E27" s="96"/>
      <c r="F27" s="112"/>
      <c r="G27" s="164" t="s">
        <v>126</v>
      </c>
      <c r="H27" s="227"/>
    </row>
    <row r="28" spans="2:8" ht="24.95" customHeight="1" thickBot="1" x14ac:dyDescent="0.25">
      <c r="B28" s="169"/>
      <c r="C28" s="111" t="s">
        <v>82</v>
      </c>
      <c r="D28" s="99"/>
      <c r="E28" s="96"/>
      <c r="F28" s="112"/>
      <c r="G28" s="164"/>
      <c r="H28" s="227"/>
    </row>
    <row r="29" spans="2:8" ht="24.95" customHeight="1" thickBot="1" x14ac:dyDescent="0.25">
      <c r="B29" s="169"/>
      <c r="C29" s="296" t="s">
        <v>208</v>
      </c>
      <c r="D29" s="99" t="s">
        <v>87</v>
      </c>
      <c r="E29" s="96"/>
      <c r="F29" s="112"/>
      <c r="G29" s="97"/>
      <c r="H29" s="97"/>
    </row>
    <row r="30" spans="2:8" ht="24.95" customHeight="1" thickBot="1" x14ac:dyDescent="0.25">
      <c r="B30" s="169"/>
      <c r="C30" s="297"/>
      <c r="D30" s="99" t="s">
        <v>88</v>
      </c>
      <c r="E30" s="96"/>
      <c r="F30" s="111" t="s">
        <v>98</v>
      </c>
      <c r="G30" s="158" t="s">
        <v>128</v>
      </c>
      <c r="H30" s="97"/>
    </row>
    <row r="31" spans="2:8" ht="24.95" customHeight="1" thickBot="1" x14ac:dyDescent="0.25">
      <c r="B31" s="169"/>
      <c r="C31" s="297"/>
      <c r="D31" s="99" t="s">
        <v>86</v>
      </c>
      <c r="E31" s="96"/>
      <c r="F31" s="112"/>
      <c r="G31" s="160" t="s">
        <v>129</v>
      </c>
      <c r="H31" s="97"/>
    </row>
    <row r="32" spans="2:8" ht="24.95" customHeight="1" thickBot="1" x14ac:dyDescent="0.25">
      <c r="B32" s="169"/>
      <c r="C32" s="297"/>
      <c r="D32" s="99" t="s">
        <v>85</v>
      </c>
      <c r="E32" s="96"/>
      <c r="F32" s="111" t="s">
        <v>99</v>
      </c>
      <c r="G32" s="159" t="s">
        <v>100</v>
      </c>
      <c r="H32" s="97"/>
    </row>
    <row r="33" spans="2:10" ht="24.95" customHeight="1" thickBot="1" x14ac:dyDescent="0.25">
      <c r="B33" s="169"/>
      <c r="C33" s="298"/>
      <c r="D33" s="99" t="s">
        <v>84</v>
      </c>
      <c r="E33" s="96"/>
      <c r="F33" s="112"/>
      <c r="G33" s="97"/>
      <c r="H33" s="97"/>
    </row>
    <row r="34" spans="2:10" ht="24.95" customHeight="1" thickBot="1" x14ac:dyDescent="0.25">
      <c r="B34" s="169"/>
      <c r="C34" s="112" t="s">
        <v>105</v>
      </c>
      <c r="D34" s="97"/>
      <c r="E34" s="96"/>
      <c r="F34" s="290"/>
      <c r="G34" s="159"/>
      <c r="H34" s="97"/>
    </row>
    <row r="35" spans="2:10" ht="24.95" customHeight="1" thickBot="1" x14ac:dyDescent="0.25">
      <c r="B35" s="169"/>
      <c r="C35" s="285" t="s">
        <v>209</v>
      </c>
      <c r="D35" s="99" t="s">
        <v>87</v>
      </c>
      <c r="E35" s="96"/>
      <c r="F35" s="291" t="s">
        <v>120</v>
      </c>
      <c r="G35" s="289" t="s">
        <v>121</v>
      </c>
      <c r="H35" s="288" t="s">
        <v>143</v>
      </c>
    </row>
    <row r="36" spans="2:10" ht="24.95" customHeight="1" thickBot="1" x14ac:dyDescent="0.25">
      <c r="B36" s="169"/>
      <c r="C36" s="286"/>
      <c r="D36" s="99" t="s">
        <v>88</v>
      </c>
      <c r="E36" s="96"/>
      <c r="F36" s="292"/>
      <c r="G36" s="289" t="s">
        <v>122</v>
      </c>
      <c r="H36" s="294"/>
    </row>
    <row r="37" spans="2:10" ht="24.95" customHeight="1" thickBot="1" x14ac:dyDescent="0.25">
      <c r="B37" s="169"/>
      <c r="C37" s="286"/>
      <c r="D37" s="99" t="s">
        <v>86</v>
      </c>
      <c r="E37" s="96"/>
      <c r="F37" s="292"/>
      <c r="G37" s="289" t="s">
        <v>130</v>
      </c>
      <c r="H37" s="294"/>
    </row>
    <row r="38" spans="2:10" ht="24.95" customHeight="1" thickBot="1" x14ac:dyDescent="0.25">
      <c r="B38" s="169"/>
      <c r="C38" s="286"/>
      <c r="D38" s="99" t="s">
        <v>85</v>
      </c>
      <c r="E38" s="96"/>
      <c r="F38" s="292"/>
      <c r="G38" s="289" t="s">
        <v>131</v>
      </c>
      <c r="H38" s="294"/>
    </row>
    <row r="39" spans="2:10" ht="24.95" customHeight="1" thickBot="1" x14ac:dyDescent="0.25">
      <c r="B39" s="169"/>
      <c r="C39" s="287"/>
      <c r="D39" s="99" t="s">
        <v>84</v>
      </c>
      <c r="E39" s="100"/>
      <c r="F39" s="293"/>
      <c r="G39" s="301" t="s">
        <v>212</v>
      </c>
      <c r="H39" s="295"/>
    </row>
    <row r="40" spans="2:10" x14ac:dyDescent="0.2">
      <c r="B40" s="169"/>
      <c r="C40" s="110"/>
      <c r="D40" s="110"/>
      <c r="E40" s="110"/>
      <c r="F40" s="110"/>
      <c r="G40" s="171" t="s">
        <v>132</v>
      </c>
      <c r="H40" s="110"/>
    </row>
    <row r="41" spans="2:10" x14ac:dyDescent="0.2">
      <c r="B41" s="169"/>
      <c r="C41" s="110"/>
      <c r="D41" s="110"/>
      <c r="E41" s="110"/>
      <c r="F41" s="110"/>
      <c r="G41" s="110"/>
      <c r="H41" s="110"/>
    </row>
    <row r="42" spans="2:10" x14ac:dyDescent="0.2">
      <c r="B42" s="169"/>
      <c r="C42" s="110"/>
      <c r="D42" s="110"/>
      <c r="E42" s="110"/>
      <c r="F42" s="110"/>
      <c r="G42" s="110"/>
      <c r="H42" s="110"/>
    </row>
    <row r="43" spans="2:10" x14ac:dyDescent="0.2">
      <c r="B43" s="169"/>
      <c r="C43" s="110"/>
      <c r="D43" s="110"/>
      <c r="E43" s="110"/>
      <c r="F43" s="110"/>
      <c r="G43" s="110"/>
      <c r="H43" s="110"/>
    </row>
    <row r="44" spans="2:10" ht="15" thickBot="1" x14ac:dyDescent="0.25">
      <c r="B44" s="169"/>
      <c r="C44" s="110"/>
      <c r="D44" s="110"/>
      <c r="E44" s="110"/>
      <c r="F44" s="110"/>
      <c r="G44" s="110"/>
      <c r="H44" s="110"/>
      <c r="I44" s="110"/>
      <c r="J44" s="170"/>
    </row>
    <row r="45" spans="2:10" ht="27" thickBot="1" x14ac:dyDescent="0.25">
      <c r="B45" s="172"/>
      <c r="C45" s="222" t="s">
        <v>215</v>
      </c>
      <c r="D45" s="223"/>
      <c r="E45" s="42"/>
      <c r="F45" s="42"/>
      <c r="G45" s="42"/>
      <c r="H45" s="42"/>
      <c r="I45" s="42"/>
      <c r="J45" s="173"/>
    </row>
    <row r="46" spans="2:10" ht="15" x14ac:dyDescent="0.2">
      <c r="B46" s="172"/>
      <c r="C46" s="42"/>
      <c r="D46" s="42"/>
      <c r="E46" s="42"/>
      <c r="F46" s="42"/>
      <c r="G46" s="42"/>
      <c r="H46" s="42"/>
      <c r="I46" s="42"/>
      <c r="J46" s="173"/>
    </row>
    <row r="47" spans="2:10" ht="15" x14ac:dyDescent="0.2">
      <c r="B47" s="172"/>
      <c r="C47" s="42"/>
      <c r="D47" s="42"/>
      <c r="E47" s="42"/>
      <c r="F47" s="42"/>
      <c r="G47" s="42"/>
      <c r="H47" s="42"/>
      <c r="I47" s="42"/>
      <c r="J47" s="173"/>
    </row>
    <row r="48" spans="2:10" ht="30" x14ac:dyDescent="0.2">
      <c r="B48" s="174" t="s">
        <v>1</v>
      </c>
      <c r="C48" s="153" t="s">
        <v>210</v>
      </c>
      <c r="D48" s="153" t="s">
        <v>211</v>
      </c>
      <c r="E48" s="153" t="s">
        <v>212</v>
      </c>
      <c r="F48" s="154" t="s">
        <v>122</v>
      </c>
      <c r="G48" s="154" t="s">
        <v>131</v>
      </c>
      <c r="H48" s="153" t="s">
        <v>214</v>
      </c>
      <c r="I48" s="284" t="s">
        <v>213</v>
      </c>
      <c r="J48" s="175" t="s">
        <v>141</v>
      </c>
    </row>
    <row r="49" spans="2:10" ht="24.95" customHeight="1" x14ac:dyDescent="0.2">
      <c r="B49" s="178">
        <v>1</v>
      </c>
      <c r="C49" s="151"/>
      <c r="D49" s="151"/>
      <c r="E49" s="151"/>
      <c r="F49" s="151"/>
      <c r="G49" s="151"/>
      <c r="H49" s="152"/>
      <c r="I49" s="152">
        <v>20</v>
      </c>
      <c r="J49" s="177" t="s">
        <v>142</v>
      </c>
    </row>
    <row r="50" spans="2:10" ht="24.95" customHeight="1" x14ac:dyDescent="0.2">
      <c r="B50" s="178">
        <f>B49+1</f>
        <v>2</v>
      </c>
      <c r="C50" s="151"/>
      <c r="D50" s="151"/>
      <c r="E50" s="151"/>
      <c r="F50" s="151"/>
      <c r="G50" s="151"/>
      <c r="H50" s="152"/>
      <c r="I50" s="152">
        <v>30</v>
      </c>
      <c r="J50" s="177"/>
    </row>
    <row r="51" spans="2:10" ht="24.95" customHeight="1" x14ac:dyDescent="0.2">
      <c r="B51" s="178">
        <f t="shared" ref="B51:B52" si="0">B50+1</f>
        <v>3</v>
      </c>
      <c r="C51" s="151"/>
      <c r="D51" s="151"/>
      <c r="E51" s="151"/>
      <c r="F51" s="151"/>
      <c r="G51" s="151"/>
      <c r="H51" s="152"/>
      <c r="I51" s="152">
        <v>40</v>
      </c>
      <c r="J51" s="177"/>
    </row>
    <row r="52" spans="2:10" ht="24.95" customHeight="1" x14ac:dyDescent="0.2">
      <c r="B52" s="178">
        <f t="shared" si="0"/>
        <v>4</v>
      </c>
      <c r="C52" s="151"/>
      <c r="D52" s="151"/>
      <c r="E52" s="151"/>
      <c r="F52" s="151"/>
      <c r="G52" s="151"/>
      <c r="H52" s="152"/>
      <c r="I52" s="152">
        <v>10</v>
      </c>
      <c r="J52" s="177"/>
    </row>
    <row r="53" spans="2:10" ht="24.95" customHeight="1" x14ac:dyDescent="0.2">
      <c r="B53" s="217"/>
      <c r="C53" s="218"/>
      <c r="D53" s="218"/>
      <c r="E53" s="218"/>
      <c r="F53" s="218"/>
      <c r="G53" s="218"/>
      <c r="H53" s="156">
        <f>SUM(H49:H52)</f>
        <v>0</v>
      </c>
      <c r="I53" s="156">
        <f>SUM(I49:I52)</f>
        <v>100</v>
      </c>
      <c r="J53" s="177"/>
    </row>
    <row r="54" spans="2:10" ht="24.95" customHeight="1" thickBot="1" x14ac:dyDescent="0.25">
      <c r="B54" s="179"/>
      <c r="C54" s="180"/>
      <c r="D54" s="180"/>
      <c r="E54" s="180"/>
      <c r="F54" s="180"/>
      <c r="G54" s="180"/>
      <c r="H54" s="181" t="s">
        <v>144</v>
      </c>
      <c r="I54" s="181"/>
      <c r="J54" s="182"/>
    </row>
    <row r="55" spans="2:10" ht="24.95" customHeight="1" x14ac:dyDescent="0.2"/>
    <row r="56" spans="2:10" ht="24.95" customHeight="1" x14ac:dyDescent="0.2"/>
    <row r="60" spans="2:10" ht="24" x14ac:dyDescent="0.2">
      <c r="C60" s="117" t="s">
        <v>108</v>
      </c>
      <c r="D60" s="118"/>
      <c r="E60" s="118"/>
      <c r="F60" s="118"/>
    </row>
    <row r="61" spans="2:10" ht="24" x14ac:dyDescent="0.2">
      <c r="C61" s="119"/>
      <c r="D61" s="118"/>
      <c r="E61" s="118"/>
      <c r="F61" s="118"/>
    </row>
    <row r="62" spans="2:10" ht="24" x14ac:dyDescent="0.2">
      <c r="C62" s="117" t="s">
        <v>103</v>
      </c>
      <c r="D62" s="118"/>
      <c r="E62" s="118"/>
      <c r="F62" s="118"/>
    </row>
    <row r="63" spans="2:10" ht="24" x14ac:dyDescent="0.2">
      <c r="C63" s="117"/>
      <c r="D63" s="118"/>
      <c r="E63" s="118"/>
      <c r="F63" s="118"/>
    </row>
    <row r="64" spans="2:10" ht="24" x14ac:dyDescent="0.2">
      <c r="C64" s="117" t="s">
        <v>104</v>
      </c>
      <c r="D64" s="118"/>
      <c r="E64" s="118"/>
      <c r="F64" s="118"/>
    </row>
    <row r="65" spans="3:6" ht="23.25" x14ac:dyDescent="0.2">
      <c r="C65" s="118"/>
      <c r="D65" s="118"/>
      <c r="E65" s="118"/>
      <c r="F65" s="118"/>
    </row>
    <row r="66" spans="3:6" ht="24" x14ac:dyDescent="0.2">
      <c r="C66" s="117" t="s">
        <v>107</v>
      </c>
      <c r="D66" s="118"/>
      <c r="E66" s="118"/>
      <c r="F66" s="118"/>
    </row>
    <row r="67" spans="3:6" ht="23.25" x14ac:dyDescent="0.2">
      <c r="C67" s="118"/>
      <c r="D67" s="118"/>
      <c r="E67" s="118"/>
      <c r="F67" s="118"/>
    </row>
  </sheetData>
  <mergeCells count="10">
    <mergeCell ref="C45:D45"/>
    <mergeCell ref="B53:G53"/>
    <mergeCell ref="C29:C33"/>
    <mergeCell ref="C35:C39"/>
    <mergeCell ref="H35:H39"/>
    <mergeCell ref="F35:F39"/>
    <mergeCell ref="C10:H14"/>
    <mergeCell ref="C15:H15"/>
    <mergeCell ref="D22:D23"/>
    <mergeCell ref="H24:H28"/>
  </mergeCells>
  <pageMargins left="0.7" right="0.7" top="0.75" bottom="0.75" header="0.3" footer="0.3"/>
  <pageSetup scale="36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17</vt:i4>
      </vt:variant>
    </vt:vector>
  </HeadingPairs>
  <TitlesOfParts>
    <vt:vector size="37" baseType="lpstr">
      <vt:lpstr>List of Screens</vt:lpstr>
      <vt:lpstr>Scn.1</vt:lpstr>
      <vt:lpstr>Scn.2</vt:lpstr>
      <vt:lpstr>Scn.3</vt:lpstr>
      <vt:lpstr>Scn.4</vt:lpstr>
      <vt:lpstr>Individual Entity </vt:lpstr>
      <vt:lpstr>Firm</vt:lpstr>
      <vt:lpstr>AOP BOI</vt:lpstr>
      <vt:lpstr>Company</vt:lpstr>
      <vt:lpstr>Cash Payment Voucher</vt:lpstr>
      <vt:lpstr>Bank Payment Voucher</vt:lpstr>
      <vt:lpstr>Cash Reciept Voucher</vt:lpstr>
      <vt:lpstr>Bank Reciept Voucher</vt:lpstr>
      <vt:lpstr>Cash Ledger printing</vt:lpstr>
      <vt:lpstr>Fixed Assets</vt:lpstr>
      <vt:lpstr>Cash Reciept ledgers</vt:lpstr>
      <vt:lpstr>Sheet1</vt:lpstr>
      <vt:lpstr>Contra Voucher.1</vt:lpstr>
      <vt:lpstr>Accounting Screen.1</vt:lpstr>
      <vt:lpstr>Sheet4</vt:lpstr>
      <vt:lpstr>'Accounting Screen.1'!Print_Area</vt:lpstr>
      <vt:lpstr>'AOP BOI'!Print_Area</vt:lpstr>
      <vt:lpstr>'Bank Payment Voucher'!Print_Area</vt:lpstr>
      <vt:lpstr>'Bank Reciept Voucher'!Print_Area</vt:lpstr>
      <vt:lpstr>'Cash Ledger printing'!Print_Area</vt:lpstr>
      <vt:lpstr>'Cash Payment Voucher'!Print_Area</vt:lpstr>
      <vt:lpstr>'Cash Reciept Voucher'!Print_Area</vt:lpstr>
      <vt:lpstr>Company!Print_Area</vt:lpstr>
      <vt:lpstr>'Contra Voucher.1'!Print_Area</vt:lpstr>
      <vt:lpstr>Firm!Print_Area</vt:lpstr>
      <vt:lpstr>'Fixed Assets'!Print_Area</vt:lpstr>
      <vt:lpstr>'Individual Entity '!Print_Area</vt:lpstr>
      <vt:lpstr>'List of Screens'!Print_Area</vt:lpstr>
      <vt:lpstr>Scn.1!Print_Area</vt:lpstr>
      <vt:lpstr>Scn.2!Print_Area</vt:lpstr>
      <vt:lpstr>Scn.3!Print_Area</vt:lpstr>
      <vt:lpstr>Scn.4!Print_Area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DeepikaCA</dc:creator>
  <cp:lastModifiedBy>Ramre</cp:lastModifiedBy>
  <cp:lastPrinted>2022-03-03T13:36:35Z</cp:lastPrinted>
  <dcterms:created xsi:type="dcterms:W3CDTF">2022-02-28T03:11:22Z</dcterms:created>
  <dcterms:modified xsi:type="dcterms:W3CDTF">2022-03-03T13:42:34Z</dcterms:modified>
</cp:coreProperties>
</file>