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11b0bfc41d596ac/WWU_Landschaftsökologie/WiSe2425/Fernerkundung Studienprojekt/"/>
    </mc:Choice>
  </mc:AlternateContent>
  <xr:revisionPtr revIDLastSave="0" documentId="8_{9EB48B66-451F-44EB-B4B9-136AF1031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es2024_NW" sheetId="1" r:id="rId1"/>
    <sheet name="Tabelle1" sheetId="2" r:id="rId2"/>
  </sheets>
  <calcPr calcId="181029"/>
</workbook>
</file>

<file path=xl/calcChain.xml><?xml version="1.0" encoding="utf-8"?>
<calcChain xmlns="http://schemas.openxmlformats.org/spreadsheetml/2006/main">
  <c r="P94" i="1" l="1"/>
  <c r="P86" i="1"/>
  <c r="P77" i="1"/>
  <c r="P73" i="1"/>
  <c r="P74" i="1"/>
  <c r="P65" i="1"/>
  <c r="P66" i="1"/>
  <c r="P56" i="1"/>
  <c r="P57" i="1"/>
  <c r="P58" i="1"/>
  <c r="P60" i="1"/>
  <c r="P61" i="1"/>
  <c r="P52" i="1"/>
  <c r="P53" i="1"/>
  <c r="P49" i="1"/>
  <c r="P42" i="1"/>
  <c r="P34" i="1"/>
  <c r="P35" i="1"/>
  <c r="P29" i="1"/>
  <c r="P17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30" i="1"/>
  <c r="P31" i="1"/>
  <c r="P32" i="1"/>
  <c r="P33" i="1"/>
  <c r="P36" i="1"/>
  <c r="P37" i="1"/>
  <c r="P38" i="1"/>
  <c r="P39" i="1"/>
  <c r="P40" i="1"/>
  <c r="P41" i="1"/>
  <c r="P43" i="1"/>
  <c r="P44" i="1"/>
  <c r="P45" i="1"/>
  <c r="P46" i="1"/>
  <c r="P47" i="1"/>
  <c r="P48" i="1"/>
  <c r="P50" i="1"/>
  <c r="P51" i="1"/>
  <c r="P54" i="1"/>
  <c r="P55" i="1"/>
  <c r="P59" i="1"/>
  <c r="P62" i="1"/>
  <c r="P63" i="1"/>
  <c r="P64" i="1"/>
  <c r="P67" i="1"/>
  <c r="P68" i="1"/>
  <c r="P69" i="1"/>
  <c r="P70" i="1"/>
  <c r="P71" i="1"/>
  <c r="P72" i="1"/>
  <c r="P75" i="1"/>
  <c r="P76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3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" i="1"/>
</calcChain>
</file>

<file path=xl/sharedStrings.xml><?xml version="1.0" encoding="utf-8"?>
<sst xmlns="http://schemas.openxmlformats.org/spreadsheetml/2006/main" count="1167" uniqueCount="63">
  <si>
    <t>ID</t>
  </si>
  <si>
    <t>East</t>
  </si>
  <si>
    <t>North</t>
  </si>
  <si>
    <t>Elev</t>
  </si>
  <si>
    <t>Lon</t>
  </si>
  <si>
    <t>Lat</t>
  </si>
  <si>
    <t>Alt</t>
  </si>
  <si>
    <t>Pdop</t>
  </si>
  <si>
    <t>HRMS</t>
  </si>
  <si>
    <t>VRMS</t>
  </si>
  <si>
    <t>Time</t>
  </si>
  <si>
    <t>kraft</t>
  </si>
  <si>
    <t>"ps"</t>
  </si>
  <si>
    <t>"1"</t>
  </si>
  <si>
    <t>"ps "</t>
  </si>
  <si>
    <t>"3"</t>
  </si>
  <si>
    <t>"2"</t>
  </si>
  <si>
    <t>"bp"</t>
  </si>
  <si>
    <t>"5 "</t>
  </si>
  <si>
    <t>"bp "</t>
  </si>
  <si>
    <t>"4"</t>
  </si>
  <si>
    <t>"bpe"</t>
  </si>
  <si>
    <t>"pab "</t>
  </si>
  <si>
    <t>"sa"</t>
  </si>
  <si>
    <t>""</t>
  </si>
  <si>
    <t>"ag"</t>
  </si>
  <si>
    <t>"pab"</t>
  </si>
  <si>
    <t>"pb"</t>
  </si>
  <si>
    <t>"qru"</t>
  </si>
  <si>
    <t>"qru "</t>
  </si>
  <si>
    <t>"fa"</t>
  </si>
  <si>
    <t>"psit"</t>
  </si>
  <si>
    <t>"pstr"</t>
  </si>
  <si>
    <t>"pa"</t>
  </si>
  <si>
    <t>ps</t>
  </si>
  <si>
    <t>pinus sylvestris</t>
  </si>
  <si>
    <t>art kurz</t>
  </si>
  <si>
    <t xml:space="preserve">art lang </t>
  </si>
  <si>
    <t xml:space="preserve">Pinus sylvestris </t>
  </si>
  <si>
    <t>Betula pubescens</t>
  </si>
  <si>
    <t>Betula pendula</t>
  </si>
  <si>
    <t xml:space="preserve">Betula pendula </t>
  </si>
  <si>
    <t>Picea abies</t>
  </si>
  <si>
    <t>Sorbus aucuparia</t>
  </si>
  <si>
    <t>Alnus glutinosa</t>
  </si>
  <si>
    <t xml:space="preserve">Picea abies </t>
  </si>
  <si>
    <t>Quercus rubra</t>
  </si>
  <si>
    <t>Picea sitchensis</t>
  </si>
  <si>
    <t>Frangula alnus</t>
  </si>
  <si>
    <t>NA</t>
  </si>
  <si>
    <t>"ld"</t>
  </si>
  <si>
    <t>Larix decidua</t>
  </si>
  <si>
    <t>Pinus strobus</t>
  </si>
  <si>
    <t>plotID</t>
  </si>
  <si>
    <t>umfang [m]</t>
  </si>
  <si>
    <t>durchmesser [m]</t>
  </si>
  <si>
    <t>LW18</t>
  </si>
  <si>
    <t>LW19</t>
  </si>
  <si>
    <t>LW04</t>
  </si>
  <si>
    <t>LW12</t>
  </si>
  <si>
    <t>LW03</t>
  </si>
  <si>
    <t>LW02</t>
  </si>
  <si>
    <t>LW09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</si>
</sst>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8" fontId="0" fillId="0" borderId="0" xfId="0" applyNumberFormat="1"/>
    <xf numFmtId="168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tabSelected="1" topLeftCell="A226" workbookViewId="0">
      <selection activeCell="B209" sqref="B209:B250"/>
    </sheetView>
  </sheetViews>
  <sheetFormatPr baseColWidth="10" defaultColWidth="8.88671875" defaultRowHeight="14.4" x14ac:dyDescent="0.3"/>
  <cols>
    <col min="12" max="12" width="16.6640625" customWidth="1"/>
    <col min="14" max="14" width="13.44140625" bestFit="1" customWidth="1"/>
    <col min="16" max="16" width="23.88671875" customWidth="1"/>
  </cols>
  <sheetData>
    <row r="1" spans="1:17" x14ac:dyDescent="0.3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36</v>
      </c>
      <c r="N1" t="s">
        <v>37</v>
      </c>
      <c r="O1" t="s">
        <v>54</v>
      </c>
      <c r="P1" t="s">
        <v>55</v>
      </c>
      <c r="Q1" t="s">
        <v>11</v>
      </c>
    </row>
    <row r="2" spans="1:17" x14ac:dyDescent="0.3">
      <c r="A2">
        <v>1</v>
      </c>
      <c r="B2" t="s">
        <v>59</v>
      </c>
      <c r="C2">
        <v>350082.02</v>
      </c>
      <c r="D2">
        <v>5775773.6299999999</v>
      </c>
      <c r="E2">
        <v>-2</v>
      </c>
      <c r="F2">
        <v>6.81060979</v>
      </c>
      <c r="G2">
        <v>52.11215533</v>
      </c>
      <c r="H2">
        <v>-2</v>
      </c>
      <c r="I2">
        <v>0.98</v>
      </c>
      <c r="J2">
        <v>0.91</v>
      </c>
      <c r="K2">
        <v>1.4</v>
      </c>
      <c r="L2" s="1">
        <v>45609.398958333331</v>
      </c>
      <c r="M2" t="s">
        <v>12</v>
      </c>
      <c r="N2" t="s">
        <v>38</v>
      </c>
      <c r="O2">
        <v>0.81</v>
      </c>
      <c r="P2" s="2">
        <f>(O2/PI())</f>
        <v>0.25783100780887047</v>
      </c>
      <c r="Q2" t="s">
        <v>13</v>
      </c>
    </row>
    <row r="3" spans="1:17" x14ac:dyDescent="0.3">
      <c r="A3">
        <v>2</v>
      </c>
      <c r="B3" t="s">
        <v>59</v>
      </c>
      <c r="C3">
        <v>350084.48</v>
      </c>
      <c r="D3">
        <v>5775770.5599999996</v>
      </c>
      <c r="E3">
        <v>-2</v>
      </c>
      <c r="F3">
        <v>6.8106470200000002</v>
      </c>
      <c r="G3">
        <v>52.112128419999998</v>
      </c>
      <c r="H3">
        <v>-2</v>
      </c>
      <c r="I3">
        <v>1</v>
      </c>
      <c r="J3">
        <v>0.87</v>
      </c>
      <c r="K3">
        <v>1.4</v>
      </c>
      <c r="L3" s="1">
        <v>45609.40148148148</v>
      </c>
      <c r="M3" t="s">
        <v>14</v>
      </c>
      <c r="N3" t="s">
        <v>38</v>
      </c>
      <c r="O3">
        <v>0.65</v>
      </c>
      <c r="P3" s="2">
        <f t="shared" ref="P3:P66" si="0">(O3/PI())</f>
        <v>0.20690142601946396</v>
      </c>
      <c r="Q3" t="s">
        <v>15</v>
      </c>
    </row>
    <row r="4" spans="1:17" x14ac:dyDescent="0.3">
      <c r="A4">
        <v>3</v>
      </c>
      <c r="B4" t="s">
        <v>59</v>
      </c>
      <c r="C4">
        <v>350086.2</v>
      </c>
      <c r="D4">
        <v>5775767.71</v>
      </c>
      <c r="E4">
        <v>-2</v>
      </c>
      <c r="F4">
        <v>6.81067351</v>
      </c>
      <c r="G4">
        <v>52.112103269999999</v>
      </c>
      <c r="H4">
        <v>-2</v>
      </c>
      <c r="I4">
        <v>1.05</v>
      </c>
      <c r="J4">
        <v>1.2</v>
      </c>
      <c r="K4">
        <v>1.9</v>
      </c>
      <c r="L4" s="1">
        <v>45609.404120370367</v>
      </c>
      <c r="M4" t="s">
        <v>12</v>
      </c>
      <c r="N4" t="s">
        <v>38</v>
      </c>
      <c r="O4">
        <v>0.74</v>
      </c>
      <c r="P4" s="2">
        <f t="shared" si="0"/>
        <v>0.2355493157760051</v>
      </c>
      <c r="Q4" t="s">
        <v>16</v>
      </c>
    </row>
    <row r="5" spans="1:17" x14ac:dyDescent="0.3">
      <c r="A5">
        <v>4</v>
      </c>
      <c r="B5" t="s">
        <v>59</v>
      </c>
      <c r="C5">
        <v>350084.66</v>
      </c>
      <c r="D5">
        <v>5775768.2300000004</v>
      </c>
      <c r="E5">
        <v>-2</v>
      </c>
      <c r="F5">
        <v>6.8106507499999998</v>
      </c>
      <c r="G5">
        <v>52.112107569999999</v>
      </c>
      <c r="H5">
        <v>-2</v>
      </c>
      <c r="I5">
        <v>0.96</v>
      </c>
      <c r="J5">
        <v>0.69</v>
      </c>
      <c r="K5">
        <v>0.96</v>
      </c>
      <c r="L5" s="1">
        <v>45609.404999999999</v>
      </c>
      <c r="M5" t="s">
        <v>17</v>
      </c>
      <c r="N5" t="s">
        <v>39</v>
      </c>
      <c r="O5">
        <v>0.18</v>
      </c>
      <c r="P5" s="2">
        <f t="shared" si="0"/>
        <v>5.7295779513082318E-2</v>
      </c>
      <c r="Q5" t="s">
        <v>18</v>
      </c>
    </row>
    <row r="6" spans="1:17" x14ac:dyDescent="0.3">
      <c r="A6">
        <v>5</v>
      </c>
      <c r="B6" t="s">
        <v>59</v>
      </c>
      <c r="C6">
        <v>350086.9</v>
      </c>
      <c r="D6">
        <v>5775768.2699999996</v>
      </c>
      <c r="E6">
        <v>-2</v>
      </c>
      <c r="F6">
        <v>6.8106834100000002</v>
      </c>
      <c r="G6">
        <v>52.112108550000002</v>
      </c>
      <c r="H6">
        <v>-2</v>
      </c>
      <c r="I6">
        <v>0.94</v>
      </c>
      <c r="J6">
        <v>0.59</v>
      </c>
      <c r="K6">
        <v>1</v>
      </c>
      <c r="L6" s="1">
        <v>45609.406157407408</v>
      </c>
      <c r="M6" t="s">
        <v>17</v>
      </c>
      <c r="N6" t="s">
        <v>39</v>
      </c>
      <c r="O6">
        <v>0.24</v>
      </c>
      <c r="P6" s="2">
        <f t="shared" si="0"/>
        <v>7.6394372684109757E-2</v>
      </c>
      <c r="Q6" t="s">
        <v>18</v>
      </c>
    </row>
    <row r="7" spans="1:17" x14ac:dyDescent="0.3">
      <c r="A7">
        <v>6</v>
      </c>
      <c r="B7" t="s">
        <v>59</v>
      </c>
      <c r="C7">
        <v>350087.75</v>
      </c>
      <c r="D7">
        <v>5775772.54</v>
      </c>
      <c r="E7">
        <v>-2</v>
      </c>
      <c r="F7">
        <v>6.8106939999999998</v>
      </c>
      <c r="G7">
        <v>52.112147129999997</v>
      </c>
      <c r="H7">
        <v>-2</v>
      </c>
      <c r="I7">
        <v>0.92</v>
      </c>
      <c r="J7">
        <v>0.44</v>
      </c>
      <c r="K7">
        <v>0.78</v>
      </c>
      <c r="L7" s="1">
        <v>45609.412094907406</v>
      </c>
      <c r="M7" t="s">
        <v>12</v>
      </c>
      <c r="N7" t="s">
        <v>38</v>
      </c>
      <c r="O7">
        <v>0.69000000000000006</v>
      </c>
      <c r="P7" s="2">
        <f t="shared" si="0"/>
        <v>0.21963382146681559</v>
      </c>
      <c r="Q7" t="s">
        <v>16</v>
      </c>
    </row>
    <row r="8" spans="1:17" x14ac:dyDescent="0.3">
      <c r="A8">
        <v>7</v>
      </c>
      <c r="B8" t="s">
        <v>59</v>
      </c>
      <c r="C8">
        <v>350087.5</v>
      </c>
      <c r="D8">
        <v>5775771.1500000004</v>
      </c>
      <c r="E8">
        <v>-2</v>
      </c>
      <c r="F8">
        <v>6.8106909</v>
      </c>
      <c r="G8">
        <v>52.11213454</v>
      </c>
      <c r="H8">
        <v>-2</v>
      </c>
      <c r="I8">
        <v>0.89</v>
      </c>
      <c r="J8">
        <v>0.64</v>
      </c>
      <c r="K8">
        <v>1.1000000000000001</v>
      </c>
      <c r="L8" s="1">
        <v>45609.41369212963</v>
      </c>
      <c r="M8" t="s">
        <v>12</v>
      </c>
      <c r="N8" t="s">
        <v>38</v>
      </c>
      <c r="O8">
        <v>0.54</v>
      </c>
      <c r="P8" s="2">
        <f t="shared" si="0"/>
        <v>0.17188733853924698</v>
      </c>
      <c r="Q8" t="s">
        <v>13</v>
      </c>
    </row>
    <row r="9" spans="1:17" x14ac:dyDescent="0.3">
      <c r="A9">
        <v>8</v>
      </c>
      <c r="B9" t="s">
        <v>59</v>
      </c>
      <c r="C9">
        <v>350089.83</v>
      </c>
      <c r="D9">
        <v>5775773.5499999998</v>
      </c>
      <c r="E9">
        <v>-2</v>
      </c>
      <c r="F9">
        <v>6.8107238499999996</v>
      </c>
      <c r="G9">
        <v>52.112156720000002</v>
      </c>
      <c r="H9">
        <v>-2</v>
      </c>
      <c r="I9">
        <v>0.94</v>
      </c>
      <c r="J9">
        <v>0.53</v>
      </c>
      <c r="K9">
        <v>0.91</v>
      </c>
      <c r="L9" s="1">
        <v>45609.414618055554</v>
      </c>
      <c r="M9" t="s">
        <v>14</v>
      </c>
      <c r="N9" t="s">
        <v>38</v>
      </c>
      <c r="O9">
        <v>0.71</v>
      </c>
      <c r="P9" s="2">
        <f t="shared" si="0"/>
        <v>0.22600001919049137</v>
      </c>
      <c r="Q9" t="s">
        <v>13</v>
      </c>
    </row>
    <row r="10" spans="1:17" x14ac:dyDescent="0.3">
      <c r="A10">
        <v>9</v>
      </c>
      <c r="B10" t="s">
        <v>59</v>
      </c>
      <c r="C10">
        <v>350087.28</v>
      </c>
      <c r="D10">
        <v>5775776.4000000004</v>
      </c>
      <c r="E10">
        <v>-2</v>
      </c>
      <c r="F10">
        <v>6.8106853899999997</v>
      </c>
      <c r="G10">
        <v>52.112181669999998</v>
      </c>
      <c r="H10">
        <v>-2</v>
      </c>
      <c r="I10">
        <v>0.85</v>
      </c>
      <c r="J10">
        <v>0.52</v>
      </c>
      <c r="K10">
        <v>0.8</v>
      </c>
      <c r="L10" s="1">
        <v>45609.415289351855</v>
      </c>
      <c r="M10" t="s">
        <v>12</v>
      </c>
      <c r="N10" t="s">
        <v>38</v>
      </c>
      <c r="O10">
        <v>0.68</v>
      </c>
      <c r="P10" s="2">
        <f t="shared" si="0"/>
        <v>0.21645072260497769</v>
      </c>
      <c r="Q10" t="s">
        <v>16</v>
      </c>
    </row>
    <row r="11" spans="1:17" x14ac:dyDescent="0.3">
      <c r="A11">
        <v>10</v>
      </c>
      <c r="B11" t="s">
        <v>59</v>
      </c>
      <c r="C11">
        <v>350089.68</v>
      </c>
      <c r="D11">
        <v>5775778.6900000004</v>
      </c>
      <c r="E11">
        <v>-2</v>
      </c>
      <c r="F11">
        <v>6.8107193800000001</v>
      </c>
      <c r="G11">
        <v>52.112202859999996</v>
      </c>
      <c r="H11">
        <v>-2</v>
      </c>
      <c r="I11">
        <v>0.94</v>
      </c>
      <c r="J11">
        <v>0.47</v>
      </c>
      <c r="K11">
        <v>0.72</v>
      </c>
      <c r="L11" s="1">
        <v>45609.416446759256</v>
      </c>
      <c r="M11" t="s">
        <v>19</v>
      </c>
      <c r="N11" t="s">
        <v>39</v>
      </c>
      <c r="O11">
        <v>0.245</v>
      </c>
      <c r="P11" s="2">
        <f t="shared" si="0"/>
        <v>7.7985922115028722E-2</v>
      </c>
      <c r="Q11" t="s">
        <v>20</v>
      </c>
    </row>
    <row r="12" spans="1:17" x14ac:dyDescent="0.3">
      <c r="A12">
        <v>11</v>
      </c>
      <c r="B12" t="s">
        <v>59</v>
      </c>
      <c r="C12">
        <v>350089.21</v>
      </c>
      <c r="D12">
        <v>5775778.0800000001</v>
      </c>
      <c r="E12">
        <v>-2</v>
      </c>
      <c r="F12">
        <v>6.8107128299999999</v>
      </c>
      <c r="G12">
        <v>52.112197309999999</v>
      </c>
      <c r="H12">
        <v>-2</v>
      </c>
      <c r="I12">
        <v>0.89</v>
      </c>
      <c r="J12">
        <v>0.49</v>
      </c>
      <c r="K12">
        <v>0.69</v>
      </c>
      <c r="L12" s="1">
        <v>45609.417395833334</v>
      </c>
      <c r="M12" t="s">
        <v>17</v>
      </c>
      <c r="N12" t="s">
        <v>39</v>
      </c>
      <c r="O12">
        <v>0.17</v>
      </c>
      <c r="P12" s="2">
        <f t="shared" si="0"/>
        <v>5.4112680651244423E-2</v>
      </c>
      <c r="Q12" t="s">
        <v>18</v>
      </c>
    </row>
    <row r="13" spans="1:17" x14ac:dyDescent="0.3">
      <c r="A13">
        <v>12</v>
      </c>
      <c r="B13" t="s">
        <v>59</v>
      </c>
      <c r="C13">
        <v>350077.56</v>
      </c>
      <c r="D13">
        <v>5775776.0999999996</v>
      </c>
      <c r="E13">
        <v>-2</v>
      </c>
      <c r="F13">
        <v>6.8105436199999998</v>
      </c>
      <c r="G13">
        <v>52.112176300000002</v>
      </c>
      <c r="H13">
        <v>-2</v>
      </c>
      <c r="I13">
        <v>0.92</v>
      </c>
      <c r="J13">
        <v>0.69</v>
      </c>
      <c r="K13">
        <v>1.2</v>
      </c>
      <c r="L13" s="1">
        <v>45609.418877314813</v>
      </c>
      <c r="M13" t="s">
        <v>12</v>
      </c>
      <c r="N13" t="s">
        <v>38</v>
      </c>
      <c r="O13">
        <v>0.71</v>
      </c>
      <c r="P13" s="2">
        <f t="shared" si="0"/>
        <v>0.22600001919049137</v>
      </c>
      <c r="Q13" t="s">
        <v>16</v>
      </c>
    </row>
    <row r="14" spans="1:17" x14ac:dyDescent="0.3">
      <c r="A14">
        <v>13</v>
      </c>
      <c r="B14" t="s">
        <v>59</v>
      </c>
      <c r="C14">
        <v>350076.88</v>
      </c>
      <c r="D14">
        <v>5775775.5</v>
      </c>
      <c r="E14">
        <v>-2</v>
      </c>
      <c r="F14">
        <v>6.8105339599999999</v>
      </c>
      <c r="G14">
        <v>52.112170749999997</v>
      </c>
      <c r="H14">
        <v>-2</v>
      </c>
      <c r="I14">
        <v>0.89</v>
      </c>
      <c r="J14">
        <v>0.66</v>
      </c>
      <c r="K14">
        <v>1</v>
      </c>
      <c r="L14" s="1">
        <v>45609.41982638889</v>
      </c>
      <c r="M14" t="s">
        <v>12</v>
      </c>
      <c r="N14" t="s">
        <v>38</v>
      </c>
      <c r="O14">
        <v>0.59</v>
      </c>
      <c r="P14" s="2">
        <f t="shared" si="0"/>
        <v>0.18780283284843649</v>
      </c>
      <c r="Q14" t="s">
        <v>16</v>
      </c>
    </row>
    <row r="15" spans="1:17" x14ac:dyDescent="0.3">
      <c r="A15">
        <v>14</v>
      </c>
      <c r="B15" t="s">
        <v>59</v>
      </c>
      <c r="C15">
        <v>350075.56</v>
      </c>
      <c r="D15">
        <v>5775777.3600000003</v>
      </c>
      <c r="E15">
        <v>-2</v>
      </c>
      <c r="F15">
        <v>6.8105138600000004</v>
      </c>
      <c r="G15">
        <v>52.112187130000002</v>
      </c>
      <c r="H15">
        <v>-2</v>
      </c>
      <c r="I15">
        <v>0.93</v>
      </c>
      <c r="J15">
        <v>0.56999999999999995</v>
      </c>
      <c r="K15">
        <v>0.83</v>
      </c>
      <c r="L15" s="1">
        <v>45609.420381944445</v>
      </c>
      <c r="M15" t="s">
        <v>12</v>
      </c>
      <c r="N15" t="s">
        <v>38</v>
      </c>
      <c r="O15">
        <v>0.47000000000000003</v>
      </c>
      <c r="P15" s="2">
        <f t="shared" si="0"/>
        <v>0.14960564650638164</v>
      </c>
      <c r="Q15" t="s">
        <v>16</v>
      </c>
    </row>
    <row r="16" spans="1:17" x14ac:dyDescent="0.3">
      <c r="A16">
        <v>15</v>
      </c>
      <c r="B16" t="s">
        <v>59</v>
      </c>
      <c r="C16">
        <v>350077.82</v>
      </c>
      <c r="D16">
        <v>5775780.5499999998</v>
      </c>
      <c r="E16">
        <v>-2</v>
      </c>
      <c r="F16">
        <v>6.8105455299999997</v>
      </c>
      <c r="G16">
        <v>52.112216359999998</v>
      </c>
      <c r="H16">
        <v>-2</v>
      </c>
      <c r="I16">
        <v>0.93</v>
      </c>
      <c r="J16">
        <v>0.63</v>
      </c>
      <c r="K16">
        <v>0.96</v>
      </c>
      <c r="L16" s="1">
        <v>45609.421261574076</v>
      </c>
      <c r="M16" t="s">
        <v>12</v>
      </c>
      <c r="N16" t="s">
        <v>38</v>
      </c>
      <c r="O16">
        <v>0.71499999999999997</v>
      </c>
      <c r="P16" s="2">
        <f t="shared" si="0"/>
        <v>0.22759156862141033</v>
      </c>
      <c r="Q16" t="s">
        <v>13</v>
      </c>
    </row>
    <row r="17" spans="1:17" x14ac:dyDescent="0.3">
      <c r="A17">
        <v>16</v>
      </c>
      <c r="B17" t="s">
        <v>59</v>
      </c>
      <c r="C17">
        <v>350078.71999999997</v>
      </c>
      <c r="D17">
        <v>5775781.21</v>
      </c>
      <c r="E17">
        <v>-2</v>
      </c>
      <c r="F17">
        <v>6.8105583300000001</v>
      </c>
      <c r="G17">
        <v>52.112222580000001</v>
      </c>
      <c r="H17">
        <v>-2</v>
      </c>
      <c r="I17">
        <v>0.96</v>
      </c>
      <c r="J17">
        <v>0.66</v>
      </c>
      <c r="K17">
        <v>1</v>
      </c>
      <c r="L17" s="1">
        <v>45609.421817129631</v>
      </c>
      <c r="M17" t="s">
        <v>12</v>
      </c>
      <c r="N17" t="s">
        <v>38</v>
      </c>
      <c r="O17">
        <v>0.51500000000000001</v>
      </c>
      <c r="P17" s="2">
        <f t="shared" si="0"/>
        <v>0.16392959138465221</v>
      </c>
      <c r="Q17" t="s">
        <v>16</v>
      </c>
    </row>
    <row r="18" spans="1:17" x14ac:dyDescent="0.3">
      <c r="A18">
        <v>17</v>
      </c>
      <c r="B18" t="s">
        <v>59</v>
      </c>
      <c r="C18">
        <v>350080.53</v>
      </c>
      <c r="D18">
        <v>5775780.7999999998</v>
      </c>
      <c r="E18">
        <v>-2</v>
      </c>
      <c r="F18">
        <v>6.8105848900000003</v>
      </c>
      <c r="G18">
        <v>52.112219400000001</v>
      </c>
      <c r="H18">
        <v>-2</v>
      </c>
      <c r="I18">
        <v>0.94</v>
      </c>
      <c r="J18">
        <v>0.67</v>
      </c>
      <c r="K18">
        <v>1</v>
      </c>
      <c r="L18" s="1">
        <v>45609.422569444447</v>
      </c>
      <c r="M18" t="s">
        <v>17</v>
      </c>
      <c r="N18" t="s">
        <v>39</v>
      </c>
      <c r="O18">
        <v>0.19500000000000001</v>
      </c>
      <c r="P18" s="2">
        <f t="shared" si="0"/>
        <v>6.2070427805839185E-2</v>
      </c>
      <c r="Q18" t="s">
        <v>20</v>
      </c>
    </row>
    <row r="19" spans="1:17" x14ac:dyDescent="0.3">
      <c r="A19">
        <v>18</v>
      </c>
      <c r="B19" t="s">
        <v>59</v>
      </c>
      <c r="C19">
        <v>350081.62</v>
      </c>
      <c r="D19">
        <v>5775779.8799999999</v>
      </c>
      <c r="E19">
        <v>-2</v>
      </c>
      <c r="F19">
        <v>6.8106012800000002</v>
      </c>
      <c r="G19">
        <v>52.112211420000001</v>
      </c>
      <c r="H19">
        <v>-2</v>
      </c>
      <c r="I19">
        <v>0.95</v>
      </c>
      <c r="J19">
        <v>0.63</v>
      </c>
      <c r="K19">
        <v>0.95</v>
      </c>
      <c r="L19" s="1">
        <v>45609.423472222225</v>
      </c>
      <c r="M19" t="s">
        <v>12</v>
      </c>
      <c r="N19" t="s">
        <v>38</v>
      </c>
      <c r="O19">
        <v>0.61</v>
      </c>
      <c r="P19" s="2">
        <f t="shared" si="0"/>
        <v>0.19416903057211232</v>
      </c>
      <c r="Q19" t="s">
        <v>16</v>
      </c>
    </row>
    <row r="20" spans="1:17" x14ac:dyDescent="0.3">
      <c r="A20">
        <v>19</v>
      </c>
      <c r="B20" t="s">
        <v>59</v>
      </c>
      <c r="C20">
        <v>350084.36</v>
      </c>
      <c r="D20">
        <v>5775782.6500000004</v>
      </c>
      <c r="E20">
        <v>-2</v>
      </c>
      <c r="F20">
        <v>6.8106400000000002</v>
      </c>
      <c r="G20">
        <v>52.112236979999999</v>
      </c>
      <c r="H20">
        <v>-2</v>
      </c>
      <c r="I20">
        <v>0.95</v>
      </c>
      <c r="J20">
        <v>0.64</v>
      </c>
      <c r="K20">
        <v>0.98</v>
      </c>
      <c r="L20" s="1">
        <v>45609.424305555556</v>
      </c>
      <c r="M20" t="s">
        <v>12</v>
      </c>
      <c r="N20" t="s">
        <v>38</v>
      </c>
      <c r="O20">
        <v>0.85</v>
      </c>
      <c r="P20" s="2">
        <f t="shared" si="0"/>
        <v>0.27056340325622208</v>
      </c>
      <c r="Q20" t="s">
        <v>13</v>
      </c>
    </row>
    <row r="21" spans="1:17" x14ac:dyDescent="0.3">
      <c r="A21">
        <v>20</v>
      </c>
      <c r="B21" t="s">
        <v>59</v>
      </c>
      <c r="C21">
        <v>350079.12</v>
      </c>
      <c r="D21">
        <v>5775781.6900000004</v>
      </c>
      <c r="E21">
        <v>-2</v>
      </c>
      <c r="F21">
        <v>6.8105639699999996</v>
      </c>
      <c r="G21">
        <v>52.112226990000003</v>
      </c>
      <c r="H21">
        <v>-2</v>
      </c>
      <c r="I21">
        <v>0.95</v>
      </c>
      <c r="J21">
        <v>0.67</v>
      </c>
      <c r="K21">
        <v>0.98</v>
      </c>
      <c r="L21" s="1">
        <v>45609.425775462965</v>
      </c>
      <c r="M21" t="s">
        <v>12</v>
      </c>
      <c r="N21" t="s">
        <v>38</v>
      </c>
      <c r="O21">
        <v>0.51</v>
      </c>
      <c r="P21" s="2">
        <f t="shared" si="0"/>
        <v>0.16233804195373325</v>
      </c>
      <c r="Q21" t="s">
        <v>16</v>
      </c>
    </row>
    <row r="22" spans="1:17" x14ac:dyDescent="0.3">
      <c r="A22">
        <v>21</v>
      </c>
      <c r="B22" t="s">
        <v>59</v>
      </c>
      <c r="C22">
        <v>350079.17</v>
      </c>
      <c r="D22">
        <v>5775784.6699999999</v>
      </c>
      <c r="E22">
        <v>-2</v>
      </c>
      <c r="F22">
        <v>6.8105634100000003</v>
      </c>
      <c r="G22">
        <v>52.112253789999997</v>
      </c>
      <c r="H22">
        <v>-2</v>
      </c>
      <c r="I22">
        <v>0.9</v>
      </c>
      <c r="J22">
        <v>0.65</v>
      </c>
      <c r="K22">
        <v>0.97</v>
      </c>
      <c r="L22" s="1">
        <v>45609.426435185182</v>
      </c>
      <c r="M22" t="s">
        <v>12</v>
      </c>
      <c r="N22" t="s">
        <v>38</v>
      </c>
      <c r="O22">
        <v>0.57000000000000006</v>
      </c>
      <c r="P22" s="2">
        <f t="shared" si="0"/>
        <v>0.18143663512476071</v>
      </c>
      <c r="Q22" t="s">
        <v>16</v>
      </c>
    </row>
    <row r="23" spans="1:17" x14ac:dyDescent="0.3">
      <c r="A23">
        <v>22</v>
      </c>
      <c r="B23" t="s">
        <v>59</v>
      </c>
      <c r="C23">
        <v>350078.79</v>
      </c>
      <c r="D23">
        <v>5775785.8300000001</v>
      </c>
      <c r="E23">
        <v>-2</v>
      </c>
      <c r="F23">
        <v>6.8105573499999998</v>
      </c>
      <c r="G23">
        <v>52.112264070000002</v>
      </c>
      <c r="H23">
        <v>-2</v>
      </c>
      <c r="I23">
        <v>0.91</v>
      </c>
      <c r="J23">
        <v>0.7</v>
      </c>
      <c r="K23">
        <v>1</v>
      </c>
      <c r="L23" s="1">
        <v>45609.426979166667</v>
      </c>
      <c r="M23" t="s">
        <v>12</v>
      </c>
      <c r="N23" t="s">
        <v>38</v>
      </c>
      <c r="O23">
        <v>0.49</v>
      </c>
      <c r="P23" s="2">
        <f t="shared" si="0"/>
        <v>0.15597184423005744</v>
      </c>
      <c r="Q23" t="s">
        <v>16</v>
      </c>
    </row>
    <row r="24" spans="1:17" x14ac:dyDescent="0.3">
      <c r="A24">
        <v>23</v>
      </c>
      <c r="B24" t="s">
        <v>59</v>
      </c>
      <c r="C24">
        <v>350079.54</v>
      </c>
      <c r="D24">
        <v>5775784.7199999997</v>
      </c>
      <c r="E24">
        <v>-2</v>
      </c>
      <c r="F24">
        <v>6.8105687599999998</v>
      </c>
      <c r="G24">
        <v>52.11225434</v>
      </c>
      <c r="H24">
        <v>-2</v>
      </c>
      <c r="I24">
        <v>0.94</v>
      </c>
      <c r="J24">
        <v>0.71</v>
      </c>
      <c r="K24">
        <v>1.1000000000000001</v>
      </c>
      <c r="L24" s="1">
        <v>45609.427268518521</v>
      </c>
      <c r="M24" t="s">
        <v>12</v>
      </c>
      <c r="N24" t="s">
        <v>38</v>
      </c>
      <c r="O24">
        <v>0.8</v>
      </c>
      <c r="P24" s="2">
        <f t="shared" si="0"/>
        <v>0.25464790894703254</v>
      </c>
      <c r="Q24" t="s">
        <v>16</v>
      </c>
    </row>
    <row r="25" spans="1:17" x14ac:dyDescent="0.3">
      <c r="A25">
        <v>24</v>
      </c>
      <c r="B25" t="s">
        <v>59</v>
      </c>
      <c r="C25">
        <v>350075.74</v>
      </c>
      <c r="D25">
        <v>5775782.5099999998</v>
      </c>
      <c r="E25">
        <v>-2</v>
      </c>
      <c r="F25">
        <v>6.81051422</v>
      </c>
      <c r="G25">
        <v>52.112233449999998</v>
      </c>
      <c r="H25">
        <v>-2</v>
      </c>
      <c r="I25">
        <v>0.94</v>
      </c>
      <c r="J25">
        <v>0.6</v>
      </c>
      <c r="K25">
        <v>0.89</v>
      </c>
      <c r="L25" s="1">
        <v>45609.427824074075</v>
      </c>
      <c r="M25" t="s">
        <v>12</v>
      </c>
      <c r="N25" t="s">
        <v>38</v>
      </c>
      <c r="O25">
        <v>0.49</v>
      </c>
      <c r="P25" s="2">
        <f t="shared" si="0"/>
        <v>0.15597184423005744</v>
      </c>
      <c r="Q25" t="s">
        <v>15</v>
      </c>
    </row>
    <row r="26" spans="1:17" x14ac:dyDescent="0.3">
      <c r="A26">
        <v>25</v>
      </c>
      <c r="B26" t="s">
        <v>59</v>
      </c>
      <c r="C26">
        <v>350074.37</v>
      </c>
      <c r="D26">
        <v>5775780.3200000003</v>
      </c>
      <c r="E26">
        <v>-2</v>
      </c>
      <c r="F26">
        <v>6.81049521</v>
      </c>
      <c r="G26">
        <v>52.112213339999997</v>
      </c>
      <c r="H26">
        <v>-2</v>
      </c>
      <c r="I26">
        <v>0.93</v>
      </c>
      <c r="J26">
        <v>0.71</v>
      </c>
      <c r="K26">
        <v>1</v>
      </c>
      <c r="L26" s="1">
        <v>45609.428703703707</v>
      </c>
      <c r="M26" t="s">
        <v>17</v>
      </c>
      <c r="N26" t="s">
        <v>39</v>
      </c>
      <c r="O26">
        <v>0.23</v>
      </c>
      <c r="P26" s="2">
        <f t="shared" si="0"/>
        <v>7.3211273822271855E-2</v>
      </c>
      <c r="Q26" t="s">
        <v>20</v>
      </c>
    </row>
    <row r="27" spans="1:17" x14ac:dyDescent="0.3">
      <c r="A27">
        <v>26</v>
      </c>
      <c r="B27" t="s">
        <v>59</v>
      </c>
      <c r="C27">
        <v>350076.51</v>
      </c>
      <c r="D27">
        <v>5775773.2599999998</v>
      </c>
      <c r="E27">
        <v>-2</v>
      </c>
      <c r="F27">
        <v>6.8105295899999998</v>
      </c>
      <c r="G27">
        <v>52.112150489999998</v>
      </c>
      <c r="H27">
        <v>-2</v>
      </c>
      <c r="I27">
        <v>0.93</v>
      </c>
      <c r="J27">
        <v>0.63</v>
      </c>
      <c r="K27">
        <v>0.97</v>
      </c>
      <c r="L27" s="1">
        <v>45609.429571759261</v>
      </c>
      <c r="M27" t="s">
        <v>12</v>
      </c>
      <c r="N27" t="s">
        <v>38</v>
      </c>
      <c r="O27">
        <v>0.61</v>
      </c>
      <c r="P27" s="2">
        <f t="shared" si="0"/>
        <v>0.19416903057211232</v>
      </c>
      <c r="Q27" t="s">
        <v>13</v>
      </c>
    </row>
    <row r="28" spans="1:17" x14ac:dyDescent="0.3">
      <c r="A28">
        <v>27</v>
      </c>
      <c r="B28" t="s">
        <v>59</v>
      </c>
      <c r="C28">
        <v>350073.28</v>
      </c>
      <c r="D28">
        <v>5775772.6100000003</v>
      </c>
      <c r="E28">
        <v>-2</v>
      </c>
      <c r="F28">
        <v>6.8104826899999997</v>
      </c>
      <c r="G28">
        <v>52.112143850000002</v>
      </c>
      <c r="H28">
        <v>-2</v>
      </c>
      <c r="I28">
        <v>0.92</v>
      </c>
      <c r="J28">
        <v>0.64</v>
      </c>
      <c r="K28">
        <v>1</v>
      </c>
      <c r="L28" s="1">
        <v>45609.430393518516</v>
      </c>
      <c r="M28" t="s">
        <v>12</v>
      </c>
      <c r="N28" t="s">
        <v>38</v>
      </c>
      <c r="O28">
        <v>0.65</v>
      </c>
      <c r="P28" s="2">
        <f t="shared" si="0"/>
        <v>0.20690142601946396</v>
      </c>
      <c r="Q28" t="s">
        <v>16</v>
      </c>
    </row>
    <row r="29" spans="1:17" x14ac:dyDescent="0.3">
      <c r="A29">
        <v>28</v>
      </c>
      <c r="B29" t="s">
        <v>59</v>
      </c>
      <c r="C29">
        <v>350070.01</v>
      </c>
      <c r="D29">
        <v>5775774.5199999996</v>
      </c>
      <c r="E29">
        <v>-2</v>
      </c>
      <c r="F29">
        <v>6.8104342000000004</v>
      </c>
      <c r="G29">
        <v>52.112160099999997</v>
      </c>
      <c r="H29">
        <v>-2</v>
      </c>
      <c r="I29">
        <v>0.98</v>
      </c>
      <c r="J29">
        <v>0.56999999999999995</v>
      </c>
      <c r="K29">
        <v>0.81</v>
      </c>
      <c r="L29" s="1">
        <v>45609.431157407409</v>
      </c>
      <c r="M29" t="s">
        <v>17</v>
      </c>
      <c r="N29" t="s">
        <v>39</v>
      </c>
      <c r="O29">
        <v>0.19500000000000001</v>
      </c>
      <c r="P29" s="2">
        <f t="shared" si="0"/>
        <v>6.2070427805839185E-2</v>
      </c>
      <c r="Q29" t="s">
        <v>20</v>
      </c>
    </row>
    <row r="30" spans="1:17" x14ac:dyDescent="0.3">
      <c r="A30">
        <v>29</v>
      </c>
      <c r="B30" t="s">
        <v>59</v>
      </c>
      <c r="C30">
        <v>350069.95</v>
      </c>
      <c r="D30">
        <v>5775772.2000000002</v>
      </c>
      <c r="E30">
        <v>-2</v>
      </c>
      <c r="F30">
        <v>6.8104343299999996</v>
      </c>
      <c r="G30">
        <v>52.112139220000003</v>
      </c>
      <c r="H30">
        <v>-2</v>
      </c>
      <c r="I30">
        <v>0.99</v>
      </c>
      <c r="J30">
        <v>0.55000000000000004</v>
      </c>
      <c r="K30">
        <v>0.82</v>
      </c>
      <c r="L30" s="1">
        <v>45609.432037037041</v>
      </c>
      <c r="M30" t="s">
        <v>12</v>
      </c>
      <c r="N30" t="s">
        <v>38</v>
      </c>
      <c r="O30">
        <v>0.71</v>
      </c>
      <c r="P30" s="2">
        <f t="shared" si="0"/>
        <v>0.22600001919049137</v>
      </c>
      <c r="Q30" t="s">
        <v>13</v>
      </c>
    </row>
    <row r="31" spans="1:17" x14ac:dyDescent="0.3">
      <c r="A31">
        <v>30</v>
      </c>
      <c r="B31" t="s">
        <v>59</v>
      </c>
      <c r="C31">
        <v>350069.04</v>
      </c>
      <c r="D31">
        <v>5775769.3499999996</v>
      </c>
      <c r="E31">
        <v>-2</v>
      </c>
      <c r="F31">
        <v>6.8104222600000002</v>
      </c>
      <c r="G31">
        <v>52.11211333</v>
      </c>
      <c r="H31">
        <v>-2</v>
      </c>
      <c r="I31">
        <v>0.94</v>
      </c>
      <c r="J31">
        <v>0.6</v>
      </c>
      <c r="K31">
        <v>0.84</v>
      </c>
      <c r="L31" s="1">
        <v>45609.432430555556</v>
      </c>
      <c r="M31" t="s">
        <v>12</v>
      </c>
      <c r="N31" t="s">
        <v>38</v>
      </c>
      <c r="O31">
        <v>0.64</v>
      </c>
      <c r="P31" s="2">
        <f t="shared" si="0"/>
        <v>0.20371832715762606</v>
      </c>
      <c r="Q31" t="s">
        <v>16</v>
      </c>
    </row>
    <row r="32" spans="1:17" x14ac:dyDescent="0.3">
      <c r="A32">
        <v>31</v>
      </c>
      <c r="B32" t="s">
        <v>59</v>
      </c>
      <c r="C32">
        <v>350069.88</v>
      </c>
      <c r="D32">
        <v>5775767.29</v>
      </c>
      <c r="E32">
        <v>-2</v>
      </c>
      <c r="F32">
        <v>6.8104354699999998</v>
      </c>
      <c r="G32">
        <v>52.112095060000001</v>
      </c>
      <c r="H32">
        <v>-2</v>
      </c>
      <c r="I32">
        <v>0.93</v>
      </c>
      <c r="J32">
        <v>0.6</v>
      </c>
      <c r="K32">
        <v>0.85</v>
      </c>
      <c r="L32" s="1">
        <v>45609.433159722219</v>
      </c>
      <c r="M32" t="s">
        <v>12</v>
      </c>
      <c r="N32" t="s">
        <v>38</v>
      </c>
      <c r="O32">
        <v>0.67</v>
      </c>
      <c r="P32" s="2">
        <f t="shared" si="0"/>
        <v>0.21326762374313976</v>
      </c>
      <c r="Q32" t="s">
        <v>16</v>
      </c>
    </row>
    <row r="33" spans="1:17" x14ac:dyDescent="0.3">
      <c r="A33">
        <v>32</v>
      </c>
      <c r="B33" t="s">
        <v>59</v>
      </c>
      <c r="C33">
        <v>350067.73</v>
      </c>
      <c r="D33">
        <v>5775767.5899999999</v>
      </c>
      <c r="E33">
        <v>-2</v>
      </c>
      <c r="F33">
        <v>6.8104040000000001</v>
      </c>
      <c r="G33">
        <v>52.112097239999997</v>
      </c>
      <c r="H33">
        <v>-2</v>
      </c>
      <c r="I33">
        <v>0.96</v>
      </c>
      <c r="J33">
        <v>0.61</v>
      </c>
      <c r="K33">
        <v>0.83</v>
      </c>
      <c r="L33" s="1">
        <v>45609.433645833335</v>
      </c>
      <c r="M33" t="s">
        <v>12</v>
      </c>
      <c r="N33" t="s">
        <v>38</v>
      </c>
      <c r="O33">
        <v>0.53</v>
      </c>
      <c r="P33" s="2">
        <f t="shared" si="0"/>
        <v>0.16870423967740908</v>
      </c>
      <c r="Q33" t="s">
        <v>15</v>
      </c>
    </row>
    <row r="34" spans="1:17" x14ac:dyDescent="0.3">
      <c r="A34">
        <v>33</v>
      </c>
      <c r="B34" t="s">
        <v>59</v>
      </c>
      <c r="C34">
        <v>350071.85</v>
      </c>
      <c r="D34">
        <v>5775766.5</v>
      </c>
      <c r="E34">
        <v>-2</v>
      </c>
      <c r="F34">
        <v>6.8104646200000003</v>
      </c>
      <c r="G34">
        <v>52.112088550000003</v>
      </c>
      <c r="H34">
        <v>-2</v>
      </c>
      <c r="I34">
        <v>0.91</v>
      </c>
      <c r="J34">
        <v>0.49</v>
      </c>
      <c r="K34">
        <v>0.67</v>
      </c>
      <c r="L34" s="1">
        <v>45609.434525462966</v>
      </c>
      <c r="M34" t="s">
        <v>17</v>
      </c>
      <c r="N34" t="s">
        <v>39</v>
      </c>
      <c r="O34">
        <v>0.2</v>
      </c>
      <c r="P34" s="2">
        <f t="shared" si="0"/>
        <v>6.3661977236758135E-2</v>
      </c>
      <c r="Q34" t="s">
        <v>20</v>
      </c>
    </row>
    <row r="35" spans="1:17" x14ac:dyDescent="0.3">
      <c r="A35">
        <v>34</v>
      </c>
      <c r="B35" t="s">
        <v>59</v>
      </c>
      <c r="C35">
        <v>350075.76</v>
      </c>
      <c r="D35">
        <v>5775762.29</v>
      </c>
      <c r="E35">
        <v>-2</v>
      </c>
      <c r="F35">
        <v>6.8105235000000004</v>
      </c>
      <c r="G35">
        <v>52.112051770000001</v>
      </c>
      <c r="H35">
        <v>-2</v>
      </c>
      <c r="I35">
        <v>0.9</v>
      </c>
      <c r="J35">
        <v>0.65</v>
      </c>
      <c r="K35">
        <v>0.91</v>
      </c>
      <c r="L35" s="1">
        <v>45609.43608796296</v>
      </c>
      <c r="M35" t="s">
        <v>17</v>
      </c>
      <c r="N35" t="s">
        <v>39</v>
      </c>
      <c r="O35">
        <v>0.21</v>
      </c>
      <c r="P35" s="2">
        <f t="shared" si="0"/>
        <v>6.6845076098596037E-2</v>
      </c>
      <c r="Q35" t="s">
        <v>20</v>
      </c>
    </row>
    <row r="36" spans="1:17" x14ac:dyDescent="0.3">
      <c r="A36">
        <v>35</v>
      </c>
      <c r="B36" t="s">
        <v>59</v>
      </c>
      <c r="C36">
        <v>350077.34</v>
      </c>
      <c r="D36">
        <v>5775764.5599999996</v>
      </c>
      <c r="E36">
        <v>-2</v>
      </c>
      <c r="F36">
        <v>6.8105455099999999</v>
      </c>
      <c r="G36">
        <v>52.112072619999999</v>
      </c>
      <c r="H36">
        <v>-2</v>
      </c>
      <c r="I36">
        <v>0.9</v>
      </c>
      <c r="J36">
        <v>0.66</v>
      </c>
      <c r="K36">
        <v>0.86</v>
      </c>
      <c r="L36" s="1">
        <v>45609.437060185184</v>
      </c>
      <c r="M36" t="s">
        <v>12</v>
      </c>
      <c r="N36" t="s">
        <v>38</v>
      </c>
      <c r="O36">
        <v>0.58499999999999996</v>
      </c>
      <c r="P36" s="2">
        <f t="shared" si="0"/>
        <v>0.18621128341751753</v>
      </c>
      <c r="Q36" t="s">
        <v>13</v>
      </c>
    </row>
    <row r="37" spans="1:17" x14ac:dyDescent="0.3">
      <c r="A37">
        <v>36</v>
      </c>
      <c r="B37" t="s">
        <v>59</v>
      </c>
      <c r="C37">
        <v>350080.56</v>
      </c>
      <c r="D37">
        <v>5775762.0599999996</v>
      </c>
      <c r="E37">
        <v>-2</v>
      </c>
      <c r="F37">
        <v>6.8105936399999996</v>
      </c>
      <c r="G37">
        <v>52.112051039999997</v>
      </c>
      <c r="H37">
        <v>-2</v>
      </c>
      <c r="I37">
        <v>0.93</v>
      </c>
      <c r="J37">
        <v>0.81</v>
      </c>
      <c r="K37">
        <v>1</v>
      </c>
      <c r="L37" s="1">
        <v>45609.438055555554</v>
      </c>
      <c r="M37" t="s">
        <v>12</v>
      </c>
      <c r="N37" t="s">
        <v>38</v>
      </c>
      <c r="O37">
        <v>0.47500000000000003</v>
      </c>
      <c r="P37" s="2">
        <f t="shared" si="0"/>
        <v>0.15119719593730058</v>
      </c>
      <c r="Q37" t="s">
        <v>16</v>
      </c>
    </row>
    <row r="38" spans="1:17" x14ac:dyDescent="0.3">
      <c r="A38">
        <v>37</v>
      </c>
      <c r="B38" t="s">
        <v>59</v>
      </c>
      <c r="C38">
        <v>350081.28000000003</v>
      </c>
      <c r="D38">
        <v>5775761.5</v>
      </c>
      <c r="E38">
        <v>-2</v>
      </c>
      <c r="F38">
        <v>6.8106044099999998</v>
      </c>
      <c r="G38">
        <v>52.112046210000003</v>
      </c>
      <c r="H38">
        <v>-2</v>
      </c>
      <c r="I38">
        <v>0.89</v>
      </c>
      <c r="J38">
        <v>0.74</v>
      </c>
      <c r="K38">
        <v>1.1000000000000001</v>
      </c>
      <c r="L38" s="1">
        <v>45609.438576388886</v>
      </c>
      <c r="M38" t="s">
        <v>12</v>
      </c>
      <c r="N38" t="s">
        <v>38</v>
      </c>
      <c r="O38">
        <v>0.505</v>
      </c>
      <c r="P38" s="2">
        <f t="shared" si="0"/>
        <v>0.16074649252281431</v>
      </c>
      <c r="Q38" t="s">
        <v>16</v>
      </c>
    </row>
    <row r="39" spans="1:17" x14ac:dyDescent="0.3">
      <c r="A39">
        <v>38</v>
      </c>
      <c r="B39" t="s">
        <v>59</v>
      </c>
      <c r="C39">
        <v>350081.28000000003</v>
      </c>
      <c r="D39">
        <v>5775762.9800000004</v>
      </c>
      <c r="E39">
        <v>-2</v>
      </c>
      <c r="F39">
        <v>6.8106036999999997</v>
      </c>
      <c r="G39">
        <v>52.112059479999999</v>
      </c>
      <c r="H39">
        <v>-2</v>
      </c>
      <c r="I39">
        <v>0.89</v>
      </c>
      <c r="J39">
        <v>0.71</v>
      </c>
      <c r="K39">
        <v>0.98</v>
      </c>
      <c r="L39" s="1">
        <v>45609.439699074072</v>
      </c>
      <c r="M39" t="s">
        <v>12</v>
      </c>
      <c r="N39" t="s">
        <v>38</v>
      </c>
      <c r="O39">
        <v>0.59</v>
      </c>
      <c r="P39" s="2">
        <f t="shared" si="0"/>
        <v>0.18780283284843649</v>
      </c>
      <c r="Q39" t="s">
        <v>16</v>
      </c>
    </row>
    <row r="40" spans="1:17" x14ac:dyDescent="0.3">
      <c r="A40">
        <v>39</v>
      </c>
      <c r="B40" t="s">
        <v>59</v>
      </c>
      <c r="C40">
        <v>350083.32</v>
      </c>
      <c r="D40">
        <v>5775760.3499999996</v>
      </c>
      <c r="E40">
        <v>-2</v>
      </c>
      <c r="F40">
        <v>6.8106346000000002</v>
      </c>
      <c r="G40">
        <v>52.112036420000003</v>
      </c>
      <c r="H40">
        <v>-2</v>
      </c>
      <c r="I40">
        <v>0.87</v>
      </c>
      <c r="J40">
        <v>0.73</v>
      </c>
      <c r="K40">
        <v>1</v>
      </c>
      <c r="L40" s="1">
        <v>45609.441296296296</v>
      </c>
      <c r="M40" t="s">
        <v>12</v>
      </c>
      <c r="N40" t="s">
        <v>38</v>
      </c>
      <c r="O40">
        <v>0.77500000000000002</v>
      </c>
      <c r="P40" s="2">
        <f t="shared" si="0"/>
        <v>0.2466901617924378</v>
      </c>
      <c r="Q40" t="s">
        <v>13</v>
      </c>
    </row>
    <row r="41" spans="1:17" x14ac:dyDescent="0.3">
      <c r="A41">
        <v>40</v>
      </c>
      <c r="B41" t="s">
        <v>59</v>
      </c>
      <c r="C41">
        <v>350082.91</v>
      </c>
      <c r="D41">
        <v>5775767.1799999997</v>
      </c>
      <c r="E41">
        <v>-2</v>
      </c>
      <c r="F41">
        <v>6.8106256500000004</v>
      </c>
      <c r="G41">
        <v>52.112097660000003</v>
      </c>
      <c r="H41">
        <v>-2</v>
      </c>
      <c r="I41">
        <v>0.86</v>
      </c>
      <c r="J41">
        <v>0.73</v>
      </c>
      <c r="K41">
        <v>1</v>
      </c>
      <c r="L41" s="1">
        <v>45609.444178240738</v>
      </c>
      <c r="M41" t="s">
        <v>14</v>
      </c>
      <c r="N41" t="s">
        <v>38</v>
      </c>
      <c r="O41">
        <v>0.4</v>
      </c>
      <c r="P41" s="2">
        <f t="shared" si="0"/>
        <v>0.12732395447351627</v>
      </c>
      <c r="Q41" t="s">
        <v>15</v>
      </c>
    </row>
    <row r="42" spans="1:17" x14ac:dyDescent="0.3">
      <c r="A42">
        <v>41</v>
      </c>
      <c r="B42" t="s">
        <v>59</v>
      </c>
      <c r="C42">
        <v>350084.1</v>
      </c>
      <c r="D42">
        <v>5775767.5599999996</v>
      </c>
      <c r="E42">
        <v>-2</v>
      </c>
      <c r="F42">
        <v>6.8106429000000004</v>
      </c>
      <c r="G42">
        <v>52.112101410000001</v>
      </c>
      <c r="H42">
        <v>-2</v>
      </c>
      <c r="I42">
        <v>0.82</v>
      </c>
      <c r="J42">
        <v>0.52</v>
      </c>
      <c r="K42">
        <v>0.68</v>
      </c>
      <c r="L42" s="1">
        <v>45609.445069444446</v>
      </c>
      <c r="M42" t="s">
        <v>17</v>
      </c>
      <c r="N42" t="s">
        <v>39</v>
      </c>
      <c r="O42">
        <v>0.16500000000000001</v>
      </c>
      <c r="P42" s="2">
        <f t="shared" si="0"/>
        <v>5.2521131220325465E-2</v>
      </c>
      <c r="Q42" t="s">
        <v>18</v>
      </c>
    </row>
    <row r="43" spans="1:17" x14ac:dyDescent="0.3">
      <c r="A43">
        <v>42</v>
      </c>
      <c r="B43" t="s">
        <v>59</v>
      </c>
      <c r="C43">
        <v>350085.56</v>
      </c>
      <c r="D43">
        <v>5775767.7599999998</v>
      </c>
      <c r="E43">
        <v>-2</v>
      </c>
      <c r="F43">
        <v>6.8106641200000002</v>
      </c>
      <c r="G43">
        <v>52.112103609999998</v>
      </c>
      <c r="H43">
        <v>-2</v>
      </c>
      <c r="I43">
        <v>0.84</v>
      </c>
      <c r="J43">
        <v>0.56999999999999995</v>
      </c>
      <c r="K43">
        <v>0.74</v>
      </c>
      <c r="L43" s="1">
        <v>45609.445717592593</v>
      </c>
      <c r="M43" t="s">
        <v>12</v>
      </c>
      <c r="N43" t="s">
        <v>38</v>
      </c>
      <c r="O43">
        <v>0.73499999999999999</v>
      </c>
      <c r="P43" s="2">
        <f t="shared" si="0"/>
        <v>0.23395776634508614</v>
      </c>
      <c r="Q43" t="s">
        <v>13</v>
      </c>
    </row>
    <row r="44" spans="1:17" x14ac:dyDescent="0.3">
      <c r="A44">
        <v>43</v>
      </c>
      <c r="B44" t="s">
        <v>59</v>
      </c>
      <c r="C44">
        <v>350087.28</v>
      </c>
      <c r="D44">
        <v>5775768.9699999997</v>
      </c>
      <c r="E44">
        <v>-2</v>
      </c>
      <c r="F44">
        <v>6.8106887</v>
      </c>
      <c r="G44">
        <v>52.112114920000003</v>
      </c>
      <c r="H44">
        <v>-2</v>
      </c>
      <c r="I44">
        <v>0.84</v>
      </c>
      <c r="J44">
        <v>0.56999999999999995</v>
      </c>
      <c r="K44">
        <v>0.71</v>
      </c>
      <c r="L44" s="1">
        <v>45609.446782407409</v>
      </c>
      <c r="M44" t="s">
        <v>17</v>
      </c>
      <c r="N44" t="s">
        <v>39</v>
      </c>
      <c r="O44">
        <v>0.24</v>
      </c>
      <c r="P44" s="2">
        <f t="shared" si="0"/>
        <v>7.6394372684109757E-2</v>
      </c>
      <c r="Q44" t="s">
        <v>20</v>
      </c>
    </row>
    <row r="45" spans="1:17" x14ac:dyDescent="0.3">
      <c r="A45">
        <v>44</v>
      </c>
      <c r="B45" t="s">
        <v>59</v>
      </c>
      <c r="C45">
        <v>350090.28</v>
      </c>
      <c r="D45">
        <v>5775768.2300000004</v>
      </c>
      <c r="E45">
        <v>-2</v>
      </c>
      <c r="F45">
        <v>6.8107327399999997</v>
      </c>
      <c r="G45">
        <v>52.112109089999997</v>
      </c>
      <c r="H45">
        <v>-2</v>
      </c>
      <c r="I45">
        <v>0.84</v>
      </c>
      <c r="J45">
        <v>0.59</v>
      </c>
      <c r="K45">
        <v>0.72</v>
      </c>
      <c r="L45" s="1">
        <v>45609.447442129633</v>
      </c>
      <c r="M45" t="s">
        <v>12</v>
      </c>
      <c r="N45" t="s">
        <v>38</v>
      </c>
      <c r="O45">
        <v>0.64</v>
      </c>
      <c r="P45" s="2">
        <f t="shared" si="0"/>
        <v>0.20371832715762606</v>
      </c>
      <c r="Q45" t="s">
        <v>13</v>
      </c>
    </row>
    <row r="46" spans="1:17" x14ac:dyDescent="0.3">
      <c r="A46">
        <v>45</v>
      </c>
      <c r="B46" t="s">
        <v>59</v>
      </c>
      <c r="C46">
        <v>350089.97</v>
      </c>
      <c r="D46">
        <v>5775769.9000000004</v>
      </c>
      <c r="E46">
        <v>-2</v>
      </c>
      <c r="F46">
        <v>6.8107274499999999</v>
      </c>
      <c r="G46">
        <v>52.112123969999999</v>
      </c>
      <c r="H46">
        <v>-2</v>
      </c>
      <c r="I46">
        <v>0.82</v>
      </c>
      <c r="J46">
        <v>0.55000000000000004</v>
      </c>
      <c r="K46">
        <v>0.71</v>
      </c>
      <c r="L46" s="1">
        <v>45609.447951388887</v>
      </c>
      <c r="M46" t="s">
        <v>12</v>
      </c>
      <c r="N46" t="s">
        <v>38</v>
      </c>
      <c r="O46">
        <v>0.57000000000000006</v>
      </c>
      <c r="P46" s="2">
        <f t="shared" si="0"/>
        <v>0.18143663512476071</v>
      </c>
      <c r="Q46" t="s">
        <v>16</v>
      </c>
    </row>
    <row r="47" spans="1:17" x14ac:dyDescent="0.3">
      <c r="A47">
        <v>46</v>
      </c>
      <c r="B47" t="s">
        <v>59</v>
      </c>
      <c r="C47">
        <v>350088.53</v>
      </c>
      <c r="D47">
        <v>5775772.4800000004</v>
      </c>
      <c r="E47">
        <v>-2</v>
      </c>
      <c r="F47">
        <v>6.8107052899999996</v>
      </c>
      <c r="G47">
        <v>52.112146770000003</v>
      </c>
      <c r="H47">
        <v>-2</v>
      </c>
      <c r="I47">
        <v>0.83</v>
      </c>
      <c r="J47">
        <v>0.55000000000000004</v>
      </c>
      <c r="K47">
        <v>0.73</v>
      </c>
      <c r="L47" s="1">
        <v>45609.448819444442</v>
      </c>
      <c r="M47" t="s">
        <v>12</v>
      </c>
      <c r="N47" t="s">
        <v>38</v>
      </c>
      <c r="O47">
        <v>0.69500000000000006</v>
      </c>
      <c r="P47" s="2">
        <f t="shared" si="0"/>
        <v>0.22122537089773456</v>
      </c>
      <c r="Q47" t="s">
        <v>16</v>
      </c>
    </row>
    <row r="48" spans="1:17" x14ac:dyDescent="0.3">
      <c r="A48">
        <v>47</v>
      </c>
      <c r="B48" t="s">
        <v>56</v>
      </c>
      <c r="C48">
        <v>350061.04</v>
      </c>
      <c r="D48">
        <v>5775828.21</v>
      </c>
      <c r="E48">
        <v>-2</v>
      </c>
      <c r="F48">
        <v>6.8102796999999997</v>
      </c>
      <c r="G48">
        <v>52.112639979999997</v>
      </c>
      <c r="H48">
        <v>-2</v>
      </c>
      <c r="I48">
        <v>0.86</v>
      </c>
      <c r="J48">
        <v>0.65</v>
      </c>
      <c r="K48">
        <v>0.81</v>
      </c>
      <c r="L48" s="1">
        <v>45609.454340277778</v>
      </c>
      <c r="M48" t="s">
        <v>12</v>
      </c>
      <c r="N48" t="s">
        <v>38</v>
      </c>
      <c r="O48">
        <v>1.2</v>
      </c>
      <c r="P48" s="2">
        <f t="shared" si="0"/>
        <v>0.38197186342054879</v>
      </c>
      <c r="Q48" t="s">
        <v>13</v>
      </c>
    </row>
    <row r="49" spans="1:17" x14ac:dyDescent="0.3">
      <c r="A49">
        <v>48</v>
      </c>
      <c r="B49" t="s">
        <v>56</v>
      </c>
      <c r="C49">
        <v>350059.96</v>
      </c>
      <c r="D49">
        <v>5775828.7199999997</v>
      </c>
      <c r="E49">
        <v>-2</v>
      </c>
      <c r="F49">
        <v>6.8102636299999997</v>
      </c>
      <c r="G49">
        <v>52.112644320000001</v>
      </c>
      <c r="H49">
        <v>-2</v>
      </c>
      <c r="I49">
        <v>0.86</v>
      </c>
      <c r="J49">
        <v>0.59</v>
      </c>
      <c r="K49">
        <v>0.74</v>
      </c>
      <c r="L49" s="1">
        <v>45609.454907407409</v>
      </c>
      <c r="M49" t="s">
        <v>21</v>
      </c>
      <c r="N49" t="s">
        <v>40</v>
      </c>
      <c r="O49">
        <v>0.16500000000000001</v>
      </c>
      <c r="P49" s="2">
        <f t="shared" si="0"/>
        <v>5.2521131220325465E-2</v>
      </c>
      <c r="Q49" t="s">
        <v>20</v>
      </c>
    </row>
    <row r="50" spans="1:17" x14ac:dyDescent="0.3">
      <c r="A50">
        <v>49</v>
      </c>
      <c r="B50" t="s">
        <v>56</v>
      </c>
      <c r="C50">
        <v>350061.96</v>
      </c>
      <c r="D50">
        <v>5775829.6799999997</v>
      </c>
      <c r="E50">
        <v>-2</v>
      </c>
      <c r="F50">
        <v>6.8102924700000003</v>
      </c>
      <c r="G50">
        <v>52.112653459999997</v>
      </c>
      <c r="H50">
        <v>-2</v>
      </c>
      <c r="I50">
        <v>0.85</v>
      </c>
      <c r="J50">
        <v>0.54</v>
      </c>
      <c r="K50">
        <v>0.69</v>
      </c>
      <c r="L50" s="1">
        <v>45609.456145833334</v>
      </c>
      <c r="M50" t="s">
        <v>21</v>
      </c>
      <c r="N50" t="s">
        <v>40</v>
      </c>
      <c r="O50">
        <v>0.26500000000000001</v>
      </c>
      <c r="P50" s="2">
        <f t="shared" si="0"/>
        <v>8.435211983870454E-2</v>
      </c>
      <c r="Q50" t="s">
        <v>20</v>
      </c>
    </row>
    <row r="51" spans="1:17" x14ac:dyDescent="0.3">
      <c r="A51">
        <v>50</v>
      </c>
      <c r="B51" t="s">
        <v>56</v>
      </c>
      <c r="C51">
        <v>350063.7</v>
      </c>
      <c r="D51">
        <v>5775832.4900000002</v>
      </c>
      <c r="E51">
        <v>-2</v>
      </c>
      <c r="F51">
        <v>6.8103165499999996</v>
      </c>
      <c r="G51">
        <v>52.112679149999998</v>
      </c>
      <c r="H51">
        <v>-2</v>
      </c>
      <c r="I51">
        <v>0.88</v>
      </c>
      <c r="J51">
        <v>0.51</v>
      </c>
      <c r="K51">
        <v>0.64</v>
      </c>
      <c r="L51" s="1">
        <v>45609.456944444442</v>
      </c>
      <c r="M51" t="s">
        <v>12</v>
      </c>
      <c r="N51" t="s">
        <v>38</v>
      </c>
      <c r="O51">
        <v>0.78500000000000003</v>
      </c>
      <c r="P51" s="2">
        <f t="shared" si="0"/>
        <v>0.2498732606542757</v>
      </c>
      <c r="Q51" t="s">
        <v>16</v>
      </c>
    </row>
    <row r="52" spans="1:17" x14ac:dyDescent="0.3">
      <c r="A52">
        <v>51</v>
      </c>
      <c r="B52" t="s">
        <v>56</v>
      </c>
      <c r="C52">
        <v>350062.15</v>
      </c>
      <c r="D52">
        <v>5775835.5099999998</v>
      </c>
      <c r="E52">
        <v>-2</v>
      </c>
      <c r="F52">
        <v>6.8102926200000002</v>
      </c>
      <c r="G52">
        <v>52.112705939999998</v>
      </c>
      <c r="H52">
        <v>-2</v>
      </c>
      <c r="I52">
        <v>0.87</v>
      </c>
      <c r="J52">
        <v>0.49</v>
      </c>
      <c r="K52">
        <v>0.67</v>
      </c>
      <c r="L52" s="1">
        <v>45609.45784722222</v>
      </c>
      <c r="M52" t="s">
        <v>19</v>
      </c>
      <c r="N52" t="s">
        <v>39</v>
      </c>
      <c r="O52">
        <v>0.18</v>
      </c>
      <c r="P52" s="2">
        <f t="shared" si="0"/>
        <v>5.7295779513082318E-2</v>
      </c>
      <c r="Q52" t="s">
        <v>20</v>
      </c>
    </row>
    <row r="53" spans="1:17" x14ac:dyDescent="0.3">
      <c r="A53">
        <v>52</v>
      </c>
      <c r="B53" t="s">
        <v>56</v>
      </c>
      <c r="C53">
        <v>350061.75</v>
      </c>
      <c r="D53">
        <v>5775836.1799999997</v>
      </c>
      <c r="E53">
        <v>-2</v>
      </c>
      <c r="F53">
        <v>6.8102864500000004</v>
      </c>
      <c r="G53">
        <v>52.112711840000003</v>
      </c>
      <c r="H53">
        <v>-2</v>
      </c>
      <c r="I53">
        <v>0.83</v>
      </c>
      <c r="J53">
        <v>0.47</v>
      </c>
      <c r="K53">
        <v>0.62</v>
      </c>
      <c r="L53" s="1">
        <v>45609.458668981482</v>
      </c>
      <c r="M53" t="s">
        <v>21</v>
      </c>
      <c r="N53" t="s">
        <v>41</v>
      </c>
      <c r="O53">
        <v>0.15</v>
      </c>
      <c r="P53" s="2">
        <f t="shared" si="0"/>
        <v>4.7746482927568598E-2</v>
      </c>
      <c r="Q53" t="s">
        <v>18</v>
      </c>
    </row>
    <row r="54" spans="1:17" x14ac:dyDescent="0.3">
      <c r="A54">
        <v>53</v>
      </c>
      <c r="B54" t="s">
        <v>56</v>
      </c>
      <c r="C54">
        <v>350062.74</v>
      </c>
      <c r="D54">
        <v>5775842.4900000002</v>
      </c>
      <c r="E54">
        <v>-2</v>
      </c>
      <c r="F54">
        <v>6.8102981600000003</v>
      </c>
      <c r="G54">
        <v>52.112768770000002</v>
      </c>
      <c r="H54">
        <v>-2</v>
      </c>
      <c r="I54">
        <v>0.83</v>
      </c>
      <c r="J54">
        <v>0.56999999999999995</v>
      </c>
      <c r="K54">
        <v>0.74</v>
      </c>
      <c r="L54" s="1">
        <v>45609.459282407406</v>
      </c>
      <c r="M54" t="s">
        <v>12</v>
      </c>
      <c r="N54" t="s">
        <v>38</v>
      </c>
      <c r="O54">
        <v>1.0649999999999999</v>
      </c>
      <c r="P54" s="2">
        <f t="shared" si="0"/>
        <v>0.33900002878573704</v>
      </c>
      <c r="Q54" t="s">
        <v>13</v>
      </c>
    </row>
    <row r="55" spans="1:17" x14ac:dyDescent="0.3">
      <c r="A55">
        <v>54</v>
      </c>
      <c r="B55" t="s">
        <v>56</v>
      </c>
      <c r="C55">
        <v>350062.69</v>
      </c>
      <c r="D55">
        <v>5775844.7999999998</v>
      </c>
      <c r="E55">
        <v>-2</v>
      </c>
      <c r="F55">
        <v>6.8102964899999998</v>
      </c>
      <c r="G55">
        <v>52.112789480000004</v>
      </c>
      <c r="H55">
        <v>-2</v>
      </c>
      <c r="I55">
        <v>0.79</v>
      </c>
      <c r="J55">
        <v>0.49</v>
      </c>
      <c r="K55">
        <v>0.68</v>
      </c>
      <c r="L55" s="1">
        <v>45609.462465277778</v>
      </c>
      <c r="M55" t="s">
        <v>22</v>
      </c>
      <c r="N55" t="s">
        <v>42</v>
      </c>
      <c r="O55">
        <v>0.28000000000000003</v>
      </c>
      <c r="P55" s="2">
        <f t="shared" si="0"/>
        <v>8.9126768131461406E-2</v>
      </c>
      <c r="Q55" t="s">
        <v>20</v>
      </c>
    </row>
    <row r="56" spans="1:17" x14ac:dyDescent="0.3">
      <c r="A56">
        <v>55</v>
      </c>
      <c r="B56" t="s">
        <v>56</v>
      </c>
      <c r="C56">
        <v>350056.3</v>
      </c>
      <c r="D56">
        <v>5775843</v>
      </c>
      <c r="E56">
        <v>-2</v>
      </c>
      <c r="F56">
        <v>6.8102039100000002</v>
      </c>
      <c r="G56">
        <v>52.112771610000003</v>
      </c>
      <c r="H56">
        <v>-2</v>
      </c>
      <c r="I56">
        <v>0.81</v>
      </c>
      <c r="J56">
        <v>0.52</v>
      </c>
      <c r="K56">
        <v>0.74</v>
      </c>
      <c r="L56" s="1">
        <v>45609.463796296295</v>
      </c>
      <c r="M56" t="s">
        <v>21</v>
      </c>
      <c r="N56" t="s">
        <v>41</v>
      </c>
      <c r="O56">
        <v>0.20500000000000002</v>
      </c>
      <c r="P56" s="2">
        <f t="shared" si="0"/>
        <v>6.52535266676771E-2</v>
      </c>
      <c r="Q56" t="s">
        <v>20</v>
      </c>
    </row>
    <row r="57" spans="1:17" x14ac:dyDescent="0.3">
      <c r="A57">
        <v>56</v>
      </c>
      <c r="B57" t="s">
        <v>56</v>
      </c>
      <c r="C57">
        <v>350056.01</v>
      </c>
      <c r="D57">
        <v>5775842.2300000004</v>
      </c>
      <c r="E57">
        <v>-2</v>
      </c>
      <c r="F57">
        <v>6.8102000299999998</v>
      </c>
      <c r="G57">
        <v>52.112764579999997</v>
      </c>
      <c r="H57">
        <v>-2</v>
      </c>
      <c r="I57">
        <v>0.81</v>
      </c>
      <c r="J57">
        <v>0.61</v>
      </c>
      <c r="K57">
        <v>0.89</v>
      </c>
      <c r="L57" s="1">
        <v>45609.464733796296</v>
      </c>
      <c r="M57" t="s">
        <v>21</v>
      </c>
      <c r="N57" t="s">
        <v>41</v>
      </c>
      <c r="O57">
        <v>0.2</v>
      </c>
      <c r="P57" s="2">
        <f t="shared" si="0"/>
        <v>6.3661977236758135E-2</v>
      </c>
      <c r="Q57" t="s">
        <v>20</v>
      </c>
    </row>
    <row r="58" spans="1:17" x14ac:dyDescent="0.3">
      <c r="A58">
        <v>57</v>
      </c>
      <c r="B58" t="s">
        <v>56</v>
      </c>
      <c r="C58">
        <v>350054.98</v>
      </c>
      <c r="D58">
        <v>5775843.1600000001</v>
      </c>
      <c r="E58">
        <v>-2</v>
      </c>
      <c r="F58">
        <v>6.8101845900000004</v>
      </c>
      <c r="G58">
        <v>52.112772720000002</v>
      </c>
      <c r="H58">
        <v>-2</v>
      </c>
      <c r="I58">
        <v>0.81</v>
      </c>
      <c r="J58">
        <v>0.64</v>
      </c>
      <c r="K58">
        <v>0.92</v>
      </c>
      <c r="L58" s="1">
        <v>45609.465312499997</v>
      </c>
      <c r="M58" t="s">
        <v>21</v>
      </c>
      <c r="N58" t="s">
        <v>41</v>
      </c>
      <c r="O58">
        <v>0.16</v>
      </c>
      <c r="P58" s="2">
        <f t="shared" si="0"/>
        <v>5.0929581789406514E-2</v>
      </c>
      <c r="Q58" t="s">
        <v>20</v>
      </c>
    </row>
    <row r="59" spans="1:17" x14ac:dyDescent="0.3">
      <c r="A59">
        <v>58</v>
      </c>
      <c r="B59" t="s">
        <v>56</v>
      </c>
      <c r="C59">
        <v>350051.06</v>
      </c>
      <c r="D59">
        <v>5775842.4100000001</v>
      </c>
      <c r="E59">
        <v>-2</v>
      </c>
      <c r="F59">
        <v>6.8101277400000004</v>
      </c>
      <c r="G59">
        <v>52.112764900000002</v>
      </c>
      <c r="H59">
        <v>-2</v>
      </c>
      <c r="I59">
        <v>0.82</v>
      </c>
      <c r="J59">
        <v>0.71</v>
      </c>
      <c r="K59">
        <v>0.97</v>
      </c>
      <c r="L59" s="1">
        <v>45609.466053240743</v>
      </c>
      <c r="M59" t="s">
        <v>12</v>
      </c>
      <c r="N59" t="s">
        <v>38</v>
      </c>
      <c r="O59">
        <v>1.3149999999999999</v>
      </c>
      <c r="P59" s="2">
        <f t="shared" si="0"/>
        <v>0.41857750033168473</v>
      </c>
      <c r="Q59" t="s">
        <v>13</v>
      </c>
    </row>
    <row r="60" spans="1:17" x14ac:dyDescent="0.3">
      <c r="A60">
        <v>59</v>
      </c>
      <c r="B60" t="s">
        <v>56</v>
      </c>
      <c r="C60">
        <v>350052.77</v>
      </c>
      <c r="D60">
        <v>5775844.6600000001</v>
      </c>
      <c r="E60">
        <v>-2</v>
      </c>
      <c r="F60">
        <v>6.8101517500000002</v>
      </c>
      <c r="G60">
        <v>52.112785529999996</v>
      </c>
      <c r="H60">
        <v>-2</v>
      </c>
      <c r="I60">
        <v>0.81</v>
      </c>
      <c r="J60">
        <v>0.7</v>
      </c>
      <c r="K60">
        <v>0.93</v>
      </c>
      <c r="L60" s="1">
        <v>45609.466574074075</v>
      </c>
      <c r="M60" t="s">
        <v>21</v>
      </c>
      <c r="N60" t="s">
        <v>41</v>
      </c>
      <c r="O60">
        <v>0.16</v>
      </c>
      <c r="P60" s="2">
        <f t="shared" si="0"/>
        <v>5.0929581789406514E-2</v>
      </c>
      <c r="Q60" t="s">
        <v>20</v>
      </c>
    </row>
    <row r="61" spans="1:17" x14ac:dyDescent="0.3">
      <c r="A61">
        <v>60</v>
      </c>
      <c r="B61" t="s">
        <v>56</v>
      </c>
      <c r="C61">
        <v>350049.22</v>
      </c>
      <c r="D61">
        <v>5775846.0199999996</v>
      </c>
      <c r="E61">
        <v>-2</v>
      </c>
      <c r="F61">
        <v>6.8100993599999997</v>
      </c>
      <c r="G61">
        <v>52.112796860000003</v>
      </c>
      <c r="H61">
        <v>-2</v>
      </c>
      <c r="I61">
        <v>0.79</v>
      </c>
      <c r="J61">
        <v>0.6</v>
      </c>
      <c r="K61">
        <v>0.86</v>
      </c>
      <c r="L61" s="1">
        <v>45609.467233796298</v>
      </c>
      <c r="M61" t="s">
        <v>21</v>
      </c>
      <c r="N61" t="s">
        <v>41</v>
      </c>
      <c r="O61">
        <v>0.16500000000000001</v>
      </c>
      <c r="P61" s="2">
        <f t="shared" si="0"/>
        <v>5.2521131220325465E-2</v>
      </c>
      <c r="Q61" t="s">
        <v>20</v>
      </c>
    </row>
    <row r="62" spans="1:17" x14ac:dyDescent="0.3">
      <c r="A62">
        <v>61</v>
      </c>
      <c r="B62" t="s">
        <v>56</v>
      </c>
      <c r="C62">
        <v>350043.27</v>
      </c>
      <c r="D62">
        <v>5775847.5300000003</v>
      </c>
      <c r="E62">
        <v>-2</v>
      </c>
      <c r="F62">
        <v>6.8100118399999996</v>
      </c>
      <c r="G62">
        <v>52.112808809999997</v>
      </c>
      <c r="H62">
        <v>-2</v>
      </c>
      <c r="I62">
        <v>0.78</v>
      </c>
      <c r="J62">
        <v>1</v>
      </c>
      <c r="K62">
        <v>1.2</v>
      </c>
      <c r="L62" s="1">
        <v>45609.468356481484</v>
      </c>
      <c r="M62" t="s">
        <v>12</v>
      </c>
      <c r="N62" t="s">
        <v>38</v>
      </c>
      <c r="O62">
        <v>1.155</v>
      </c>
      <c r="P62" s="2">
        <f t="shared" si="0"/>
        <v>0.36764791854227824</v>
      </c>
      <c r="Q62" t="s">
        <v>13</v>
      </c>
    </row>
    <row r="63" spans="1:17" x14ac:dyDescent="0.3">
      <c r="A63">
        <v>62</v>
      </c>
      <c r="B63" t="s">
        <v>56</v>
      </c>
      <c r="C63">
        <v>350044.11</v>
      </c>
      <c r="D63">
        <v>5775839.6200000001</v>
      </c>
      <c r="E63">
        <v>-2</v>
      </c>
      <c r="F63">
        <v>6.8100275799999999</v>
      </c>
      <c r="G63">
        <v>52.112737950000003</v>
      </c>
      <c r="H63">
        <v>-2</v>
      </c>
      <c r="I63">
        <v>0.78</v>
      </c>
      <c r="J63">
        <v>0.6</v>
      </c>
      <c r="K63">
        <v>0.76</v>
      </c>
      <c r="L63" s="1">
        <v>45609.468969907408</v>
      </c>
      <c r="M63" t="s">
        <v>12</v>
      </c>
      <c r="N63" t="s">
        <v>38</v>
      </c>
      <c r="O63">
        <v>1.135</v>
      </c>
      <c r="P63" s="2">
        <f t="shared" si="0"/>
        <v>0.36128172081860244</v>
      </c>
      <c r="Q63" t="s">
        <v>13</v>
      </c>
    </row>
    <row r="64" spans="1:17" x14ac:dyDescent="0.3">
      <c r="A64">
        <v>63</v>
      </c>
      <c r="B64" t="s">
        <v>56</v>
      </c>
      <c r="C64">
        <v>350041.51</v>
      </c>
      <c r="D64">
        <v>5775832.4400000004</v>
      </c>
      <c r="E64">
        <v>-2</v>
      </c>
      <c r="F64">
        <v>6.8099927400000002</v>
      </c>
      <c r="G64">
        <v>52.112672699999997</v>
      </c>
      <c r="H64">
        <v>-2</v>
      </c>
      <c r="I64">
        <v>0.78</v>
      </c>
      <c r="J64">
        <v>0.68</v>
      </c>
      <c r="K64">
        <v>0.82</v>
      </c>
      <c r="L64" s="1">
        <v>45609.470636574071</v>
      </c>
      <c r="M64" t="s">
        <v>12</v>
      </c>
      <c r="N64" t="s">
        <v>38</v>
      </c>
      <c r="O64">
        <v>1.03</v>
      </c>
      <c r="P64" s="2">
        <f t="shared" si="0"/>
        <v>0.32785918276930442</v>
      </c>
      <c r="Q64" t="s">
        <v>13</v>
      </c>
    </row>
    <row r="65" spans="1:17" x14ac:dyDescent="0.3">
      <c r="A65">
        <v>64</v>
      </c>
      <c r="B65" t="s">
        <v>56</v>
      </c>
      <c r="C65">
        <v>350041.33</v>
      </c>
      <c r="D65">
        <v>5775830.0700000003</v>
      </c>
      <c r="E65">
        <v>-2</v>
      </c>
      <c r="F65">
        <v>6.8099912800000002</v>
      </c>
      <c r="G65">
        <v>52.112651409999998</v>
      </c>
      <c r="H65">
        <v>-2</v>
      </c>
      <c r="I65">
        <v>0.77</v>
      </c>
      <c r="J65">
        <v>0.87</v>
      </c>
      <c r="K65">
        <v>1</v>
      </c>
      <c r="L65" s="1">
        <v>45609.471886574072</v>
      </c>
      <c r="M65" t="s">
        <v>21</v>
      </c>
      <c r="N65" t="s">
        <v>41</v>
      </c>
      <c r="O65">
        <v>0.18</v>
      </c>
      <c r="P65" s="2">
        <f t="shared" si="0"/>
        <v>5.7295779513082318E-2</v>
      </c>
      <c r="Q65" t="s">
        <v>20</v>
      </c>
    </row>
    <row r="66" spans="1:17" x14ac:dyDescent="0.3">
      <c r="A66">
        <v>65</v>
      </c>
      <c r="B66" t="s">
        <v>56</v>
      </c>
      <c r="C66">
        <v>350043.48</v>
      </c>
      <c r="D66">
        <v>5775830</v>
      </c>
      <c r="E66">
        <v>-2</v>
      </c>
      <c r="F66">
        <v>6.8100225700000001</v>
      </c>
      <c r="G66">
        <v>52.112651360000001</v>
      </c>
      <c r="H66">
        <v>-2</v>
      </c>
      <c r="I66">
        <v>0.8</v>
      </c>
      <c r="J66">
        <v>0.85</v>
      </c>
      <c r="K66">
        <v>1.1000000000000001</v>
      </c>
      <c r="L66" s="1">
        <v>45609.472662037035</v>
      </c>
      <c r="M66" t="s">
        <v>21</v>
      </c>
      <c r="N66" t="s">
        <v>41</v>
      </c>
      <c r="O66">
        <v>0.16500000000000001</v>
      </c>
      <c r="P66" s="2">
        <f t="shared" si="0"/>
        <v>5.2521131220325465E-2</v>
      </c>
      <c r="Q66" t="s">
        <v>20</v>
      </c>
    </row>
    <row r="67" spans="1:17" x14ac:dyDescent="0.3">
      <c r="A67">
        <v>66</v>
      </c>
      <c r="B67" t="s">
        <v>56</v>
      </c>
      <c r="C67">
        <v>350046.35</v>
      </c>
      <c r="D67">
        <v>5775832.9299999997</v>
      </c>
      <c r="E67">
        <v>-2</v>
      </c>
      <c r="F67">
        <v>6.8100632799999996</v>
      </c>
      <c r="G67">
        <v>52.11267848</v>
      </c>
      <c r="H67">
        <v>-2</v>
      </c>
      <c r="I67">
        <v>0.82</v>
      </c>
      <c r="J67">
        <v>0.5</v>
      </c>
      <c r="K67">
        <v>0.68</v>
      </c>
      <c r="L67" s="1">
        <v>45609.473761574074</v>
      </c>
      <c r="M67" t="s">
        <v>21</v>
      </c>
      <c r="N67" t="s">
        <v>41</v>
      </c>
      <c r="O67">
        <v>0.23</v>
      </c>
      <c r="P67" s="2">
        <f t="shared" ref="P67:P130" si="1">(O67/PI())</f>
        <v>7.3211273822271855E-2</v>
      </c>
      <c r="Q67" t="s">
        <v>20</v>
      </c>
    </row>
    <row r="68" spans="1:17" x14ac:dyDescent="0.3">
      <c r="A68">
        <v>67</v>
      </c>
      <c r="B68" t="s">
        <v>56</v>
      </c>
      <c r="C68">
        <v>350044.35</v>
      </c>
      <c r="D68">
        <v>5775827.2999999998</v>
      </c>
      <c r="E68">
        <v>-2</v>
      </c>
      <c r="F68">
        <v>6.8100365600000003</v>
      </c>
      <c r="G68">
        <v>52.1126273</v>
      </c>
      <c r="H68">
        <v>-2</v>
      </c>
      <c r="I68">
        <v>0.82</v>
      </c>
      <c r="J68">
        <v>0.61</v>
      </c>
      <c r="K68">
        <v>0.86</v>
      </c>
      <c r="L68" s="1">
        <v>45609.474675925929</v>
      </c>
      <c r="M68" t="s">
        <v>12</v>
      </c>
      <c r="N68" t="s">
        <v>38</v>
      </c>
      <c r="O68">
        <v>1.56</v>
      </c>
      <c r="P68" s="2">
        <f t="shared" si="1"/>
        <v>0.49656342244671348</v>
      </c>
      <c r="Q68" t="s">
        <v>13</v>
      </c>
    </row>
    <row r="69" spans="1:17" x14ac:dyDescent="0.3">
      <c r="A69">
        <v>68</v>
      </c>
      <c r="B69" t="s">
        <v>56</v>
      </c>
      <c r="C69">
        <v>350049.61</v>
      </c>
      <c r="D69">
        <v>5775828.8899999997</v>
      </c>
      <c r="E69">
        <v>-2</v>
      </c>
      <c r="F69">
        <v>6.8101124999999998</v>
      </c>
      <c r="G69">
        <v>52.112643030000001</v>
      </c>
      <c r="H69">
        <v>-2</v>
      </c>
      <c r="I69">
        <v>0.82</v>
      </c>
      <c r="J69">
        <v>0.67</v>
      </c>
      <c r="K69">
        <v>0.97</v>
      </c>
      <c r="L69" s="1">
        <v>45609.475555555553</v>
      </c>
      <c r="M69" t="s">
        <v>23</v>
      </c>
      <c r="N69" t="s">
        <v>43</v>
      </c>
      <c r="O69">
        <v>0.23500000000000001</v>
      </c>
      <c r="P69" s="2">
        <f t="shared" si="1"/>
        <v>7.480282325319082E-2</v>
      </c>
      <c r="Q69" t="s">
        <v>20</v>
      </c>
    </row>
    <row r="70" spans="1:17" x14ac:dyDescent="0.3">
      <c r="A70">
        <v>69</v>
      </c>
      <c r="B70" t="s">
        <v>56</v>
      </c>
      <c r="C70">
        <v>350050.53</v>
      </c>
      <c r="D70">
        <v>5775830.3399999999</v>
      </c>
      <c r="E70">
        <v>-2</v>
      </c>
      <c r="F70">
        <v>6.81012533</v>
      </c>
      <c r="G70">
        <v>52.11265633</v>
      </c>
      <c r="H70">
        <v>-2</v>
      </c>
      <c r="I70">
        <v>0.8</v>
      </c>
      <c r="J70">
        <v>0.63</v>
      </c>
      <c r="K70">
        <v>0.82</v>
      </c>
      <c r="L70" s="1">
        <v>45609.476354166669</v>
      </c>
      <c r="M70" t="s">
        <v>21</v>
      </c>
      <c r="N70" t="s">
        <v>40</v>
      </c>
      <c r="O70">
        <v>0.23</v>
      </c>
      <c r="P70" s="2">
        <f t="shared" si="1"/>
        <v>7.3211273822271855E-2</v>
      </c>
      <c r="Q70" t="s">
        <v>20</v>
      </c>
    </row>
    <row r="71" spans="1:17" x14ac:dyDescent="0.3">
      <c r="A71">
        <v>70</v>
      </c>
      <c r="B71" t="s">
        <v>56</v>
      </c>
      <c r="C71">
        <v>350050.63</v>
      </c>
      <c r="D71">
        <v>5775831.6699999999</v>
      </c>
      <c r="E71">
        <v>-2</v>
      </c>
      <c r="F71">
        <v>6.8101262299999998</v>
      </c>
      <c r="G71">
        <v>52.112668290000002</v>
      </c>
      <c r="H71">
        <v>-2</v>
      </c>
      <c r="I71">
        <v>0.8</v>
      </c>
      <c r="J71">
        <v>0.61</v>
      </c>
      <c r="K71">
        <v>0.78</v>
      </c>
      <c r="L71" s="1">
        <v>45609.476851851854</v>
      </c>
      <c r="M71" t="s">
        <v>21</v>
      </c>
      <c r="N71" t="s">
        <v>40</v>
      </c>
      <c r="O71">
        <v>0.23500000000000001</v>
      </c>
      <c r="P71" s="2">
        <f t="shared" si="1"/>
        <v>7.480282325319082E-2</v>
      </c>
      <c r="Q71" t="s">
        <v>20</v>
      </c>
    </row>
    <row r="72" spans="1:17" x14ac:dyDescent="0.3">
      <c r="A72">
        <v>71</v>
      </c>
      <c r="B72" t="s">
        <v>56</v>
      </c>
      <c r="C72">
        <v>350051.33</v>
      </c>
      <c r="D72">
        <v>5775833.0199999996</v>
      </c>
      <c r="E72">
        <v>-2</v>
      </c>
      <c r="F72">
        <v>6.8101358599999999</v>
      </c>
      <c r="G72">
        <v>52.112680640000001</v>
      </c>
      <c r="H72">
        <v>-2</v>
      </c>
      <c r="I72">
        <v>0.8</v>
      </c>
      <c r="J72">
        <v>0.6</v>
      </c>
      <c r="K72">
        <v>0.82</v>
      </c>
      <c r="L72" s="1">
        <v>45609.477071759262</v>
      </c>
      <c r="M72" t="s">
        <v>12</v>
      </c>
      <c r="N72" t="s">
        <v>38</v>
      </c>
      <c r="O72">
        <v>1</v>
      </c>
      <c r="P72" s="2">
        <f t="shared" si="1"/>
        <v>0.31830988618379069</v>
      </c>
      <c r="Q72" t="s">
        <v>16</v>
      </c>
    </row>
    <row r="73" spans="1:17" x14ac:dyDescent="0.3">
      <c r="A73">
        <v>72</v>
      </c>
      <c r="B73" t="s">
        <v>56</v>
      </c>
      <c r="C73">
        <v>350051.84000000003</v>
      </c>
      <c r="D73">
        <v>5775836.1100000003</v>
      </c>
      <c r="E73">
        <v>-2</v>
      </c>
      <c r="F73">
        <v>6.8101419500000002</v>
      </c>
      <c r="G73">
        <v>52.112708480000002</v>
      </c>
      <c r="H73">
        <v>-2</v>
      </c>
      <c r="I73">
        <v>0.8</v>
      </c>
      <c r="J73">
        <v>0.56999999999999995</v>
      </c>
      <c r="K73">
        <v>0.77</v>
      </c>
      <c r="L73" s="1">
        <v>45609.477569444447</v>
      </c>
      <c r="M73" t="s">
        <v>21</v>
      </c>
      <c r="N73" t="s">
        <v>40</v>
      </c>
      <c r="O73">
        <v>0.19500000000000001</v>
      </c>
      <c r="P73" s="2">
        <f t="shared" si="1"/>
        <v>6.2070427805839185E-2</v>
      </c>
      <c r="Q73" t="s">
        <v>20</v>
      </c>
    </row>
    <row r="74" spans="1:17" x14ac:dyDescent="0.3">
      <c r="A74">
        <v>73</v>
      </c>
      <c r="B74" t="s">
        <v>56</v>
      </c>
      <c r="C74">
        <v>350051.08</v>
      </c>
      <c r="D74">
        <v>5775823.1100000003</v>
      </c>
      <c r="E74">
        <v>-2</v>
      </c>
      <c r="F74">
        <v>6.8101366199999998</v>
      </c>
      <c r="G74">
        <v>52.112591500000001</v>
      </c>
      <c r="H74">
        <v>-2</v>
      </c>
      <c r="I74">
        <v>0.79</v>
      </c>
      <c r="J74">
        <v>0.48</v>
      </c>
      <c r="K74">
        <v>0.64</v>
      </c>
      <c r="L74" s="1">
        <v>45609.478298611109</v>
      </c>
      <c r="M74" t="s">
        <v>21</v>
      </c>
      <c r="N74" t="s">
        <v>40</v>
      </c>
      <c r="O74">
        <v>0.16</v>
      </c>
      <c r="P74" s="2">
        <f t="shared" si="1"/>
        <v>5.0929581789406514E-2</v>
      </c>
      <c r="Q74" t="s">
        <v>20</v>
      </c>
    </row>
    <row r="75" spans="1:17" x14ac:dyDescent="0.3">
      <c r="A75">
        <v>74</v>
      </c>
      <c r="B75" t="s">
        <v>56</v>
      </c>
      <c r="C75">
        <v>350052.11</v>
      </c>
      <c r="D75">
        <v>5775815.0099999998</v>
      </c>
      <c r="E75">
        <v>-2</v>
      </c>
      <c r="F75">
        <v>6.8101551599999999</v>
      </c>
      <c r="G75">
        <v>52.112518999999999</v>
      </c>
      <c r="H75">
        <v>-2</v>
      </c>
      <c r="I75">
        <v>0.79</v>
      </c>
      <c r="J75">
        <v>0.51</v>
      </c>
      <c r="K75">
        <v>0.57999999999999996</v>
      </c>
      <c r="L75" s="1">
        <v>45609.479328703703</v>
      </c>
      <c r="M75" t="s">
        <v>21</v>
      </c>
      <c r="N75" t="s">
        <v>40</v>
      </c>
      <c r="O75">
        <v>0.41000000000000003</v>
      </c>
      <c r="P75" s="2">
        <f t="shared" si="1"/>
        <v>0.1305070533353542</v>
      </c>
      <c r="Q75" t="s">
        <v>15</v>
      </c>
    </row>
    <row r="76" spans="1:17" x14ac:dyDescent="0.3">
      <c r="A76">
        <v>75</v>
      </c>
      <c r="B76" t="s">
        <v>56</v>
      </c>
      <c r="C76">
        <v>350053.21</v>
      </c>
      <c r="D76">
        <v>5775814.9400000004</v>
      </c>
      <c r="E76">
        <v>-2</v>
      </c>
      <c r="F76">
        <v>6.8101712699999997</v>
      </c>
      <c r="G76">
        <v>52.112518700000003</v>
      </c>
      <c r="H76">
        <v>-2</v>
      </c>
      <c r="I76">
        <v>0.79</v>
      </c>
      <c r="J76">
        <v>0.49</v>
      </c>
      <c r="K76">
        <v>0.59</v>
      </c>
      <c r="L76" s="1">
        <v>45609.479942129627</v>
      </c>
      <c r="M76" t="s">
        <v>21</v>
      </c>
      <c r="N76" t="s">
        <v>40</v>
      </c>
      <c r="O76">
        <v>0.24</v>
      </c>
      <c r="P76" s="2">
        <f t="shared" si="1"/>
        <v>7.6394372684109757E-2</v>
      </c>
      <c r="Q76" t="s">
        <v>20</v>
      </c>
    </row>
    <row r="77" spans="1:17" x14ac:dyDescent="0.3">
      <c r="A77">
        <v>76</v>
      </c>
      <c r="B77" t="s">
        <v>56</v>
      </c>
      <c r="C77">
        <v>350055.46</v>
      </c>
      <c r="D77">
        <v>5775813.54</v>
      </c>
      <c r="E77">
        <v>-2</v>
      </c>
      <c r="F77">
        <v>6.8102046400000003</v>
      </c>
      <c r="G77">
        <v>52.11250673</v>
      </c>
      <c r="H77">
        <v>-2</v>
      </c>
      <c r="I77">
        <v>0.79</v>
      </c>
      <c r="J77">
        <v>0.45</v>
      </c>
      <c r="K77">
        <v>0.61</v>
      </c>
      <c r="L77" s="1">
        <v>45609.480381944442</v>
      </c>
      <c r="M77" t="s">
        <v>21</v>
      </c>
      <c r="N77" t="s">
        <v>40</v>
      </c>
      <c r="O77">
        <v>0.20500000000000002</v>
      </c>
      <c r="P77" s="2">
        <f t="shared" si="1"/>
        <v>6.52535266676771E-2</v>
      </c>
      <c r="Q77" t="s">
        <v>20</v>
      </c>
    </row>
    <row r="78" spans="1:17" x14ac:dyDescent="0.3">
      <c r="A78">
        <v>77</v>
      </c>
      <c r="B78" t="s">
        <v>56</v>
      </c>
      <c r="C78">
        <v>350049.95</v>
      </c>
      <c r="D78">
        <v>5775812.8899999997</v>
      </c>
      <c r="E78">
        <v>-2</v>
      </c>
      <c r="F78">
        <v>6.8101245400000003</v>
      </c>
      <c r="G78">
        <v>52.112499380000003</v>
      </c>
      <c r="H78">
        <v>-2</v>
      </c>
      <c r="I78">
        <v>0.81</v>
      </c>
      <c r="J78">
        <v>0.56999999999999995</v>
      </c>
      <c r="K78">
        <v>0.72</v>
      </c>
      <c r="L78" s="1">
        <v>45609.48096064815</v>
      </c>
      <c r="M78" t="s">
        <v>12</v>
      </c>
      <c r="N78" t="s">
        <v>38</v>
      </c>
      <c r="O78">
        <v>1.1200000000000001</v>
      </c>
      <c r="P78" s="2">
        <f t="shared" si="1"/>
        <v>0.35650707252584563</v>
      </c>
      <c r="Q78" t="s">
        <v>13</v>
      </c>
    </row>
    <row r="79" spans="1:17" x14ac:dyDescent="0.3">
      <c r="A79">
        <v>78</v>
      </c>
      <c r="B79" t="s">
        <v>56</v>
      </c>
      <c r="C79">
        <v>350050.57</v>
      </c>
      <c r="D79">
        <v>5775808.5099999998</v>
      </c>
      <c r="E79">
        <v>-2</v>
      </c>
      <c r="F79">
        <v>6.8101355999999997</v>
      </c>
      <c r="G79">
        <v>52.112460149999997</v>
      </c>
      <c r="H79">
        <v>-2</v>
      </c>
      <c r="I79">
        <v>0.86</v>
      </c>
      <c r="J79">
        <v>0.69</v>
      </c>
      <c r="K79">
        <v>0.91</v>
      </c>
      <c r="L79" s="1">
        <v>45609.481400462966</v>
      </c>
      <c r="M79" t="s">
        <v>12</v>
      </c>
      <c r="N79" t="s">
        <v>38</v>
      </c>
      <c r="O79">
        <v>1.56</v>
      </c>
      <c r="P79" s="2">
        <f t="shared" si="1"/>
        <v>0.49656342244671348</v>
      </c>
      <c r="Q79" t="s">
        <v>13</v>
      </c>
    </row>
    <row r="80" spans="1:17" x14ac:dyDescent="0.3">
      <c r="A80">
        <v>79</v>
      </c>
      <c r="B80" t="s">
        <v>56</v>
      </c>
      <c r="C80">
        <v>350055.32</v>
      </c>
      <c r="D80">
        <v>5775811.3300000001</v>
      </c>
      <c r="E80">
        <v>-2</v>
      </c>
      <c r="F80">
        <v>6.8102036200000002</v>
      </c>
      <c r="G80">
        <v>52.112486840000003</v>
      </c>
      <c r="H80">
        <v>-2</v>
      </c>
      <c r="I80">
        <v>0.85</v>
      </c>
      <c r="J80">
        <v>0.59</v>
      </c>
      <c r="K80">
        <v>0.86</v>
      </c>
      <c r="L80" s="1">
        <v>45609.481817129628</v>
      </c>
      <c r="M80" t="s">
        <v>12</v>
      </c>
      <c r="N80" t="s">
        <v>38</v>
      </c>
      <c r="O80">
        <v>0.98499999999999999</v>
      </c>
      <c r="P80" s="2">
        <f t="shared" si="1"/>
        <v>0.31353523789103382</v>
      </c>
      <c r="Q80" t="s">
        <v>16</v>
      </c>
    </row>
    <row r="81" spans="1:17" x14ac:dyDescent="0.3">
      <c r="A81">
        <v>80</v>
      </c>
      <c r="B81" t="s">
        <v>56</v>
      </c>
      <c r="C81">
        <v>350064.33</v>
      </c>
      <c r="D81">
        <v>5775812.2400000002</v>
      </c>
      <c r="E81">
        <v>-2</v>
      </c>
      <c r="F81">
        <v>6.8103346299999998</v>
      </c>
      <c r="G81">
        <v>52.112497449999999</v>
      </c>
      <c r="H81">
        <v>-2</v>
      </c>
      <c r="I81">
        <v>0.84</v>
      </c>
      <c r="J81">
        <v>0.5</v>
      </c>
      <c r="K81">
        <v>0.67</v>
      </c>
      <c r="L81" s="1">
        <v>45609.482349537036</v>
      </c>
      <c r="M81" t="s">
        <v>12</v>
      </c>
      <c r="N81" t="s">
        <v>38</v>
      </c>
      <c r="O81">
        <v>1.1500000000000001</v>
      </c>
      <c r="P81" s="2">
        <f t="shared" si="1"/>
        <v>0.3660563691113593</v>
      </c>
      <c r="Q81" t="s">
        <v>13</v>
      </c>
    </row>
    <row r="82" spans="1:17" x14ac:dyDescent="0.3">
      <c r="A82">
        <v>81</v>
      </c>
      <c r="B82" t="s">
        <v>56</v>
      </c>
      <c r="C82">
        <v>350065.82</v>
      </c>
      <c r="D82">
        <v>5775828.25</v>
      </c>
      <c r="E82">
        <v>-2</v>
      </c>
      <c r="F82">
        <v>6.8103493799999999</v>
      </c>
      <c r="G82">
        <v>52.112641709999998</v>
      </c>
      <c r="H82">
        <v>-2</v>
      </c>
      <c r="I82">
        <v>0.87</v>
      </c>
      <c r="J82">
        <v>0.47</v>
      </c>
      <c r="K82">
        <v>0.63</v>
      </c>
      <c r="L82" s="1">
        <v>45609.483796296299</v>
      </c>
      <c r="M82" t="s">
        <v>12</v>
      </c>
      <c r="N82" t="s">
        <v>38</v>
      </c>
      <c r="O82">
        <v>0.84</v>
      </c>
      <c r="P82" s="2">
        <f t="shared" si="1"/>
        <v>0.26738030439438415</v>
      </c>
      <c r="Q82" t="s">
        <v>16</v>
      </c>
    </row>
    <row r="83" spans="1:17" x14ac:dyDescent="0.3">
      <c r="A83">
        <v>82</v>
      </c>
      <c r="B83" t="s">
        <v>56</v>
      </c>
      <c r="C83">
        <v>350068.18</v>
      </c>
      <c r="D83">
        <v>5775826.4100000001</v>
      </c>
      <c r="E83">
        <v>-2</v>
      </c>
      <c r="F83">
        <v>6.8103845999999999</v>
      </c>
      <c r="G83">
        <v>52.112625739999999</v>
      </c>
      <c r="H83">
        <v>-2</v>
      </c>
      <c r="I83">
        <v>0.88</v>
      </c>
      <c r="J83">
        <v>0.52</v>
      </c>
      <c r="K83">
        <v>0.77</v>
      </c>
      <c r="L83" s="1">
        <v>45609.484363425923</v>
      </c>
      <c r="M83" t="s">
        <v>21</v>
      </c>
      <c r="N83" t="s">
        <v>40</v>
      </c>
      <c r="O83">
        <v>0.27500000000000002</v>
      </c>
      <c r="P83" s="2">
        <f t="shared" si="1"/>
        <v>8.7535218700542441E-2</v>
      </c>
      <c r="Q83" t="s">
        <v>20</v>
      </c>
    </row>
    <row r="84" spans="1:17" x14ac:dyDescent="0.3">
      <c r="A84">
        <v>83</v>
      </c>
      <c r="B84" t="s">
        <v>56</v>
      </c>
      <c r="C84">
        <v>350068.76</v>
      </c>
      <c r="D84">
        <v>5775825.9199999999</v>
      </c>
      <c r="E84">
        <v>-2</v>
      </c>
      <c r="F84">
        <v>6.81039335</v>
      </c>
      <c r="G84">
        <v>52.112621500000003</v>
      </c>
      <c r="H84">
        <v>-2</v>
      </c>
      <c r="I84">
        <v>0.88</v>
      </c>
      <c r="J84">
        <v>0.68</v>
      </c>
      <c r="K84">
        <v>0.92</v>
      </c>
      <c r="L84" s="1">
        <v>45609.484884259262</v>
      </c>
      <c r="M84" t="s">
        <v>12</v>
      </c>
      <c r="N84" t="s">
        <v>38</v>
      </c>
      <c r="O84">
        <v>1.27</v>
      </c>
      <c r="P84" s="2">
        <f t="shared" si="1"/>
        <v>0.40425355545341418</v>
      </c>
      <c r="Q84" t="s">
        <v>13</v>
      </c>
    </row>
    <row r="85" spans="1:17" x14ac:dyDescent="0.3">
      <c r="A85">
        <v>84</v>
      </c>
      <c r="B85" t="s">
        <v>57</v>
      </c>
      <c r="C85">
        <v>349984.78</v>
      </c>
      <c r="D85">
        <v>5775730.29</v>
      </c>
      <c r="E85">
        <v>-2</v>
      </c>
      <c r="F85">
        <v>6.8092100000000002</v>
      </c>
      <c r="G85">
        <v>52.111739579999998</v>
      </c>
      <c r="H85">
        <v>-2</v>
      </c>
      <c r="I85">
        <v>0.85</v>
      </c>
      <c r="J85">
        <v>0.56000000000000005</v>
      </c>
      <c r="K85">
        <v>0.8</v>
      </c>
      <c r="L85" s="1">
        <v>45609.495115740741</v>
      </c>
      <c r="M85" t="s">
        <v>12</v>
      </c>
      <c r="N85" t="s">
        <v>38</v>
      </c>
      <c r="O85">
        <v>0.64</v>
      </c>
      <c r="P85" s="2">
        <f t="shared" si="1"/>
        <v>0.20371832715762606</v>
      </c>
      <c r="Q85" t="s">
        <v>16</v>
      </c>
    </row>
    <row r="86" spans="1:17" x14ac:dyDescent="0.3">
      <c r="A86">
        <v>85</v>
      </c>
      <c r="B86" t="s">
        <v>57</v>
      </c>
      <c r="C86">
        <v>349982.52</v>
      </c>
      <c r="D86">
        <v>5775729.7300000004</v>
      </c>
      <c r="E86">
        <v>-2</v>
      </c>
      <c r="F86">
        <v>6.8091771899999998</v>
      </c>
      <c r="G86">
        <v>52.111733979999997</v>
      </c>
      <c r="H86">
        <v>-2</v>
      </c>
      <c r="I86">
        <v>0.86</v>
      </c>
      <c r="J86">
        <v>0.55000000000000004</v>
      </c>
      <c r="K86">
        <v>0.8</v>
      </c>
      <c r="L86" s="1">
        <v>45609.495763888888</v>
      </c>
      <c r="M86" t="s">
        <v>21</v>
      </c>
      <c r="N86" t="s">
        <v>40</v>
      </c>
      <c r="O86">
        <v>0.185</v>
      </c>
      <c r="P86" s="2">
        <f t="shared" si="1"/>
        <v>5.8887328944001276E-2</v>
      </c>
      <c r="Q86" t="s">
        <v>20</v>
      </c>
    </row>
    <row r="87" spans="1:17" x14ac:dyDescent="0.3">
      <c r="A87">
        <v>86</v>
      </c>
      <c r="B87" t="s">
        <v>57</v>
      </c>
      <c r="C87">
        <v>349989.6</v>
      </c>
      <c r="D87">
        <v>5775729.7599999998</v>
      </c>
      <c r="E87">
        <v>-2</v>
      </c>
      <c r="F87">
        <v>6.8092805700000003</v>
      </c>
      <c r="G87">
        <v>52.111736110000002</v>
      </c>
      <c r="H87">
        <v>-2</v>
      </c>
      <c r="I87">
        <v>0.86</v>
      </c>
      <c r="J87">
        <v>0.64</v>
      </c>
      <c r="K87">
        <v>0.9</v>
      </c>
      <c r="L87" s="1">
        <v>45609.49627314815</v>
      </c>
      <c r="M87" t="s">
        <v>12</v>
      </c>
      <c r="N87" t="s">
        <v>38</v>
      </c>
      <c r="O87">
        <v>1.075</v>
      </c>
      <c r="P87" s="2">
        <f t="shared" si="1"/>
        <v>0.34218312764757497</v>
      </c>
      <c r="Q87" t="s">
        <v>13</v>
      </c>
    </row>
    <row r="88" spans="1:17" x14ac:dyDescent="0.3">
      <c r="A88">
        <v>87</v>
      </c>
      <c r="B88" t="s">
        <v>57</v>
      </c>
      <c r="C88">
        <v>349987.81</v>
      </c>
      <c r="D88">
        <v>5775725.25</v>
      </c>
      <c r="E88">
        <v>-2</v>
      </c>
      <c r="F88">
        <v>6.8092563400000001</v>
      </c>
      <c r="G88">
        <v>52.111695099999999</v>
      </c>
      <c r="H88">
        <v>-2</v>
      </c>
      <c r="I88">
        <v>0.86</v>
      </c>
      <c r="J88">
        <v>0.65</v>
      </c>
      <c r="K88">
        <v>0.85</v>
      </c>
      <c r="L88" s="1">
        <v>45609.496921296297</v>
      </c>
      <c r="M88" t="s">
        <v>12</v>
      </c>
      <c r="N88" t="s">
        <v>38</v>
      </c>
      <c r="O88">
        <v>0.73</v>
      </c>
      <c r="P88" s="2">
        <f t="shared" si="1"/>
        <v>0.2323662169141672</v>
      </c>
      <c r="Q88" t="s">
        <v>16</v>
      </c>
    </row>
    <row r="89" spans="1:17" x14ac:dyDescent="0.3">
      <c r="A89">
        <v>88</v>
      </c>
      <c r="B89" t="s">
        <v>57</v>
      </c>
      <c r="C89">
        <v>349990.94</v>
      </c>
      <c r="D89">
        <v>5775726.6200000001</v>
      </c>
      <c r="E89">
        <v>-2</v>
      </c>
      <c r="F89">
        <v>6.8093015299999999</v>
      </c>
      <c r="G89">
        <v>52.111708280000002</v>
      </c>
      <c r="H89">
        <v>-2</v>
      </c>
      <c r="I89">
        <v>0.86</v>
      </c>
      <c r="J89">
        <v>0.55000000000000004</v>
      </c>
      <c r="K89">
        <v>0.77</v>
      </c>
      <c r="L89" s="1">
        <v>45609.497627314813</v>
      </c>
      <c r="M89" t="s">
        <v>21</v>
      </c>
      <c r="N89" t="s">
        <v>40</v>
      </c>
      <c r="O89">
        <v>0.29499999999999998</v>
      </c>
      <c r="P89" s="2">
        <f t="shared" si="1"/>
        <v>9.3901416424218245E-2</v>
      </c>
      <c r="Q89" t="s">
        <v>15</v>
      </c>
    </row>
    <row r="90" spans="1:17" x14ac:dyDescent="0.3">
      <c r="A90">
        <v>89</v>
      </c>
      <c r="B90" t="s">
        <v>57</v>
      </c>
      <c r="C90">
        <v>349992.52</v>
      </c>
      <c r="D90">
        <v>5775725.0300000003</v>
      </c>
      <c r="E90">
        <v>-2</v>
      </c>
      <c r="F90">
        <v>6.8093252399999997</v>
      </c>
      <c r="G90">
        <v>52.111694460000002</v>
      </c>
      <c r="H90">
        <v>-2</v>
      </c>
      <c r="I90">
        <v>0.87</v>
      </c>
      <c r="J90">
        <v>0.56999999999999995</v>
      </c>
      <c r="K90">
        <v>0.84</v>
      </c>
      <c r="L90" s="1">
        <v>45609.498402777775</v>
      </c>
      <c r="M90" t="s">
        <v>12</v>
      </c>
      <c r="N90" t="s">
        <v>38</v>
      </c>
      <c r="O90">
        <v>0.79500000000000004</v>
      </c>
      <c r="P90" s="2">
        <f t="shared" si="1"/>
        <v>0.2530563595161136</v>
      </c>
      <c r="Q90" t="s">
        <v>16</v>
      </c>
    </row>
    <row r="91" spans="1:17" x14ac:dyDescent="0.3">
      <c r="A91">
        <v>90</v>
      </c>
      <c r="B91" t="s">
        <v>57</v>
      </c>
      <c r="C91">
        <v>349991.4</v>
      </c>
      <c r="D91">
        <v>5775719.9000000004</v>
      </c>
      <c r="E91">
        <v>-2</v>
      </c>
      <c r="F91">
        <v>6.8093111400000002</v>
      </c>
      <c r="G91">
        <v>52.111648029999998</v>
      </c>
      <c r="H91">
        <v>-2</v>
      </c>
      <c r="I91">
        <v>0.87</v>
      </c>
      <c r="J91">
        <v>0.61</v>
      </c>
      <c r="K91">
        <v>0.9</v>
      </c>
      <c r="L91" s="1">
        <v>45609.499016203707</v>
      </c>
      <c r="M91" t="s">
        <v>12</v>
      </c>
      <c r="N91" t="s">
        <v>38</v>
      </c>
      <c r="O91">
        <v>1.25</v>
      </c>
      <c r="P91" s="2">
        <f t="shared" si="1"/>
        <v>0.39788735772973838</v>
      </c>
      <c r="Q91" t="s">
        <v>13</v>
      </c>
    </row>
    <row r="92" spans="1:17" x14ac:dyDescent="0.3">
      <c r="A92">
        <v>91</v>
      </c>
      <c r="B92" t="s">
        <v>57</v>
      </c>
      <c r="C92">
        <v>349988.6</v>
      </c>
      <c r="D92">
        <v>5775721.4000000004</v>
      </c>
      <c r="E92">
        <v>-2</v>
      </c>
      <c r="F92">
        <v>6.8092696699999999</v>
      </c>
      <c r="G92">
        <v>52.111660780000001</v>
      </c>
      <c r="H92">
        <v>-2</v>
      </c>
      <c r="I92">
        <v>0.87</v>
      </c>
      <c r="J92">
        <v>0.52</v>
      </c>
      <c r="K92">
        <v>0.75</v>
      </c>
      <c r="L92" s="1">
        <v>45609.499606481484</v>
      </c>
      <c r="M92" t="s">
        <v>12</v>
      </c>
      <c r="N92" t="s">
        <v>38</v>
      </c>
      <c r="O92">
        <v>0.78500000000000003</v>
      </c>
      <c r="P92" s="2">
        <f t="shared" si="1"/>
        <v>0.2498732606542757</v>
      </c>
      <c r="Q92" t="s">
        <v>16</v>
      </c>
    </row>
    <row r="93" spans="1:17" x14ac:dyDescent="0.3">
      <c r="A93">
        <v>92</v>
      </c>
      <c r="B93" t="s">
        <v>57</v>
      </c>
      <c r="C93">
        <v>349996.58</v>
      </c>
      <c r="D93">
        <v>5775718.0599999996</v>
      </c>
      <c r="E93">
        <v>-2</v>
      </c>
      <c r="F93">
        <v>6.8093876</v>
      </c>
      <c r="G93">
        <v>52.111632890000003</v>
      </c>
      <c r="H93">
        <v>-2</v>
      </c>
      <c r="I93">
        <v>0.9</v>
      </c>
      <c r="J93">
        <v>0.77</v>
      </c>
      <c r="K93">
        <v>1</v>
      </c>
      <c r="L93" s="1">
        <v>45609.500613425924</v>
      </c>
      <c r="M93" t="s">
        <v>12</v>
      </c>
      <c r="N93" t="s">
        <v>38</v>
      </c>
      <c r="O93">
        <v>1</v>
      </c>
      <c r="P93" s="2">
        <f t="shared" si="1"/>
        <v>0.31830988618379069</v>
      </c>
      <c r="Q93" t="s">
        <v>13</v>
      </c>
    </row>
    <row r="94" spans="1:17" x14ac:dyDescent="0.3">
      <c r="A94">
        <v>93</v>
      </c>
      <c r="B94" t="s">
        <v>57</v>
      </c>
      <c r="C94">
        <v>349998.41</v>
      </c>
      <c r="D94">
        <v>5775724.3099999996</v>
      </c>
      <c r="E94">
        <v>-2</v>
      </c>
      <c r="F94">
        <v>6.8094115500000001</v>
      </c>
      <c r="G94">
        <v>52.111689589999997</v>
      </c>
      <c r="H94">
        <v>-2</v>
      </c>
      <c r="I94">
        <v>0.93</v>
      </c>
      <c r="J94">
        <v>0.51</v>
      </c>
      <c r="K94">
        <v>0.75</v>
      </c>
      <c r="L94" s="1">
        <v>45609.501736111109</v>
      </c>
      <c r="M94" t="s">
        <v>21</v>
      </c>
      <c r="N94" t="s">
        <v>40</v>
      </c>
      <c r="O94">
        <v>0.18</v>
      </c>
      <c r="P94" s="2">
        <f t="shared" si="1"/>
        <v>5.7295779513082318E-2</v>
      </c>
      <c r="Q94" t="s">
        <v>20</v>
      </c>
    </row>
    <row r="95" spans="1:17" x14ac:dyDescent="0.3">
      <c r="A95">
        <v>94</v>
      </c>
      <c r="B95" t="s">
        <v>57</v>
      </c>
      <c r="C95">
        <v>349998.48</v>
      </c>
      <c r="D95">
        <v>5775730.7599999998</v>
      </c>
      <c r="E95">
        <v>-2</v>
      </c>
      <c r="F95">
        <v>6.80940967</v>
      </c>
      <c r="G95">
        <v>52.111747569999999</v>
      </c>
      <c r="H95">
        <v>-2</v>
      </c>
      <c r="I95">
        <v>0.88</v>
      </c>
      <c r="J95">
        <v>0.69</v>
      </c>
      <c r="K95">
        <v>0.93</v>
      </c>
      <c r="L95" s="1">
        <v>45609.50236111111</v>
      </c>
      <c r="M95" t="s">
        <v>12</v>
      </c>
      <c r="N95" t="s">
        <v>38</v>
      </c>
      <c r="O95">
        <v>0.91</v>
      </c>
      <c r="P95" s="2">
        <f t="shared" si="1"/>
        <v>0.28966199642724955</v>
      </c>
      <c r="Q95" t="s">
        <v>13</v>
      </c>
    </row>
    <row r="96" spans="1:17" x14ac:dyDescent="0.3">
      <c r="A96">
        <v>95</v>
      </c>
      <c r="B96" t="s">
        <v>57</v>
      </c>
      <c r="C96">
        <v>349995.79</v>
      </c>
      <c r="D96">
        <v>5775739.6600000001</v>
      </c>
      <c r="E96">
        <v>-2</v>
      </c>
      <c r="F96">
        <v>6.80936656</v>
      </c>
      <c r="G96">
        <v>52.111826739999998</v>
      </c>
      <c r="H96">
        <v>-2</v>
      </c>
      <c r="I96">
        <v>0.91</v>
      </c>
      <c r="J96">
        <v>0.69</v>
      </c>
      <c r="K96">
        <v>1</v>
      </c>
      <c r="L96" s="1">
        <v>45609.503229166665</v>
      </c>
      <c r="M96" t="s">
        <v>12</v>
      </c>
      <c r="N96" t="s">
        <v>38</v>
      </c>
      <c r="O96">
        <v>1.2</v>
      </c>
      <c r="P96" s="2">
        <f t="shared" si="1"/>
        <v>0.38197186342054879</v>
      </c>
      <c r="Q96" t="s">
        <v>13</v>
      </c>
    </row>
    <row r="97" spans="1:17" x14ac:dyDescent="0.3">
      <c r="A97">
        <v>96</v>
      </c>
      <c r="B97" t="s">
        <v>57</v>
      </c>
      <c r="C97">
        <v>349983.42</v>
      </c>
      <c r="D97">
        <v>5775736.9800000004</v>
      </c>
      <c r="E97">
        <v>0</v>
      </c>
      <c r="F97">
        <v>6.8091871099999999</v>
      </c>
      <c r="G97">
        <v>52.111799320000003</v>
      </c>
      <c r="H97">
        <v>0</v>
      </c>
      <c r="I97">
        <v>0</v>
      </c>
      <c r="J97">
        <v>0</v>
      </c>
      <c r="K97">
        <v>0</v>
      </c>
      <c r="L97" s="1">
        <v>45609.534884259258</v>
      </c>
      <c r="M97" t="s">
        <v>17</v>
      </c>
      <c r="N97" t="s">
        <v>40</v>
      </c>
      <c r="O97">
        <v>0.33</v>
      </c>
      <c r="P97" s="2">
        <f t="shared" si="1"/>
        <v>0.10504226244065093</v>
      </c>
      <c r="Q97" t="s">
        <v>15</v>
      </c>
    </row>
    <row r="98" spans="1:17" x14ac:dyDescent="0.3">
      <c r="A98">
        <v>97</v>
      </c>
      <c r="B98" t="s">
        <v>57</v>
      </c>
      <c r="C98">
        <v>349978.32</v>
      </c>
      <c r="D98">
        <v>5775738.46</v>
      </c>
      <c r="E98">
        <v>0</v>
      </c>
      <c r="F98">
        <v>6.8091120700000003</v>
      </c>
      <c r="G98">
        <v>52.111811269999997</v>
      </c>
      <c r="H98">
        <v>0</v>
      </c>
      <c r="I98">
        <v>0</v>
      </c>
      <c r="J98">
        <v>0</v>
      </c>
      <c r="K98">
        <v>0</v>
      </c>
      <c r="L98" s="1">
        <v>45609.546840277777</v>
      </c>
      <c r="M98" t="s">
        <v>12</v>
      </c>
      <c r="N98" t="s">
        <v>38</v>
      </c>
      <c r="O98">
        <v>0.99</v>
      </c>
      <c r="P98" s="2">
        <f t="shared" si="1"/>
        <v>0.31512678732195276</v>
      </c>
      <c r="Q98" t="s">
        <v>16</v>
      </c>
    </row>
    <row r="99" spans="1:17" x14ac:dyDescent="0.3">
      <c r="A99">
        <v>98</v>
      </c>
      <c r="B99" t="s">
        <v>57</v>
      </c>
      <c r="C99">
        <v>349976.44</v>
      </c>
      <c r="D99">
        <v>5775736.5800000001</v>
      </c>
      <c r="E99">
        <v>0</v>
      </c>
      <c r="F99">
        <v>6.8090854600000004</v>
      </c>
      <c r="G99">
        <v>52.11179387</v>
      </c>
      <c r="H99">
        <v>0</v>
      </c>
      <c r="I99">
        <v>0</v>
      </c>
      <c r="J99">
        <v>0</v>
      </c>
      <c r="K99">
        <v>0</v>
      </c>
      <c r="L99" s="1">
        <v>45609.547893518517</v>
      </c>
      <c r="M99" t="s">
        <v>21</v>
      </c>
      <c r="N99" t="s">
        <v>40</v>
      </c>
      <c r="O99">
        <v>0.33</v>
      </c>
      <c r="P99" s="2">
        <f t="shared" si="1"/>
        <v>0.10504226244065093</v>
      </c>
      <c r="Q99" t="s">
        <v>15</v>
      </c>
    </row>
    <row r="100" spans="1:17" x14ac:dyDescent="0.3">
      <c r="A100">
        <v>99</v>
      </c>
      <c r="B100" t="s">
        <v>57</v>
      </c>
      <c r="C100">
        <v>349970.65</v>
      </c>
      <c r="D100">
        <v>5775734.21</v>
      </c>
      <c r="E100">
        <v>0</v>
      </c>
      <c r="F100">
        <v>6.8090020100000004</v>
      </c>
      <c r="G100">
        <v>52.11177095</v>
      </c>
      <c r="H100">
        <v>0</v>
      </c>
      <c r="I100">
        <v>0</v>
      </c>
      <c r="J100">
        <v>0</v>
      </c>
      <c r="K100">
        <v>0</v>
      </c>
      <c r="L100" s="1">
        <v>45609.54996527778</v>
      </c>
      <c r="M100" t="s">
        <v>12</v>
      </c>
      <c r="N100" t="s">
        <v>38</v>
      </c>
      <c r="O100">
        <v>1.29</v>
      </c>
      <c r="P100" s="2">
        <f t="shared" si="1"/>
        <v>0.41061975317708999</v>
      </c>
      <c r="Q100" t="s">
        <v>13</v>
      </c>
    </row>
    <row r="101" spans="1:17" x14ac:dyDescent="0.3">
      <c r="A101">
        <v>100</v>
      </c>
      <c r="B101" t="s">
        <v>57</v>
      </c>
      <c r="C101">
        <v>349970</v>
      </c>
      <c r="D101">
        <v>5775727.7699999996</v>
      </c>
      <c r="E101">
        <v>0</v>
      </c>
      <c r="F101">
        <v>6.8089954600000002</v>
      </c>
      <c r="G101">
        <v>52.11171298</v>
      </c>
      <c r="H101">
        <v>0</v>
      </c>
      <c r="I101">
        <v>0</v>
      </c>
      <c r="J101">
        <v>0</v>
      </c>
      <c r="K101">
        <v>0</v>
      </c>
      <c r="L101" s="1">
        <v>45609.550983796296</v>
      </c>
      <c r="M101" t="s">
        <v>12</v>
      </c>
      <c r="N101" t="s">
        <v>38</v>
      </c>
      <c r="O101">
        <v>1.06</v>
      </c>
      <c r="P101" s="2">
        <f t="shared" si="1"/>
        <v>0.33740847935481816</v>
      </c>
      <c r="Q101" t="s">
        <v>16</v>
      </c>
    </row>
    <row r="102" spans="1:17" x14ac:dyDescent="0.3">
      <c r="A102">
        <v>101</v>
      </c>
      <c r="B102" t="s">
        <v>57</v>
      </c>
      <c r="C102">
        <v>349977.08</v>
      </c>
      <c r="D102">
        <v>5775721.4900000002</v>
      </c>
      <c r="E102">
        <v>0</v>
      </c>
      <c r="F102">
        <v>6.8091014999999997</v>
      </c>
      <c r="G102">
        <v>52.111658429999999</v>
      </c>
      <c r="H102">
        <v>0</v>
      </c>
      <c r="I102">
        <v>0</v>
      </c>
      <c r="J102">
        <v>0</v>
      </c>
      <c r="K102">
        <v>0</v>
      </c>
      <c r="L102" s="1">
        <v>45609.552442129629</v>
      </c>
      <c r="M102" t="s">
        <v>17</v>
      </c>
      <c r="N102" t="s">
        <v>39</v>
      </c>
      <c r="O102">
        <v>0.20500000000000002</v>
      </c>
      <c r="P102" s="2">
        <f t="shared" si="1"/>
        <v>6.52535266676771E-2</v>
      </c>
      <c r="Q102" t="s">
        <v>20</v>
      </c>
    </row>
    <row r="103" spans="1:17" x14ac:dyDescent="0.3">
      <c r="A103">
        <v>102</v>
      </c>
      <c r="B103" t="s">
        <v>57</v>
      </c>
      <c r="C103">
        <v>349979.06</v>
      </c>
      <c r="D103">
        <v>5775721.7800000003</v>
      </c>
      <c r="E103">
        <v>0</v>
      </c>
      <c r="F103">
        <v>6.8091302499999999</v>
      </c>
      <c r="G103">
        <v>52.11166163</v>
      </c>
      <c r="H103">
        <v>0</v>
      </c>
      <c r="I103">
        <v>0</v>
      </c>
      <c r="J103">
        <v>0</v>
      </c>
      <c r="K103">
        <v>0</v>
      </c>
      <c r="L103" s="1">
        <v>45609.553043981483</v>
      </c>
      <c r="M103" t="s">
        <v>12</v>
      </c>
      <c r="N103" t="s">
        <v>38</v>
      </c>
      <c r="O103">
        <v>1.175</v>
      </c>
      <c r="P103" s="2">
        <f t="shared" si="1"/>
        <v>0.37401411626595404</v>
      </c>
      <c r="Q103" t="s">
        <v>13</v>
      </c>
    </row>
    <row r="104" spans="1:17" x14ac:dyDescent="0.3">
      <c r="A104">
        <v>103</v>
      </c>
      <c r="B104" t="s">
        <v>57</v>
      </c>
      <c r="C104">
        <v>349984.55</v>
      </c>
      <c r="D104">
        <v>5775710.9000000004</v>
      </c>
      <c r="E104">
        <v>0</v>
      </c>
      <c r="F104">
        <v>6.8092152099999996</v>
      </c>
      <c r="G104">
        <v>52.111565310000003</v>
      </c>
      <c r="H104">
        <v>0</v>
      </c>
      <c r="I104">
        <v>0</v>
      </c>
      <c r="J104">
        <v>0</v>
      </c>
      <c r="K104">
        <v>0</v>
      </c>
      <c r="L104" s="1">
        <v>45609.5546875</v>
      </c>
      <c r="M104" t="s">
        <v>12</v>
      </c>
      <c r="N104" t="s">
        <v>38</v>
      </c>
      <c r="O104">
        <v>1.075</v>
      </c>
      <c r="P104" s="2">
        <f t="shared" si="1"/>
        <v>0.34218312764757497</v>
      </c>
      <c r="Q104" t="s">
        <v>13</v>
      </c>
    </row>
    <row r="105" spans="1:17" x14ac:dyDescent="0.3">
      <c r="A105">
        <v>104</v>
      </c>
      <c r="B105" t="s">
        <v>57</v>
      </c>
      <c r="C105">
        <v>349980.25</v>
      </c>
      <c r="D105">
        <v>5775715.8499999996</v>
      </c>
      <c r="E105">
        <v>0</v>
      </c>
      <c r="F105">
        <v>6.8091502000000004</v>
      </c>
      <c r="G105">
        <v>52.111608599999997</v>
      </c>
      <c r="H105">
        <v>0</v>
      </c>
      <c r="I105">
        <v>0</v>
      </c>
      <c r="J105">
        <v>0</v>
      </c>
      <c r="K105">
        <v>0</v>
      </c>
      <c r="L105" s="1">
        <v>45609.555266203701</v>
      </c>
      <c r="M105" t="s">
        <v>12</v>
      </c>
      <c r="N105" t="s">
        <v>38</v>
      </c>
      <c r="O105">
        <v>0.73</v>
      </c>
      <c r="P105" s="2">
        <f t="shared" si="1"/>
        <v>0.2323662169141672</v>
      </c>
      <c r="Q105" t="s">
        <v>16</v>
      </c>
    </row>
    <row r="106" spans="1:17" x14ac:dyDescent="0.3">
      <c r="A106">
        <v>105</v>
      </c>
      <c r="B106" t="s">
        <v>58</v>
      </c>
      <c r="C106">
        <v>350267.6</v>
      </c>
      <c r="D106">
        <v>5776280.3799999999</v>
      </c>
      <c r="E106">
        <v>-2</v>
      </c>
      <c r="F106">
        <v>6.8130950700000001</v>
      </c>
      <c r="G106">
        <v>52.116758359999999</v>
      </c>
      <c r="H106">
        <v>-2</v>
      </c>
      <c r="I106">
        <v>0.95</v>
      </c>
      <c r="J106">
        <v>0.72</v>
      </c>
      <c r="K106">
        <v>1.3</v>
      </c>
      <c r="L106" s="1">
        <v>45609.589826388888</v>
      </c>
      <c r="M106" t="s">
        <v>25</v>
      </c>
      <c r="N106" t="s">
        <v>44</v>
      </c>
      <c r="O106">
        <v>0.61</v>
      </c>
      <c r="P106" s="2">
        <f t="shared" si="1"/>
        <v>0.19416903057211232</v>
      </c>
      <c r="Q106" t="s">
        <v>16</v>
      </c>
    </row>
    <row r="107" spans="1:17" x14ac:dyDescent="0.3">
      <c r="A107">
        <v>106</v>
      </c>
      <c r="B107" t="s">
        <v>58</v>
      </c>
      <c r="C107">
        <v>350271.29</v>
      </c>
      <c r="D107">
        <v>5776279.7400000002</v>
      </c>
      <c r="E107">
        <v>-2</v>
      </c>
      <c r="F107">
        <v>6.8131491100000003</v>
      </c>
      <c r="G107">
        <v>52.116753619999997</v>
      </c>
      <c r="H107">
        <v>-2</v>
      </c>
      <c r="I107">
        <v>0.96</v>
      </c>
      <c r="J107">
        <v>0.7</v>
      </c>
      <c r="K107">
        <v>1.2</v>
      </c>
      <c r="L107" s="1">
        <v>45609.590740740743</v>
      </c>
      <c r="M107" t="s">
        <v>25</v>
      </c>
      <c r="N107" t="s">
        <v>44</v>
      </c>
      <c r="O107">
        <v>0.64</v>
      </c>
      <c r="P107" s="2">
        <f t="shared" si="1"/>
        <v>0.20371832715762606</v>
      </c>
      <c r="Q107" t="s">
        <v>16</v>
      </c>
    </row>
    <row r="108" spans="1:17" x14ac:dyDescent="0.3">
      <c r="A108">
        <v>107</v>
      </c>
      <c r="B108" t="s">
        <v>58</v>
      </c>
      <c r="C108">
        <v>350273.14</v>
      </c>
      <c r="D108">
        <v>5776280.3600000003</v>
      </c>
      <c r="E108">
        <v>-2</v>
      </c>
      <c r="F108">
        <v>6.8131758199999997</v>
      </c>
      <c r="G108">
        <v>52.116759690000002</v>
      </c>
      <c r="H108">
        <v>-2</v>
      </c>
      <c r="I108">
        <v>0.96</v>
      </c>
      <c r="J108">
        <v>0.57999999999999996</v>
      </c>
      <c r="K108">
        <v>0.95</v>
      </c>
      <c r="L108" s="1">
        <v>45609.591354166667</v>
      </c>
      <c r="M108" t="s">
        <v>21</v>
      </c>
      <c r="N108" t="s">
        <v>40</v>
      </c>
      <c r="O108">
        <v>0.38</v>
      </c>
      <c r="P108" s="2">
        <f t="shared" si="1"/>
        <v>0.12095775674984047</v>
      </c>
      <c r="Q108" t="s">
        <v>16</v>
      </c>
    </row>
    <row r="109" spans="1:17" x14ac:dyDescent="0.3">
      <c r="A109">
        <v>108</v>
      </c>
      <c r="B109" t="s">
        <v>58</v>
      </c>
      <c r="C109">
        <v>350273.5</v>
      </c>
      <c r="D109">
        <v>5776281.4800000004</v>
      </c>
      <c r="E109">
        <v>-2</v>
      </c>
      <c r="F109">
        <v>6.81318058</v>
      </c>
      <c r="G109">
        <v>52.11676988</v>
      </c>
      <c r="H109">
        <v>-2</v>
      </c>
      <c r="I109">
        <v>0.96</v>
      </c>
      <c r="J109">
        <v>0.74</v>
      </c>
      <c r="K109">
        <v>1.2</v>
      </c>
      <c r="L109" s="1">
        <v>45609.592083333337</v>
      </c>
      <c r="M109" t="s">
        <v>25</v>
      </c>
      <c r="N109" t="s">
        <v>44</v>
      </c>
      <c r="O109">
        <v>0.38</v>
      </c>
      <c r="P109" s="2">
        <f t="shared" si="1"/>
        <v>0.12095775674984047</v>
      </c>
      <c r="Q109" t="s">
        <v>15</v>
      </c>
    </row>
    <row r="110" spans="1:17" x14ac:dyDescent="0.3">
      <c r="A110">
        <v>109</v>
      </c>
      <c r="B110" t="s">
        <v>58</v>
      </c>
      <c r="C110">
        <v>350274.95</v>
      </c>
      <c r="D110">
        <v>5776282.9400000004</v>
      </c>
      <c r="E110">
        <v>-2</v>
      </c>
      <c r="F110">
        <v>6.8132012</v>
      </c>
      <c r="G110">
        <v>52.11678337</v>
      </c>
      <c r="H110">
        <v>-2</v>
      </c>
      <c r="I110">
        <v>0.96</v>
      </c>
      <c r="J110">
        <v>0.74</v>
      </c>
      <c r="K110">
        <v>1.3</v>
      </c>
      <c r="L110" s="1">
        <v>45609.592673611114</v>
      </c>
      <c r="M110" t="s">
        <v>25</v>
      </c>
      <c r="N110" t="s">
        <v>44</v>
      </c>
      <c r="O110">
        <v>0.39</v>
      </c>
      <c r="P110" s="2">
        <f t="shared" si="1"/>
        <v>0.12414085561167837</v>
      </c>
      <c r="Q110" t="s">
        <v>15</v>
      </c>
    </row>
    <row r="111" spans="1:17" x14ac:dyDescent="0.3">
      <c r="A111">
        <v>110</v>
      </c>
      <c r="B111" t="s">
        <v>58</v>
      </c>
      <c r="C111">
        <v>350275.25</v>
      </c>
      <c r="D111">
        <v>5776277.3799999999</v>
      </c>
      <c r="E111">
        <v>-2</v>
      </c>
      <c r="F111">
        <v>6.8132080400000001</v>
      </c>
      <c r="G111">
        <v>52.11673347</v>
      </c>
      <c r="H111">
        <v>-2</v>
      </c>
      <c r="I111">
        <v>0.9</v>
      </c>
      <c r="J111">
        <v>0.85</v>
      </c>
      <c r="K111">
        <v>1.5</v>
      </c>
      <c r="L111" s="1">
        <v>45609.593888888892</v>
      </c>
      <c r="M111" t="s">
        <v>25</v>
      </c>
      <c r="N111" t="s">
        <v>44</v>
      </c>
      <c r="O111">
        <v>0.47000000000000003</v>
      </c>
      <c r="P111" s="2">
        <f t="shared" si="1"/>
        <v>0.14960564650638164</v>
      </c>
      <c r="Q111" t="s">
        <v>16</v>
      </c>
    </row>
    <row r="112" spans="1:17" x14ac:dyDescent="0.3">
      <c r="A112">
        <v>111</v>
      </c>
      <c r="B112" t="s">
        <v>58</v>
      </c>
      <c r="C112">
        <v>350277.45</v>
      </c>
      <c r="D112">
        <v>5776278.9100000001</v>
      </c>
      <c r="E112">
        <v>-2</v>
      </c>
      <c r="F112">
        <v>6.8132393999999996</v>
      </c>
      <c r="G112">
        <v>52.11674781</v>
      </c>
      <c r="H112">
        <v>-2</v>
      </c>
      <c r="I112">
        <v>0.85</v>
      </c>
      <c r="J112">
        <v>0.74</v>
      </c>
      <c r="K112">
        <v>1.3</v>
      </c>
      <c r="L112" s="1">
        <v>45609.594641203701</v>
      </c>
      <c r="M112" t="s">
        <v>25</v>
      </c>
      <c r="N112" t="s">
        <v>44</v>
      </c>
      <c r="O112">
        <v>0.48499999999999999</v>
      </c>
      <c r="P112" s="2">
        <f t="shared" si="1"/>
        <v>0.15438029479913848</v>
      </c>
      <c r="Q112" t="s">
        <v>16</v>
      </c>
    </row>
    <row r="113" spans="1:17" x14ac:dyDescent="0.3">
      <c r="A113">
        <v>112</v>
      </c>
      <c r="B113" t="s">
        <v>58</v>
      </c>
      <c r="C113">
        <v>350279.49</v>
      </c>
      <c r="D113">
        <v>5776278.2000000002</v>
      </c>
      <c r="E113">
        <v>-2</v>
      </c>
      <c r="F113">
        <v>6.8132695200000004</v>
      </c>
      <c r="G113">
        <v>52.116742010000003</v>
      </c>
      <c r="H113">
        <v>-2</v>
      </c>
      <c r="I113">
        <v>0.86</v>
      </c>
      <c r="J113">
        <v>0.81</v>
      </c>
      <c r="K113">
        <v>1.4</v>
      </c>
      <c r="L113" s="1">
        <v>45609.595231481479</v>
      </c>
      <c r="M113" t="s">
        <v>21</v>
      </c>
      <c r="N113" t="s">
        <v>40</v>
      </c>
      <c r="O113">
        <v>0.57000000000000006</v>
      </c>
      <c r="P113" s="2">
        <f t="shared" si="1"/>
        <v>0.18143663512476071</v>
      </c>
      <c r="Q113" t="s">
        <v>16</v>
      </c>
    </row>
    <row r="114" spans="1:17" x14ac:dyDescent="0.3">
      <c r="A114">
        <v>113</v>
      </c>
      <c r="B114" t="s">
        <v>58</v>
      </c>
      <c r="C114">
        <v>350281.14</v>
      </c>
      <c r="D114">
        <v>5776276.3700000001</v>
      </c>
      <c r="E114">
        <v>-2</v>
      </c>
      <c r="F114">
        <v>6.8132943399999997</v>
      </c>
      <c r="G114">
        <v>52.116725989999999</v>
      </c>
      <c r="H114">
        <v>-2</v>
      </c>
      <c r="I114">
        <v>0.86</v>
      </c>
      <c r="J114">
        <v>0.83</v>
      </c>
      <c r="K114">
        <v>1.3</v>
      </c>
      <c r="L114" s="1">
        <v>45609.596296296295</v>
      </c>
      <c r="M114" t="s">
        <v>25</v>
      </c>
      <c r="N114" t="s">
        <v>44</v>
      </c>
      <c r="O114">
        <v>0.41000000000000003</v>
      </c>
      <c r="P114" s="2">
        <f t="shared" si="1"/>
        <v>0.1305070533353542</v>
      </c>
      <c r="Q114" t="s">
        <v>15</v>
      </c>
    </row>
    <row r="115" spans="1:17" x14ac:dyDescent="0.3">
      <c r="A115">
        <v>114</v>
      </c>
      <c r="B115" t="s">
        <v>58</v>
      </c>
      <c r="C115">
        <v>350280.56</v>
      </c>
      <c r="D115">
        <v>5776275.5099999998</v>
      </c>
      <c r="E115">
        <v>-2</v>
      </c>
      <c r="F115">
        <v>6.8132862899999997</v>
      </c>
      <c r="G115">
        <v>52.116718159999998</v>
      </c>
      <c r="H115">
        <v>-2</v>
      </c>
      <c r="I115">
        <v>0.86</v>
      </c>
      <c r="J115">
        <v>0.95</v>
      </c>
      <c r="K115">
        <v>1.5</v>
      </c>
      <c r="L115" s="1">
        <v>45609.596724537034</v>
      </c>
      <c r="M115" t="s">
        <v>21</v>
      </c>
      <c r="N115" t="s">
        <v>40</v>
      </c>
      <c r="O115">
        <v>0.54</v>
      </c>
      <c r="P115" s="2">
        <f t="shared" si="1"/>
        <v>0.17188733853924698</v>
      </c>
      <c r="Q115" t="s">
        <v>15</v>
      </c>
    </row>
    <row r="116" spans="1:17" x14ac:dyDescent="0.3">
      <c r="A116">
        <v>115</v>
      </c>
      <c r="B116" t="s">
        <v>58</v>
      </c>
      <c r="C116">
        <v>350279.93</v>
      </c>
      <c r="D116">
        <v>5776274.0300000003</v>
      </c>
      <c r="E116">
        <v>-2</v>
      </c>
      <c r="F116">
        <v>6.81327777</v>
      </c>
      <c r="G116">
        <v>52.116704679999998</v>
      </c>
      <c r="H116">
        <v>-2</v>
      </c>
      <c r="I116">
        <v>0.9</v>
      </c>
      <c r="J116">
        <v>0.96</v>
      </c>
      <c r="K116">
        <v>1.5</v>
      </c>
      <c r="L116" s="1">
        <v>45609.597696759258</v>
      </c>
      <c r="M116" t="s">
        <v>17</v>
      </c>
      <c r="N116" t="s">
        <v>39</v>
      </c>
      <c r="O116">
        <v>0.33</v>
      </c>
      <c r="P116" s="2">
        <f t="shared" si="1"/>
        <v>0.10504226244065093</v>
      </c>
      <c r="Q116" t="s">
        <v>15</v>
      </c>
    </row>
    <row r="117" spans="1:17" x14ac:dyDescent="0.3">
      <c r="A117">
        <v>116</v>
      </c>
      <c r="B117" t="s">
        <v>58</v>
      </c>
      <c r="C117">
        <v>350279.18</v>
      </c>
      <c r="D117">
        <v>5776274.04</v>
      </c>
      <c r="E117">
        <v>-2</v>
      </c>
      <c r="F117">
        <v>6.8132668299999999</v>
      </c>
      <c r="G117">
        <v>52.116704579999997</v>
      </c>
      <c r="H117">
        <v>-2</v>
      </c>
      <c r="I117">
        <v>0.91</v>
      </c>
      <c r="J117">
        <v>1.07</v>
      </c>
      <c r="K117">
        <v>1.7</v>
      </c>
      <c r="L117" s="1">
        <v>45609.598796296297</v>
      </c>
      <c r="M117" t="s">
        <v>25</v>
      </c>
      <c r="N117" t="s">
        <v>44</v>
      </c>
      <c r="O117">
        <v>0.48</v>
      </c>
      <c r="P117" s="2">
        <f t="shared" si="1"/>
        <v>0.15278874536821951</v>
      </c>
      <c r="Q117" t="s">
        <v>15</v>
      </c>
    </row>
    <row r="118" spans="1:17" x14ac:dyDescent="0.3">
      <c r="A118">
        <v>117</v>
      </c>
      <c r="B118" t="s">
        <v>58</v>
      </c>
      <c r="C118">
        <v>350278.08</v>
      </c>
      <c r="D118">
        <v>5776271.8799999999</v>
      </c>
      <c r="E118">
        <v>-2</v>
      </c>
      <c r="F118">
        <v>6.8132517699999999</v>
      </c>
      <c r="G118">
        <v>52.116684880000001</v>
      </c>
      <c r="H118">
        <v>-2</v>
      </c>
      <c r="I118">
        <v>0.91</v>
      </c>
      <c r="J118">
        <v>1.32</v>
      </c>
      <c r="K118">
        <v>1.9</v>
      </c>
      <c r="L118" s="1">
        <v>45609.600034722222</v>
      </c>
      <c r="M118" t="s">
        <v>17</v>
      </c>
      <c r="N118" t="s">
        <v>39</v>
      </c>
      <c r="O118">
        <v>0.34</v>
      </c>
      <c r="P118" s="2">
        <f t="shared" si="1"/>
        <v>0.10822536130248885</v>
      </c>
      <c r="Q118" t="s">
        <v>16</v>
      </c>
    </row>
    <row r="119" spans="1:17" x14ac:dyDescent="0.3">
      <c r="A119">
        <v>118</v>
      </c>
      <c r="B119" t="s">
        <v>58</v>
      </c>
      <c r="C119">
        <v>350273.92</v>
      </c>
      <c r="D119">
        <v>5776267.7800000003</v>
      </c>
      <c r="E119">
        <v>-2</v>
      </c>
      <c r="F119">
        <v>6.8131928400000001</v>
      </c>
      <c r="G119">
        <v>52.116646930000002</v>
      </c>
      <c r="H119">
        <v>-2</v>
      </c>
      <c r="I119">
        <v>0.89</v>
      </c>
      <c r="J119">
        <v>0.7</v>
      </c>
      <c r="K119">
        <v>1.2</v>
      </c>
      <c r="L119" s="1">
        <v>45609.601134259261</v>
      </c>
      <c r="M119" t="s">
        <v>17</v>
      </c>
      <c r="N119" t="s">
        <v>39</v>
      </c>
      <c r="O119">
        <v>0.37</v>
      </c>
      <c r="P119" s="2">
        <f t="shared" si="1"/>
        <v>0.11777465788800255</v>
      </c>
      <c r="Q119" t="s">
        <v>16</v>
      </c>
    </row>
    <row r="120" spans="1:17" x14ac:dyDescent="0.3">
      <c r="A120">
        <v>119</v>
      </c>
      <c r="B120" t="s">
        <v>58</v>
      </c>
      <c r="C120">
        <v>350273.9</v>
      </c>
      <c r="D120">
        <v>5776266.9900000002</v>
      </c>
      <c r="E120">
        <v>-2</v>
      </c>
      <c r="F120">
        <v>6.8131928799999999</v>
      </c>
      <c r="G120">
        <v>52.116639790000001</v>
      </c>
      <c r="H120">
        <v>-2</v>
      </c>
      <c r="I120">
        <v>0.91</v>
      </c>
      <c r="J120">
        <v>0.71</v>
      </c>
      <c r="K120">
        <v>1.2</v>
      </c>
      <c r="L120" s="1">
        <v>45609.601481481484</v>
      </c>
      <c r="M120" t="s">
        <v>17</v>
      </c>
      <c r="N120" t="s">
        <v>39</v>
      </c>
      <c r="O120">
        <v>0.23</v>
      </c>
      <c r="P120" s="2">
        <f t="shared" si="1"/>
        <v>7.3211273822271855E-2</v>
      </c>
      <c r="Q120" t="s">
        <v>15</v>
      </c>
    </row>
    <row r="121" spans="1:17" x14ac:dyDescent="0.3">
      <c r="A121">
        <v>120</v>
      </c>
      <c r="B121" t="s">
        <v>58</v>
      </c>
      <c r="C121">
        <v>350269.85</v>
      </c>
      <c r="D121">
        <v>5776270.5999999996</v>
      </c>
      <c r="E121">
        <v>-2</v>
      </c>
      <c r="F121">
        <v>6.81313221</v>
      </c>
      <c r="G121">
        <v>52.116671150000002</v>
      </c>
      <c r="H121">
        <v>-2</v>
      </c>
      <c r="I121">
        <v>0.89</v>
      </c>
      <c r="J121">
        <v>0.54</v>
      </c>
      <c r="K121">
        <v>1</v>
      </c>
      <c r="L121" s="1">
        <v>45609.602002314816</v>
      </c>
      <c r="M121" t="s">
        <v>21</v>
      </c>
      <c r="N121" t="s">
        <v>40</v>
      </c>
      <c r="O121">
        <v>0.41000000000000003</v>
      </c>
      <c r="P121" s="2">
        <f t="shared" si="1"/>
        <v>0.1305070533353542</v>
      </c>
      <c r="Q121" t="s">
        <v>15</v>
      </c>
    </row>
    <row r="122" spans="1:17" x14ac:dyDescent="0.3">
      <c r="A122">
        <v>121</v>
      </c>
      <c r="B122" t="s">
        <v>58</v>
      </c>
      <c r="C122">
        <v>350270.2</v>
      </c>
      <c r="D122">
        <v>5776271.7199999997</v>
      </c>
      <c r="E122">
        <v>-2</v>
      </c>
      <c r="F122">
        <v>6.8131368300000004</v>
      </c>
      <c r="G122">
        <v>52.116681249999999</v>
      </c>
      <c r="H122">
        <v>-2</v>
      </c>
      <c r="I122">
        <v>0.89</v>
      </c>
      <c r="J122">
        <v>0.62</v>
      </c>
      <c r="K122">
        <v>1</v>
      </c>
      <c r="L122" s="1">
        <v>45609.60260416667</v>
      </c>
      <c r="M122" t="s">
        <v>26</v>
      </c>
      <c r="N122" t="s">
        <v>45</v>
      </c>
      <c r="O122">
        <v>0.71</v>
      </c>
      <c r="P122" s="2">
        <f t="shared" si="1"/>
        <v>0.22600001919049137</v>
      </c>
      <c r="Q122" t="s">
        <v>13</v>
      </c>
    </row>
    <row r="123" spans="1:17" x14ac:dyDescent="0.3">
      <c r="A123">
        <v>122</v>
      </c>
      <c r="B123" t="s">
        <v>58</v>
      </c>
      <c r="C123">
        <v>350267.75</v>
      </c>
      <c r="D123">
        <v>5776266.4000000004</v>
      </c>
      <c r="E123">
        <v>-2</v>
      </c>
      <c r="F123">
        <v>6.81310342</v>
      </c>
      <c r="G123">
        <v>52.116632780000003</v>
      </c>
      <c r="H123">
        <v>-2</v>
      </c>
      <c r="I123">
        <v>0.89</v>
      </c>
      <c r="J123">
        <v>0.61</v>
      </c>
      <c r="K123">
        <v>1</v>
      </c>
      <c r="L123" s="1">
        <v>45609.603449074071</v>
      </c>
      <c r="M123" t="s">
        <v>25</v>
      </c>
      <c r="N123" t="s">
        <v>44</v>
      </c>
      <c r="O123">
        <v>0.91</v>
      </c>
      <c r="P123" s="2">
        <f t="shared" si="1"/>
        <v>0.28966199642724955</v>
      </c>
      <c r="Q123" t="s">
        <v>13</v>
      </c>
    </row>
    <row r="124" spans="1:17" x14ac:dyDescent="0.3">
      <c r="A124">
        <v>123</v>
      </c>
      <c r="B124" t="s">
        <v>58</v>
      </c>
      <c r="C124">
        <v>350264.44</v>
      </c>
      <c r="D124">
        <v>5776268.7199999997</v>
      </c>
      <c r="E124">
        <v>-2</v>
      </c>
      <c r="F124">
        <v>6.81305403</v>
      </c>
      <c r="G124">
        <v>52.116652790000003</v>
      </c>
      <c r="H124">
        <v>-2</v>
      </c>
      <c r="I124">
        <v>0.9</v>
      </c>
      <c r="J124">
        <v>0.54</v>
      </c>
      <c r="K124">
        <v>0.94</v>
      </c>
      <c r="L124" s="1">
        <v>45609.603935185187</v>
      </c>
      <c r="M124" t="s">
        <v>25</v>
      </c>
      <c r="N124" t="s">
        <v>44</v>
      </c>
      <c r="O124">
        <v>0.59</v>
      </c>
      <c r="P124" s="2">
        <f t="shared" si="1"/>
        <v>0.18780283284843649</v>
      </c>
      <c r="Q124" t="s">
        <v>16</v>
      </c>
    </row>
    <row r="125" spans="1:17" x14ac:dyDescent="0.3">
      <c r="A125">
        <v>124</v>
      </c>
      <c r="B125" t="s">
        <v>58</v>
      </c>
      <c r="C125">
        <v>350265.41</v>
      </c>
      <c r="D125">
        <v>5776272.6500000004</v>
      </c>
      <c r="E125">
        <v>-2</v>
      </c>
      <c r="F125">
        <v>6.8130664200000002</v>
      </c>
      <c r="G125">
        <v>52.116688369999999</v>
      </c>
      <c r="H125">
        <v>-2</v>
      </c>
      <c r="I125">
        <v>0.9</v>
      </c>
      <c r="J125">
        <v>0.61</v>
      </c>
      <c r="K125">
        <v>1</v>
      </c>
      <c r="L125" s="1">
        <v>45609.604247685187</v>
      </c>
      <c r="M125" t="s">
        <v>17</v>
      </c>
      <c r="N125" t="s">
        <v>39</v>
      </c>
      <c r="O125">
        <v>0.3</v>
      </c>
      <c r="P125" s="2">
        <f t="shared" si="1"/>
        <v>9.5492965855137196E-2</v>
      </c>
      <c r="Q125" t="s">
        <v>15</v>
      </c>
    </row>
    <row r="126" spans="1:17" x14ac:dyDescent="0.3">
      <c r="A126">
        <v>125</v>
      </c>
      <c r="B126" t="s">
        <v>58</v>
      </c>
      <c r="C126">
        <v>350264.83</v>
      </c>
      <c r="D126">
        <v>5776271.6399999997</v>
      </c>
      <c r="E126">
        <v>-2</v>
      </c>
      <c r="F126">
        <v>6.8130583900000001</v>
      </c>
      <c r="G126">
        <v>52.116679070000004</v>
      </c>
      <c r="H126">
        <v>-2</v>
      </c>
      <c r="I126">
        <v>0.9</v>
      </c>
      <c r="J126">
        <v>0.62</v>
      </c>
      <c r="K126">
        <v>1</v>
      </c>
      <c r="L126" s="1">
        <v>45609.604571759257</v>
      </c>
      <c r="M126" t="s">
        <v>25</v>
      </c>
      <c r="N126" t="s">
        <v>44</v>
      </c>
      <c r="O126">
        <v>0.35000000000000003</v>
      </c>
      <c r="P126" s="2">
        <f t="shared" si="1"/>
        <v>0.11140846016432675</v>
      </c>
      <c r="Q126" t="s">
        <v>15</v>
      </c>
    </row>
    <row r="127" spans="1:17" x14ac:dyDescent="0.3">
      <c r="A127">
        <v>126</v>
      </c>
      <c r="B127" t="s">
        <v>58</v>
      </c>
      <c r="C127">
        <v>350263.45</v>
      </c>
      <c r="D127">
        <v>5776273.2599999998</v>
      </c>
      <c r="E127">
        <v>-2</v>
      </c>
      <c r="F127">
        <v>6.8130376000000004</v>
      </c>
      <c r="G127">
        <v>52.116693300000001</v>
      </c>
      <c r="H127">
        <v>-2</v>
      </c>
      <c r="I127">
        <v>0.9</v>
      </c>
      <c r="J127">
        <v>0.56000000000000005</v>
      </c>
      <c r="K127">
        <v>0.95</v>
      </c>
      <c r="L127" s="1">
        <v>45609.604861111111</v>
      </c>
      <c r="M127" t="s">
        <v>25</v>
      </c>
      <c r="N127" t="s">
        <v>44</v>
      </c>
      <c r="O127">
        <v>0.37</v>
      </c>
      <c r="P127" s="2">
        <f t="shared" si="1"/>
        <v>0.11777465788800255</v>
      </c>
      <c r="Q127" t="s">
        <v>15</v>
      </c>
    </row>
    <row r="128" spans="1:17" x14ac:dyDescent="0.3">
      <c r="A128">
        <v>127</v>
      </c>
      <c r="B128" t="s">
        <v>58</v>
      </c>
      <c r="C128">
        <v>350260.47999999998</v>
      </c>
      <c r="D128">
        <v>5776267.8899999997</v>
      </c>
      <c r="E128">
        <v>-2</v>
      </c>
      <c r="F128">
        <v>6.8129965600000002</v>
      </c>
      <c r="G128">
        <v>52.11664425</v>
      </c>
      <c r="H128">
        <v>-2</v>
      </c>
      <c r="I128">
        <v>0.9</v>
      </c>
      <c r="J128">
        <v>0.56000000000000005</v>
      </c>
      <c r="K128">
        <v>0.9</v>
      </c>
      <c r="L128" s="1">
        <v>45609.605300925927</v>
      </c>
      <c r="M128" t="s">
        <v>25</v>
      </c>
      <c r="N128" t="s">
        <v>44</v>
      </c>
      <c r="O128">
        <v>0.56000000000000005</v>
      </c>
      <c r="P128" s="2">
        <f t="shared" si="1"/>
        <v>0.17825353626292281</v>
      </c>
      <c r="Q128" t="s">
        <v>16</v>
      </c>
    </row>
    <row r="129" spans="1:17" x14ac:dyDescent="0.3">
      <c r="A129">
        <v>128</v>
      </c>
      <c r="B129" t="s">
        <v>58</v>
      </c>
      <c r="C129">
        <v>350259.85</v>
      </c>
      <c r="D129">
        <v>5776268.0899999999</v>
      </c>
      <c r="E129">
        <v>-2</v>
      </c>
      <c r="F129">
        <v>6.8129872599999999</v>
      </c>
      <c r="G129">
        <v>52.116645849999998</v>
      </c>
      <c r="H129">
        <v>-2</v>
      </c>
      <c r="I129">
        <v>0.9</v>
      </c>
      <c r="J129">
        <v>0.5</v>
      </c>
      <c r="K129">
        <v>0.84</v>
      </c>
      <c r="L129" s="1">
        <v>45609.605937499997</v>
      </c>
      <c r="M129" t="s">
        <v>25</v>
      </c>
      <c r="N129" t="s">
        <v>44</v>
      </c>
      <c r="O129">
        <v>0.70000000000000007</v>
      </c>
      <c r="P129" s="2">
        <f t="shared" si="1"/>
        <v>0.22281692032865349</v>
      </c>
      <c r="Q129" t="s">
        <v>16</v>
      </c>
    </row>
    <row r="130" spans="1:17" x14ac:dyDescent="0.3">
      <c r="A130">
        <v>129</v>
      </c>
      <c r="B130" t="s">
        <v>58</v>
      </c>
      <c r="C130">
        <v>350260.94</v>
      </c>
      <c r="D130">
        <v>5776265.1500000004</v>
      </c>
      <c r="E130">
        <v>-2</v>
      </c>
      <c r="F130">
        <v>6.8130046000000002</v>
      </c>
      <c r="G130">
        <v>52.116619700000001</v>
      </c>
      <c r="H130">
        <v>-2</v>
      </c>
      <c r="I130">
        <v>0.9</v>
      </c>
      <c r="J130">
        <v>0.57999999999999996</v>
      </c>
      <c r="K130">
        <v>0.94</v>
      </c>
      <c r="L130" s="1">
        <v>45609.606365740743</v>
      </c>
      <c r="M130" t="s">
        <v>25</v>
      </c>
      <c r="N130" t="s">
        <v>44</v>
      </c>
      <c r="O130">
        <v>0.56500000000000006</v>
      </c>
      <c r="P130" s="2">
        <f t="shared" si="1"/>
        <v>0.17984508569384175</v>
      </c>
      <c r="Q130" t="s">
        <v>15</v>
      </c>
    </row>
    <row r="131" spans="1:17" x14ac:dyDescent="0.3">
      <c r="A131">
        <v>130</v>
      </c>
      <c r="B131" t="s">
        <v>58</v>
      </c>
      <c r="C131">
        <v>350258.62</v>
      </c>
      <c r="D131">
        <v>5776267.6799999997</v>
      </c>
      <c r="E131">
        <v>-2</v>
      </c>
      <c r="F131">
        <v>6.81296956</v>
      </c>
      <c r="G131">
        <v>52.116641870000002</v>
      </c>
      <c r="H131">
        <v>-2</v>
      </c>
      <c r="I131">
        <v>0.9</v>
      </c>
      <c r="J131">
        <v>0.59</v>
      </c>
      <c r="K131">
        <v>0.94</v>
      </c>
      <c r="L131" s="1">
        <v>45609.607129629629</v>
      </c>
      <c r="M131" t="s">
        <v>25</v>
      </c>
      <c r="N131" t="s">
        <v>44</v>
      </c>
      <c r="O131">
        <v>0.71</v>
      </c>
      <c r="P131" s="2">
        <f t="shared" ref="P131:P162" si="2">(O131/PI())</f>
        <v>0.22600001919049137</v>
      </c>
      <c r="Q131" t="s">
        <v>16</v>
      </c>
    </row>
    <row r="132" spans="1:17" x14ac:dyDescent="0.3">
      <c r="A132">
        <v>131</v>
      </c>
      <c r="B132" t="s">
        <v>58</v>
      </c>
      <c r="C132">
        <v>350258.63</v>
      </c>
      <c r="D132">
        <v>5776270.0800000001</v>
      </c>
      <c r="E132">
        <v>-2</v>
      </c>
      <c r="F132">
        <v>6.8129686100000004</v>
      </c>
      <c r="G132">
        <v>52.1166634</v>
      </c>
      <c r="H132">
        <v>-2</v>
      </c>
      <c r="I132">
        <v>0.91</v>
      </c>
      <c r="J132">
        <v>0.73</v>
      </c>
      <c r="K132">
        <v>1.3</v>
      </c>
      <c r="L132" s="1">
        <v>45609.607870370368</v>
      </c>
      <c r="M132" t="s">
        <v>17</v>
      </c>
      <c r="N132" t="s">
        <v>39</v>
      </c>
      <c r="O132">
        <v>0.4</v>
      </c>
      <c r="P132" s="2">
        <f t="shared" si="2"/>
        <v>0.12732395447351627</v>
      </c>
      <c r="Q132" t="s">
        <v>16</v>
      </c>
    </row>
    <row r="133" spans="1:17" x14ac:dyDescent="0.3">
      <c r="A133">
        <v>132</v>
      </c>
      <c r="B133" t="s">
        <v>58</v>
      </c>
      <c r="C133">
        <v>350262.38</v>
      </c>
      <c r="D133">
        <v>5776270.6500000004</v>
      </c>
      <c r="E133">
        <v>-2</v>
      </c>
      <c r="F133">
        <v>6.8130231400000003</v>
      </c>
      <c r="G133">
        <v>52.116669539999997</v>
      </c>
      <c r="H133">
        <v>-2</v>
      </c>
      <c r="I133">
        <v>0.91</v>
      </c>
      <c r="J133">
        <v>0.62</v>
      </c>
      <c r="K133">
        <v>1.2</v>
      </c>
      <c r="L133" s="1">
        <v>45609.608506944445</v>
      </c>
      <c r="M133" t="s">
        <v>21</v>
      </c>
      <c r="N133" t="s">
        <v>40</v>
      </c>
      <c r="O133">
        <v>0.26500000000000001</v>
      </c>
      <c r="P133" s="2">
        <f t="shared" si="2"/>
        <v>8.435211983870454E-2</v>
      </c>
      <c r="Q133" t="s">
        <v>15</v>
      </c>
    </row>
    <row r="134" spans="1:17" x14ac:dyDescent="0.3">
      <c r="A134">
        <v>133</v>
      </c>
      <c r="B134" t="s">
        <v>58</v>
      </c>
      <c r="C134">
        <v>350259.8</v>
      </c>
      <c r="D134">
        <v>5776272.1299999999</v>
      </c>
      <c r="E134">
        <v>-2</v>
      </c>
      <c r="F134">
        <v>6.8129848300000004</v>
      </c>
      <c r="G134">
        <v>52.116682140000002</v>
      </c>
      <c r="H134">
        <v>-2</v>
      </c>
      <c r="I134">
        <v>0.91</v>
      </c>
      <c r="J134">
        <v>0.56999999999999995</v>
      </c>
      <c r="K134">
        <v>0.93</v>
      </c>
      <c r="L134" s="1">
        <v>45609.609201388892</v>
      </c>
      <c r="M134" t="s">
        <v>21</v>
      </c>
      <c r="N134" t="s">
        <v>40</v>
      </c>
      <c r="O134">
        <v>0.24</v>
      </c>
      <c r="P134" s="2">
        <f t="shared" si="2"/>
        <v>7.6394372684109757E-2</v>
      </c>
      <c r="Q134" t="s">
        <v>15</v>
      </c>
    </row>
    <row r="135" spans="1:17" x14ac:dyDescent="0.3">
      <c r="A135">
        <v>134</v>
      </c>
      <c r="B135" t="s">
        <v>58</v>
      </c>
      <c r="C135">
        <v>350260.73</v>
      </c>
      <c r="D135">
        <v>5776271.9900000002</v>
      </c>
      <c r="E135">
        <v>-2</v>
      </c>
      <c r="F135">
        <v>6.8129984600000002</v>
      </c>
      <c r="G135">
        <v>52.116681130000003</v>
      </c>
      <c r="H135">
        <v>-2</v>
      </c>
      <c r="I135">
        <v>0.92</v>
      </c>
      <c r="J135">
        <v>0.6</v>
      </c>
      <c r="K135">
        <v>0.97</v>
      </c>
      <c r="L135" s="1">
        <v>45609.609571759262</v>
      </c>
      <c r="M135" t="s">
        <v>21</v>
      </c>
      <c r="N135" t="s">
        <v>40</v>
      </c>
      <c r="O135">
        <v>0.26</v>
      </c>
      <c r="P135" s="2">
        <f t="shared" si="2"/>
        <v>8.2760570407785575E-2</v>
      </c>
      <c r="Q135" t="s">
        <v>20</v>
      </c>
    </row>
    <row r="136" spans="1:17" x14ac:dyDescent="0.3">
      <c r="A136">
        <v>135</v>
      </c>
      <c r="B136" t="s">
        <v>58</v>
      </c>
      <c r="C136">
        <v>350260.97</v>
      </c>
      <c r="D136">
        <v>5776273</v>
      </c>
      <c r="E136">
        <v>-2</v>
      </c>
      <c r="F136">
        <v>6.8130014599999997</v>
      </c>
      <c r="G136">
        <v>52.116690259999999</v>
      </c>
      <c r="H136">
        <v>-2</v>
      </c>
      <c r="I136">
        <v>0.91</v>
      </c>
      <c r="J136">
        <v>0.65</v>
      </c>
      <c r="K136">
        <v>1</v>
      </c>
      <c r="L136" s="1">
        <v>45609.609918981485</v>
      </c>
      <c r="M136" t="s">
        <v>21</v>
      </c>
      <c r="N136" t="s">
        <v>40</v>
      </c>
      <c r="O136">
        <v>0.28999999999999998</v>
      </c>
      <c r="P136" s="2">
        <f t="shared" si="2"/>
        <v>9.2309866993299294E-2</v>
      </c>
      <c r="Q136" t="s">
        <v>15</v>
      </c>
    </row>
    <row r="137" spans="1:17" x14ac:dyDescent="0.3">
      <c r="A137">
        <v>136</v>
      </c>
      <c r="B137" t="s">
        <v>58</v>
      </c>
      <c r="C137">
        <v>350261.29</v>
      </c>
      <c r="D137">
        <v>5776272.1799999997</v>
      </c>
      <c r="E137">
        <v>-2</v>
      </c>
      <c r="F137">
        <v>6.8130065100000001</v>
      </c>
      <c r="G137">
        <v>52.116682990000001</v>
      </c>
      <c r="H137">
        <v>-2</v>
      </c>
      <c r="I137">
        <v>0.91</v>
      </c>
      <c r="J137">
        <v>0.91</v>
      </c>
      <c r="K137">
        <v>1.4</v>
      </c>
      <c r="L137" s="1">
        <v>45609.610277777778</v>
      </c>
      <c r="M137" t="s">
        <v>21</v>
      </c>
      <c r="N137" t="s">
        <v>40</v>
      </c>
      <c r="O137">
        <v>0.245</v>
      </c>
      <c r="P137" s="2">
        <f t="shared" si="2"/>
        <v>7.7985922115028722E-2</v>
      </c>
      <c r="Q137" t="s">
        <v>20</v>
      </c>
    </row>
    <row r="138" spans="1:17" x14ac:dyDescent="0.3">
      <c r="A138">
        <v>137</v>
      </c>
      <c r="B138" t="s">
        <v>58</v>
      </c>
      <c r="C138">
        <v>350258.75</v>
      </c>
      <c r="D138">
        <v>5776272.6200000001</v>
      </c>
      <c r="E138">
        <v>-2</v>
      </c>
      <c r="F138">
        <v>6.8129692500000001</v>
      </c>
      <c r="G138">
        <v>52.116686270000002</v>
      </c>
      <c r="H138">
        <v>-2</v>
      </c>
      <c r="I138">
        <v>0.91</v>
      </c>
      <c r="J138">
        <v>0.93</v>
      </c>
      <c r="K138">
        <v>1.4</v>
      </c>
      <c r="L138" s="1">
        <v>45609.611481481479</v>
      </c>
      <c r="M138" t="s">
        <v>25</v>
      </c>
      <c r="N138" t="s">
        <v>44</v>
      </c>
      <c r="O138">
        <v>0.36499999999999999</v>
      </c>
      <c r="P138" s="2">
        <f t="shared" si="2"/>
        <v>0.1161831084570836</v>
      </c>
      <c r="Q138" t="s">
        <v>16</v>
      </c>
    </row>
    <row r="139" spans="1:17" x14ac:dyDescent="0.3">
      <c r="A139">
        <v>138</v>
      </c>
      <c r="B139" t="s">
        <v>58</v>
      </c>
      <c r="C139">
        <v>350261.56</v>
      </c>
      <c r="D139">
        <v>5776275.1600000001</v>
      </c>
      <c r="E139">
        <v>-2</v>
      </c>
      <c r="F139">
        <v>6.8130091400000001</v>
      </c>
      <c r="G139">
        <v>52.116709800000002</v>
      </c>
      <c r="H139">
        <v>-2</v>
      </c>
      <c r="I139">
        <v>0.91</v>
      </c>
      <c r="J139">
        <v>0.9</v>
      </c>
      <c r="K139">
        <v>1.3</v>
      </c>
      <c r="L139" s="1">
        <v>45609.611921296295</v>
      </c>
      <c r="M139" t="s">
        <v>17</v>
      </c>
      <c r="N139" t="s">
        <v>39</v>
      </c>
      <c r="O139">
        <v>0.21</v>
      </c>
      <c r="P139" s="2">
        <f t="shared" si="2"/>
        <v>6.6845076098596037E-2</v>
      </c>
      <c r="Q139" t="s">
        <v>15</v>
      </c>
    </row>
    <row r="140" spans="1:17" x14ac:dyDescent="0.3">
      <c r="A140">
        <v>139</v>
      </c>
      <c r="B140" t="s">
        <v>58</v>
      </c>
      <c r="C140">
        <v>350257.97</v>
      </c>
      <c r="D140">
        <v>5776277.6299999999</v>
      </c>
      <c r="E140">
        <v>-2</v>
      </c>
      <c r="F140">
        <v>6.8129556500000001</v>
      </c>
      <c r="G140">
        <v>52.116731020000003</v>
      </c>
      <c r="H140">
        <v>-2</v>
      </c>
      <c r="I140">
        <v>0.91</v>
      </c>
      <c r="J140">
        <v>0.88</v>
      </c>
      <c r="K140">
        <v>1.2</v>
      </c>
      <c r="L140" s="1">
        <v>45609.612662037034</v>
      </c>
      <c r="M140" t="s">
        <v>17</v>
      </c>
      <c r="N140" t="s">
        <v>39</v>
      </c>
      <c r="O140">
        <v>0.26500000000000001</v>
      </c>
      <c r="P140" s="2">
        <f t="shared" si="2"/>
        <v>8.435211983870454E-2</v>
      </c>
      <c r="Q140" t="s">
        <v>15</v>
      </c>
    </row>
    <row r="141" spans="1:17" x14ac:dyDescent="0.3">
      <c r="A141">
        <v>140</v>
      </c>
      <c r="B141" t="s">
        <v>58</v>
      </c>
      <c r="C141">
        <v>350258.57</v>
      </c>
      <c r="D141">
        <v>5776278.4800000004</v>
      </c>
      <c r="E141">
        <v>-2</v>
      </c>
      <c r="F141">
        <v>6.8129640499999997</v>
      </c>
      <c r="G141">
        <v>52.116738890000001</v>
      </c>
      <c r="H141">
        <v>-2</v>
      </c>
      <c r="I141">
        <v>0.91</v>
      </c>
      <c r="J141">
        <v>0.96</v>
      </c>
      <c r="K141">
        <v>1.5</v>
      </c>
      <c r="L141" s="1">
        <v>45609.613043981481</v>
      </c>
      <c r="M141" t="s">
        <v>25</v>
      </c>
      <c r="N141" t="s">
        <v>44</v>
      </c>
      <c r="O141">
        <v>0.23500000000000001</v>
      </c>
      <c r="P141" s="2">
        <f t="shared" si="2"/>
        <v>7.480282325319082E-2</v>
      </c>
      <c r="Q141" t="s">
        <v>15</v>
      </c>
    </row>
    <row r="142" spans="1:17" x14ac:dyDescent="0.3">
      <c r="A142">
        <v>141</v>
      </c>
      <c r="B142" t="s">
        <v>58</v>
      </c>
      <c r="C142">
        <v>350260.52</v>
      </c>
      <c r="D142">
        <v>5776276.4500000002</v>
      </c>
      <c r="E142">
        <v>-2</v>
      </c>
      <c r="F142">
        <v>6.8129934600000004</v>
      </c>
      <c r="G142">
        <v>52.116721140000003</v>
      </c>
      <c r="H142">
        <v>-2</v>
      </c>
      <c r="I142">
        <v>0.91</v>
      </c>
      <c r="J142">
        <v>0.82</v>
      </c>
      <c r="K142">
        <v>1.4</v>
      </c>
      <c r="L142" s="1">
        <v>45609.613344907404</v>
      </c>
      <c r="M142" t="s">
        <v>17</v>
      </c>
      <c r="N142" t="s">
        <v>39</v>
      </c>
      <c r="O142">
        <v>0.47500000000000003</v>
      </c>
      <c r="P142" s="2">
        <f t="shared" si="2"/>
        <v>0.15119719593730058</v>
      </c>
      <c r="Q142" t="s">
        <v>15</v>
      </c>
    </row>
    <row r="143" spans="1:17" x14ac:dyDescent="0.3">
      <c r="A143">
        <v>142</v>
      </c>
      <c r="B143" t="s">
        <v>58</v>
      </c>
      <c r="C143">
        <v>350266</v>
      </c>
      <c r="D143">
        <v>5776277</v>
      </c>
      <c r="E143">
        <v>-2</v>
      </c>
      <c r="F143">
        <v>6.8130731400000002</v>
      </c>
      <c r="G143">
        <v>52.11672755</v>
      </c>
      <c r="H143">
        <v>-2</v>
      </c>
      <c r="I143">
        <v>0.91</v>
      </c>
      <c r="J143">
        <v>0.57999999999999996</v>
      </c>
      <c r="K143">
        <v>0.97</v>
      </c>
      <c r="L143" s="1">
        <v>45609.613946759258</v>
      </c>
      <c r="M143" t="s">
        <v>17</v>
      </c>
      <c r="N143" t="s">
        <v>39</v>
      </c>
      <c r="O143">
        <v>0.315</v>
      </c>
      <c r="P143" s="2">
        <f t="shared" si="2"/>
        <v>0.10026761414789406</v>
      </c>
      <c r="Q143" t="s">
        <v>15</v>
      </c>
    </row>
    <row r="144" spans="1:17" x14ac:dyDescent="0.3">
      <c r="A144">
        <v>143</v>
      </c>
      <c r="B144" t="s">
        <v>58</v>
      </c>
      <c r="C144">
        <v>350261.5</v>
      </c>
      <c r="D144">
        <v>5776276.79</v>
      </c>
      <c r="E144">
        <v>-2</v>
      </c>
      <c r="F144">
        <v>6.8130075300000001</v>
      </c>
      <c r="G144">
        <v>52.116724509999997</v>
      </c>
      <c r="H144">
        <v>-2</v>
      </c>
      <c r="I144">
        <v>0.97</v>
      </c>
      <c r="J144">
        <v>0.55000000000000004</v>
      </c>
      <c r="K144">
        <v>0.98</v>
      </c>
      <c r="L144" s="1">
        <v>45609.614490740743</v>
      </c>
      <c r="M144" t="s">
        <v>17</v>
      </c>
      <c r="N144" t="s">
        <v>39</v>
      </c>
      <c r="O144">
        <v>0.35000000000000003</v>
      </c>
      <c r="P144" s="2">
        <f t="shared" si="2"/>
        <v>0.11140846016432675</v>
      </c>
      <c r="Q144" t="s">
        <v>20</v>
      </c>
    </row>
    <row r="145" spans="1:17" x14ac:dyDescent="0.3">
      <c r="A145">
        <v>144</v>
      </c>
      <c r="B145" t="s">
        <v>58</v>
      </c>
      <c r="C145">
        <v>350262.37</v>
      </c>
      <c r="D145">
        <v>5776278.2300000004</v>
      </c>
      <c r="E145">
        <v>-2</v>
      </c>
      <c r="F145">
        <v>6.8130196300000003</v>
      </c>
      <c r="G145">
        <v>52.116737649999997</v>
      </c>
      <c r="H145">
        <v>-2</v>
      </c>
      <c r="I145">
        <v>0.97</v>
      </c>
      <c r="J145">
        <v>0.5</v>
      </c>
      <c r="K145">
        <v>0.96</v>
      </c>
      <c r="L145" s="1">
        <v>45609.61482638889</v>
      </c>
      <c r="M145" t="s">
        <v>17</v>
      </c>
      <c r="N145" t="s">
        <v>39</v>
      </c>
      <c r="O145">
        <v>0.23</v>
      </c>
      <c r="P145" s="2">
        <f t="shared" si="2"/>
        <v>7.3211273822271855E-2</v>
      </c>
      <c r="Q145" t="s">
        <v>15</v>
      </c>
    </row>
    <row r="146" spans="1:17" x14ac:dyDescent="0.3">
      <c r="A146">
        <v>145</v>
      </c>
      <c r="B146" t="s">
        <v>58</v>
      </c>
      <c r="C146">
        <v>350262.69</v>
      </c>
      <c r="D146">
        <v>5776279.0800000001</v>
      </c>
      <c r="E146">
        <v>-2</v>
      </c>
      <c r="F146">
        <v>6.81302392</v>
      </c>
      <c r="G146">
        <v>52.116745330000001</v>
      </c>
      <c r="H146">
        <v>-2</v>
      </c>
      <c r="I146">
        <v>0.9</v>
      </c>
      <c r="J146">
        <v>0.5</v>
      </c>
      <c r="K146">
        <v>0.91</v>
      </c>
      <c r="L146" s="1">
        <v>45609.615497685183</v>
      </c>
      <c r="M146" t="s">
        <v>17</v>
      </c>
      <c r="N146" t="s">
        <v>39</v>
      </c>
      <c r="O146">
        <v>0.215</v>
      </c>
      <c r="P146" s="2">
        <f t="shared" si="2"/>
        <v>6.8436625529515002E-2</v>
      </c>
      <c r="Q146" t="s">
        <v>20</v>
      </c>
    </row>
    <row r="147" spans="1:17" x14ac:dyDescent="0.3">
      <c r="A147">
        <v>146</v>
      </c>
      <c r="B147" t="s">
        <v>58</v>
      </c>
      <c r="C147">
        <v>350261.43</v>
      </c>
      <c r="D147">
        <v>5776280.3600000003</v>
      </c>
      <c r="E147">
        <v>-2</v>
      </c>
      <c r="F147">
        <v>6.8130050100000004</v>
      </c>
      <c r="G147">
        <v>52.11675657</v>
      </c>
      <c r="H147">
        <v>-2</v>
      </c>
      <c r="I147">
        <v>0.9</v>
      </c>
      <c r="J147">
        <v>0.69</v>
      </c>
      <c r="K147">
        <v>1.2</v>
      </c>
      <c r="L147" s="1">
        <v>45609.61613425926</v>
      </c>
      <c r="M147" t="s">
        <v>26</v>
      </c>
      <c r="N147" t="s">
        <v>42</v>
      </c>
      <c r="O147">
        <v>0.43</v>
      </c>
      <c r="P147" s="2">
        <f t="shared" si="2"/>
        <v>0.13687325105903</v>
      </c>
      <c r="Q147" t="s">
        <v>15</v>
      </c>
    </row>
    <row r="148" spans="1:17" x14ac:dyDescent="0.3">
      <c r="A148">
        <v>147</v>
      </c>
      <c r="B148" t="s">
        <v>58</v>
      </c>
      <c r="C148">
        <v>350259.22</v>
      </c>
      <c r="D148">
        <v>5776277.3799999999</v>
      </c>
      <c r="E148">
        <v>-2</v>
      </c>
      <c r="F148">
        <v>6.8129740500000002</v>
      </c>
      <c r="G148">
        <v>52.116729200000002</v>
      </c>
      <c r="H148">
        <v>-2</v>
      </c>
      <c r="I148">
        <v>0.91</v>
      </c>
      <c r="J148">
        <v>0.57999999999999996</v>
      </c>
      <c r="K148">
        <v>0.98</v>
      </c>
      <c r="L148" s="1">
        <v>45609.61681712963</v>
      </c>
      <c r="M148" t="s">
        <v>17</v>
      </c>
      <c r="N148" t="s">
        <v>39</v>
      </c>
      <c r="O148">
        <v>0.25</v>
      </c>
      <c r="P148" s="2">
        <f t="shared" si="2"/>
        <v>7.9577471545947673E-2</v>
      </c>
      <c r="Q148" t="s">
        <v>20</v>
      </c>
    </row>
    <row r="149" spans="1:17" x14ac:dyDescent="0.3">
      <c r="A149">
        <v>148</v>
      </c>
      <c r="B149" t="s">
        <v>58</v>
      </c>
      <c r="C149">
        <v>350257.23</v>
      </c>
      <c r="D149">
        <v>5776278.71</v>
      </c>
      <c r="E149">
        <v>-2</v>
      </c>
      <c r="F149">
        <v>6.8129444499999998</v>
      </c>
      <c r="G149">
        <v>52.11674052</v>
      </c>
      <c r="H149">
        <v>-2</v>
      </c>
      <c r="I149">
        <v>0.9</v>
      </c>
      <c r="J149">
        <v>0.59</v>
      </c>
      <c r="K149">
        <v>0.97</v>
      </c>
      <c r="L149" s="1">
        <v>45609.617280092592</v>
      </c>
      <c r="M149" t="s">
        <v>17</v>
      </c>
      <c r="N149" t="s">
        <v>39</v>
      </c>
      <c r="O149">
        <v>0.3</v>
      </c>
      <c r="P149" s="2">
        <f t="shared" si="2"/>
        <v>9.5492965855137196E-2</v>
      </c>
      <c r="Q149" t="s">
        <v>20</v>
      </c>
    </row>
    <row r="150" spans="1:17" x14ac:dyDescent="0.3">
      <c r="A150">
        <v>149</v>
      </c>
      <c r="B150" t="s">
        <v>58</v>
      </c>
      <c r="C150">
        <v>350254.51</v>
      </c>
      <c r="D150">
        <v>5776278.0999999996</v>
      </c>
      <c r="E150">
        <v>-2</v>
      </c>
      <c r="F150">
        <v>6.81290496</v>
      </c>
      <c r="G150">
        <v>52.116734360000002</v>
      </c>
      <c r="H150">
        <v>-2</v>
      </c>
      <c r="I150">
        <v>0.9</v>
      </c>
      <c r="J150">
        <v>0.8</v>
      </c>
      <c r="K150">
        <v>1.2</v>
      </c>
      <c r="L150" s="1">
        <v>45609.617986111109</v>
      </c>
      <c r="M150" t="s">
        <v>26</v>
      </c>
      <c r="N150" t="s">
        <v>42</v>
      </c>
      <c r="O150">
        <v>0.47000000000000003</v>
      </c>
      <c r="P150" s="2">
        <f t="shared" si="2"/>
        <v>0.14960564650638164</v>
      </c>
      <c r="Q150" t="s">
        <v>15</v>
      </c>
    </row>
    <row r="151" spans="1:17" x14ac:dyDescent="0.3">
      <c r="A151">
        <v>150</v>
      </c>
      <c r="B151" t="s">
        <v>58</v>
      </c>
      <c r="C151">
        <v>350256.11</v>
      </c>
      <c r="D151">
        <v>5776281.9500000002</v>
      </c>
      <c r="E151">
        <v>-2</v>
      </c>
      <c r="F151">
        <v>6.8129266499999996</v>
      </c>
      <c r="G151">
        <v>52.116769410000003</v>
      </c>
      <c r="H151">
        <v>-2</v>
      </c>
      <c r="I151">
        <v>0.9</v>
      </c>
      <c r="J151">
        <v>0.83</v>
      </c>
      <c r="K151">
        <v>1.4</v>
      </c>
      <c r="L151" s="1">
        <v>45609.619016203702</v>
      </c>
      <c r="M151" t="s">
        <v>25</v>
      </c>
      <c r="N151" t="s">
        <v>44</v>
      </c>
      <c r="O151">
        <v>0.57999999999999996</v>
      </c>
      <c r="P151" s="2">
        <f t="shared" si="2"/>
        <v>0.18461973398659859</v>
      </c>
      <c r="Q151" t="s">
        <v>16</v>
      </c>
    </row>
    <row r="152" spans="1:17" x14ac:dyDescent="0.3">
      <c r="A152">
        <v>151</v>
      </c>
      <c r="B152" t="s">
        <v>58</v>
      </c>
      <c r="C152">
        <v>350256.86</v>
      </c>
      <c r="D152">
        <v>5776279.9900000002</v>
      </c>
      <c r="E152">
        <v>-2</v>
      </c>
      <c r="F152">
        <v>6.8129384899999996</v>
      </c>
      <c r="G152">
        <v>52.116751989999997</v>
      </c>
      <c r="H152">
        <v>-2</v>
      </c>
      <c r="I152">
        <v>0.91</v>
      </c>
      <c r="J152">
        <v>0.82</v>
      </c>
      <c r="K152">
        <v>1.5</v>
      </c>
      <c r="L152" s="1">
        <v>45609.619606481479</v>
      </c>
      <c r="M152" t="s">
        <v>12</v>
      </c>
      <c r="N152" t="s">
        <v>38</v>
      </c>
      <c r="O152">
        <v>0.51</v>
      </c>
      <c r="P152" s="2">
        <f t="shared" si="2"/>
        <v>0.16233804195373325</v>
      </c>
      <c r="Q152" t="s">
        <v>16</v>
      </c>
    </row>
    <row r="153" spans="1:17" x14ac:dyDescent="0.3">
      <c r="A153">
        <v>152</v>
      </c>
      <c r="B153" t="s">
        <v>58</v>
      </c>
      <c r="C153">
        <v>350258.01</v>
      </c>
      <c r="D153">
        <v>5776282.9199999999</v>
      </c>
      <c r="E153">
        <v>-2</v>
      </c>
      <c r="F153">
        <v>6.8129540100000003</v>
      </c>
      <c r="G153">
        <v>52.116778570000001</v>
      </c>
      <c r="H153">
        <v>-2</v>
      </c>
      <c r="I153">
        <v>0.97</v>
      </c>
      <c r="J153">
        <v>0.73</v>
      </c>
      <c r="K153">
        <v>1.4</v>
      </c>
      <c r="L153" s="1">
        <v>45609.620127314818</v>
      </c>
      <c r="M153" t="s">
        <v>17</v>
      </c>
      <c r="N153" t="s">
        <v>39</v>
      </c>
      <c r="O153">
        <v>0.41000000000000003</v>
      </c>
      <c r="P153" s="2">
        <f t="shared" si="2"/>
        <v>0.1305070533353542</v>
      </c>
      <c r="Q153" t="s">
        <v>15</v>
      </c>
    </row>
    <row r="154" spans="1:17" x14ac:dyDescent="0.3">
      <c r="A154">
        <v>153</v>
      </c>
      <c r="B154" t="s">
        <v>58</v>
      </c>
      <c r="C154">
        <v>350259.97</v>
      </c>
      <c r="D154">
        <v>5776284.3499999996</v>
      </c>
      <c r="E154">
        <v>-2</v>
      </c>
      <c r="F154">
        <v>6.8129819300000003</v>
      </c>
      <c r="G154">
        <v>52.11679196</v>
      </c>
      <c r="H154">
        <v>-2</v>
      </c>
      <c r="I154">
        <v>0.97</v>
      </c>
      <c r="J154">
        <v>0.77</v>
      </c>
      <c r="K154">
        <v>1.2</v>
      </c>
      <c r="L154" s="1">
        <v>45609.621354166666</v>
      </c>
      <c r="M154" t="s">
        <v>17</v>
      </c>
      <c r="N154" t="s">
        <v>39</v>
      </c>
      <c r="O154">
        <v>0.31</v>
      </c>
      <c r="P154" s="2">
        <f t="shared" si="2"/>
        <v>9.8676064716975112E-2</v>
      </c>
      <c r="Q154" t="s">
        <v>20</v>
      </c>
    </row>
    <row r="155" spans="1:17" x14ac:dyDescent="0.3">
      <c r="A155">
        <v>154</v>
      </c>
      <c r="B155" t="s">
        <v>58</v>
      </c>
      <c r="C155">
        <v>350259.16</v>
      </c>
      <c r="D155">
        <v>5776286.4500000002</v>
      </c>
      <c r="E155">
        <v>-2</v>
      </c>
      <c r="F155">
        <v>6.8129691599999997</v>
      </c>
      <c r="G155">
        <v>52.116810639999997</v>
      </c>
      <c r="H155">
        <v>-2</v>
      </c>
      <c r="I155">
        <v>1.02</v>
      </c>
      <c r="J155">
        <v>0.86</v>
      </c>
      <c r="K155">
        <v>1.4</v>
      </c>
      <c r="L155" s="1">
        <v>45609.621747685182</v>
      </c>
      <c r="M155" t="s">
        <v>17</v>
      </c>
      <c r="N155" t="s">
        <v>39</v>
      </c>
      <c r="O155">
        <v>0.27</v>
      </c>
      <c r="P155" s="2">
        <f t="shared" si="2"/>
        <v>8.5943669269623491E-2</v>
      </c>
      <c r="Q155" t="s">
        <v>15</v>
      </c>
    </row>
    <row r="156" spans="1:17" x14ac:dyDescent="0.3">
      <c r="A156">
        <v>155</v>
      </c>
      <c r="B156" t="s">
        <v>58</v>
      </c>
      <c r="C156">
        <v>350261.47</v>
      </c>
      <c r="D156">
        <v>5776284.5999999996</v>
      </c>
      <c r="E156">
        <v>-2</v>
      </c>
      <c r="F156">
        <v>6.8130037799999998</v>
      </c>
      <c r="G156">
        <v>52.116794650000003</v>
      </c>
      <c r="H156">
        <v>-2</v>
      </c>
      <c r="I156">
        <v>1.02</v>
      </c>
      <c r="J156">
        <v>1.03</v>
      </c>
      <c r="K156">
        <v>1.7</v>
      </c>
      <c r="L156" s="1">
        <v>45609.622511574074</v>
      </c>
      <c r="M156" t="s">
        <v>25</v>
      </c>
      <c r="N156" t="s">
        <v>44</v>
      </c>
      <c r="O156">
        <v>0.32500000000000001</v>
      </c>
      <c r="P156" s="2">
        <f t="shared" si="2"/>
        <v>0.10345071300973198</v>
      </c>
      <c r="Q156" t="s">
        <v>15</v>
      </c>
    </row>
    <row r="157" spans="1:17" x14ac:dyDescent="0.3">
      <c r="A157">
        <v>156</v>
      </c>
      <c r="B157" t="s">
        <v>58</v>
      </c>
      <c r="C157">
        <v>350263.58</v>
      </c>
      <c r="D157">
        <v>5776286.5199999996</v>
      </c>
      <c r="E157">
        <v>-2</v>
      </c>
      <c r="F157">
        <v>6.8130336600000003</v>
      </c>
      <c r="G157">
        <v>52.116812490000001</v>
      </c>
      <c r="H157">
        <v>-2</v>
      </c>
      <c r="I157">
        <v>1.02</v>
      </c>
      <c r="J157">
        <v>1.24</v>
      </c>
      <c r="K157">
        <v>2</v>
      </c>
      <c r="L157" s="1">
        <v>45609.623032407406</v>
      </c>
      <c r="M157" t="s">
        <v>26</v>
      </c>
      <c r="N157" t="s">
        <v>42</v>
      </c>
      <c r="O157">
        <v>0.375</v>
      </c>
      <c r="P157" s="2">
        <f t="shared" si="2"/>
        <v>0.1193662073189215</v>
      </c>
      <c r="Q157" t="s">
        <v>16</v>
      </c>
    </row>
    <row r="158" spans="1:17" x14ac:dyDescent="0.3">
      <c r="A158">
        <v>157</v>
      </c>
      <c r="B158" t="s">
        <v>58</v>
      </c>
      <c r="C158">
        <v>350265.44</v>
      </c>
      <c r="D158">
        <v>5776286.2599999998</v>
      </c>
      <c r="E158">
        <v>-2</v>
      </c>
      <c r="F158">
        <v>6.8130609599999996</v>
      </c>
      <c r="G158">
        <v>52.116810659999999</v>
      </c>
      <c r="H158">
        <v>-2</v>
      </c>
      <c r="I158">
        <v>1.02</v>
      </c>
      <c r="J158">
        <v>1.3</v>
      </c>
      <c r="K158">
        <v>2.1</v>
      </c>
      <c r="L158" s="1">
        <v>45609.623472222222</v>
      </c>
      <c r="M158" t="s">
        <v>27</v>
      </c>
      <c r="N158" t="s">
        <v>39</v>
      </c>
      <c r="O158">
        <v>0.32500000000000001</v>
      </c>
      <c r="P158" s="2">
        <f t="shared" si="2"/>
        <v>0.10345071300973198</v>
      </c>
      <c r="Q158" t="s">
        <v>20</v>
      </c>
    </row>
    <row r="159" spans="1:17" x14ac:dyDescent="0.3">
      <c r="A159">
        <v>158</v>
      </c>
      <c r="B159" t="s">
        <v>58</v>
      </c>
      <c r="C159">
        <v>350266.95</v>
      </c>
      <c r="D159">
        <v>5776284.1900000004</v>
      </c>
      <c r="E159">
        <v>-2</v>
      </c>
      <c r="F159">
        <v>6.81308384</v>
      </c>
      <c r="G159">
        <v>52.116792429999997</v>
      </c>
      <c r="H159">
        <v>-2</v>
      </c>
      <c r="I159">
        <v>1.02</v>
      </c>
      <c r="J159">
        <v>1.29</v>
      </c>
      <c r="K159">
        <v>2.1</v>
      </c>
      <c r="L159" s="1">
        <v>45609.623900462961</v>
      </c>
      <c r="M159" t="s">
        <v>27</v>
      </c>
      <c r="N159" t="s">
        <v>39</v>
      </c>
      <c r="O159">
        <v>0.34</v>
      </c>
      <c r="P159" s="2">
        <f t="shared" si="2"/>
        <v>0.10822536130248885</v>
      </c>
      <c r="Q159" t="s">
        <v>15</v>
      </c>
    </row>
    <row r="160" spans="1:17" x14ac:dyDescent="0.3">
      <c r="A160">
        <v>159</v>
      </c>
      <c r="B160" t="s">
        <v>58</v>
      </c>
      <c r="C160">
        <v>350268.72</v>
      </c>
      <c r="D160">
        <v>5776282.71</v>
      </c>
      <c r="E160">
        <v>-2</v>
      </c>
      <c r="F160">
        <v>6.81311029</v>
      </c>
      <c r="G160">
        <v>52.116779620000003</v>
      </c>
      <c r="H160">
        <v>-2</v>
      </c>
      <c r="I160">
        <v>1.02</v>
      </c>
      <c r="J160">
        <v>1.23</v>
      </c>
      <c r="K160">
        <v>1.9</v>
      </c>
      <c r="L160" s="1">
        <v>45609.624259259261</v>
      </c>
      <c r="M160" t="s">
        <v>27</v>
      </c>
      <c r="N160" t="s">
        <v>39</v>
      </c>
      <c r="O160">
        <v>0.33</v>
      </c>
      <c r="P160" s="2">
        <f t="shared" si="2"/>
        <v>0.10504226244065093</v>
      </c>
      <c r="Q160" t="s">
        <v>20</v>
      </c>
    </row>
    <row r="161" spans="1:17" x14ac:dyDescent="0.3">
      <c r="A161">
        <v>160</v>
      </c>
      <c r="B161" t="s">
        <v>58</v>
      </c>
      <c r="C161">
        <v>350268.04</v>
      </c>
      <c r="D161">
        <v>5776283.4900000002</v>
      </c>
      <c r="E161">
        <v>-2</v>
      </c>
      <c r="F161">
        <v>6.81310007</v>
      </c>
      <c r="G161">
        <v>52.116786470000001</v>
      </c>
      <c r="H161">
        <v>-2</v>
      </c>
      <c r="I161">
        <v>1.02</v>
      </c>
      <c r="J161">
        <v>1.22</v>
      </c>
      <c r="K161">
        <v>1.9</v>
      </c>
      <c r="L161" s="1">
        <v>45609.624560185184</v>
      </c>
      <c r="M161" t="s">
        <v>25</v>
      </c>
      <c r="N161" t="s">
        <v>44</v>
      </c>
      <c r="O161">
        <v>0.36</v>
      </c>
      <c r="P161" s="2">
        <f t="shared" si="2"/>
        <v>0.11459155902616464</v>
      </c>
      <c r="Q161" t="s">
        <v>16</v>
      </c>
    </row>
    <row r="162" spans="1:17" x14ac:dyDescent="0.3">
      <c r="A162">
        <v>161</v>
      </c>
      <c r="B162" t="s">
        <v>58</v>
      </c>
      <c r="C162">
        <v>350265.62</v>
      </c>
      <c r="D162">
        <v>5776288.3700000001</v>
      </c>
      <c r="E162">
        <v>-2</v>
      </c>
      <c r="F162">
        <v>6.8130626799999998</v>
      </c>
      <c r="G162">
        <v>52.116829610000003</v>
      </c>
      <c r="H162">
        <v>-2</v>
      </c>
      <c r="I162">
        <v>0.98</v>
      </c>
      <c r="J162">
        <v>1.29</v>
      </c>
      <c r="K162">
        <v>1.9</v>
      </c>
      <c r="L162" s="1">
        <v>45609.625335648147</v>
      </c>
      <c r="M162" t="s">
        <v>25</v>
      </c>
      <c r="N162" t="s">
        <v>44</v>
      </c>
      <c r="O162">
        <v>0.31</v>
      </c>
      <c r="P162" s="2">
        <f t="shared" si="2"/>
        <v>9.8676064716975112E-2</v>
      </c>
      <c r="Q162" t="s">
        <v>15</v>
      </c>
    </row>
    <row r="163" spans="1:17" x14ac:dyDescent="0.3">
      <c r="A163">
        <v>162</v>
      </c>
      <c r="B163" t="s">
        <v>58</v>
      </c>
      <c r="C163">
        <v>350270.97</v>
      </c>
      <c r="D163">
        <v>5776282.2699999996</v>
      </c>
      <c r="E163">
        <v>-2</v>
      </c>
      <c r="F163">
        <v>6.81314332</v>
      </c>
      <c r="G163">
        <v>52.116776299999998</v>
      </c>
      <c r="H163">
        <v>-2</v>
      </c>
      <c r="I163">
        <v>0.98</v>
      </c>
      <c r="J163">
        <v>1.33</v>
      </c>
      <c r="K163">
        <v>2.1</v>
      </c>
      <c r="L163" s="1">
        <v>45609.625925925924</v>
      </c>
      <c r="M163" t="s">
        <v>25</v>
      </c>
      <c r="N163" t="s">
        <v>44</v>
      </c>
      <c r="O163">
        <v>0.41000000000000003</v>
      </c>
      <c r="P163" s="2">
        <f t="shared" ref="P163:P194" si="3">(O163/PI())</f>
        <v>0.1305070533353542</v>
      </c>
      <c r="Q163" t="s">
        <v>16</v>
      </c>
    </row>
    <row r="164" spans="1:17" x14ac:dyDescent="0.3">
      <c r="A164">
        <v>163</v>
      </c>
      <c r="B164" t="s">
        <v>58</v>
      </c>
      <c r="C164">
        <v>350274.53</v>
      </c>
      <c r="D164">
        <v>5776279.9199999999</v>
      </c>
      <c r="E164">
        <v>-2</v>
      </c>
      <c r="F164">
        <v>6.81319637</v>
      </c>
      <c r="G164">
        <v>52.116756150000001</v>
      </c>
      <c r="H164">
        <v>-2</v>
      </c>
      <c r="I164">
        <v>0.98</v>
      </c>
      <c r="J164">
        <v>1.27</v>
      </c>
      <c r="K164">
        <v>2</v>
      </c>
      <c r="L164" s="1">
        <v>45609.626550925925</v>
      </c>
      <c r="M164" t="s">
        <v>25</v>
      </c>
      <c r="N164" t="s">
        <v>44</v>
      </c>
      <c r="O164">
        <v>0.39</v>
      </c>
      <c r="P164" s="2">
        <f t="shared" si="3"/>
        <v>0.12414085561167837</v>
      </c>
      <c r="Q164" t="s">
        <v>16</v>
      </c>
    </row>
    <row r="165" spans="1:17" x14ac:dyDescent="0.3">
      <c r="A165">
        <v>164</v>
      </c>
      <c r="B165" t="s">
        <v>58</v>
      </c>
      <c r="C165">
        <v>350274.48</v>
      </c>
      <c r="D165">
        <v>5776282.9299999997</v>
      </c>
      <c r="E165">
        <v>-2</v>
      </c>
      <c r="F165">
        <v>6.8131943100000001</v>
      </c>
      <c r="G165">
        <v>52.116783130000002</v>
      </c>
      <c r="H165">
        <v>-2</v>
      </c>
      <c r="I165">
        <v>0.98</v>
      </c>
      <c r="J165">
        <v>1.24</v>
      </c>
      <c r="K165">
        <v>1.8</v>
      </c>
      <c r="L165" s="1">
        <v>45609.627256944441</v>
      </c>
      <c r="M165" t="s">
        <v>25</v>
      </c>
      <c r="N165" t="s">
        <v>44</v>
      </c>
      <c r="O165">
        <v>0.49</v>
      </c>
      <c r="P165" s="2">
        <f t="shared" si="3"/>
        <v>0.15597184423005744</v>
      </c>
      <c r="Q165" t="s">
        <v>16</v>
      </c>
    </row>
    <row r="166" spans="1:17" x14ac:dyDescent="0.3">
      <c r="A166">
        <v>165</v>
      </c>
      <c r="B166" t="s">
        <v>58</v>
      </c>
      <c r="C166">
        <v>350276.87</v>
      </c>
      <c r="D166">
        <v>5776281.1200000001</v>
      </c>
      <c r="E166">
        <v>-2</v>
      </c>
      <c r="F166">
        <v>6.8132299400000003</v>
      </c>
      <c r="G166">
        <v>52.116767520000003</v>
      </c>
      <c r="H166">
        <v>-2</v>
      </c>
      <c r="I166">
        <v>0.99</v>
      </c>
      <c r="J166">
        <v>1.22</v>
      </c>
      <c r="K166">
        <v>1.8</v>
      </c>
      <c r="L166" s="1">
        <v>45609.627743055556</v>
      </c>
      <c r="M166" t="s">
        <v>25</v>
      </c>
      <c r="N166" t="s">
        <v>44</v>
      </c>
      <c r="O166">
        <v>0.245</v>
      </c>
      <c r="P166" s="2">
        <f t="shared" si="3"/>
        <v>7.7985922115028722E-2</v>
      </c>
      <c r="Q166" t="s">
        <v>15</v>
      </c>
    </row>
    <row r="167" spans="1:17" x14ac:dyDescent="0.3">
      <c r="A167">
        <v>166</v>
      </c>
      <c r="B167" t="s">
        <v>58</v>
      </c>
      <c r="C167">
        <v>350275.35</v>
      </c>
      <c r="D167">
        <v>5776280.1799999997</v>
      </c>
      <c r="E167">
        <v>-2</v>
      </c>
      <c r="F167">
        <v>6.8132081900000001</v>
      </c>
      <c r="G167">
        <v>52.116758709999999</v>
      </c>
      <c r="H167">
        <v>-2</v>
      </c>
      <c r="I167">
        <v>0.99</v>
      </c>
      <c r="J167">
        <v>1.26</v>
      </c>
      <c r="K167">
        <v>1.8</v>
      </c>
      <c r="L167" s="1">
        <v>45609.628263888888</v>
      </c>
      <c r="M167" t="s">
        <v>25</v>
      </c>
      <c r="N167" t="s">
        <v>44</v>
      </c>
      <c r="O167">
        <v>0.36</v>
      </c>
      <c r="P167" s="2">
        <f t="shared" si="3"/>
        <v>0.11459155902616464</v>
      </c>
      <c r="Q167" t="s">
        <v>15</v>
      </c>
    </row>
    <row r="168" spans="1:17" x14ac:dyDescent="0.3">
      <c r="A168">
        <v>167</v>
      </c>
      <c r="B168" t="s">
        <v>58</v>
      </c>
      <c r="C168">
        <v>350275.87</v>
      </c>
      <c r="D168">
        <v>5776279.5599999996</v>
      </c>
      <c r="E168">
        <v>-2</v>
      </c>
      <c r="F168">
        <v>6.8132161299999998</v>
      </c>
      <c r="G168">
        <v>52.116753260000003</v>
      </c>
      <c r="H168">
        <v>-2</v>
      </c>
      <c r="I168">
        <v>0.98</v>
      </c>
      <c r="J168">
        <v>1.26</v>
      </c>
      <c r="K168">
        <v>2</v>
      </c>
      <c r="L168" s="1">
        <v>45609.628634259258</v>
      </c>
      <c r="M168" t="s">
        <v>25</v>
      </c>
      <c r="N168" t="s">
        <v>44</v>
      </c>
      <c r="O168">
        <v>0.34</v>
      </c>
      <c r="P168" s="2">
        <f t="shared" si="3"/>
        <v>0.10822536130248885</v>
      </c>
      <c r="Q168" t="s">
        <v>16</v>
      </c>
    </row>
    <row r="169" spans="1:17" x14ac:dyDescent="0.3">
      <c r="A169">
        <v>168</v>
      </c>
      <c r="B169" t="s">
        <v>58</v>
      </c>
      <c r="C169">
        <v>350278.13</v>
      </c>
      <c r="D169">
        <v>5776280.3600000003</v>
      </c>
      <c r="E169">
        <v>-2</v>
      </c>
      <c r="F169">
        <v>6.8132486800000001</v>
      </c>
      <c r="G169">
        <v>52.116761089999997</v>
      </c>
      <c r="H169">
        <v>-2</v>
      </c>
      <c r="I169">
        <v>1.01</v>
      </c>
      <c r="J169">
        <v>0.79</v>
      </c>
      <c r="K169">
        <v>1.3</v>
      </c>
      <c r="L169" s="1">
        <v>45609.629351851851</v>
      </c>
      <c r="M169" t="s">
        <v>25</v>
      </c>
      <c r="N169" t="s">
        <v>44</v>
      </c>
      <c r="O169">
        <v>0.51</v>
      </c>
      <c r="P169" s="2">
        <f t="shared" si="3"/>
        <v>0.16233804195373325</v>
      </c>
      <c r="Q169" t="s">
        <v>13</v>
      </c>
    </row>
    <row r="170" spans="1:17" x14ac:dyDescent="0.3">
      <c r="A170">
        <v>169</v>
      </c>
      <c r="B170" t="s">
        <v>58</v>
      </c>
      <c r="C170">
        <v>350277.09</v>
      </c>
      <c r="D170">
        <v>5776281.0800000001</v>
      </c>
      <c r="E170">
        <v>-2</v>
      </c>
      <c r="F170">
        <v>6.8132331900000001</v>
      </c>
      <c r="G170">
        <v>52.11676722</v>
      </c>
      <c r="H170">
        <v>-2</v>
      </c>
      <c r="I170">
        <v>1.01</v>
      </c>
      <c r="J170">
        <v>0.71</v>
      </c>
      <c r="K170">
        <v>1.3</v>
      </c>
      <c r="L170" s="1">
        <v>45609.629699074074</v>
      </c>
      <c r="M170" t="s">
        <v>25</v>
      </c>
      <c r="N170" t="s">
        <v>44</v>
      </c>
      <c r="O170">
        <v>0.38</v>
      </c>
      <c r="P170" s="2">
        <f t="shared" si="3"/>
        <v>0.12095775674984047</v>
      </c>
      <c r="Q170" t="s">
        <v>16</v>
      </c>
    </row>
    <row r="171" spans="1:17" x14ac:dyDescent="0.3">
      <c r="A171">
        <v>170</v>
      </c>
      <c r="B171" t="s">
        <v>60</v>
      </c>
      <c r="C171">
        <v>350376.74</v>
      </c>
      <c r="D171">
        <v>5776322.79</v>
      </c>
      <c r="E171">
        <v>-2</v>
      </c>
      <c r="F171">
        <v>6.8146691600000002</v>
      </c>
      <c r="G171">
        <v>52.117168970000002</v>
      </c>
      <c r="H171">
        <v>-2</v>
      </c>
      <c r="I171">
        <v>0.98</v>
      </c>
      <c r="J171">
        <v>0.57999999999999996</v>
      </c>
      <c r="K171">
        <v>0.88</v>
      </c>
      <c r="L171" s="1">
        <v>45631.434363425928</v>
      </c>
      <c r="M171" t="s">
        <v>12</v>
      </c>
      <c r="N171" t="s">
        <v>38</v>
      </c>
      <c r="O171">
        <v>0.755</v>
      </c>
      <c r="P171" s="2">
        <f t="shared" si="3"/>
        <v>0.24032396406876197</v>
      </c>
      <c r="Q171" t="s">
        <v>16</v>
      </c>
    </row>
    <row r="172" spans="1:17" x14ac:dyDescent="0.3">
      <c r="A172">
        <v>171</v>
      </c>
      <c r="B172" t="s">
        <v>60</v>
      </c>
      <c r="C172">
        <v>350374.91</v>
      </c>
      <c r="D172">
        <v>5776318.5800000001</v>
      </c>
      <c r="E172">
        <v>-2</v>
      </c>
      <c r="F172">
        <v>6.8146442900000004</v>
      </c>
      <c r="G172">
        <v>52.117130670000002</v>
      </c>
      <c r="H172">
        <v>-2</v>
      </c>
      <c r="I172">
        <v>0.97</v>
      </c>
      <c r="J172">
        <v>0.5</v>
      </c>
      <c r="K172">
        <v>0.82</v>
      </c>
      <c r="L172" s="1">
        <v>45631.435393518521</v>
      </c>
      <c r="M172" t="s">
        <v>12</v>
      </c>
      <c r="N172" t="s">
        <v>38</v>
      </c>
      <c r="O172">
        <v>0.76</v>
      </c>
      <c r="P172" s="2">
        <f t="shared" si="3"/>
        <v>0.24191551349968093</v>
      </c>
      <c r="Q172" t="s">
        <v>16</v>
      </c>
    </row>
    <row r="173" spans="1:17" x14ac:dyDescent="0.3">
      <c r="A173">
        <v>172</v>
      </c>
      <c r="B173" t="s">
        <v>60</v>
      </c>
      <c r="C173">
        <v>350373.98</v>
      </c>
      <c r="D173">
        <v>5776316.2400000002</v>
      </c>
      <c r="E173">
        <v>-2</v>
      </c>
      <c r="F173">
        <v>6.81463179</v>
      </c>
      <c r="G173">
        <v>52.117109319999997</v>
      </c>
      <c r="H173">
        <v>-2</v>
      </c>
      <c r="I173">
        <v>0.99</v>
      </c>
      <c r="J173">
        <v>0.51</v>
      </c>
      <c r="K173">
        <v>0.77</v>
      </c>
      <c r="L173" s="1">
        <v>45631.436284722222</v>
      </c>
      <c r="M173" t="s">
        <v>12</v>
      </c>
      <c r="N173" t="s">
        <v>38</v>
      </c>
      <c r="O173">
        <v>0.79500000000000004</v>
      </c>
      <c r="P173" s="2">
        <f t="shared" si="3"/>
        <v>0.2530563595161136</v>
      </c>
      <c r="Q173" t="s">
        <v>13</v>
      </c>
    </row>
    <row r="174" spans="1:17" x14ac:dyDescent="0.3">
      <c r="A174">
        <v>173</v>
      </c>
      <c r="B174" t="s">
        <v>60</v>
      </c>
      <c r="C174">
        <v>350369.56</v>
      </c>
      <c r="D174">
        <v>5776314.2400000002</v>
      </c>
      <c r="E174">
        <v>-2</v>
      </c>
      <c r="F174">
        <v>6.8145681500000004</v>
      </c>
      <c r="G174">
        <v>52.117090140000002</v>
      </c>
      <c r="H174">
        <v>-2</v>
      </c>
      <c r="I174">
        <v>0.99</v>
      </c>
      <c r="J174">
        <v>0.53</v>
      </c>
      <c r="K174">
        <v>0.86</v>
      </c>
      <c r="L174" s="1">
        <v>45631.437222222223</v>
      </c>
      <c r="M174" t="s">
        <v>12</v>
      </c>
      <c r="N174" t="s">
        <v>38</v>
      </c>
      <c r="O174">
        <v>0.70499999999999996</v>
      </c>
      <c r="P174" s="2">
        <f t="shared" si="3"/>
        <v>0.22440846975957243</v>
      </c>
      <c r="Q174" t="s">
        <v>16</v>
      </c>
    </row>
    <row r="175" spans="1:17" x14ac:dyDescent="0.3">
      <c r="A175">
        <v>174</v>
      </c>
      <c r="B175" t="s">
        <v>60</v>
      </c>
      <c r="C175">
        <v>350368.23</v>
      </c>
      <c r="D175">
        <v>5776316</v>
      </c>
      <c r="E175">
        <v>-2</v>
      </c>
      <c r="F175">
        <v>6.8145480000000003</v>
      </c>
      <c r="G175">
        <v>52.117105610000003</v>
      </c>
      <c r="H175">
        <v>-2</v>
      </c>
      <c r="I175">
        <v>0.99</v>
      </c>
      <c r="J175">
        <v>0.54</v>
      </c>
      <c r="K175">
        <v>0.91</v>
      </c>
      <c r="L175" s="1">
        <v>45631.437731481485</v>
      </c>
      <c r="M175" t="s">
        <v>12</v>
      </c>
      <c r="N175" t="s">
        <v>38</v>
      </c>
      <c r="O175">
        <v>0.73</v>
      </c>
      <c r="P175" s="2">
        <f t="shared" si="3"/>
        <v>0.2323662169141672</v>
      </c>
      <c r="Q175" t="s">
        <v>13</v>
      </c>
    </row>
    <row r="176" spans="1:17" x14ac:dyDescent="0.3">
      <c r="A176">
        <v>175</v>
      </c>
      <c r="B176" t="s">
        <v>60</v>
      </c>
      <c r="C176">
        <v>350367.74</v>
      </c>
      <c r="D176">
        <v>5776317.3799999999</v>
      </c>
      <c r="E176">
        <v>-2</v>
      </c>
      <c r="F176">
        <v>6.8145401400000001</v>
      </c>
      <c r="G176">
        <v>52.117117870000001</v>
      </c>
      <c r="H176">
        <v>-2</v>
      </c>
      <c r="I176">
        <v>0.9</v>
      </c>
      <c r="J176">
        <v>0.57999999999999996</v>
      </c>
      <c r="K176">
        <v>0.95</v>
      </c>
      <c r="L176" s="1">
        <v>45631.438217592593</v>
      </c>
      <c r="M176" t="s">
        <v>21</v>
      </c>
      <c r="N176" t="s">
        <v>40</v>
      </c>
      <c r="O176">
        <v>0.34</v>
      </c>
      <c r="P176" s="2">
        <f t="shared" si="3"/>
        <v>0.10822536130248885</v>
      </c>
      <c r="Q176" t="s">
        <v>20</v>
      </c>
    </row>
    <row r="177" spans="1:17" x14ac:dyDescent="0.3">
      <c r="A177">
        <v>176</v>
      </c>
      <c r="B177" t="s">
        <v>60</v>
      </c>
      <c r="C177">
        <v>350379.98</v>
      </c>
      <c r="D177">
        <v>5776314.3899999997</v>
      </c>
      <c r="E177">
        <v>-2</v>
      </c>
      <c r="F177">
        <v>6.8147201199999996</v>
      </c>
      <c r="G177">
        <v>52.117094360000003</v>
      </c>
      <c r="H177">
        <v>-2</v>
      </c>
      <c r="I177">
        <v>0.91</v>
      </c>
      <c r="J177">
        <v>0.53</v>
      </c>
      <c r="K177">
        <v>0.84</v>
      </c>
      <c r="L177" s="1">
        <v>45631.44027777778</v>
      </c>
      <c r="M177" t="s">
        <v>12</v>
      </c>
      <c r="N177" t="s">
        <v>38</v>
      </c>
      <c r="O177">
        <v>0.21</v>
      </c>
      <c r="P177" s="2">
        <f t="shared" si="3"/>
        <v>6.6845076098596037E-2</v>
      </c>
      <c r="Q177" t="s">
        <v>18</v>
      </c>
    </row>
    <row r="178" spans="1:17" x14ac:dyDescent="0.3">
      <c r="A178">
        <v>177</v>
      </c>
      <c r="B178" t="s">
        <v>60</v>
      </c>
      <c r="C178">
        <v>350381.33</v>
      </c>
      <c r="D178">
        <v>5776310.7300000004</v>
      </c>
      <c r="E178">
        <v>-2</v>
      </c>
      <c r="F178">
        <v>6.8147414399999997</v>
      </c>
      <c r="G178">
        <v>52.117061870000001</v>
      </c>
      <c r="H178">
        <v>-2</v>
      </c>
      <c r="I178">
        <v>0.88</v>
      </c>
      <c r="J178">
        <v>0.6</v>
      </c>
      <c r="K178">
        <v>0.98</v>
      </c>
      <c r="L178" s="1">
        <v>45631.441157407404</v>
      </c>
      <c r="M178" t="s">
        <v>12</v>
      </c>
      <c r="N178" t="s">
        <v>38</v>
      </c>
      <c r="O178">
        <v>0.36499999999999999</v>
      </c>
      <c r="P178" s="2">
        <f t="shared" si="3"/>
        <v>0.1161831084570836</v>
      </c>
      <c r="Q178" t="s">
        <v>20</v>
      </c>
    </row>
    <row r="179" spans="1:17" x14ac:dyDescent="0.3">
      <c r="A179">
        <v>178</v>
      </c>
      <c r="B179" t="s">
        <v>60</v>
      </c>
      <c r="C179">
        <v>350382.04</v>
      </c>
      <c r="D179">
        <v>5776311.6900000004</v>
      </c>
      <c r="E179">
        <v>-2</v>
      </c>
      <c r="F179">
        <v>6.8147514600000001</v>
      </c>
      <c r="G179">
        <v>52.117070660000003</v>
      </c>
      <c r="H179">
        <v>-2</v>
      </c>
      <c r="I179">
        <v>0.88</v>
      </c>
      <c r="J179">
        <v>0.6</v>
      </c>
      <c r="K179">
        <v>0.93</v>
      </c>
      <c r="L179" s="1">
        <v>45631.441423611112</v>
      </c>
      <c r="M179" t="s">
        <v>21</v>
      </c>
      <c r="N179" t="s">
        <v>40</v>
      </c>
      <c r="O179">
        <v>0.95</v>
      </c>
      <c r="P179" s="2">
        <f t="shared" si="3"/>
        <v>0.30239439187460115</v>
      </c>
      <c r="Q179" t="s">
        <v>13</v>
      </c>
    </row>
    <row r="180" spans="1:17" x14ac:dyDescent="0.3">
      <c r="A180">
        <v>179</v>
      </c>
      <c r="B180" t="s">
        <v>60</v>
      </c>
      <c r="C180">
        <v>350384.75</v>
      </c>
      <c r="D180">
        <v>5776311.8099999996</v>
      </c>
      <c r="E180">
        <v>-2</v>
      </c>
      <c r="F180">
        <v>6.8147908599999996</v>
      </c>
      <c r="G180">
        <v>52.11707243</v>
      </c>
      <c r="H180">
        <v>-2</v>
      </c>
      <c r="I180">
        <v>0.88</v>
      </c>
      <c r="J180">
        <v>0.65</v>
      </c>
      <c r="K180">
        <v>1</v>
      </c>
      <c r="L180" s="1">
        <v>45631.441828703704</v>
      </c>
      <c r="M180" t="s">
        <v>12</v>
      </c>
      <c r="N180" t="s">
        <v>38</v>
      </c>
      <c r="O180">
        <v>0.51</v>
      </c>
      <c r="P180" s="2">
        <f t="shared" si="3"/>
        <v>0.16233804195373325</v>
      </c>
      <c r="Q180" t="s">
        <v>15</v>
      </c>
    </row>
    <row r="181" spans="1:17" x14ac:dyDescent="0.3">
      <c r="A181">
        <v>180</v>
      </c>
      <c r="B181" t="s">
        <v>60</v>
      </c>
      <c r="C181">
        <v>350385</v>
      </c>
      <c r="D181">
        <v>5776314.8899999997</v>
      </c>
      <c r="E181">
        <v>-2</v>
      </c>
      <c r="F181">
        <v>6.8147931399999999</v>
      </c>
      <c r="G181">
        <v>52.117100219999998</v>
      </c>
      <c r="H181">
        <v>-2</v>
      </c>
      <c r="I181">
        <v>0.88</v>
      </c>
      <c r="J181">
        <v>0.56000000000000005</v>
      </c>
      <c r="K181">
        <v>0.83</v>
      </c>
      <c r="L181" s="1">
        <v>45631.442094907405</v>
      </c>
      <c r="M181" t="s">
        <v>12</v>
      </c>
      <c r="N181" t="s">
        <v>38</v>
      </c>
      <c r="O181">
        <v>0.54500000000000004</v>
      </c>
      <c r="P181" s="2">
        <f t="shared" si="3"/>
        <v>0.17347888797016595</v>
      </c>
      <c r="Q181" t="s">
        <v>16</v>
      </c>
    </row>
    <row r="182" spans="1:17" x14ac:dyDescent="0.3">
      <c r="A182">
        <v>181</v>
      </c>
      <c r="B182" t="s">
        <v>60</v>
      </c>
      <c r="C182">
        <v>350385.91</v>
      </c>
      <c r="D182">
        <v>5776311.1399999997</v>
      </c>
      <c r="E182">
        <v>-2</v>
      </c>
      <c r="F182">
        <v>6.8148081600000001</v>
      </c>
      <c r="G182">
        <v>52.11706676</v>
      </c>
      <c r="H182">
        <v>-2</v>
      </c>
      <c r="I182">
        <v>0.88</v>
      </c>
      <c r="J182">
        <v>0.54</v>
      </c>
      <c r="K182">
        <v>0.83</v>
      </c>
      <c r="L182" s="1">
        <v>45631.442511574074</v>
      </c>
      <c r="M182" t="s">
        <v>12</v>
      </c>
      <c r="N182" t="s">
        <v>38</v>
      </c>
      <c r="O182">
        <v>0.22</v>
      </c>
      <c r="P182" s="2">
        <f t="shared" si="3"/>
        <v>7.0028174960433953E-2</v>
      </c>
      <c r="Q182" t="s">
        <v>18</v>
      </c>
    </row>
    <row r="183" spans="1:17" x14ac:dyDescent="0.3">
      <c r="A183">
        <v>182</v>
      </c>
      <c r="B183" t="s">
        <v>60</v>
      </c>
      <c r="C183">
        <v>350389.58</v>
      </c>
      <c r="D183">
        <v>5776311.8099999996</v>
      </c>
      <c r="E183">
        <v>-2</v>
      </c>
      <c r="F183">
        <v>6.8148614099999998</v>
      </c>
      <c r="G183">
        <v>52.117073740000002</v>
      </c>
      <c r="H183">
        <v>-2</v>
      </c>
      <c r="I183">
        <v>0.88</v>
      </c>
      <c r="J183">
        <v>0.67</v>
      </c>
      <c r="K183">
        <v>1</v>
      </c>
      <c r="L183" s="1">
        <v>45631.442916666667</v>
      </c>
      <c r="M183" t="s">
        <v>21</v>
      </c>
      <c r="N183" t="s">
        <v>40</v>
      </c>
      <c r="O183">
        <v>0.25</v>
      </c>
      <c r="P183" s="2">
        <f t="shared" si="3"/>
        <v>7.9577471545947673E-2</v>
      </c>
      <c r="Q183" t="s">
        <v>18</v>
      </c>
    </row>
    <row r="184" spans="1:17" x14ac:dyDescent="0.3">
      <c r="A184">
        <v>183</v>
      </c>
      <c r="B184" t="s">
        <v>60</v>
      </c>
      <c r="C184">
        <v>350390.45</v>
      </c>
      <c r="D184">
        <v>5776313.25</v>
      </c>
      <c r="E184">
        <v>-2</v>
      </c>
      <c r="F184">
        <v>6.8148735</v>
      </c>
      <c r="G184">
        <v>52.117086929999999</v>
      </c>
      <c r="H184">
        <v>-2</v>
      </c>
      <c r="I184">
        <v>0.88</v>
      </c>
      <c r="J184">
        <v>0.63</v>
      </c>
      <c r="K184">
        <v>0.96</v>
      </c>
      <c r="L184" s="1">
        <v>45631.443356481483</v>
      </c>
      <c r="M184" t="s">
        <v>12</v>
      </c>
      <c r="N184" t="s">
        <v>38</v>
      </c>
      <c r="O184">
        <v>0.95500000000000007</v>
      </c>
      <c r="P184" s="2">
        <f t="shared" si="3"/>
        <v>0.30398594130552015</v>
      </c>
      <c r="Q184" t="s">
        <v>13</v>
      </c>
    </row>
    <row r="185" spans="1:17" x14ac:dyDescent="0.3">
      <c r="A185">
        <v>184</v>
      </c>
      <c r="B185" t="s">
        <v>60</v>
      </c>
      <c r="C185">
        <v>350390.62</v>
      </c>
      <c r="D185">
        <v>5776312.0099999998</v>
      </c>
      <c r="E185">
        <v>-2</v>
      </c>
      <c r="F185">
        <v>6.81487642</v>
      </c>
      <c r="G185">
        <v>52.117075880000002</v>
      </c>
      <c r="H185">
        <v>-2</v>
      </c>
      <c r="I185">
        <v>0.88</v>
      </c>
      <c r="J185">
        <v>0.5</v>
      </c>
      <c r="K185">
        <v>0.83</v>
      </c>
      <c r="L185" s="1">
        <v>45631.444178240738</v>
      </c>
      <c r="M185" t="s">
        <v>21</v>
      </c>
      <c r="N185" t="s">
        <v>40</v>
      </c>
      <c r="O185">
        <v>0.255</v>
      </c>
      <c r="P185" s="2">
        <f t="shared" si="3"/>
        <v>8.1169020976866624E-2</v>
      </c>
      <c r="Q185" t="s">
        <v>15</v>
      </c>
    </row>
    <row r="186" spans="1:17" x14ac:dyDescent="0.3">
      <c r="A186">
        <v>185</v>
      </c>
      <c r="B186" t="s">
        <v>60</v>
      </c>
      <c r="C186">
        <v>350383.71</v>
      </c>
      <c r="D186">
        <v>5776317.8399999999</v>
      </c>
      <c r="E186">
        <v>-2</v>
      </c>
      <c r="F186">
        <v>6.8147729999999997</v>
      </c>
      <c r="G186">
        <v>52.117126380000002</v>
      </c>
      <c r="H186">
        <v>-2</v>
      </c>
      <c r="I186">
        <v>0.88</v>
      </c>
      <c r="J186">
        <v>0.76</v>
      </c>
      <c r="K186">
        <v>1.1000000000000001</v>
      </c>
      <c r="L186" s="1">
        <v>45631.44635416667</v>
      </c>
      <c r="M186" t="s">
        <v>12</v>
      </c>
      <c r="N186" t="s">
        <v>38</v>
      </c>
      <c r="O186">
        <v>0.61499999999999999</v>
      </c>
      <c r="P186" s="2">
        <f t="shared" si="3"/>
        <v>0.19576058000303126</v>
      </c>
      <c r="Q186" t="s">
        <v>13</v>
      </c>
    </row>
    <row r="187" spans="1:17" x14ac:dyDescent="0.3">
      <c r="A187">
        <v>186</v>
      </c>
      <c r="B187" t="s">
        <v>60</v>
      </c>
      <c r="C187">
        <v>350384.63</v>
      </c>
      <c r="D187">
        <v>5776319.6799999997</v>
      </c>
      <c r="E187">
        <v>-2</v>
      </c>
      <c r="F187">
        <v>6.8147856200000003</v>
      </c>
      <c r="G187">
        <v>52.117143140000003</v>
      </c>
      <c r="H187">
        <v>-2</v>
      </c>
      <c r="I187">
        <v>0.88</v>
      </c>
      <c r="J187">
        <v>0.51</v>
      </c>
      <c r="K187">
        <v>0.78</v>
      </c>
      <c r="L187" s="1">
        <v>45631.446782407409</v>
      </c>
      <c r="M187" t="s">
        <v>12</v>
      </c>
      <c r="N187" t="s">
        <v>38</v>
      </c>
      <c r="O187">
        <v>0.69000000000000006</v>
      </c>
      <c r="P187" s="2">
        <f t="shared" si="3"/>
        <v>0.21963382146681559</v>
      </c>
      <c r="Q187" t="s">
        <v>15</v>
      </c>
    </row>
    <row r="188" spans="1:17" x14ac:dyDescent="0.3">
      <c r="A188">
        <v>187</v>
      </c>
      <c r="B188" t="s">
        <v>60</v>
      </c>
      <c r="C188">
        <v>350387.26</v>
      </c>
      <c r="D188">
        <v>5776318.7400000002</v>
      </c>
      <c r="E188">
        <v>-2</v>
      </c>
      <c r="F188">
        <v>6.8148244099999999</v>
      </c>
      <c r="G188">
        <v>52.117135429999998</v>
      </c>
      <c r="H188">
        <v>-2</v>
      </c>
      <c r="I188">
        <v>0.88</v>
      </c>
      <c r="J188">
        <v>0.56999999999999995</v>
      </c>
      <c r="K188">
        <v>0.84</v>
      </c>
      <c r="L188" s="1">
        <v>45631.44736111111</v>
      </c>
      <c r="M188" t="s">
        <v>21</v>
      </c>
      <c r="N188" t="s">
        <v>40</v>
      </c>
      <c r="O188">
        <v>0.21</v>
      </c>
      <c r="P188" s="2">
        <f t="shared" si="3"/>
        <v>6.6845076098596037E-2</v>
      </c>
      <c r="Q188" t="s">
        <v>20</v>
      </c>
    </row>
    <row r="189" spans="1:17" x14ac:dyDescent="0.3">
      <c r="A189">
        <v>188</v>
      </c>
      <c r="B189" t="s">
        <v>60</v>
      </c>
      <c r="C189">
        <v>350384.39</v>
      </c>
      <c r="D189">
        <v>5776323.6500000004</v>
      </c>
      <c r="E189">
        <v>-2</v>
      </c>
      <c r="F189">
        <v>6.8147804699999996</v>
      </c>
      <c r="G189">
        <v>52.117178719999998</v>
      </c>
      <c r="H189">
        <v>-2</v>
      </c>
      <c r="I189">
        <v>0.88</v>
      </c>
      <c r="J189">
        <v>0.45</v>
      </c>
      <c r="K189">
        <v>0.68</v>
      </c>
      <c r="L189" s="1">
        <v>45631.447951388887</v>
      </c>
      <c r="M189" t="s">
        <v>21</v>
      </c>
      <c r="N189" t="s">
        <v>40</v>
      </c>
      <c r="O189">
        <v>0.28500000000000003</v>
      </c>
      <c r="P189" s="2">
        <f t="shared" si="3"/>
        <v>9.0718317562380357E-2</v>
      </c>
      <c r="Q189" t="s">
        <v>20</v>
      </c>
    </row>
    <row r="190" spans="1:17" x14ac:dyDescent="0.3">
      <c r="A190">
        <v>189</v>
      </c>
      <c r="B190" t="s">
        <v>60</v>
      </c>
      <c r="C190">
        <v>350388.22</v>
      </c>
      <c r="D190">
        <v>5776316.5700000003</v>
      </c>
      <c r="E190">
        <v>-2</v>
      </c>
      <c r="F190">
        <v>6.8148393799999996</v>
      </c>
      <c r="G190">
        <v>52.117116170000003</v>
      </c>
      <c r="H190">
        <v>-2</v>
      </c>
      <c r="I190">
        <v>0.92</v>
      </c>
      <c r="J190">
        <v>0.56999999999999995</v>
      </c>
      <c r="K190">
        <v>0.84</v>
      </c>
      <c r="L190" s="1">
        <v>45631.448981481481</v>
      </c>
      <c r="M190" t="s">
        <v>12</v>
      </c>
      <c r="N190" t="s">
        <v>38</v>
      </c>
      <c r="O190">
        <v>0.315</v>
      </c>
      <c r="P190" s="2">
        <f t="shared" si="3"/>
        <v>0.10026761414789406</v>
      </c>
      <c r="Q190" t="s">
        <v>15</v>
      </c>
    </row>
    <row r="191" spans="1:17" x14ac:dyDescent="0.3">
      <c r="A191">
        <v>190</v>
      </c>
      <c r="B191" t="s">
        <v>60</v>
      </c>
      <c r="C191">
        <v>350389.78</v>
      </c>
      <c r="D191">
        <v>5776317.3200000003</v>
      </c>
      <c r="E191">
        <v>-2</v>
      </c>
      <c r="F191">
        <v>6.8148619300000002</v>
      </c>
      <c r="G191">
        <v>52.117123290000002</v>
      </c>
      <c r="H191">
        <v>-2</v>
      </c>
      <c r="I191">
        <v>0.9</v>
      </c>
      <c r="J191">
        <v>0.5</v>
      </c>
      <c r="K191">
        <v>0.79</v>
      </c>
      <c r="L191" s="1">
        <v>45631.449629629627</v>
      </c>
      <c r="M191" t="s">
        <v>21</v>
      </c>
      <c r="N191" t="s">
        <v>40</v>
      </c>
      <c r="O191">
        <v>0.28500000000000003</v>
      </c>
      <c r="P191" s="2">
        <f t="shared" si="3"/>
        <v>9.0718317562380357E-2</v>
      </c>
      <c r="Q191" t="s">
        <v>15</v>
      </c>
    </row>
    <row r="192" spans="1:17" x14ac:dyDescent="0.3">
      <c r="A192">
        <v>191</v>
      </c>
      <c r="B192" t="s">
        <v>60</v>
      </c>
      <c r="C192">
        <v>350391.75</v>
      </c>
      <c r="D192">
        <v>5776317.4500000002</v>
      </c>
      <c r="E192">
        <v>-2</v>
      </c>
      <c r="F192">
        <v>6.8148905299999996</v>
      </c>
      <c r="G192">
        <v>52.117125049999999</v>
      </c>
      <c r="H192">
        <v>-2</v>
      </c>
      <c r="I192">
        <v>0.9</v>
      </c>
      <c r="J192">
        <v>0.53</v>
      </c>
      <c r="K192">
        <v>0.82</v>
      </c>
      <c r="L192" s="1">
        <v>45631.450115740743</v>
      </c>
      <c r="M192" t="s">
        <v>12</v>
      </c>
      <c r="N192" t="s">
        <v>38</v>
      </c>
      <c r="O192">
        <v>0.51500000000000001</v>
      </c>
      <c r="P192" s="2">
        <f t="shared" si="3"/>
        <v>0.16392959138465221</v>
      </c>
      <c r="Q192" t="s">
        <v>16</v>
      </c>
    </row>
    <row r="193" spans="1:17" x14ac:dyDescent="0.3">
      <c r="A193">
        <v>192</v>
      </c>
      <c r="B193" t="s">
        <v>60</v>
      </c>
      <c r="C193">
        <v>350392.16</v>
      </c>
      <c r="D193">
        <v>5776317.9299999997</v>
      </c>
      <c r="E193">
        <v>-2</v>
      </c>
      <c r="F193">
        <v>6.8148963699999996</v>
      </c>
      <c r="G193">
        <v>52.117129490000003</v>
      </c>
      <c r="H193">
        <v>-2</v>
      </c>
      <c r="I193">
        <v>0.9</v>
      </c>
      <c r="J193">
        <v>0.68</v>
      </c>
      <c r="K193">
        <v>1.1000000000000001</v>
      </c>
      <c r="L193" s="1">
        <v>45631.450555555559</v>
      </c>
      <c r="M193" t="s">
        <v>12</v>
      </c>
      <c r="N193" t="s">
        <v>38</v>
      </c>
      <c r="O193">
        <v>0.22</v>
      </c>
      <c r="P193" s="2">
        <f t="shared" si="3"/>
        <v>7.0028174960433953E-2</v>
      </c>
      <c r="Q193" t="s">
        <v>20</v>
      </c>
    </row>
    <row r="194" spans="1:17" x14ac:dyDescent="0.3">
      <c r="A194">
        <v>193</v>
      </c>
      <c r="B194" t="s">
        <v>60</v>
      </c>
      <c r="C194">
        <v>350392.32000000001</v>
      </c>
      <c r="D194">
        <v>5776318.2800000003</v>
      </c>
      <c r="E194">
        <v>-2</v>
      </c>
      <c r="F194">
        <v>6.8148984800000001</v>
      </c>
      <c r="G194">
        <v>52.11713263</v>
      </c>
      <c r="H194">
        <v>-2</v>
      </c>
      <c r="I194">
        <v>0.88</v>
      </c>
      <c r="J194">
        <v>0.6</v>
      </c>
      <c r="K194">
        <v>1.1000000000000001</v>
      </c>
      <c r="L194" s="1">
        <v>45631.450937499998</v>
      </c>
      <c r="M194" t="s">
        <v>12</v>
      </c>
      <c r="N194" t="s">
        <v>38</v>
      </c>
      <c r="O194">
        <v>0.59</v>
      </c>
      <c r="P194" s="2">
        <f t="shared" si="3"/>
        <v>0.18780283284843649</v>
      </c>
      <c r="Q194" t="s">
        <v>13</v>
      </c>
    </row>
    <row r="195" spans="1:17" x14ac:dyDescent="0.3">
      <c r="A195">
        <v>194</v>
      </c>
      <c r="B195" t="s">
        <v>60</v>
      </c>
      <c r="C195">
        <v>350393.49</v>
      </c>
      <c r="D195">
        <v>5776318.3200000003</v>
      </c>
      <c r="E195">
        <v>-2</v>
      </c>
      <c r="F195">
        <v>6.8149155099999996</v>
      </c>
      <c r="G195">
        <v>52.117133340000002</v>
      </c>
      <c r="H195">
        <v>-2</v>
      </c>
      <c r="I195">
        <v>0.88</v>
      </c>
      <c r="J195">
        <v>0.59</v>
      </c>
      <c r="K195">
        <v>1.1000000000000001</v>
      </c>
      <c r="L195" s="1">
        <v>45631.451412037037</v>
      </c>
      <c r="M195" t="s">
        <v>12</v>
      </c>
      <c r="N195" t="s">
        <v>38</v>
      </c>
      <c r="O195">
        <v>0.63</v>
      </c>
      <c r="P195" s="2">
        <f t="shared" ref="P195:P226" si="4">(O195/PI())</f>
        <v>0.20053522829578813</v>
      </c>
      <c r="Q195" t="s">
        <v>16</v>
      </c>
    </row>
    <row r="196" spans="1:17" x14ac:dyDescent="0.3">
      <c r="A196">
        <v>195</v>
      </c>
      <c r="B196" t="s">
        <v>60</v>
      </c>
      <c r="C196">
        <v>350392.35</v>
      </c>
      <c r="D196">
        <v>5776316.6600000001</v>
      </c>
      <c r="E196">
        <v>-2</v>
      </c>
      <c r="F196">
        <v>6.81489966</v>
      </c>
      <c r="G196">
        <v>52.11711811</v>
      </c>
      <c r="H196">
        <v>-2</v>
      </c>
      <c r="I196">
        <v>0.88</v>
      </c>
      <c r="J196">
        <v>0.6</v>
      </c>
      <c r="K196">
        <v>1.1000000000000001</v>
      </c>
      <c r="L196" s="1">
        <v>45631.451747685183</v>
      </c>
      <c r="M196" t="s">
        <v>12</v>
      </c>
      <c r="N196" t="s">
        <v>38</v>
      </c>
      <c r="O196">
        <v>0.41000000000000003</v>
      </c>
      <c r="P196" s="2">
        <f t="shared" si="4"/>
        <v>0.1305070533353542</v>
      </c>
      <c r="Q196" t="s">
        <v>16</v>
      </c>
    </row>
    <row r="197" spans="1:17" x14ac:dyDescent="0.3">
      <c r="A197">
        <v>196</v>
      </c>
      <c r="B197" t="s">
        <v>60</v>
      </c>
      <c r="C197">
        <v>350393.24</v>
      </c>
      <c r="D197">
        <v>5776319.8499999996</v>
      </c>
      <c r="E197">
        <v>-2</v>
      </c>
      <c r="F197">
        <v>6.8149111900000001</v>
      </c>
      <c r="G197">
        <v>52.117147029999998</v>
      </c>
      <c r="H197">
        <v>-2</v>
      </c>
      <c r="I197">
        <v>0.9</v>
      </c>
      <c r="J197">
        <v>0.64</v>
      </c>
      <c r="K197">
        <v>1</v>
      </c>
      <c r="L197" s="1">
        <v>45631.452118055553</v>
      </c>
      <c r="M197" t="s">
        <v>12</v>
      </c>
      <c r="N197" t="s">
        <v>38</v>
      </c>
      <c r="O197">
        <v>0.41500000000000004</v>
      </c>
      <c r="P197" s="2">
        <f t="shared" si="4"/>
        <v>0.13209860276627314</v>
      </c>
      <c r="Q197" t="s">
        <v>15</v>
      </c>
    </row>
    <row r="198" spans="1:17" x14ac:dyDescent="0.3">
      <c r="A198">
        <v>197</v>
      </c>
      <c r="B198" t="s">
        <v>60</v>
      </c>
      <c r="C198">
        <v>350388.4</v>
      </c>
      <c r="D198">
        <v>5776332.0899999999</v>
      </c>
      <c r="E198">
        <v>-2</v>
      </c>
      <c r="F198">
        <v>6.8148352299999999</v>
      </c>
      <c r="G198">
        <v>52.117255669999999</v>
      </c>
      <c r="H198">
        <v>-2</v>
      </c>
      <c r="I198">
        <v>0.88</v>
      </c>
      <c r="J198">
        <v>0.54</v>
      </c>
      <c r="K198">
        <v>1</v>
      </c>
      <c r="L198" s="1">
        <v>45631.453425925924</v>
      </c>
      <c r="M198" t="s">
        <v>12</v>
      </c>
      <c r="N198" t="s">
        <v>38</v>
      </c>
      <c r="O198">
        <v>0.44</v>
      </c>
      <c r="P198" s="2">
        <f t="shared" si="4"/>
        <v>0.14005634992086791</v>
      </c>
      <c r="Q198" t="s">
        <v>16</v>
      </c>
    </row>
    <row r="199" spans="1:17" x14ac:dyDescent="0.3">
      <c r="A199">
        <v>198</v>
      </c>
      <c r="B199" t="s">
        <v>60</v>
      </c>
      <c r="C199">
        <v>350391.39</v>
      </c>
      <c r="D199">
        <v>5776333.2800000003</v>
      </c>
      <c r="E199">
        <v>-2</v>
      </c>
      <c r="F199">
        <v>6.8148782900000002</v>
      </c>
      <c r="G199">
        <v>52.117267169999998</v>
      </c>
      <c r="H199">
        <v>-2</v>
      </c>
      <c r="I199">
        <v>0.87</v>
      </c>
      <c r="J199">
        <v>0.41</v>
      </c>
      <c r="K199">
        <v>0.74</v>
      </c>
      <c r="L199" s="1">
        <v>45631.45417824074</v>
      </c>
      <c r="M199" t="s">
        <v>12</v>
      </c>
      <c r="N199" t="s">
        <v>38</v>
      </c>
      <c r="O199">
        <v>0.42</v>
      </c>
      <c r="P199" s="2">
        <f t="shared" si="4"/>
        <v>0.13369015219719207</v>
      </c>
      <c r="Q199" t="s">
        <v>16</v>
      </c>
    </row>
    <row r="200" spans="1:17" x14ac:dyDescent="0.3">
      <c r="A200">
        <v>199</v>
      </c>
      <c r="B200" t="s">
        <v>60</v>
      </c>
      <c r="C200">
        <v>350387.33</v>
      </c>
      <c r="D200">
        <v>5776335.6399999997</v>
      </c>
      <c r="E200">
        <v>-2</v>
      </c>
      <c r="F200">
        <v>6.81481811</v>
      </c>
      <c r="G200">
        <v>52.117287220000001</v>
      </c>
      <c r="H200">
        <v>-2</v>
      </c>
      <c r="I200">
        <v>0.87</v>
      </c>
      <c r="J200">
        <v>0.44</v>
      </c>
      <c r="K200">
        <v>0.72</v>
      </c>
      <c r="L200" s="1">
        <v>45631.454768518517</v>
      </c>
      <c r="M200" t="s">
        <v>12</v>
      </c>
      <c r="N200" t="s">
        <v>38</v>
      </c>
      <c r="O200">
        <v>0.22</v>
      </c>
      <c r="P200" s="2">
        <f t="shared" si="4"/>
        <v>7.0028174960433953E-2</v>
      </c>
      <c r="Q200" t="s">
        <v>16</v>
      </c>
    </row>
    <row r="201" spans="1:17" x14ac:dyDescent="0.3">
      <c r="A201">
        <v>200</v>
      </c>
      <c r="B201" t="s">
        <v>60</v>
      </c>
      <c r="C201">
        <v>350384.05</v>
      </c>
      <c r="D201">
        <v>5776334.7000000002</v>
      </c>
      <c r="E201">
        <v>-2</v>
      </c>
      <c r="F201">
        <v>6.8147705700000003</v>
      </c>
      <c r="G201">
        <v>52.11727793</v>
      </c>
      <c r="H201">
        <v>-2</v>
      </c>
      <c r="I201">
        <v>0.82</v>
      </c>
      <c r="J201">
        <v>0.51</v>
      </c>
      <c r="K201">
        <v>0.87</v>
      </c>
      <c r="L201" s="1">
        <v>45631.455439814818</v>
      </c>
      <c r="M201" t="s">
        <v>12</v>
      </c>
      <c r="N201" t="s">
        <v>38</v>
      </c>
      <c r="O201">
        <v>0.245</v>
      </c>
      <c r="P201" s="2">
        <f t="shared" si="4"/>
        <v>7.7985922115028722E-2</v>
      </c>
      <c r="Q201" t="s">
        <v>15</v>
      </c>
    </row>
    <row r="202" spans="1:17" x14ac:dyDescent="0.3">
      <c r="A202">
        <v>201</v>
      </c>
      <c r="B202" t="s">
        <v>60</v>
      </c>
      <c r="C202">
        <v>350382.72</v>
      </c>
      <c r="D202">
        <v>5776331.6100000003</v>
      </c>
      <c r="E202">
        <v>-2</v>
      </c>
      <c r="F202">
        <v>6.81475264</v>
      </c>
      <c r="G202">
        <v>52.117249770000001</v>
      </c>
      <c r="H202">
        <v>-2</v>
      </c>
      <c r="I202">
        <v>0.89</v>
      </c>
      <c r="J202">
        <v>0.52</v>
      </c>
      <c r="K202">
        <v>1</v>
      </c>
      <c r="L202" s="1">
        <v>45631.456087962964</v>
      </c>
      <c r="M202" t="s">
        <v>12</v>
      </c>
      <c r="N202" t="s">
        <v>38</v>
      </c>
      <c r="O202">
        <v>0.56500000000000006</v>
      </c>
      <c r="P202" s="2">
        <f t="shared" si="4"/>
        <v>0.17984508569384175</v>
      </c>
      <c r="Q202" t="s">
        <v>13</v>
      </c>
    </row>
    <row r="203" spans="1:17" x14ac:dyDescent="0.3">
      <c r="A203">
        <v>202</v>
      </c>
      <c r="B203" t="s">
        <v>60</v>
      </c>
      <c r="C203">
        <v>350375.71</v>
      </c>
      <c r="D203">
        <v>5776333.8300000001</v>
      </c>
      <c r="E203">
        <v>-2</v>
      </c>
      <c r="F203">
        <v>6.8146492099999998</v>
      </c>
      <c r="G203">
        <v>52.117267890000001</v>
      </c>
      <c r="H203">
        <v>-2</v>
      </c>
      <c r="I203">
        <v>0.86</v>
      </c>
      <c r="J203">
        <v>0.46</v>
      </c>
      <c r="K203">
        <v>0.75</v>
      </c>
      <c r="L203" s="1">
        <v>45631.456967592596</v>
      </c>
      <c r="M203" t="s">
        <v>12</v>
      </c>
      <c r="N203" t="s">
        <v>38</v>
      </c>
      <c r="O203">
        <v>0.31</v>
      </c>
      <c r="P203" s="2">
        <f t="shared" si="4"/>
        <v>9.8676064716975112E-2</v>
      </c>
      <c r="Q203" t="s">
        <v>16</v>
      </c>
    </row>
    <row r="204" spans="1:17" x14ac:dyDescent="0.3">
      <c r="A204">
        <v>203</v>
      </c>
      <c r="B204" t="s">
        <v>60</v>
      </c>
      <c r="C204">
        <v>350378.89</v>
      </c>
      <c r="D204">
        <v>5776329.4199999999</v>
      </c>
      <c r="E204">
        <v>-2</v>
      </c>
      <c r="F204">
        <v>6.8146975899999997</v>
      </c>
      <c r="G204">
        <v>52.117229090000002</v>
      </c>
      <c r="H204">
        <v>-2</v>
      </c>
      <c r="I204">
        <v>0.86</v>
      </c>
      <c r="J204">
        <v>0.43</v>
      </c>
      <c r="K204">
        <v>0.72</v>
      </c>
      <c r="L204" s="1">
        <v>45631.457592592589</v>
      </c>
      <c r="M204" t="s">
        <v>12</v>
      </c>
      <c r="N204" t="s">
        <v>38</v>
      </c>
      <c r="O204">
        <v>0.24</v>
      </c>
      <c r="P204" s="2">
        <f t="shared" si="4"/>
        <v>7.6394372684109757E-2</v>
      </c>
      <c r="Q204" t="s">
        <v>15</v>
      </c>
    </row>
    <row r="205" spans="1:17" x14ac:dyDescent="0.3">
      <c r="A205">
        <v>204</v>
      </c>
      <c r="B205" t="s">
        <v>60</v>
      </c>
      <c r="C205">
        <v>350368.72</v>
      </c>
      <c r="D205">
        <v>5776327.9199999999</v>
      </c>
      <c r="E205">
        <v>-2</v>
      </c>
      <c r="F205">
        <v>6.8145498199999999</v>
      </c>
      <c r="G205">
        <v>52.117212870000003</v>
      </c>
      <c r="H205">
        <v>-2</v>
      </c>
      <c r="I205">
        <v>0.86</v>
      </c>
      <c r="J205">
        <v>0.49</v>
      </c>
      <c r="K205">
        <v>0.75</v>
      </c>
      <c r="L205" s="1">
        <v>45631.458784722221</v>
      </c>
      <c r="M205" t="s">
        <v>12</v>
      </c>
      <c r="N205" t="s">
        <v>38</v>
      </c>
      <c r="O205">
        <v>0.36</v>
      </c>
      <c r="P205" s="2">
        <f t="shared" si="4"/>
        <v>0.11459155902616464</v>
      </c>
      <c r="Q205" t="s">
        <v>16</v>
      </c>
    </row>
    <row r="206" spans="1:17" x14ac:dyDescent="0.3">
      <c r="A206">
        <v>205</v>
      </c>
      <c r="B206" t="s">
        <v>60</v>
      </c>
      <c r="C206">
        <v>350366.35</v>
      </c>
      <c r="D206">
        <v>5776325.6900000004</v>
      </c>
      <c r="E206">
        <v>-2</v>
      </c>
      <c r="F206">
        <v>6.8145162499999996</v>
      </c>
      <c r="G206">
        <v>52.117192150000001</v>
      </c>
      <c r="H206">
        <v>-2</v>
      </c>
      <c r="I206">
        <v>0.86</v>
      </c>
      <c r="J206">
        <v>0.55000000000000004</v>
      </c>
      <c r="K206">
        <v>0.83</v>
      </c>
      <c r="L206" s="1">
        <v>45631.459201388891</v>
      </c>
      <c r="M206" t="s">
        <v>12</v>
      </c>
      <c r="N206" t="s">
        <v>38</v>
      </c>
      <c r="O206">
        <v>0.28000000000000003</v>
      </c>
      <c r="P206" s="2">
        <f t="shared" si="4"/>
        <v>8.9126768131461406E-2</v>
      </c>
      <c r="Q206" t="s">
        <v>18</v>
      </c>
    </row>
    <row r="207" spans="1:17" x14ac:dyDescent="0.3">
      <c r="A207">
        <v>206</v>
      </c>
      <c r="B207" t="s">
        <v>60</v>
      </c>
      <c r="C207">
        <v>350365.62</v>
      </c>
      <c r="D207">
        <v>5776322.2400000002</v>
      </c>
      <c r="E207">
        <v>-2</v>
      </c>
      <c r="F207">
        <v>6.8145070800000003</v>
      </c>
      <c r="G207">
        <v>52.117160990000002</v>
      </c>
      <c r="H207">
        <v>-2</v>
      </c>
      <c r="I207">
        <v>0.86</v>
      </c>
      <c r="J207">
        <v>0.59</v>
      </c>
      <c r="K207">
        <v>1</v>
      </c>
      <c r="L207" s="1">
        <v>45631.459618055553</v>
      </c>
      <c r="M207" t="s">
        <v>12</v>
      </c>
      <c r="N207" t="s">
        <v>38</v>
      </c>
      <c r="O207">
        <v>0.82500000000000007</v>
      </c>
      <c r="P207" s="2">
        <f t="shared" si="4"/>
        <v>0.26260565610162734</v>
      </c>
      <c r="Q207" t="s">
        <v>13</v>
      </c>
    </row>
    <row r="208" spans="1:17" x14ac:dyDescent="0.3">
      <c r="A208">
        <v>207</v>
      </c>
      <c r="B208" t="s">
        <v>60</v>
      </c>
      <c r="C208">
        <v>350367.37</v>
      </c>
      <c r="D208">
        <v>5776321.4199999999</v>
      </c>
      <c r="E208">
        <v>-2</v>
      </c>
      <c r="F208">
        <v>6.8145330700000004</v>
      </c>
      <c r="G208">
        <v>52.11715409</v>
      </c>
      <c r="H208">
        <v>-2</v>
      </c>
      <c r="I208">
        <v>0.86</v>
      </c>
      <c r="J208">
        <v>0.47</v>
      </c>
      <c r="K208">
        <v>0.86</v>
      </c>
      <c r="L208" s="1">
        <v>45631.460289351853</v>
      </c>
      <c r="M208" t="s">
        <v>21</v>
      </c>
      <c r="N208" t="s">
        <v>40</v>
      </c>
      <c r="O208">
        <v>0.31</v>
      </c>
      <c r="P208" s="2">
        <f t="shared" si="4"/>
        <v>9.8676064716975112E-2</v>
      </c>
      <c r="Q208" t="s">
        <v>15</v>
      </c>
    </row>
    <row r="209" spans="1:17" x14ac:dyDescent="0.3">
      <c r="A209">
        <v>208</v>
      </c>
      <c r="B209" t="s">
        <v>61</v>
      </c>
      <c r="C209">
        <v>350560.35</v>
      </c>
      <c r="D209">
        <v>5776297.3300000001</v>
      </c>
      <c r="E209">
        <v>33.119999999999997</v>
      </c>
      <c r="F209">
        <v>6.81735998</v>
      </c>
      <c r="G209">
        <v>52.116989869999998</v>
      </c>
      <c r="H209">
        <v>33.119999999999997</v>
      </c>
      <c r="I209">
        <v>0.86</v>
      </c>
      <c r="J209">
        <v>0.01</v>
      </c>
      <c r="K209">
        <v>0.01</v>
      </c>
      <c r="L209" s="1">
        <v>45631.476134259261</v>
      </c>
      <c r="M209" t="s">
        <v>28</v>
      </c>
      <c r="N209" t="s">
        <v>46</v>
      </c>
      <c r="O209">
        <v>0.89500000000000002</v>
      </c>
      <c r="P209" s="2">
        <f t="shared" si="4"/>
        <v>0.28488734813449268</v>
      </c>
      <c r="Q209" t="s">
        <v>15</v>
      </c>
    </row>
    <row r="210" spans="1:17" x14ac:dyDescent="0.3">
      <c r="A210">
        <v>209</v>
      </c>
      <c r="B210" t="s">
        <v>61</v>
      </c>
      <c r="C210">
        <v>350560.01</v>
      </c>
      <c r="D210">
        <v>5776300.1500000004</v>
      </c>
      <c r="E210">
        <v>33.31</v>
      </c>
      <c r="F210">
        <v>6.8173537700000004</v>
      </c>
      <c r="G210">
        <v>52.117015139999999</v>
      </c>
      <c r="H210">
        <v>33.31</v>
      </c>
      <c r="I210">
        <v>0.86</v>
      </c>
      <c r="J210">
        <v>0.01</v>
      </c>
      <c r="K210">
        <v>0.01</v>
      </c>
      <c r="L210" s="1">
        <v>45631.477650462963</v>
      </c>
      <c r="M210" t="s">
        <v>12</v>
      </c>
      <c r="N210" t="s">
        <v>38</v>
      </c>
      <c r="O210">
        <v>0.89500000000000002</v>
      </c>
      <c r="P210" s="2">
        <f t="shared" si="4"/>
        <v>0.28488734813449268</v>
      </c>
      <c r="Q210" t="s">
        <v>15</v>
      </c>
    </row>
    <row r="211" spans="1:17" x14ac:dyDescent="0.3">
      <c r="A211">
        <v>210</v>
      </c>
      <c r="B211" t="s">
        <v>61</v>
      </c>
      <c r="C211">
        <v>350557.38</v>
      </c>
      <c r="D211">
        <v>5776298.2999999998</v>
      </c>
      <c r="E211">
        <v>33.39</v>
      </c>
      <c r="F211">
        <v>6.8173162200000004</v>
      </c>
      <c r="G211">
        <v>52.116997759999997</v>
      </c>
      <c r="H211">
        <v>33.39</v>
      </c>
      <c r="I211">
        <v>0.84</v>
      </c>
      <c r="J211">
        <v>0.01</v>
      </c>
      <c r="K211">
        <v>0.01</v>
      </c>
      <c r="L211" s="1">
        <v>45631.478263888886</v>
      </c>
      <c r="M211" t="s">
        <v>28</v>
      </c>
      <c r="N211" t="s">
        <v>46</v>
      </c>
      <c r="O211">
        <v>0.81</v>
      </c>
      <c r="P211" s="2">
        <f t="shared" si="4"/>
        <v>0.25783100780887047</v>
      </c>
      <c r="Q211" t="s">
        <v>16</v>
      </c>
    </row>
    <row r="212" spans="1:17" x14ac:dyDescent="0.3">
      <c r="A212">
        <v>211</v>
      </c>
      <c r="B212" t="s">
        <v>61</v>
      </c>
      <c r="C212">
        <v>350555.12</v>
      </c>
      <c r="D212">
        <v>5776298.5199999996</v>
      </c>
      <c r="E212">
        <v>33.14</v>
      </c>
      <c r="F212">
        <v>6.8172831599999997</v>
      </c>
      <c r="G212">
        <v>52.116999139999997</v>
      </c>
      <c r="H212">
        <v>33.14</v>
      </c>
      <c r="I212">
        <v>0.87</v>
      </c>
      <c r="J212">
        <v>0.01</v>
      </c>
      <c r="K212">
        <v>0.01</v>
      </c>
      <c r="L212" s="1">
        <v>45631.479398148149</v>
      </c>
      <c r="M212" t="s">
        <v>12</v>
      </c>
      <c r="N212" t="s">
        <v>38</v>
      </c>
      <c r="O212">
        <v>0.55000000000000004</v>
      </c>
      <c r="P212" s="2">
        <f t="shared" si="4"/>
        <v>0.17507043740108488</v>
      </c>
      <c r="Q212" t="s">
        <v>15</v>
      </c>
    </row>
    <row r="213" spans="1:17" x14ac:dyDescent="0.3">
      <c r="A213">
        <v>212</v>
      </c>
      <c r="B213" t="s">
        <v>61</v>
      </c>
      <c r="C213">
        <v>350553.68</v>
      </c>
      <c r="D213">
        <v>5776301.5499999998</v>
      </c>
      <c r="E213">
        <v>33.08</v>
      </c>
      <c r="F213">
        <v>6.8172607799999998</v>
      </c>
      <c r="G213">
        <v>52.117026000000003</v>
      </c>
      <c r="H213">
        <v>33.08</v>
      </c>
      <c r="I213">
        <v>0.89</v>
      </c>
      <c r="J213">
        <v>0.09</v>
      </c>
      <c r="K213">
        <v>0.08</v>
      </c>
      <c r="L213" s="1">
        <v>45631.480127314811</v>
      </c>
      <c r="M213" t="s">
        <v>31</v>
      </c>
      <c r="N213" t="s">
        <v>47</v>
      </c>
      <c r="O213">
        <v>1.98</v>
      </c>
      <c r="P213" s="2">
        <f t="shared" si="4"/>
        <v>0.63025357464390552</v>
      </c>
      <c r="Q213" t="s">
        <v>13</v>
      </c>
    </row>
    <row r="214" spans="1:17" x14ac:dyDescent="0.3">
      <c r="A214">
        <v>213</v>
      </c>
      <c r="B214" t="s">
        <v>61</v>
      </c>
      <c r="C214">
        <v>350553.42</v>
      </c>
      <c r="D214">
        <v>5776301.0599999996</v>
      </c>
      <c r="E214">
        <v>-2</v>
      </c>
      <c r="F214">
        <v>6.8172571700000004</v>
      </c>
      <c r="G214">
        <v>52.117021479999998</v>
      </c>
      <c r="H214">
        <v>-2</v>
      </c>
      <c r="I214">
        <v>0.89</v>
      </c>
      <c r="J214">
        <v>1.3</v>
      </c>
      <c r="K214">
        <v>1.3</v>
      </c>
      <c r="L214" s="1">
        <v>45631.483946759261</v>
      </c>
      <c r="M214" t="s">
        <v>28</v>
      </c>
      <c r="N214" t="s">
        <v>46</v>
      </c>
      <c r="O214">
        <v>0.36</v>
      </c>
      <c r="P214" s="2">
        <f t="shared" si="4"/>
        <v>0.11459155902616464</v>
      </c>
      <c r="Q214" t="s">
        <v>15</v>
      </c>
    </row>
    <row r="215" spans="1:17" x14ac:dyDescent="0.3">
      <c r="A215">
        <v>214</v>
      </c>
      <c r="B215" t="s">
        <v>61</v>
      </c>
      <c r="C215">
        <v>350549.86</v>
      </c>
      <c r="D215">
        <v>5776300.6600000001</v>
      </c>
      <c r="E215">
        <v>-2</v>
      </c>
      <c r="F215">
        <v>6.8172054600000003</v>
      </c>
      <c r="G215">
        <v>52.117016929999998</v>
      </c>
      <c r="H215">
        <v>-2</v>
      </c>
      <c r="I215">
        <v>0.92</v>
      </c>
      <c r="J215">
        <v>0.02</v>
      </c>
      <c r="K215">
        <v>0.03</v>
      </c>
      <c r="L215" s="1">
        <v>45631.484537037039</v>
      </c>
      <c r="M215" t="s">
        <v>29</v>
      </c>
      <c r="N215" t="s">
        <v>46</v>
      </c>
      <c r="O215">
        <v>0.84</v>
      </c>
      <c r="P215" s="2">
        <f t="shared" si="4"/>
        <v>0.26738030439438415</v>
      </c>
      <c r="Q215" t="s">
        <v>16</v>
      </c>
    </row>
    <row r="216" spans="1:17" x14ac:dyDescent="0.3">
      <c r="A216">
        <v>215</v>
      </c>
      <c r="B216" t="s">
        <v>61</v>
      </c>
      <c r="C216">
        <v>350552.67</v>
      </c>
      <c r="D216">
        <v>5776300.8799999999</v>
      </c>
      <c r="E216">
        <v>-2</v>
      </c>
      <c r="F216">
        <v>6.8172463600000004</v>
      </c>
      <c r="G216">
        <v>52.117019710000001</v>
      </c>
      <c r="H216">
        <v>-2</v>
      </c>
      <c r="I216">
        <v>0.92</v>
      </c>
      <c r="J216">
        <v>0.13</v>
      </c>
      <c r="K216">
        <v>0.17</v>
      </c>
      <c r="L216" s="1">
        <v>45631.484942129631</v>
      </c>
      <c r="M216" t="s">
        <v>28</v>
      </c>
      <c r="N216" t="s">
        <v>46</v>
      </c>
      <c r="O216">
        <v>0.53</v>
      </c>
      <c r="P216" s="2">
        <f t="shared" si="4"/>
        <v>0.16870423967740908</v>
      </c>
      <c r="Q216" t="s">
        <v>15</v>
      </c>
    </row>
    <row r="217" spans="1:17" x14ac:dyDescent="0.3">
      <c r="A217">
        <v>216</v>
      </c>
      <c r="B217" t="s">
        <v>61</v>
      </c>
      <c r="C217">
        <v>350562.95</v>
      </c>
      <c r="D217">
        <v>5776299.5199999996</v>
      </c>
      <c r="E217">
        <v>33.090000000000003</v>
      </c>
      <c r="F217">
        <v>6.8173969400000001</v>
      </c>
      <c r="G217">
        <v>52.117010219999997</v>
      </c>
      <c r="H217">
        <v>33.090000000000003</v>
      </c>
      <c r="I217">
        <v>0.92</v>
      </c>
      <c r="J217">
        <v>0.02</v>
      </c>
      <c r="K217">
        <v>0.02</v>
      </c>
      <c r="L217" s="1">
        <v>45631.486226851855</v>
      </c>
      <c r="M217" t="s">
        <v>12</v>
      </c>
      <c r="N217" t="s">
        <v>38</v>
      </c>
      <c r="O217">
        <v>0.68</v>
      </c>
      <c r="P217" s="2">
        <f t="shared" si="4"/>
        <v>0.21645072260497769</v>
      </c>
      <c r="Q217" t="s">
        <v>15</v>
      </c>
    </row>
    <row r="218" spans="1:17" x14ac:dyDescent="0.3">
      <c r="A218">
        <v>217</v>
      </c>
      <c r="B218" t="s">
        <v>61</v>
      </c>
      <c r="C218">
        <v>350565.79</v>
      </c>
      <c r="D218">
        <v>5776300.4500000002</v>
      </c>
      <c r="E218">
        <v>35.44</v>
      </c>
      <c r="F218">
        <v>6.8174380299999999</v>
      </c>
      <c r="G218">
        <v>52.117019380000002</v>
      </c>
      <c r="H218">
        <v>35.44</v>
      </c>
      <c r="I218">
        <v>0.92</v>
      </c>
      <c r="J218">
        <v>0.01</v>
      </c>
      <c r="K218">
        <v>0.02</v>
      </c>
      <c r="L218" s="1">
        <v>45631.486944444441</v>
      </c>
      <c r="M218" t="s">
        <v>31</v>
      </c>
      <c r="N218" t="s">
        <v>47</v>
      </c>
      <c r="O218">
        <v>2.21</v>
      </c>
      <c r="P218" s="2">
        <f t="shared" si="4"/>
        <v>0.70346484846617741</v>
      </c>
      <c r="Q218" t="s">
        <v>13</v>
      </c>
    </row>
    <row r="219" spans="1:17" x14ac:dyDescent="0.3">
      <c r="A219">
        <v>218</v>
      </c>
      <c r="B219" t="s">
        <v>61</v>
      </c>
      <c r="C219">
        <v>350568.24</v>
      </c>
      <c r="D219">
        <v>5776297.7300000004</v>
      </c>
      <c r="E219">
        <v>-2</v>
      </c>
      <c r="F219">
        <v>6.8174749500000003</v>
      </c>
      <c r="G219">
        <v>52.116995559999999</v>
      </c>
      <c r="H219">
        <v>-2</v>
      </c>
      <c r="I219">
        <v>0.91</v>
      </c>
      <c r="J219">
        <v>0.08</v>
      </c>
      <c r="K219">
        <v>0.1</v>
      </c>
      <c r="L219" s="1">
        <v>45631.48883101852</v>
      </c>
      <c r="M219" t="s">
        <v>28</v>
      </c>
      <c r="N219" t="s">
        <v>46</v>
      </c>
      <c r="O219">
        <v>0.24</v>
      </c>
      <c r="P219" s="2">
        <f t="shared" si="4"/>
        <v>7.6394372684109757E-2</v>
      </c>
      <c r="Q219" t="s">
        <v>18</v>
      </c>
    </row>
    <row r="220" spans="1:17" x14ac:dyDescent="0.3">
      <c r="A220">
        <v>219</v>
      </c>
      <c r="B220" t="s">
        <v>61</v>
      </c>
      <c r="C220">
        <v>350570.23</v>
      </c>
      <c r="D220">
        <v>5776298.1100000003</v>
      </c>
      <c r="E220">
        <v>-2</v>
      </c>
      <c r="F220">
        <v>6.81750378</v>
      </c>
      <c r="G220">
        <v>52.116999530000001</v>
      </c>
      <c r="H220">
        <v>-2</v>
      </c>
      <c r="I220">
        <v>0.88</v>
      </c>
      <c r="J220">
        <v>0.86</v>
      </c>
      <c r="K220">
        <v>0.98</v>
      </c>
      <c r="L220" s="1">
        <v>45631.489363425928</v>
      </c>
      <c r="M220" t="s">
        <v>28</v>
      </c>
      <c r="N220" t="s">
        <v>46</v>
      </c>
      <c r="O220">
        <v>0.57000000000000006</v>
      </c>
      <c r="P220" s="2">
        <f t="shared" si="4"/>
        <v>0.18143663512476071</v>
      </c>
      <c r="Q220" t="s">
        <v>15</v>
      </c>
    </row>
    <row r="221" spans="1:17" x14ac:dyDescent="0.3">
      <c r="A221">
        <v>220</v>
      </c>
      <c r="B221" t="s">
        <v>61</v>
      </c>
      <c r="C221">
        <v>350568.91</v>
      </c>
      <c r="D221">
        <v>5776296.2000000002</v>
      </c>
      <c r="E221">
        <v>32.19</v>
      </c>
      <c r="F221">
        <v>6.8174853200000003</v>
      </c>
      <c r="G221">
        <v>52.116981989999999</v>
      </c>
      <c r="H221">
        <v>32.19</v>
      </c>
      <c r="I221">
        <v>0.9</v>
      </c>
      <c r="J221">
        <v>1.04</v>
      </c>
      <c r="K221">
        <v>1.71</v>
      </c>
      <c r="L221" s="1">
        <v>45631.490023148152</v>
      </c>
      <c r="M221" t="s">
        <v>31</v>
      </c>
      <c r="N221" t="s">
        <v>47</v>
      </c>
      <c r="O221">
        <v>2.33</v>
      </c>
      <c r="P221" s="2">
        <f t="shared" si="4"/>
        <v>0.74166203480823234</v>
      </c>
      <c r="Q221" t="s">
        <v>13</v>
      </c>
    </row>
    <row r="222" spans="1:17" x14ac:dyDescent="0.3">
      <c r="A222">
        <v>221</v>
      </c>
      <c r="B222" t="s">
        <v>61</v>
      </c>
      <c r="C222">
        <v>350570.21</v>
      </c>
      <c r="D222">
        <v>5776293.3200000003</v>
      </c>
      <c r="E222">
        <v>37.08</v>
      </c>
      <c r="F222">
        <v>6.8175055499999999</v>
      </c>
      <c r="G222">
        <v>52.116956479999999</v>
      </c>
      <c r="H222">
        <v>37.08</v>
      </c>
      <c r="I222">
        <v>0.94</v>
      </c>
      <c r="J222">
        <v>0.43</v>
      </c>
      <c r="K222">
        <v>0.6</v>
      </c>
      <c r="L222" s="1">
        <v>45631.490393518521</v>
      </c>
      <c r="M222" t="s">
        <v>30</v>
      </c>
      <c r="N222" t="s">
        <v>48</v>
      </c>
      <c r="O222">
        <v>0.22</v>
      </c>
      <c r="P222" s="2">
        <f t="shared" si="4"/>
        <v>7.0028174960433953E-2</v>
      </c>
      <c r="Q222" t="s">
        <v>18</v>
      </c>
    </row>
    <row r="223" spans="1:17" x14ac:dyDescent="0.3">
      <c r="A223">
        <v>222</v>
      </c>
      <c r="B223" t="s">
        <v>61</v>
      </c>
      <c r="C223">
        <v>350574.55</v>
      </c>
      <c r="D223">
        <v>5776296.4800000004</v>
      </c>
      <c r="E223">
        <v>33.42</v>
      </c>
      <c r="F223">
        <v>6.8175675099999999</v>
      </c>
      <c r="G223">
        <v>52.11698603</v>
      </c>
      <c r="H223">
        <v>33.42</v>
      </c>
      <c r="I223">
        <v>0.94</v>
      </c>
      <c r="J223">
        <v>0.02</v>
      </c>
      <c r="K223">
        <v>0.01</v>
      </c>
      <c r="L223" s="1">
        <v>45631.490752314814</v>
      </c>
      <c r="M223" t="s">
        <v>31</v>
      </c>
      <c r="N223" t="s">
        <v>47</v>
      </c>
      <c r="O223">
        <v>1.21</v>
      </c>
      <c r="P223" s="2">
        <f t="shared" si="4"/>
        <v>0.38515496228238671</v>
      </c>
      <c r="Q223" t="s">
        <v>16</v>
      </c>
    </row>
    <row r="224" spans="1:17" x14ac:dyDescent="0.3">
      <c r="A224">
        <v>223</v>
      </c>
      <c r="B224" t="s">
        <v>61</v>
      </c>
      <c r="C224">
        <v>350575.97</v>
      </c>
      <c r="D224">
        <v>5776296.75</v>
      </c>
      <c r="E224">
        <v>33.39</v>
      </c>
      <c r="F224">
        <v>6.8175881800000004</v>
      </c>
      <c r="G224">
        <v>52.116988859999999</v>
      </c>
      <c r="H224">
        <v>33.39</v>
      </c>
      <c r="I224">
        <v>0.94</v>
      </c>
      <c r="J224">
        <v>0.03</v>
      </c>
      <c r="K224">
        <v>0.05</v>
      </c>
      <c r="L224" s="1">
        <v>45631.491180555553</v>
      </c>
      <c r="M224" t="s">
        <v>31</v>
      </c>
      <c r="N224" t="s">
        <v>47</v>
      </c>
      <c r="O224">
        <v>1.08</v>
      </c>
      <c r="P224" s="2">
        <f t="shared" si="4"/>
        <v>0.34377467707849396</v>
      </c>
      <c r="Q224" t="s">
        <v>15</v>
      </c>
    </row>
    <row r="225" spans="1:17" x14ac:dyDescent="0.3">
      <c r="A225">
        <v>224</v>
      </c>
      <c r="B225" t="s">
        <v>61</v>
      </c>
      <c r="C225">
        <v>350578.76</v>
      </c>
      <c r="D225">
        <v>5776297.2699999996</v>
      </c>
      <c r="E225">
        <v>33.33</v>
      </c>
      <c r="F225">
        <v>6.8176286900000003</v>
      </c>
      <c r="G225">
        <v>52.11699428</v>
      </c>
      <c r="H225">
        <v>33.33</v>
      </c>
      <c r="I225">
        <v>0.94</v>
      </c>
      <c r="J225">
        <v>0.04</v>
      </c>
      <c r="K225">
        <v>0.06</v>
      </c>
      <c r="L225" s="1">
        <v>45631.491678240738</v>
      </c>
      <c r="M225" t="s">
        <v>28</v>
      </c>
      <c r="N225" t="s">
        <v>46</v>
      </c>
      <c r="O225">
        <v>0.81</v>
      </c>
      <c r="P225" s="2">
        <f t="shared" si="4"/>
        <v>0.25783100780887047</v>
      </c>
      <c r="Q225" t="s">
        <v>16</v>
      </c>
    </row>
    <row r="226" spans="1:17" x14ac:dyDescent="0.3">
      <c r="A226">
        <v>225</v>
      </c>
      <c r="B226" t="s">
        <v>61</v>
      </c>
      <c r="C226">
        <v>350581</v>
      </c>
      <c r="D226">
        <v>5776297.1600000001</v>
      </c>
      <c r="E226">
        <v>33.119999999999997</v>
      </c>
      <c r="F226">
        <v>6.8176613399999999</v>
      </c>
      <c r="G226">
        <v>52.116993860000001</v>
      </c>
      <c r="H226">
        <v>33.119999999999997</v>
      </c>
      <c r="I226">
        <v>1</v>
      </c>
      <c r="J226">
        <v>0.01</v>
      </c>
      <c r="K226">
        <v>0.02</v>
      </c>
      <c r="L226" s="1">
        <v>45631.494872685187</v>
      </c>
      <c r="M226" t="s">
        <v>31</v>
      </c>
      <c r="N226" t="s">
        <v>47</v>
      </c>
      <c r="O226">
        <v>1.43</v>
      </c>
      <c r="P226" s="2">
        <f t="shared" si="4"/>
        <v>0.45518313724282067</v>
      </c>
      <c r="Q226" t="s">
        <v>13</v>
      </c>
    </row>
    <row r="227" spans="1:17" x14ac:dyDescent="0.3">
      <c r="A227">
        <v>226</v>
      </c>
      <c r="B227" t="s">
        <v>61</v>
      </c>
      <c r="C227">
        <v>350582.45</v>
      </c>
      <c r="D227">
        <v>5776299.3099999996</v>
      </c>
      <c r="E227">
        <v>32.78</v>
      </c>
      <c r="F227">
        <v>6.8176816899999997</v>
      </c>
      <c r="G227">
        <v>52.117013579999998</v>
      </c>
      <c r="H227">
        <v>32.78</v>
      </c>
      <c r="I227">
        <v>1</v>
      </c>
      <c r="J227">
        <v>0.04</v>
      </c>
      <c r="K227">
        <v>0.05</v>
      </c>
      <c r="L227" s="1">
        <v>45631.495219907411</v>
      </c>
      <c r="M227" t="s">
        <v>28</v>
      </c>
      <c r="N227" t="s">
        <v>46</v>
      </c>
      <c r="O227">
        <v>0.42499999999999999</v>
      </c>
      <c r="P227" s="2">
        <f t="shared" ref="P227:P258" si="5">(O227/PI())</f>
        <v>0.13528170162811104</v>
      </c>
      <c r="Q227" t="s">
        <v>15</v>
      </c>
    </row>
    <row r="228" spans="1:17" x14ac:dyDescent="0.3">
      <c r="A228">
        <v>227</v>
      </c>
      <c r="B228" t="s">
        <v>61</v>
      </c>
      <c r="C228">
        <v>350585.38</v>
      </c>
      <c r="D228">
        <v>5776298.8899999997</v>
      </c>
      <c r="E228">
        <v>33.03</v>
      </c>
      <c r="F228">
        <v>6.8177245600000003</v>
      </c>
      <c r="G228">
        <v>52.117010630000003</v>
      </c>
      <c r="H228">
        <v>33.03</v>
      </c>
      <c r="I228">
        <v>0.99</v>
      </c>
      <c r="J228">
        <v>0.04</v>
      </c>
      <c r="K228">
        <v>7.0000000000000007E-2</v>
      </c>
      <c r="L228" s="1">
        <v>45631.49560185185</v>
      </c>
      <c r="M228" t="s">
        <v>29</v>
      </c>
      <c r="N228" t="s">
        <v>46</v>
      </c>
      <c r="O228">
        <v>0.84</v>
      </c>
      <c r="P228" s="2">
        <f t="shared" si="5"/>
        <v>0.26738030439438415</v>
      </c>
      <c r="Q228" t="s">
        <v>16</v>
      </c>
    </row>
    <row r="229" spans="1:17" x14ac:dyDescent="0.3">
      <c r="A229">
        <v>228</v>
      </c>
      <c r="B229" t="s">
        <v>61</v>
      </c>
      <c r="C229">
        <v>350586.74</v>
      </c>
      <c r="D229">
        <v>5776296.96</v>
      </c>
      <c r="E229">
        <v>-2</v>
      </c>
      <c r="F229">
        <v>6.8177453100000003</v>
      </c>
      <c r="G229">
        <v>52.116993669999999</v>
      </c>
      <c r="H229">
        <v>-2</v>
      </c>
      <c r="I229">
        <v>0.91</v>
      </c>
      <c r="J229">
        <v>0.83</v>
      </c>
      <c r="K229">
        <v>1</v>
      </c>
      <c r="L229" s="1">
        <v>45631.496631944443</v>
      </c>
      <c r="M229" t="s">
        <v>24</v>
      </c>
      <c r="N229" t="s">
        <v>49</v>
      </c>
      <c r="O229" t="s">
        <v>49</v>
      </c>
      <c r="P229" s="3" t="s">
        <v>49</v>
      </c>
      <c r="Q229" t="s">
        <v>24</v>
      </c>
    </row>
    <row r="230" spans="1:17" x14ac:dyDescent="0.3">
      <c r="A230">
        <v>229</v>
      </c>
      <c r="B230" t="s">
        <v>61</v>
      </c>
      <c r="C230">
        <v>350585.45</v>
      </c>
      <c r="D230">
        <v>5776294.5899999999</v>
      </c>
      <c r="E230">
        <v>-2</v>
      </c>
      <c r="F230">
        <v>6.8177275000000002</v>
      </c>
      <c r="G230">
        <v>52.116972029999999</v>
      </c>
      <c r="H230">
        <v>-2</v>
      </c>
      <c r="I230">
        <v>0.99</v>
      </c>
      <c r="J230">
        <v>0.18</v>
      </c>
      <c r="K230">
        <v>0.24</v>
      </c>
      <c r="L230" s="1">
        <v>45631.497627314813</v>
      </c>
      <c r="M230" t="s">
        <v>28</v>
      </c>
      <c r="N230" t="s">
        <v>46</v>
      </c>
      <c r="O230">
        <v>0.54</v>
      </c>
      <c r="P230" s="2">
        <f t="shared" ref="P230:P262" si="6">(O230/PI())</f>
        <v>0.17188733853924698</v>
      </c>
      <c r="Q230" t="s">
        <v>16</v>
      </c>
    </row>
    <row r="231" spans="1:17" x14ac:dyDescent="0.3">
      <c r="A231">
        <v>230</v>
      </c>
      <c r="B231" t="s">
        <v>61</v>
      </c>
      <c r="C231">
        <v>350583.61</v>
      </c>
      <c r="D231">
        <v>5776293.0899999999</v>
      </c>
      <c r="E231">
        <v>31.24</v>
      </c>
      <c r="F231">
        <v>6.8177012399999999</v>
      </c>
      <c r="G231">
        <v>52.116958080000003</v>
      </c>
      <c r="H231">
        <v>31.24</v>
      </c>
      <c r="I231">
        <v>0.99</v>
      </c>
      <c r="J231">
        <v>0.31</v>
      </c>
      <c r="K231">
        <v>0.48</v>
      </c>
      <c r="L231" s="1">
        <v>45631.498032407406</v>
      </c>
      <c r="M231" t="s">
        <v>28</v>
      </c>
      <c r="N231" t="s">
        <v>46</v>
      </c>
      <c r="O231">
        <v>1.1500000000000001</v>
      </c>
      <c r="P231" s="2">
        <f t="shared" si="6"/>
        <v>0.3660563691113593</v>
      </c>
      <c r="Q231" t="s">
        <v>16</v>
      </c>
    </row>
    <row r="232" spans="1:17" x14ac:dyDescent="0.3">
      <c r="A232">
        <v>231</v>
      </c>
      <c r="B232" t="s">
        <v>61</v>
      </c>
      <c r="C232">
        <v>350576.09</v>
      </c>
      <c r="D232">
        <v>5776286.9100000001</v>
      </c>
      <c r="E232">
        <v>32.700000000000003</v>
      </c>
      <c r="F232">
        <v>6.8175942100000002</v>
      </c>
      <c r="G232">
        <v>52.1169005</v>
      </c>
      <c r="H232">
        <v>32.700000000000003</v>
      </c>
      <c r="I232">
        <v>1.01</v>
      </c>
      <c r="J232">
        <v>0.02</v>
      </c>
      <c r="K232">
        <v>0.02</v>
      </c>
      <c r="L232" s="1">
        <v>45631.499652777777</v>
      </c>
      <c r="M232" t="s">
        <v>25</v>
      </c>
      <c r="N232" t="s">
        <v>44</v>
      </c>
      <c r="O232">
        <v>0.34500000000000003</v>
      </c>
      <c r="P232" s="2">
        <f t="shared" si="6"/>
        <v>0.1098169107334078</v>
      </c>
      <c r="Q232" t="s">
        <v>20</v>
      </c>
    </row>
    <row r="233" spans="1:17" x14ac:dyDescent="0.3">
      <c r="A233">
        <v>232</v>
      </c>
      <c r="B233" t="s">
        <v>61</v>
      </c>
      <c r="C233">
        <v>350580.05</v>
      </c>
      <c r="D233">
        <v>5776280.2000000002</v>
      </c>
      <c r="E233">
        <v>33.04</v>
      </c>
      <c r="F233">
        <v>6.8176549599999996</v>
      </c>
      <c r="G233">
        <v>52.116841239999999</v>
      </c>
      <c r="H233">
        <v>33.04</v>
      </c>
      <c r="I233">
        <v>1.01</v>
      </c>
      <c r="J233">
        <v>0.01</v>
      </c>
      <c r="K233">
        <v>0.02</v>
      </c>
      <c r="L233" s="1">
        <v>45631.500532407408</v>
      </c>
      <c r="M233" t="s">
        <v>50</v>
      </c>
      <c r="N233" t="s">
        <v>51</v>
      </c>
      <c r="O233">
        <v>1.105</v>
      </c>
      <c r="P233" s="2">
        <f t="shared" si="6"/>
        <v>0.3517324242330887</v>
      </c>
      <c r="Q233" t="s">
        <v>13</v>
      </c>
    </row>
    <row r="234" spans="1:17" x14ac:dyDescent="0.3">
      <c r="A234">
        <v>233</v>
      </c>
      <c r="B234" t="s">
        <v>61</v>
      </c>
      <c r="C234">
        <v>350581.11</v>
      </c>
      <c r="D234">
        <v>5776274.1399999997</v>
      </c>
      <c r="E234">
        <v>33.090000000000003</v>
      </c>
      <c r="F234">
        <v>6.8176731200000003</v>
      </c>
      <c r="G234">
        <v>52.116787090000003</v>
      </c>
      <c r="H234">
        <v>33.090000000000003</v>
      </c>
      <c r="I234">
        <v>1.01</v>
      </c>
      <c r="J234">
        <v>0.01</v>
      </c>
      <c r="K234">
        <v>0.01</v>
      </c>
      <c r="L234" s="1">
        <v>45631.501111111109</v>
      </c>
      <c r="M234" t="s">
        <v>50</v>
      </c>
      <c r="N234" t="s">
        <v>51</v>
      </c>
      <c r="O234">
        <v>1.1400000000000001</v>
      </c>
      <c r="P234" s="2">
        <f t="shared" si="6"/>
        <v>0.36287327024952143</v>
      </c>
      <c r="Q234" t="s">
        <v>13</v>
      </c>
    </row>
    <row r="235" spans="1:17" x14ac:dyDescent="0.3">
      <c r="A235">
        <v>234</v>
      </c>
      <c r="B235" t="s">
        <v>61</v>
      </c>
      <c r="C235">
        <v>350574.99</v>
      </c>
      <c r="D235">
        <v>5776269.4100000001</v>
      </c>
      <c r="E235">
        <v>33.17</v>
      </c>
      <c r="F235">
        <v>6.8175858500000004</v>
      </c>
      <c r="G235">
        <v>52.116742979999998</v>
      </c>
      <c r="H235">
        <v>33.17</v>
      </c>
      <c r="I235">
        <v>0.96</v>
      </c>
      <c r="J235">
        <v>0.02</v>
      </c>
      <c r="K235">
        <v>0.02</v>
      </c>
      <c r="L235" s="1">
        <v>45631.502615740741</v>
      </c>
      <c r="M235" t="s">
        <v>50</v>
      </c>
      <c r="N235" t="s">
        <v>51</v>
      </c>
      <c r="O235">
        <v>0.88500000000000001</v>
      </c>
      <c r="P235" s="2">
        <f t="shared" si="6"/>
        <v>0.28170424927265475</v>
      </c>
      <c r="Q235" t="s">
        <v>13</v>
      </c>
    </row>
    <row r="236" spans="1:17" x14ac:dyDescent="0.3">
      <c r="A236">
        <v>235</v>
      </c>
      <c r="B236" t="s">
        <v>61</v>
      </c>
      <c r="C236">
        <v>350570.41</v>
      </c>
      <c r="D236">
        <v>5776270.29</v>
      </c>
      <c r="E236">
        <v>32.630000000000003</v>
      </c>
      <c r="F236">
        <v>6.8175187099999999</v>
      </c>
      <c r="G236">
        <v>52.116749650000003</v>
      </c>
      <c r="H236">
        <v>32.630000000000003</v>
      </c>
      <c r="I236">
        <v>0.95</v>
      </c>
      <c r="J236">
        <v>0.02</v>
      </c>
      <c r="K236">
        <v>0.03</v>
      </c>
      <c r="L236" s="1">
        <v>45631.503310185188</v>
      </c>
      <c r="M236" t="s">
        <v>21</v>
      </c>
      <c r="N236" t="s">
        <v>40</v>
      </c>
      <c r="O236">
        <v>0.31</v>
      </c>
      <c r="P236" s="2">
        <f t="shared" si="6"/>
        <v>9.8676064716975112E-2</v>
      </c>
      <c r="Q236" t="s">
        <v>20</v>
      </c>
    </row>
    <row r="237" spans="1:17" x14ac:dyDescent="0.3">
      <c r="A237">
        <v>236</v>
      </c>
      <c r="B237" t="s">
        <v>61</v>
      </c>
      <c r="C237">
        <v>350565.83</v>
      </c>
      <c r="D237">
        <v>5776275.1699999999</v>
      </c>
      <c r="E237">
        <v>32.82</v>
      </c>
      <c r="F237">
        <v>6.8174497299999999</v>
      </c>
      <c r="G237">
        <v>52.116792289999999</v>
      </c>
      <c r="H237">
        <v>32.82</v>
      </c>
      <c r="I237">
        <v>0.95</v>
      </c>
      <c r="J237">
        <v>0.01</v>
      </c>
      <c r="K237">
        <v>0.02</v>
      </c>
      <c r="L237" s="1">
        <v>45631.503935185188</v>
      </c>
      <c r="M237" t="s">
        <v>50</v>
      </c>
      <c r="N237" t="s">
        <v>51</v>
      </c>
      <c r="O237">
        <v>1.19</v>
      </c>
      <c r="P237" s="2">
        <f t="shared" si="6"/>
        <v>0.37878876455871091</v>
      </c>
      <c r="Q237" t="s">
        <v>13</v>
      </c>
    </row>
    <row r="238" spans="1:17" x14ac:dyDescent="0.3">
      <c r="A238">
        <v>237</v>
      </c>
      <c r="B238" t="s">
        <v>61</v>
      </c>
      <c r="C238">
        <v>350551.17</v>
      </c>
      <c r="D238">
        <v>5776280.1299999999</v>
      </c>
      <c r="E238">
        <v>33.020000000000003</v>
      </c>
      <c r="F238">
        <v>6.8172335799999999</v>
      </c>
      <c r="G238">
        <v>52.116832819999999</v>
      </c>
      <c r="H238">
        <v>33.020000000000003</v>
      </c>
      <c r="I238">
        <v>0.95</v>
      </c>
      <c r="J238">
        <v>0.01</v>
      </c>
      <c r="K238">
        <v>0.02</v>
      </c>
      <c r="L238" s="1">
        <v>45631.505613425928</v>
      </c>
      <c r="M238" t="s">
        <v>50</v>
      </c>
      <c r="N238" t="s">
        <v>51</v>
      </c>
      <c r="O238">
        <v>1.085</v>
      </c>
      <c r="P238" s="2">
        <f t="shared" si="6"/>
        <v>0.3453662265094129</v>
      </c>
      <c r="Q238" t="s">
        <v>13</v>
      </c>
    </row>
    <row r="239" spans="1:17" x14ac:dyDescent="0.3">
      <c r="A239">
        <v>238</v>
      </c>
      <c r="B239" t="s">
        <v>61</v>
      </c>
      <c r="C239">
        <v>350550.26</v>
      </c>
      <c r="D239">
        <v>5776285.96</v>
      </c>
      <c r="E239">
        <v>32.619999999999997</v>
      </c>
      <c r="F239">
        <v>6.8172177700000001</v>
      </c>
      <c r="G239">
        <v>52.116884990000003</v>
      </c>
      <c r="H239">
        <v>32.619999999999997</v>
      </c>
      <c r="I239">
        <v>0.95</v>
      </c>
      <c r="J239">
        <v>0.01</v>
      </c>
      <c r="K239">
        <v>0.02</v>
      </c>
      <c r="L239" s="1">
        <v>45631.506412037037</v>
      </c>
      <c r="M239" t="s">
        <v>25</v>
      </c>
      <c r="N239" t="s">
        <v>44</v>
      </c>
      <c r="O239">
        <v>0.39</v>
      </c>
      <c r="P239" s="2">
        <f t="shared" si="6"/>
        <v>0.12414085561167837</v>
      </c>
      <c r="Q239" t="s">
        <v>15</v>
      </c>
    </row>
    <row r="240" spans="1:17" x14ac:dyDescent="0.3">
      <c r="A240">
        <v>239</v>
      </c>
      <c r="B240" t="s">
        <v>61</v>
      </c>
      <c r="C240">
        <v>350551.39</v>
      </c>
      <c r="D240">
        <v>5776286.9100000001</v>
      </c>
      <c r="E240">
        <v>-2</v>
      </c>
      <c r="F240">
        <v>6.8172338000000003</v>
      </c>
      <c r="G240">
        <v>52.1168938</v>
      </c>
      <c r="H240">
        <v>-2</v>
      </c>
      <c r="I240">
        <v>0.95</v>
      </c>
      <c r="J240">
        <v>0.2</v>
      </c>
      <c r="K240">
        <v>0.28000000000000003</v>
      </c>
      <c r="L240" s="1">
        <v>45631.506874999999</v>
      </c>
      <c r="M240" t="s">
        <v>25</v>
      </c>
      <c r="N240" t="s">
        <v>44</v>
      </c>
      <c r="O240">
        <v>0.42</v>
      </c>
      <c r="P240" s="2">
        <f t="shared" si="6"/>
        <v>0.13369015219719207</v>
      </c>
      <c r="Q240" t="s">
        <v>15</v>
      </c>
    </row>
    <row r="241" spans="1:17" x14ac:dyDescent="0.3">
      <c r="A241">
        <v>240</v>
      </c>
      <c r="B241" t="s">
        <v>61</v>
      </c>
      <c r="C241">
        <v>350552.24</v>
      </c>
      <c r="D241">
        <v>5776289.5700000003</v>
      </c>
      <c r="E241">
        <v>33.33</v>
      </c>
      <c r="F241">
        <v>6.8172449400000001</v>
      </c>
      <c r="G241">
        <v>52.116917979999997</v>
      </c>
      <c r="H241">
        <v>33.33</v>
      </c>
      <c r="I241">
        <v>0.95</v>
      </c>
      <c r="J241">
        <v>0.01</v>
      </c>
      <c r="K241">
        <v>0.02</v>
      </c>
      <c r="L241" s="1">
        <v>45631.507291666669</v>
      </c>
      <c r="M241" t="s">
        <v>50</v>
      </c>
      <c r="N241" t="s">
        <v>51</v>
      </c>
      <c r="O241">
        <v>0.91</v>
      </c>
      <c r="P241" s="2">
        <f t="shared" si="6"/>
        <v>0.28966199642724955</v>
      </c>
      <c r="Q241" t="s">
        <v>16</v>
      </c>
    </row>
    <row r="242" spans="1:17" x14ac:dyDescent="0.3">
      <c r="A242">
        <v>241</v>
      </c>
      <c r="B242" t="s">
        <v>61</v>
      </c>
      <c r="C242">
        <v>350552.03</v>
      </c>
      <c r="D242">
        <v>5776293.1699999999</v>
      </c>
      <c r="E242">
        <v>32.6</v>
      </c>
      <c r="F242">
        <v>6.8172403499999996</v>
      </c>
      <c r="G242">
        <v>52.11695022</v>
      </c>
      <c r="H242">
        <v>32.6</v>
      </c>
      <c r="I242">
        <v>0.95</v>
      </c>
      <c r="J242">
        <v>0.02</v>
      </c>
      <c r="K242">
        <v>0.03</v>
      </c>
      <c r="L242" s="1">
        <v>45631.507951388892</v>
      </c>
      <c r="M242" t="s">
        <v>50</v>
      </c>
      <c r="N242" t="s">
        <v>51</v>
      </c>
      <c r="O242">
        <v>0.59</v>
      </c>
      <c r="P242" s="2">
        <f t="shared" si="6"/>
        <v>0.18780283284843649</v>
      </c>
      <c r="Q242" t="s">
        <v>15</v>
      </c>
    </row>
    <row r="243" spans="1:17" x14ac:dyDescent="0.3">
      <c r="A243">
        <v>242</v>
      </c>
      <c r="B243" t="s">
        <v>61</v>
      </c>
      <c r="C243">
        <v>350553.64</v>
      </c>
      <c r="D243">
        <v>5776293.21</v>
      </c>
      <c r="E243">
        <v>-2</v>
      </c>
      <c r="F243">
        <v>6.8172638699999997</v>
      </c>
      <c r="G243">
        <v>52.116951</v>
      </c>
      <c r="H243">
        <v>-2</v>
      </c>
      <c r="I243">
        <v>0.95</v>
      </c>
      <c r="J243">
        <v>0.19</v>
      </c>
      <c r="K243">
        <v>0.23</v>
      </c>
      <c r="L243" s="1">
        <v>45631.508530092593</v>
      </c>
      <c r="M243" t="s">
        <v>50</v>
      </c>
      <c r="N243" t="s">
        <v>51</v>
      </c>
      <c r="O243">
        <v>0.48499999999999999</v>
      </c>
      <c r="P243" s="2">
        <f t="shared" si="6"/>
        <v>0.15438029479913848</v>
      </c>
      <c r="Q243" t="s">
        <v>15</v>
      </c>
    </row>
    <row r="244" spans="1:17" x14ac:dyDescent="0.3">
      <c r="A244">
        <v>243</v>
      </c>
      <c r="B244" t="s">
        <v>61</v>
      </c>
      <c r="C244">
        <v>350555.47</v>
      </c>
      <c r="D244">
        <v>5776291.8499999996</v>
      </c>
      <c r="E244">
        <v>33.049999999999997</v>
      </c>
      <c r="F244">
        <v>6.8172911200000001</v>
      </c>
      <c r="G244">
        <v>52.116939330000001</v>
      </c>
      <c r="H244">
        <v>33.049999999999997</v>
      </c>
      <c r="I244">
        <v>0.95</v>
      </c>
      <c r="J244">
        <v>0.01</v>
      </c>
      <c r="K244">
        <v>0.02</v>
      </c>
      <c r="L244" s="1">
        <v>45631.509259259263</v>
      </c>
      <c r="M244" t="s">
        <v>25</v>
      </c>
      <c r="N244" t="s">
        <v>44</v>
      </c>
      <c r="O244">
        <v>0.37</v>
      </c>
      <c r="P244" s="2">
        <f t="shared" si="6"/>
        <v>0.11777465788800255</v>
      </c>
      <c r="Q244" t="s">
        <v>20</v>
      </c>
    </row>
    <row r="245" spans="1:17" x14ac:dyDescent="0.3">
      <c r="A245">
        <v>244</v>
      </c>
      <c r="B245" t="s">
        <v>61</v>
      </c>
      <c r="C245">
        <v>350556.14</v>
      </c>
      <c r="D245">
        <v>5776290.7000000002</v>
      </c>
      <c r="E245">
        <v>32.729999999999997</v>
      </c>
      <c r="F245">
        <v>6.8173014700000003</v>
      </c>
      <c r="G245">
        <v>52.116929159999998</v>
      </c>
      <c r="H245">
        <v>32.729999999999997</v>
      </c>
      <c r="I245">
        <v>0.99</v>
      </c>
      <c r="J245">
        <v>0.04</v>
      </c>
      <c r="K245">
        <v>0.05</v>
      </c>
      <c r="L245" s="1">
        <v>45631.50990740741</v>
      </c>
      <c r="M245" t="s">
        <v>17</v>
      </c>
      <c r="N245" t="s">
        <v>39</v>
      </c>
      <c r="O245">
        <v>0.24</v>
      </c>
      <c r="P245" s="2">
        <f t="shared" si="6"/>
        <v>7.6394372684109757E-2</v>
      </c>
      <c r="Q245" t="s">
        <v>20</v>
      </c>
    </row>
    <row r="246" spans="1:17" x14ac:dyDescent="0.3">
      <c r="A246">
        <v>245</v>
      </c>
      <c r="B246" t="s">
        <v>61</v>
      </c>
      <c r="C246">
        <v>350563.01</v>
      </c>
      <c r="D246">
        <v>5776292.9900000002</v>
      </c>
      <c r="E246">
        <v>33.39</v>
      </c>
      <c r="F246">
        <v>6.8174007100000003</v>
      </c>
      <c r="G246">
        <v>52.116951579999999</v>
      </c>
      <c r="H246">
        <v>33.39</v>
      </c>
      <c r="I246">
        <v>0.94</v>
      </c>
      <c r="J246">
        <v>0.01</v>
      </c>
      <c r="K246">
        <v>0.02</v>
      </c>
      <c r="L246" s="1">
        <v>45631.510833333334</v>
      </c>
      <c r="M246" t="s">
        <v>50</v>
      </c>
      <c r="N246" t="s">
        <v>51</v>
      </c>
      <c r="O246">
        <v>0.92</v>
      </c>
      <c r="P246" s="2">
        <f t="shared" si="6"/>
        <v>0.29284509528908742</v>
      </c>
      <c r="Q246" t="s">
        <v>16</v>
      </c>
    </row>
    <row r="247" spans="1:17" x14ac:dyDescent="0.3">
      <c r="A247">
        <v>246</v>
      </c>
      <c r="B247" t="s">
        <v>61</v>
      </c>
      <c r="C247">
        <v>350560.42</v>
      </c>
      <c r="D247">
        <v>5776294.1500000004</v>
      </c>
      <c r="E247">
        <v>33.409999999999997</v>
      </c>
      <c r="F247">
        <v>6.8173623699999997</v>
      </c>
      <c r="G247">
        <v>52.116961320000001</v>
      </c>
      <c r="H247">
        <v>33.409999999999997</v>
      </c>
      <c r="I247">
        <v>0.94</v>
      </c>
      <c r="J247">
        <v>0.05</v>
      </c>
      <c r="K247">
        <v>7.0000000000000007E-2</v>
      </c>
      <c r="L247" s="1">
        <v>45631.511319444442</v>
      </c>
      <c r="M247" t="s">
        <v>50</v>
      </c>
      <c r="N247" t="s">
        <v>51</v>
      </c>
      <c r="O247">
        <v>1.3900000000000001</v>
      </c>
      <c r="P247" s="2">
        <f t="shared" si="6"/>
        <v>0.44245074179546912</v>
      </c>
      <c r="Q247" t="s">
        <v>13</v>
      </c>
    </row>
    <row r="248" spans="1:17" x14ac:dyDescent="0.3">
      <c r="A248">
        <v>247</v>
      </c>
      <c r="B248" t="s">
        <v>61</v>
      </c>
      <c r="C248">
        <v>350563.35</v>
      </c>
      <c r="D248">
        <v>5776290.6100000003</v>
      </c>
      <c r="E248">
        <v>32.700000000000003</v>
      </c>
      <c r="F248">
        <v>6.8174066499999997</v>
      </c>
      <c r="G248">
        <v>52.1169303</v>
      </c>
      <c r="H248">
        <v>32.700000000000003</v>
      </c>
      <c r="I248">
        <v>0.94</v>
      </c>
      <c r="J248">
        <v>0.01</v>
      </c>
      <c r="K248">
        <v>0.01</v>
      </c>
      <c r="L248" s="1">
        <v>45631.511886574073</v>
      </c>
      <c r="M248" t="s">
        <v>25</v>
      </c>
      <c r="N248" t="s">
        <v>44</v>
      </c>
      <c r="O248">
        <v>0.60499999999999998</v>
      </c>
      <c r="P248" s="2">
        <f t="shared" si="6"/>
        <v>0.19257748114119336</v>
      </c>
      <c r="Q248" t="s">
        <v>15</v>
      </c>
    </row>
    <row r="249" spans="1:17" x14ac:dyDescent="0.3">
      <c r="A249">
        <v>248</v>
      </c>
      <c r="B249" t="s">
        <v>61</v>
      </c>
      <c r="C249">
        <v>350565.95</v>
      </c>
      <c r="D249">
        <v>5776292.9100000001</v>
      </c>
      <c r="E249">
        <v>33.229999999999997</v>
      </c>
      <c r="F249">
        <v>6.8174435799999999</v>
      </c>
      <c r="G249">
        <v>52.11695169</v>
      </c>
      <c r="H249">
        <v>33.229999999999997</v>
      </c>
      <c r="I249">
        <v>0.96</v>
      </c>
      <c r="J249">
        <v>0.01</v>
      </c>
      <c r="K249">
        <v>0.02</v>
      </c>
      <c r="L249" s="1">
        <v>45631.512245370373</v>
      </c>
      <c r="M249" t="s">
        <v>50</v>
      </c>
      <c r="N249" t="s">
        <v>51</v>
      </c>
      <c r="O249">
        <v>1.0349999999999999</v>
      </c>
      <c r="P249" s="2">
        <f t="shared" si="6"/>
        <v>0.32945073220022331</v>
      </c>
      <c r="Q249" t="s">
        <v>16</v>
      </c>
    </row>
    <row r="250" spans="1:17" x14ac:dyDescent="0.3">
      <c r="A250">
        <v>249</v>
      </c>
      <c r="B250" t="s">
        <v>61</v>
      </c>
      <c r="C250">
        <v>350570.22</v>
      </c>
      <c r="D250">
        <v>5776289.6500000004</v>
      </c>
      <c r="E250">
        <v>32.49</v>
      </c>
      <c r="F250">
        <v>6.8175074200000001</v>
      </c>
      <c r="G250">
        <v>52.116923559999996</v>
      </c>
      <c r="H250">
        <v>32.49</v>
      </c>
      <c r="I250">
        <v>1.06</v>
      </c>
      <c r="J250">
        <v>0.01</v>
      </c>
      <c r="K250">
        <v>0.02</v>
      </c>
      <c r="L250" s="1">
        <v>45631.512650462966</v>
      </c>
      <c r="M250" t="s">
        <v>25</v>
      </c>
      <c r="N250" t="s">
        <v>44</v>
      </c>
      <c r="O250">
        <v>0.47000000000000003</v>
      </c>
      <c r="P250" s="2">
        <f t="shared" si="6"/>
        <v>0.14960564650638164</v>
      </c>
      <c r="Q250" t="s">
        <v>15</v>
      </c>
    </row>
    <row r="251" spans="1:17" x14ac:dyDescent="0.3">
      <c r="A251">
        <v>250</v>
      </c>
      <c r="B251" t="s">
        <v>62</v>
      </c>
      <c r="C251">
        <v>350574.95</v>
      </c>
      <c r="D251">
        <v>5776177.0999999996</v>
      </c>
      <c r="E251">
        <v>71.8</v>
      </c>
      <c r="F251">
        <v>6.8176257700000003</v>
      </c>
      <c r="G251">
        <v>52.115913640000002</v>
      </c>
      <c r="H251">
        <v>71.8</v>
      </c>
      <c r="I251">
        <v>1.5</v>
      </c>
      <c r="J251">
        <v>0</v>
      </c>
      <c r="K251">
        <v>0</v>
      </c>
      <c r="L251" s="1">
        <v>45631.539814814816</v>
      </c>
      <c r="M251" t="s">
        <v>32</v>
      </c>
      <c r="N251" t="s">
        <v>52</v>
      </c>
      <c r="O251">
        <v>0.28000000000000003</v>
      </c>
      <c r="P251" s="2">
        <f t="shared" si="6"/>
        <v>8.9126768131461406E-2</v>
      </c>
      <c r="Q251" t="s">
        <v>15</v>
      </c>
    </row>
    <row r="252" spans="1:17" x14ac:dyDescent="0.3">
      <c r="A252">
        <v>251</v>
      </c>
      <c r="B252" t="s">
        <v>62</v>
      </c>
      <c r="C252">
        <v>350578.99</v>
      </c>
      <c r="D252">
        <v>5776175.6100000003</v>
      </c>
      <c r="E252">
        <v>79.099999999999994</v>
      </c>
      <c r="F252">
        <v>6.81768543</v>
      </c>
      <c r="G252">
        <v>52.115901299999997</v>
      </c>
      <c r="H252">
        <v>79.099999999999994</v>
      </c>
      <c r="I252">
        <v>1.6</v>
      </c>
      <c r="J252">
        <v>0</v>
      </c>
      <c r="K252">
        <v>0</v>
      </c>
      <c r="L252" s="1">
        <v>45631.540509259263</v>
      </c>
      <c r="M252" t="s">
        <v>32</v>
      </c>
      <c r="N252" t="s">
        <v>52</v>
      </c>
      <c r="O252">
        <v>0.2</v>
      </c>
      <c r="P252" s="2">
        <f t="shared" si="6"/>
        <v>6.3661977236758135E-2</v>
      </c>
      <c r="Q252" t="s">
        <v>20</v>
      </c>
    </row>
    <row r="253" spans="1:17" x14ac:dyDescent="0.3">
      <c r="A253">
        <v>252</v>
      </c>
      <c r="B253" t="s">
        <v>62</v>
      </c>
      <c r="C253">
        <v>350576.96</v>
      </c>
      <c r="D253">
        <v>5776176.6900000004</v>
      </c>
      <c r="E253">
        <v>77.8</v>
      </c>
      <c r="F253">
        <v>6.8176553200000001</v>
      </c>
      <c r="G253">
        <v>52.11591052</v>
      </c>
      <c r="H253">
        <v>77.8</v>
      </c>
      <c r="I253">
        <v>1.6</v>
      </c>
      <c r="J253">
        <v>0</v>
      </c>
      <c r="K253">
        <v>0</v>
      </c>
      <c r="L253" s="1">
        <v>45631.540902777779</v>
      </c>
      <c r="M253" t="s">
        <v>12</v>
      </c>
      <c r="N253" t="s">
        <v>38</v>
      </c>
      <c r="O253">
        <v>0.67</v>
      </c>
      <c r="P253" s="2">
        <f t="shared" si="6"/>
        <v>0.21326762374313976</v>
      </c>
      <c r="Q253" t="s">
        <v>16</v>
      </c>
    </row>
    <row r="254" spans="1:17" x14ac:dyDescent="0.3">
      <c r="A254">
        <v>253</v>
      </c>
      <c r="B254" t="s">
        <v>62</v>
      </c>
      <c r="C254">
        <v>350575.59</v>
      </c>
      <c r="D254">
        <v>5776181.04</v>
      </c>
      <c r="E254">
        <v>76.2</v>
      </c>
      <c r="F254">
        <v>6.8176334699999996</v>
      </c>
      <c r="G254">
        <v>52.115949200000003</v>
      </c>
      <c r="H254">
        <v>76.2</v>
      </c>
      <c r="I254">
        <v>1.8</v>
      </c>
      <c r="J254">
        <v>0</v>
      </c>
      <c r="K254">
        <v>0</v>
      </c>
      <c r="L254" s="1">
        <v>45631.542997685188</v>
      </c>
      <c r="M254" t="s">
        <v>32</v>
      </c>
      <c r="N254" t="s">
        <v>52</v>
      </c>
      <c r="O254">
        <v>0.56000000000000005</v>
      </c>
      <c r="P254" s="2">
        <f t="shared" si="6"/>
        <v>0.17825353626292281</v>
      </c>
      <c r="Q254" t="s">
        <v>15</v>
      </c>
    </row>
    <row r="255" spans="1:17" x14ac:dyDescent="0.3">
      <c r="A255">
        <v>254</v>
      </c>
      <c r="B255" t="s">
        <v>62</v>
      </c>
      <c r="C255">
        <v>350574.77</v>
      </c>
      <c r="D255">
        <v>5776181.1699999999</v>
      </c>
      <c r="E255">
        <v>76.400000000000006</v>
      </c>
      <c r="F255">
        <v>6.8176214499999999</v>
      </c>
      <c r="G255">
        <v>52.115950140000002</v>
      </c>
      <c r="H255">
        <v>76.400000000000006</v>
      </c>
      <c r="I255">
        <v>1.6</v>
      </c>
      <c r="J255">
        <v>0</v>
      </c>
      <c r="K255">
        <v>0</v>
      </c>
      <c r="L255" s="1">
        <v>45631.543379629627</v>
      </c>
      <c r="M255" t="s">
        <v>32</v>
      </c>
      <c r="N255" t="s">
        <v>52</v>
      </c>
      <c r="O255">
        <v>0.52</v>
      </c>
      <c r="P255" s="2">
        <f t="shared" si="6"/>
        <v>0.16552114081557115</v>
      </c>
      <c r="Q255" t="s">
        <v>15</v>
      </c>
    </row>
    <row r="256" spans="1:17" x14ac:dyDescent="0.3">
      <c r="A256">
        <v>255</v>
      </c>
      <c r="B256" t="s">
        <v>62</v>
      </c>
      <c r="C256">
        <v>350571.3</v>
      </c>
      <c r="D256">
        <v>5776178.9199999999</v>
      </c>
      <c r="E256">
        <v>77.099999999999994</v>
      </c>
      <c r="F256">
        <v>6.8175716800000004</v>
      </c>
      <c r="G256">
        <v>52.115928949999997</v>
      </c>
      <c r="H256">
        <v>77.099999999999994</v>
      </c>
      <c r="I256">
        <v>1.6</v>
      </c>
      <c r="J256">
        <v>0</v>
      </c>
      <c r="K256">
        <v>0</v>
      </c>
      <c r="L256" s="1">
        <v>45631.543819444443</v>
      </c>
      <c r="M256" t="s">
        <v>32</v>
      </c>
      <c r="N256" t="s">
        <v>52</v>
      </c>
      <c r="O256">
        <v>0.51</v>
      </c>
      <c r="P256" s="2">
        <f t="shared" si="6"/>
        <v>0.16233804195373325</v>
      </c>
      <c r="Q256" t="s">
        <v>20</v>
      </c>
    </row>
    <row r="257" spans="1:17" x14ac:dyDescent="0.3">
      <c r="A257">
        <v>256</v>
      </c>
      <c r="B257" t="s">
        <v>62</v>
      </c>
      <c r="C257">
        <v>350580.39</v>
      </c>
      <c r="D257">
        <v>5776186.8700000001</v>
      </c>
      <c r="E257">
        <v>75.8</v>
      </c>
      <c r="F257">
        <v>6.8177009200000001</v>
      </c>
      <c r="G257">
        <v>52.116002889999997</v>
      </c>
      <c r="H257">
        <v>75.8</v>
      </c>
      <c r="I257">
        <v>1.7</v>
      </c>
      <c r="J257">
        <v>0</v>
      </c>
      <c r="K257">
        <v>0</v>
      </c>
      <c r="L257" s="1">
        <v>45631.544305555559</v>
      </c>
      <c r="M257" t="s">
        <v>12</v>
      </c>
      <c r="N257" t="s">
        <v>38</v>
      </c>
      <c r="O257">
        <v>1.7</v>
      </c>
      <c r="P257" s="2">
        <f t="shared" si="6"/>
        <v>0.54112680651244416</v>
      </c>
      <c r="Q257" t="s">
        <v>13</v>
      </c>
    </row>
    <row r="258" spans="1:17" x14ac:dyDescent="0.3">
      <c r="A258">
        <v>257</v>
      </c>
      <c r="B258" t="s">
        <v>62</v>
      </c>
      <c r="C258">
        <v>350568.84</v>
      </c>
      <c r="D258">
        <v>5776188.7999999998</v>
      </c>
      <c r="E258">
        <v>78.3</v>
      </c>
      <c r="F258">
        <v>6.8175314299999998</v>
      </c>
      <c r="G258">
        <v>52.116017120000002</v>
      </c>
      <c r="H258">
        <v>78.3</v>
      </c>
      <c r="I258">
        <v>1.6</v>
      </c>
      <c r="J258">
        <v>0</v>
      </c>
      <c r="K258">
        <v>0</v>
      </c>
      <c r="L258" s="1">
        <v>45631.544895833336</v>
      </c>
      <c r="M258" t="s">
        <v>12</v>
      </c>
      <c r="N258" t="s">
        <v>38</v>
      </c>
      <c r="O258">
        <v>1.03</v>
      </c>
      <c r="P258" s="2">
        <f t="shared" si="6"/>
        <v>0.32785918276930442</v>
      </c>
      <c r="Q258" t="s">
        <v>13</v>
      </c>
    </row>
    <row r="259" spans="1:17" x14ac:dyDescent="0.3">
      <c r="A259">
        <v>258</v>
      </c>
      <c r="B259" t="s">
        <v>62</v>
      </c>
      <c r="C259">
        <v>350564.63</v>
      </c>
      <c r="D259">
        <v>5776172.6100000003</v>
      </c>
      <c r="E259">
        <v>76.599999999999994</v>
      </c>
      <c r="F259">
        <v>6.8174772299999997</v>
      </c>
      <c r="G259">
        <v>52.115870450000003</v>
      </c>
      <c r="H259">
        <v>76.599999999999994</v>
      </c>
      <c r="I259">
        <v>1.7</v>
      </c>
      <c r="J259">
        <v>0</v>
      </c>
      <c r="K259">
        <v>0</v>
      </c>
      <c r="L259" s="1">
        <v>45631.545532407406</v>
      </c>
      <c r="M259" t="s">
        <v>32</v>
      </c>
      <c r="N259" t="s">
        <v>52</v>
      </c>
      <c r="O259">
        <v>0.41000000000000003</v>
      </c>
      <c r="P259" s="2">
        <f t="shared" si="6"/>
        <v>0.1305070533353542</v>
      </c>
      <c r="Q259" t="s">
        <v>15</v>
      </c>
    </row>
    <row r="260" spans="1:17" x14ac:dyDescent="0.3">
      <c r="A260">
        <v>259</v>
      </c>
      <c r="B260" t="s">
        <v>62</v>
      </c>
      <c r="C260">
        <v>350563.18</v>
      </c>
      <c r="D260">
        <v>5776169.6200000001</v>
      </c>
      <c r="E260">
        <v>76.900000000000006</v>
      </c>
      <c r="F260">
        <v>6.8174573000000001</v>
      </c>
      <c r="G260">
        <v>52.115843220000002</v>
      </c>
      <c r="H260">
        <v>76.900000000000006</v>
      </c>
      <c r="I260">
        <v>1.7</v>
      </c>
      <c r="J260">
        <v>0</v>
      </c>
      <c r="K260">
        <v>0</v>
      </c>
      <c r="L260" s="1">
        <v>45631.545937499999</v>
      </c>
      <c r="M260" t="s">
        <v>50</v>
      </c>
      <c r="N260" t="s">
        <v>51</v>
      </c>
      <c r="O260">
        <v>1.3900000000000001</v>
      </c>
      <c r="P260" s="2">
        <f t="shared" si="6"/>
        <v>0.44245074179546912</v>
      </c>
      <c r="Q260" t="s">
        <v>13</v>
      </c>
    </row>
    <row r="261" spans="1:17" x14ac:dyDescent="0.3">
      <c r="A261">
        <v>260</v>
      </c>
      <c r="B261" t="s">
        <v>62</v>
      </c>
      <c r="C261">
        <v>350565.04</v>
      </c>
      <c r="D261">
        <v>5776166.6699999999</v>
      </c>
      <c r="E261">
        <v>71.2</v>
      </c>
      <c r="F261">
        <v>6.8174857800000002</v>
      </c>
      <c r="G261">
        <v>52.115817200000002</v>
      </c>
      <c r="H261">
        <v>71.2</v>
      </c>
      <c r="I261">
        <v>1.7</v>
      </c>
      <c r="J261">
        <v>0</v>
      </c>
      <c r="K261">
        <v>0</v>
      </c>
      <c r="L261" s="1">
        <v>45631.5471875</v>
      </c>
      <c r="M261" t="s">
        <v>32</v>
      </c>
      <c r="N261" t="s">
        <v>52</v>
      </c>
      <c r="O261">
        <v>0.31</v>
      </c>
      <c r="P261" s="2">
        <f t="shared" si="6"/>
        <v>9.8676064716975112E-2</v>
      </c>
      <c r="Q261" t="s">
        <v>15</v>
      </c>
    </row>
    <row r="262" spans="1:17" x14ac:dyDescent="0.3">
      <c r="A262">
        <v>261</v>
      </c>
      <c r="B262" t="s">
        <v>62</v>
      </c>
      <c r="C262">
        <v>350561.49</v>
      </c>
      <c r="D262">
        <v>5776166.6299999999</v>
      </c>
      <c r="E262">
        <v>72.7</v>
      </c>
      <c r="F262">
        <v>6.8174339799999997</v>
      </c>
      <c r="G262">
        <v>52.115815949999998</v>
      </c>
      <c r="H262">
        <v>72.7</v>
      </c>
      <c r="I262">
        <v>1.7</v>
      </c>
      <c r="J262">
        <v>0</v>
      </c>
      <c r="K262">
        <v>0</v>
      </c>
      <c r="L262" s="1">
        <v>45631.547442129631</v>
      </c>
      <c r="M262" t="s">
        <v>32</v>
      </c>
      <c r="N262" t="s">
        <v>52</v>
      </c>
      <c r="O262">
        <v>0.35000000000000003</v>
      </c>
      <c r="P262" s="2">
        <f t="shared" si="6"/>
        <v>0.11140846016432675</v>
      </c>
      <c r="Q262" t="s">
        <v>20</v>
      </c>
    </row>
    <row r="263" spans="1:17" x14ac:dyDescent="0.3">
      <c r="A263">
        <v>262</v>
      </c>
      <c r="B263" t="s">
        <v>62</v>
      </c>
      <c r="C263">
        <v>350562.89</v>
      </c>
      <c r="D263">
        <v>5776169.3300000001</v>
      </c>
      <c r="E263">
        <v>75.599999999999994</v>
      </c>
      <c r="F263">
        <v>6.8174531800000002</v>
      </c>
      <c r="G263">
        <v>52.115840540000001</v>
      </c>
      <c r="H263">
        <v>75.599999999999994</v>
      </c>
      <c r="I263">
        <v>1.7</v>
      </c>
      <c r="J263">
        <v>0</v>
      </c>
      <c r="K263">
        <v>0</v>
      </c>
      <c r="L263" s="1">
        <v>45631.547847222224</v>
      </c>
      <c r="M263" t="s">
        <v>32</v>
      </c>
      <c r="N263" t="s">
        <v>52</v>
      </c>
      <c r="O263" t="s">
        <v>49</v>
      </c>
      <c r="P263" s="3" t="s">
        <v>49</v>
      </c>
      <c r="Q263" t="s">
        <v>20</v>
      </c>
    </row>
    <row r="264" spans="1:17" x14ac:dyDescent="0.3">
      <c r="A264">
        <v>263</v>
      </c>
      <c r="B264" t="s">
        <v>62</v>
      </c>
      <c r="C264">
        <v>350564.07</v>
      </c>
      <c r="D264">
        <v>5776171.1699999999</v>
      </c>
      <c r="E264">
        <v>77.400000000000006</v>
      </c>
      <c r="F264">
        <v>6.8174696499999996</v>
      </c>
      <c r="G264">
        <v>52.115857400000003</v>
      </c>
      <c r="H264">
        <v>77.400000000000006</v>
      </c>
      <c r="I264">
        <v>1.7</v>
      </c>
      <c r="J264">
        <v>0</v>
      </c>
      <c r="K264">
        <v>0</v>
      </c>
      <c r="L264" s="1">
        <v>45631.548472222225</v>
      </c>
      <c r="M264" t="s">
        <v>32</v>
      </c>
      <c r="N264" t="s">
        <v>52</v>
      </c>
      <c r="O264">
        <v>0.27500000000000002</v>
      </c>
      <c r="P264" s="2">
        <f t="shared" ref="P264:P287" si="7">(O264/PI())</f>
        <v>8.7535218700542441E-2</v>
      </c>
      <c r="Q264" t="s">
        <v>15</v>
      </c>
    </row>
    <row r="265" spans="1:17" x14ac:dyDescent="0.3">
      <c r="A265">
        <v>264</v>
      </c>
      <c r="B265" t="s">
        <v>62</v>
      </c>
      <c r="C265">
        <v>350565.08</v>
      </c>
      <c r="D265">
        <v>5776169.6900000004</v>
      </c>
      <c r="E265">
        <v>76.400000000000006</v>
      </c>
      <c r="F265">
        <v>6.8174849799999997</v>
      </c>
      <c r="G265">
        <v>52.115844369999998</v>
      </c>
      <c r="H265">
        <v>76.400000000000006</v>
      </c>
      <c r="I265">
        <v>1.8</v>
      </c>
      <c r="J265">
        <v>0</v>
      </c>
      <c r="K265">
        <v>0</v>
      </c>
      <c r="L265" s="1">
        <v>45631.549131944441</v>
      </c>
      <c r="M265" t="s">
        <v>32</v>
      </c>
      <c r="N265" t="s">
        <v>52</v>
      </c>
      <c r="O265">
        <v>0.71</v>
      </c>
      <c r="P265" s="2">
        <f t="shared" si="7"/>
        <v>0.22600001919049137</v>
      </c>
      <c r="Q265" t="s">
        <v>16</v>
      </c>
    </row>
    <row r="266" spans="1:17" x14ac:dyDescent="0.3">
      <c r="A266">
        <v>265</v>
      </c>
      <c r="B266" t="s">
        <v>62</v>
      </c>
      <c r="C266">
        <v>350567.35</v>
      </c>
      <c r="D266">
        <v>5776169.3700000001</v>
      </c>
      <c r="E266">
        <v>75</v>
      </c>
      <c r="F266">
        <v>6.8175182999999997</v>
      </c>
      <c r="G266">
        <v>52.115842120000003</v>
      </c>
      <c r="H266">
        <v>75</v>
      </c>
      <c r="I266">
        <v>1.8</v>
      </c>
      <c r="J266">
        <v>0</v>
      </c>
      <c r="K266">
        <v>0</v>
      </c>
      <c r="L266" s="1">
        <v>45631.549513888887</v>
      </c>
      <c r="M266" t="s">
        <v>32</v>
      </c>
      <c r="N266" t="s">
        <v>52</v>
      </c>
      <c r="O266">
        <v>0.25</v>
      </c>
      <c r="P266" s="2">
        <f t="shared" si="7"/>
        <v>7.9577471545947673E-2</v>
      </c>
      <c r="Q266" t="s">
        <v>15</v>
      </c>
    </row>
    <row r="267" spans="1:17" x14ac:dyDescent="0.3">
      <c r="A267">
        <v>266</v>
      </c>
      <c r="B267" t="s">
        <v>62</v>
      </c>
      <c r="C267">
        <v>350571.11</v>
      </c>
      <c r="D267">
        <v>5776170.9699999997</v>
      </c>
      <c r="E267">
        <v>71.2</v>
      </c>
      <c r="F267">
        <v>6.81757247</v>
      </c>
      <c r="G267">
        <v>52.11585754</v>
      </c>
      <c r="H267">
        <v>71.2</v>
      </c>
      <c r="I267">
        <v>1.6</v>
      </c>
      <c r="J267">
        <v>0</v>
      </c>
      <c r="K267">
        <v>0</v>
      </c>
      <c r="L267" s="1">
        <v>45631.550613425927</v>
      </c>
      <c r="M267" t="s">
        <v>32</v>
      </c>
      <c r="N267" t="s">
        <v>52</v>
      </c>
      <c r="O267">
        <v>0.54</v>
      </c>
      <c r="P267" s="2">
        <f t="shared" si="7"/>
        <v>0.17188733853924698</v>
      </c>
      <c r="Q267" t="s">
        <v>15</v>
      </c>
    </row>
    <row r="268" spans="1:17" x14ac:dyDescent="0.3">
      <c r="A268">
        <v>267</v>
      </c>
      <c r="B268" t="s">
        <v>62</v>
      </c>
      <c r="C268">
        <v>350575.8</v>
      </c>
      <c r="D268">
        <v>5776168.6299999999</v>
      </c>
      <c r="E268">
        <v>71.7</v>
      </c>
      <c r="F268">
        <v>6.8176419700000004</v>
      </c>
      <c r="G268">
        <v>52.115837740000003</v>
      </c>
      <c r="H268">
        <v>71.7</v>
      </c>
      <c r="I268">
        <v>1.6</v>
      </c>
      <c r="J268">
        <v>0</v>
      </c>
      <c r="K268">
        <v>0</v>
      </c>
      <c r="L268" s="1">
        <v>45631.551122685189</v>
      </c>
      <c r="M268" t="s">
        <v>12</v>
      </c>
      <c r="N268" t="s">
        <v>38</v>
      </c>
      <c r="O268">
        <v>0.84</v>
      </c>
      <c r="P268" s="2">
        <f t="shared" si="7"/>
        <v>0.26738030439438415</v>
      </c>
      <c r="Q268" t="s">
        <v>13</v>
      </c>
    </row>
    <row r="269" spans="1:17" x14ac:dyDescent="0.3">
      <c r="A269">
        <v>268</v>
      </c>
      <c r="B269" t="s">
        <v>62</v>
      </c>
      <c r="C269">
        <v>350580.9</v>
      </c>
      <c r="D269">
        <v>5776158.8899999997</v>
      </c>
      <c r="E269">
        <v>86.6</v>
      </c>
      <c r="F269">
        <v>6.8177206699999999</v>
      </c>
      <c r="G269">
        <v>52.115751639999999</v>
      </c>
      <c r="H269">
        <v>86.6</v>
      </c>
      <c r="I269">
        <v>1.7</v>
      </c>
      <c r="J269">
        <v>0</v>
      </c>
      <c r="K269">
        <v>0</v>
      </c>
      <c r="L269" s="1">
        <v>45631.551782407405</v>
      </c>
      <c r="M269" t="s">
        <v>32</v>
      </c>
      <c r="N269" t="s">
        <v>52</v>
      </c>
      <c r="O269">
        <v>0.32</v>
      </c>
      <c r="P269" s="2">
        <f t="shared" si="7"/>
        <v>0.10185916357881303</v>
      </c>
      <c r="Q269" t="s">
        <v>15</v>
      </c>
    </row>
    <row r="270" spans="1:17" x14ac:dyDescent="0.3">
      <c r="A270">
        <v>269</v>
      </c>
      <c r="B270" t="s">
        <v>62</v>
      </c>
      <c r="C270">
        <v>350579.62</v>
      </c>
      <c r="D270">
        <v>5776159.8700000001</v>
      </c>
      <c r="E270">
        <v>85.9</v>
      </c>
      <c r="F270">
        <v>6.8177015000000001</v>
      </c>
      <c r="G270">
        <v>52.115760100000003</v>
      </c>
      <c r="H270">
        <v>85.9</v>
      </c>
      <c r="I270">
        <v>1.9</v>
      </c>
      <c r="J270">
        <v>0</v>
      </c>
      <c r="K270">
        <v>0</v>
      </c>
      <c r="L270" s="1">
        <v>45631.552164351851</v>
      </c>
      <c r="M270" t="s">
        <v>12</v>
      </c>
      <c r="N270" t="s">
        <v>38</v>
      </c>
      <c r="O270">
        <v>1.21</v>
      </c>
      <c r="P270" s="2">
        <f t="shared" si="7"/>
        <v>0.38515496228238671</v>
      </c>
      <c r="Q270" t="s">
        <v>13</v>
      </c>
    </row>
    <row r="271" spans="1:17" x14ac:dyDescent="0.3">
      <c r="A271">
        <v>270</v>
      </c>
      <c r="B271" t="s">
        <v>62</v>
      </c>
      <c r="C271">
        <v>350579.67</v>
      </c>
      <c r="D271">
        <v>5776160.4199999999</v>
      </c>
      <c r="E271">
        <v>83.2</v>
      </c>
      <c r="F271">
        <v>6.8177019999999997</v>
      </c>
      <c r="G271">
        <v>52.115765039999999</v>
      </c>
      <c r="H271">
        <v>83.2</v>
      </c>
      <c r="I271">
        <v>1.8</v>
      </c>
      <c r="J271">
        <v>0</v>
      </c>
      <c r="K271">
        <v>0</v>
      </c>
      <c r="L271" s="1">
        <v>45631.552499999998</v>
      </c>
      <c r="M271" t="s">
        <v>32</v>
      </c>
      <c r="N271" t="s">
        <v>52</v>
      </c>
      <c r="O271">
        <v>1.03</v>
      </c>
      <c r="P271" s="2">
        <f t="shared" si="7"/>
        <v>0.32785918276930442</v>
      </c>
      <c r="Q271" t="s">
        <v>16</v>
      </c>
    </row>
    <row r="272" spans="1:17" x14ac:dyDescent="0.3">
      <c r="A272">
        <v>271</v>
      </c>
      <c r="B272" t="s">
        <v>62</v>
      </c>
      <c r="C272">
        <v>350580.74</v>
      </c>
      <c r="D272">
        <v>5776161.2699999996</v>
      </c>
      <c r="E272">
        <v>79.7</v>
      </c>
      <c r="F272">
        <v>6.8177173199999999</v>
      </c>
      <c r="G272">
        <v>52.11577295</v>
      </c>
      <c r="H272">
        <v>79.7</v>
      </c>
      <c r="I272">
        <v>1.8</v>
      </c>
      <c r="J272">
        <v>0</v>
      </c>
      <c r="K272">
        <v>0</v>
      </c>
      <c r="L272" s="1">
        <v>45631.552951388891</v>
      </c>
      <c r="M272" t="s">
        <v>21</v>
      </c>
      <c r="N272" t="s">
        <v>40</v>
      </c>
      <c r="O272">
        <v>0.56000000000000005</v>
      </c>
      <c r="P272" s="2">
        <f t="shared" si="7"/>
        <v>0.17825353626292281</v>
      </c>
      <c r="Q272" t="s">
        <v>13</v>
      </c>
    </row>
    <row r="273" spans="1:17" x14ac:dyDescent="0.3">
      <c r="A273">
        <v>272</v>
      </c>
      <c r="B273" t="s">
        <v>62</v>
      </c>
      <c r="C273">
        <v>350579.16</v>
      </c>
      <c r="D273">
        <v>5776158.7199999997</v>
      </c>
      <c r="E273">
        <v>79.5</v>
      </c>
      <c r="F273">
        <v>6.8176952699999998</v>
      </c>
      <c r="G273">
        <v>52.115749620000003</v>
      </c>
      <c r="H273">
        <v>79.5</v>
      </c>
      <c r="I273">
        <v>1.6</v>
      </c>
      <c r="J273">
        <v>0</v>
      </c>
      <c r="K273">
        <v>0</v>
      </c>
      <c r="L273" s="1">
        <v>45631.553449074076</v>
      </c>
      <c r="M273" t="s">
        <v>33</v>
      </c>
      <c r="N273" t="s">
        <v>42</v>
      </c>
      <c r="O273">
        <v>0.37</v>
      </c>
      <c r="P273" s="2">
        <f t="shared" si="7"/>
        <v>0.11777465788800255</v>
      </c>
      <c r="Q273" t="s">
        <v>15</v>
      </c>
    </row>
    <row r="274" spans="1:17" x14ac:dyDescent="0.3">
      <c r="A274">
        <v>273</v>
      </c>
      <c r="B274" t="s">
        <v>62</v>
      </c>
      <c r="C274">
        <v>350580.74</v>
      </c>
      <c r="D274">
        <v>5776156.21</v>
      </c>
      <c r="E274">
        <v>75.7</v>
      </c>
      <c r="F274">
        <v>6.8177194800000001</v>
      </c>
      <c r="G274">
        <v>52.11572752</v>
      </c>
      <c r="H274">
        <v>75.7</v>
      </c>
      <c r="I274">
        <v>1.7</v>
      </c>
      <c r="J274">
        <v>0</v>
      </c>
      <c r="K274">
        <v>0</v>
      </c>
      <c r="L274" s="1">
        <v>45631.553807870368</v>
      </c>
      <c r="M274" t="s">
        <v>32</v>
      </c>
      <c r="N274" t="s">
        <v>52</v>
      </c>
      <c r="O274">
        <v>0.32</v>
      </c>
      <c r="P274" s="2">
        <f t="shared" si="7"/>
        <v>0.10185916357881303</v>
      </c>
      <c r="Q274" t="s">
        <v>15</v>
      </c>
    </row>
    <row r="275" spans="1:17" x14ac:dyDescent="0.3">
      <c r="A275">
        <v>274</v>
      </c>
      <c r="B275" t="s">
        <v>62</v>
      </c>
      <c r="C275">
        <v>350581.07</v>
      </c>
      <c r="D275">
        <v>5776155.2699999996</v>
      </c>
      <c r="E275">
        <v>76.400000000000006</v>
      </c>
      <c r="F275">
        <v>6.8177247300000001</v>
      </c>
      <c r="G275">
        <v>52.115719169999998</v>
      </c>
      <c r="H275">
        <v>76.400000000000006</v>
      </c>
      <c r="I275">
        <v>1.9</v>
      </c>
      <c r="J275">
        <v>0</v>
      </c>
      <c r="K275">
        <v>0</v>
      </c>
      <c r="L275" s="1">
        <v>45631.554097222222</v>
      </c>
      <c r="M275" t="s">
        <v>32</v>
      </c>
      <c r="N275" t="s">
        <v>52</v>
      </c>
      <c r="O275">
        <v>0.28000000000000003</v>
      </c>
      <c r="P275" s="2">
        <f t="shared" si="7"/>
        <v>8.9126768131461406E-2</v>
      </c>
      <c r="Q275" t="s">
        <v>15</v>
      </c>
    </row>
    <row r="276" spans="1:17" x14ac:dyDescent="0.3">
      <c r="A276">
        <v>275</v>
      </c>
      <c r="B276" t="s">
        <v>62</v>
      </c>
      <c r="C276">
        <v>350581.66</v>
      </c>
      <c r="D276">
        <v>5776155.6100000003</v>
      </c>
      <c r="E276">
        <v>75.900000000000006</v>
      </c>
      <c r="F276">
        <v>6.8177331199999998</v>
      </c>
      <c r="G276">
        <v>52.11572237</v>
      </c>
      <c r="H276">
        <v>75.900000000000006</v>
      </c>
      <c r="I276">
        <v>1.9</v>
      </c>
      <c r="J276">
        <v>0</v>
      </c>
      <c r="K276">
        <v>0</v>
      </c>
      <c r="L276" s="1">
        <v>45631.554386574076</v>
      </c>
      <c r="M276" t="s">
        <v>32</v>
      </c>
      <c r="N276" t="s">
        <v>52</v>
      </c>
      <c r="O276">
        <v>0.32</v>
      </c>
      <c r="P276" s="2">
        <f t="shared" si="7"/>
        <v>0.10185916357881303</v>
      </c>
      <c r="Q276" t="s">
        <v>20</v>
      </c>
    </row>
    <row r="277" spans="1:17" x14ac:dyDescent="0.3">
      <c r="A277">
        <v>276</v>
      </c>
      <c r="B277" t="s">
        <v>62</v>
      </c>
      <c r="C277">
        <v>350582.99</v>
      </c>
      <c r="D277">
        <v>5776155.0999999996</v>
      </c>
      <c r="E277">
        <v>76</v>
      </c>
      <c r="F277">
        <v>6.8177528499999998</v>
      </c>
      <c r="G277">
        <v>52.115718170000001</v>
      </c>
      <c r="H277">
        <v>76</v>
      </c>
      <c r="I277">
        <v>1.7</v>
      </c>
      <c r="J277">
        <v>0</v>
      </c>
      <c r="K277">
        <v>0</v>
      </c>
      <c r="L277" s="1">
        <v>45631.554722222223</v>
      </c>
      <c r="M277" t="s">
        <v>32</v>
      </c>
      <c r="N277" t="s">
        <v>52</v>
      </c>
      <c r="O277">
        <v>0.37</v>
      </c>
      <c r="P277" s="2">
        <f t="shared" si="7"/>
        <v>0.11777465788800255</v>
      </c>
      <c r="Q277" t="s">
        <v>20</v>
      </c>
    </row>
    <row r="278" spans="1:17" x14ac:dyDescent="0.3">
      <c r="A278">
        <v>277</v>
      </c>
      <c r="B278" t="s">
        <v>62</v>
      </c>
      <c r="C278">
        <v>350584.16</v>
      </c>
      <c r="D278">
        <v>5776155.71</v>
      </c>
      <c r="E278">
        <v>76.599999999999994</v>
      </c>
      <c r="F278">
        <v>6.8177695299999996</v>
      </c>
      <c r="G278">
        <v>52.115723920000001</v>
      </c>
      <c r="H278">
        <v>76.599999999999994</v>
      </c>
      <c r="I278">
        <v>1.6</v>
      </c>
      <c r="J278">
        <v>0</v>
      </c>
      <c r="K278">
        <v>0</v>
      </c>
      <c r="L278" s="1">
        <v>45631.555277777778</v>
      </c>
      <c r="M278" t="s">
        <v>32</v>
      </c>
      <c r="N278" t="s">
        <v>52</v>
      </c>
      <c r="O278">
        <v>0.79</v>
      </c>
      <c r="P278" s="2">
        <f t="shared" si="7"/>
        <v>0.25146481008519467</v>
      </c>
      <c r="Q278" t="s">
        <v>15</v>
      </c>
    </row>
    <row r="279" spans="1:17" x14ac:dyDescent="0.3">
      <c r="A279">
        <v>278</v>
      </c>
      <c r="B279" t="s">
        <v>62</v>
      </c>
      <c r="C279">
        <v>350586.28</v>
      </c>
      <c r="D279">
        <v>5776155.9299999997</v>
      </c>
      <c r="E279">
        <v>76.099999999999994</v>
      </c>
      <c r="F279">
        <v>6.8178003800000004</v>
      </c>
      <c r="G279">
        <v>52.115726500000001</v>
      </c>
      <c r="H279">
        <v>76.099999999999994</v>
      </c>
      <c r="I279">
        <v>1.6</v>
      </c>
      <c r="J279">
        <v>0</v>
      </c>
      <c r="K279">
        <v>0</v>
      </c>
      <c r="L279" s="1">
        <v>45631.555844907409</v>
      </c>
      <c r="M279" t="s">
        <v>21</v>
      </c>
      <c r="N279" t="s">
        <v>40</v>
      </c>
      <c r="O279">
        <v>0.76</v>
      </c>
      <c r="P279" s="2">
        <f t="shared" si="7"/>
        <v>0.24191551349968093</v>
      </c>
      <c r="Q279" t="s">
        <v>13</v>
      </c>
    </row>
    <row r="280" spans="1:17" x14ac:dyDescent="0.3">
      <c r="A280">
        <v>279</v>
      </c>
      <c r="B280" t="s">
        <v>62</v>
      </c>
      <c r="C280">
        <v>350589.62</v>
      </c>
      <c r="D280">
        <v>5776160.21</v>
      </c>
      <c r="E280">
        <v>76.7</v>
      </c>
      <c r="F280">
        <v>6.8178472499999998</v>
      </c>
      <c r="G280">
        <v>52.115765869999997</v>
      </c>
      <c r="H280">
        <v>76.7</v>
      </c>
      <c r="I280">
        <v>1.6</v>
      </c>
      <c r="J280">
        <v>0</v>
      </c>
      <c r="K280">
        <v>0</v>
      </c>
      <c r="L280" s="1">
        <v>45631.55667824074</v>
      </c>
      <c r="M280" t="s">
        <v>21</v>
      </c>
      <c r="N280" t="s">
        <v>40</v>
      </c>
      <c r="O280">
        <v>1.1400000000000001</v>
      </c>
      <c r="P280" s="2">
        <f t="shared" si="7"/>
        <v>0.36287327024952143</v>
      </c>
      <c r="Q280" t="s">
        <v>13</v>
      </c>
    </row>
    <row r="281" spans="1:17" x14ac:dyDescent="0.3">
      <c r="A281">
        <v>280</v>
      </c>
      <c r="B281" t="s">
        <v>62</v>
      </c>
      <c r="C281">
        <v>350587.94</v>
      </c>
      <c r="D281">
        <v>5776161.3600000003</v>
      </c>
      <c r="E281">
        <v>77.400000000000006</v>
      </c>
      <c r="F281">
        <v>6.8178222999999996</v>
      </c>
      <c r="G281">
        <v>52.115775720000002</v>
      </c>
      <c r="H281">
        <v>77.400000000000006</v>
      </c>
      <c r="I281">
        <v>1.6</v>
      </c>
      <c r="J281">
        <v>0</v>
      </c>
      <c r="K281">
        <v>0</v>
      </c>
      <c r="L281" s="1">
        <v>45631.55709490741</v>
      </c>
      <c r="M281" t="s">
        <v>21</v>
      </c>
      <c r="N281" t="s">
        <v>41</v>
      </c>
      <c r="O281">
        <v>0.79</v>
      </c>
      <c r="P281" s="2">
        <f t="shared" si="7"/>
        <v>0.25146481008519467</v>
      </c>
      <c r="Q281" t="s">
        <v>13</v>
      </c>
    </row>
    <row r="282" spans="1:17" x14ac:dyDescent="0.3">
      <c r="A282">
        <v>281</v>
      </c>
      <c r="B282" t="s">
        <v>62</v>
      </c>
      <c r="C282">
        <v>350576.87</v>
      </c>
      <c r="D282">
        <v>5776168.4900000002</v>
      </c>
      <c r="E282">
        <v>72.7</v>
      </c>
      <c r="F282">
        <v>6.8176576500000001</v>
      </c>
      <c r="G282">
        <v>52.115836819999998</v>
      </c>
      <c r="H282">
        <v>72.7</v>
      </c>
      <c r="I282">
        <v>2</v>
      </c>
      <c r="J282">
        <v>0</v>
      </c>
      <c r="K282">
        <v>0</v>
      </c>
      <c r="L282" s="1">
        <v>45631.557800925926</v>
      </c>
      <c r="M282" t="s">
        <v>32</v>
      </c>
      <c r="N282" t="s">
        <v>52</v>
      </c>
      <c r="O282">
        <v>0.74</v>
      </c>
      <c r="P282" s="2">
        <f t="shared" si="7"/>
        <v>0.2355493157760051</v>
      </c>
      <c r="Q282" t="s">
        <v>16</v>
      </c>
    </row>
    <row r="283" spans="1:17" x14ac:dyDescent="0.3">
      <c r="A283">
        <v>282</v>
      </c>
      <c r="B283" t="s">
        <v>62</v>
      </c>
      <c r="C283">
        <v>350579.87</v>
      </c>
      <c r="D283">
        <v>5776166.3399999999</v>
      </c>
      <c r="E283">
        <v>79.599999999999994</v>
      </c>
      <c r="F283">
        <v>6.8177022799999998</v>
      </c>
      <c r="G283">
        <v>52.11581829</v>
      </c>
      <c r="H283">
        <v>79.599999999999994</v>
      </c>
      <c r="I283">
        <v>1.9</v>
      </c>
      <c r="J283">
        <v>0</v>
      </c>
      <c r="K283">
        <v>0</v>
      </c>
      <c r="L283" s="1">
        <v>45631.558136574073</v>
      </c>
      <c r="M283" t="s">
        <v>32</v>
      </c>
      <c r="N283" t="s">
        <v>52</v>
      </c>
      <c r="O283">
        <v>0.39</v>
      </c>
      <c r="P283" s="2">
        <f t="shared" si="7"/>
        <v>0.12414085561167837</v>
      </c>
      <c r="Q283" t="s">
        <v>15</v>
      </c>
    </row>
    <row r="284" spans="1:17" x14ac:dyDescent="0.3">
      <c r="A284">
        <v>283</v>
      </c>
      <c r="B284" t="s">
        <v>62</v>
      </c>
      <c r="C284">
        <v>350583.86</v>
      </c>
      <c r="D284">
        <v>5776173.5999999996</v>
      </c>
      <c r="E284">
        <v>80.8</v>
      </c>
      <c r="F284">
        <v>6.8177573799999998</v>
      </c>
      <c r="G284">
        <v>52.115884549999997</v>
      </c>
      <c r="H284">
        <v>80.8</v>
      </c>
      <c r="I284">
        <v>1.8</v>
      </c>
      <c r="J284">
        <v>0</v>
      </c>
      <c r="K284">
        <v>0</v>
      </c>
      <c r="L284" s="1">
        <v>45631.558506944442</v>
      </c>
      <c r="M284" t="s">
        <v>32</v>
      </c>
      <c r="N284" t="s">
        <v>52</v>
      </c>
      <c r="O284">
        <v>0.67</v>
      </c>
      <c r="P284" s="2">
        <f t="shared" si="7"/>
        <v>0.21326762374313976</v>
      </c>
      <c r="Q284" t="s">
        <v>15</v>
      </c>
    </row>
    <row r="285" spans="1:17" x14ac:dyDescent="0.3">
      <c r="A285">
        <v>284</v>
      </c>
      <c r="B285" t="s">
        <v>62</v>
      </c>
      <c r="C285">
        <v>350588.05</v>
      </c>
      <c r="D285">
        <v>5776174.8399999999</v>
      </c>
      <c r="E285">
        <v>77.099999999999994</v>
      </c>
      <c r="F285">
        <v>6.8178179800000001</v>
      </c>
      <c r="G285">
        <v>52.115896890000002</v>
      </c>
      <c r="H285">
        <v>77.099999999999994</v>
      </c>
      <c r="I285">
        <v>1.7</v>
      </c>
      <c r="J285">
        <v>0</v>
      </c>
      <c r="K285">
        <v>0</v>
      </c>
      <c r="L285" s="1">
        <v>45631.559340277781</v>
      </c>
      <c r="M285" t="s">
        <v>12</v>
      </c>
      <c r="N285" t="s">
        <v>38</v>
      </c>
      <c r="O285">
        <v>0.86</v>
      </c>
      <c r="P285" s="2">
        <f t="shared" si="7"/>
        <v>0.27374650211806001</v>
      </c>
      <c r="Q285" t="s">
        <v>13</v>
      </c>
    </row>
    <row r="286" spans="1:17" x14ac:dyDescent="0.3">
      <c r="A286">
        <v>285</v>
      </c>
      <c r="B286" t="s">
        <v>62</v>
      </c>
      <c r="C286">
        <v>350589.01</v>
      </c>
      <c r="D286">
        <v>5776173.6500000004</v>
      </c>
      <c r="E286">
        <v>75.599999999999994</v>
      </c>
      <c r="F286">
        <v>6.8178325199999996</v>
      </c>
      <c r="G286">
        <v>52.115886439999997</v>
      </c>
      <c r="H286">
        <v>75.599999999999994</v>
      </c>
      <c r="I286">
        <v>1.7</v>
      </c>
      <c r="J286">
        <v>0</v>
      </c>
      <c r="K286">
        <v>0</v>
      </c>
      <c r="L286" s="1">
        <v>45631.559699074074</v>
      </c>
      <c r="M286" t="s">
        <v>24</v>
      </c>
      <c r="N286" t="s">
        <v>49</v>
      </c>
      <c r="O286">
        <v>0.55000000000000004</v>
      </c>
      <c r="P286" s="2">
        <f t="shared" si="7"/>
        <v>0.17507043740108488</v>
      </c>
      <c r="Q286" t="s">
        <v>15</v>
      </c>
    </row>
    <row r="287" spans="1:17" x14ac:dyDescent="0.3">
      <c r="A287">
        <v>286</v>
      </c>
      <c r="B287" t="s">
        <v>62</v>
      </c>
      <c r="C287">
        <v>350589.16</v>
      </c>
      <c r="D287">
        <v>5776176.4299999997</v>
      </c>
      <c r="E287">
        <v>77.5</v>
      </c>
      <c r="F287">
        <v>6.8178334300000003</v>
      </c>
      <c r="G287">
        <v>52.115911439999998</v>
      </c>
      <c r="H287">
        <v>77.5</v>
      </c>
      <c r="I287">
        <v>1.8</v>
      </c>
      <c r="J287">
        <v>0</v>
      </c>
      <c r="K287">
        <v>0</v>
      </c>
      <c r="L287" s="1">
        <v>45631.560590277775</v>
      </c>
      <c r="M287" t="s">
        <v>32</v>
      </c>
      <c r="N287" t="s">
        <v>52</v>
      </c>
      <c r="O287">
        <v>0.66</v>
      </c>
      <c r="P287" s="2">
        <f t="shared" si="7"/>
        <v>0.21008452488130186</v>
      </c>
      <c r="Q287" t="s">
        <v>15</v>
      </c>
    </row>
  </sheetData>
  <phoneticPr fontId="2" type="noConversion"/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5E54-45F2-4B29-B82C-F50A7C92FAC7}">
  <dimension ref="A1:B1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34</v>
      </c>
      <c r="B1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trees2024_NW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Nantje Wilke</dc:creator>
  <cp:lastModifiedBy>Nantje Wilke</cp:lastModifiedBy>
  <cp:revision>2</cp:revision>
  <dcterms:created xsi:type="dcterms:W3CDTF">2024-12-10T13:33:14Z</dcterms:created>
  <dcterms:modified xsi:type="dcterms:W3CDTF">2024-12-10T15:39:16Z</dcterms:modified>
</cp:coreProperties>
</file>