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gondaski-my.sharepoint.com/personal/marcela_marques_macponta_com_br/Documents/"/>
    </mc:Choice>
  </mc:AlternateContent>
  <xr:revisionPtr revIDLastSave="1789" documentId="11_7F4755BF84DCCE43E268565A8931F45BFA75341E" xr6:coauthVersionLast="47" xr6:coauthVersionMax="47" xr10:uidLastSave="{1367082A-401A-4F2D-8E6E-6A42FA938648}"/>
  <bookViews>
    <workbookView showHorizontalScroll="0" showVerticalScroll="0" xWindow="-108" yWindow="-108" windowWidth="23256" windowHeight="12456" xr2:uid="{00000000-000D-0000-FFFF-FFFF00000000}"/>
  </bookViews>
  <sheets>
    <sheet name="MAQUINAS" sheetId="1" r:id="rId1"/>
    <sheet name="PEDI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<sst xmlns="http://schemas.openxmlformats.org/spreadsheetml/2006/main" count="3315" uniqueCount="889">
  <si>
    <t>NOME</t>
  </si>
  <si>
    <t>STATUS</t>
  </si>
  <si>
    <t>DATA</t>
  </si>
  <si>
    <t>FRETE</t>
  </si>
  <si>
    <t>KM</t>
  </si>
  <si>
    <t>PROPRIO</t>
  </si>
  <si>
    <t>TERCEIRO</t>
  </si>
  <si>
    <t>P+T</t>
  </si>
  <si>
    <t>FILIAL CUSTOS</t>
  </si>
  <si>
    <t>EQUIP</t>
  </si>
  <si>
    <t>DESCRICAO</t>
  </si>
  <si>
    <t>CHASSI</t>
  </si>
  <si>
    <t>TIPO SOLICITACAO</t>
  </si>
  <si>
    <t>ORIGEM</t>
  </si>
  <si>
    <t>DESTINO</t>
  </si>
  <si>
    <t>ESTA EM</t>
  </si>
  <si>
    <t>VAI PARA</t>
  </si>
  <si>
    <t>OBSERVACOES</t>
  </si>
  <si>
    <t>TIPO</t>
  </si>
  <si>
    <t>__PowerAppsId__</t>
  </si>
  <si>
    <t>euclides.junior@macponta.com.br</t>
  </si>
  <si>
    <t>CONCLUIDO</t>
  </si>
  <si>
    <t>TERCEIRO MAZETTO</t>
  </si>
  <si>
    <t>GUARAPUAVA</t>
  </si>
  <si>
    <t>TRATOR</t>
  </si>
  <si>
    <t>BRUNNO F VIOMAR -NF 107324</t>
  </si>
  <si>
    <t>1BM6100JCSD602446</t>
  </si>
  <si>
    <t>DE LOJA PARA CLIENTE</t>
  </si>
  <si>
    <t>CLIENTE</t>
  </si>
  <si>
    <t>MPA</t>
  </si>
  <si>
    <t>https://maps.app.goo.gl/dMP2u2euHz5GQfGg7</t>
  </si>
  <si>
    <t>Bruno</t>
  </si>
  <si>
    <t>Máquina Nova</t>
  </si>
  <si>
    <t>daisy.kakol@macponta.com.br</t>
  </si>
  <si>
    <t>PROPRIO VW</t>
  </si>
  <si>
    <t>IRATI</t>
  </si>
  <si>
    <t>ANSELMO WASELECHEN → MANUTENÇÃO</t>
  </si>
  <si>
    <t>1BM5080ECN4109659</t>
  </si>
  <si>
    <t>DE CLIENTE PARA LOJA</t>
  </si>
  <si>
    <t>https://maps.app.goo.gl/fhc785TjS54Vtjgc8</t>
  </si>
  <si>
    <t>OFICINA</t>
  </si>
  <si>
    <t>Serviços</t>
  </si>
  <si>
    <t>marcos.ribas@macponta.com.br</t>
  </si>
  <si>
    <t>CONCLUIDO (D)</t>
  </si>
  <si>
    <t>PROPRIO DAF</t>
  </si>
  <si>
    <t>PONTA GROSSA</t>
  </si>
  <si>
    <t>PLATAFORMA</t>
  </si>
  <si>
    <t>MARCELO RIBEIRO DE NARDI -NF278794</t>
  </si>
  <si>
    <t>1CQ0630AHR0155127</t>
  </si>
  <si>
    <t>DEMONSTRAÇÃO (IDA/VOLTA)</t>
  </si>
  <si>
    <t>https://maps.app.goo.gl/2DJawZBMR4yqycss9</t>
  </si>
  <si>
    <t xml:space="preserve">DANILO - MARCELO </t>
  </si>
  <si>
    <t>Demonstração</t>
  </si>
  <si>
    <t>rafael.santos@macponta.com.br</t>
  </si>
  <si>
    <t>TERCEIRO NELSON</t>
  </si>
  <si>
    <t>ARAPOTI</t>
  </si>
  <si>
    <t>MANUTENÇÃO → CLIENTE</t>
  </si>
  <si>
    <t>1BM5060EAP4104558</t>
  </si>
  <si>
    <t>https://maps.app.goo.gl/PXTmMqoYPtx48Gex6</t>
  </si>
  <si>
    <t>LUCIANO DE FREITAS - 43 99624-6946</t>
  </si>
  <si>
    <t>fernando.wiesinies@macponta.com.br</t>
  </si>
  <si>
    <t>TERCEIRO DEMETRIO</t>
  </si>
  <si>
    <t>ANDRE J NASCIMENTO -NF76885</t>
  </si>
  <si>
    <t>1BM5080EKS4204142</t>
  </si>
  <si>
    <t>https://maps.app.goo.gl/VQtNqdXpX1Nn1Cwt8</t>
  </si>
  <si>
    <t>ANDRÉ  42 920007503</t>
  </si>
  <si>
    <t>CLIENTE → MANUTENÇÃO</t>
  </si>
  <si>
    <t>1BM5080EEP4112594</t>
  </si>
  <si>
    <t>https://maps.app.goo.gl/MTXwpjxVEM4SBPA46</t>
  </si>
  <si>
    <t>jose</t>
  </si>
  <si>
    <t>CARLOS EDINEI KNAUT → MANUTENÇÃO</t>
  </si>
  <si>
    <t>1BM5060EPS4201602</t>
  </si>
  <si>
    <t>https://maps.app.goo.gl/EGGjvMh2LpNr1STk7</t>
  </si>
  <si>
    <t>edenilson.mattos@macponta.com.br</t>
  </si>
  <si>
    <t>PULVERIZADOR</t>
  </si>
  <si>
    <t>MARLON BONILHA -NF61707</t>
  </si>
  <si>
    <t>1NW4025MVKF190132</t>
  </si>
  <si>
    <t>https://maps.app.goo.gl/F6zwbnVFirHNNuCLA</t>
  </si>
  <si>
    <t>Contato CEN Alison 43.98409-2094</t>
  </si>
  <si>
    <t>Máquina Usada</t>
  </si>
  <si>
    <t>ARNALDO STOCK -NF107847</t>
  </si>
  <si>
    <t>1CQFA30AAS0160114</t>
  </si>
  <si>
    <t>https://maps.app.goo.gl/kFwUPivsMpYS8pGd8</t>
  </si>
  <si>
    <t xml:space="preserve">Fabio </t>
  </si>
  <si>
    <t>josiane.oliveira@macponta.com.br</t>
  </si>
  <si>
    <t>SILO DO MALOCA -NF61894 VOLTA</t>
  </si>
  <si>
    <t>1BM5080EVS4204226</t>
  </si>
  <si>
    <t>https://maps.app.goo.gl/TYsDXWU4kqkeGb8D6</t>
  </si>
  <si>
    <t>Conexão JD Estática + Jantar - São José da Boa Vista</t>
  </si>
  <si>
    <t>OSWALDO R BARBOSA -NF107698</t>
  </si>
  <si>
    <t>1BM6100JESD602123</t>
  </si>
  <si>
    <t>PRUDENTOPOLIS</t>
  </si>
  <si>
    <t>https://maps.app.goo.gl/3mYP9KzrASogJS3w9</t>
  </si>
  <si>
    <t>Oswaldo</t>
  </si>
  <si>
    <t>TERCEIRO STOSKI</t>
  </si>
  <si>
    <t>LAURO MIGUEL STRONA -NF76755</t>
  </si>
  <si>
    <t>1BM6135MPSH000596</t>
  </si>
  <si>
    <t>https://maps.app.goo.gl/JxzGitfYRrvxzYUL9</t>
  </si>
  <si>
    <t>LAURO MIGUEL STRONA   42 999269190</t>
  </si>
  <si>
    <t>1BM5080ETS6204305</t>
  </si>
  <si>
    <t>SILO DO MALOCA -NF61894</t>
  </si>
  <si>
    <t>TERCEIRO ZORTEA</t>
  </si>
  <si>
    <t>COLHEITADEIRA</t>
  </si>
  <si>
    <t>1CQS440ACS0155147</t>
  </si>
  <si>
    <t>marcelo.ferreira@macponta.com.br</t>
  </si>
  <si>
    <t>1BM7230JCPH010913</t>
  </si>
  <si>
    <t>https://maps.app.goo.gl/xb5MkVzoE3pEMvuw8</t>
  </si>
  <si>
    <t>FABIO - 42-99921-1220</t>
  </si>
  <si>
    <t>TRANSF -NF000076884</t>
  </si>
  <si>
    <t>1BM5078EHS4200616</t>
  </si>
  <si>
    <t>DE LOJA PARA LOJA</t>
  </si>
  <si>
    <t>N/A</t>
  </si>
  <si>
    <t>CASTRO</t>
  </si>
  <si>
    <t>RONALDO RABBERS -NF109962</t>
  </si>
  <si>
    <t>1BM6100JCSD602163</t>
  </si>
  <si>
    <t>https://maps.app.goo.gl/qikkTmx5wYuwWpdF7</t>
  </si>
  <si>
    <t>Lucas (42)988040302</t>
  </si>
  <si>
    <t>FAZENDINHA -NF61895</t>
  </si>
  <si>
    <t>1BM7230CVS3001962</t>
  </si>
  <si>
    <t>https://maps.app.goo.gl/HAQzMitpSPVxhKFi9</t>
  </si>
  <si>
    <t>1CQFA25APS0160156</t>
  </si>
  <si>
    <t>TRANSF -NF000076886</t>
  </si>
  <si>
    <t>AAAP1112CGS000944</t>
  </si>
  <si>
    <t>TERCEIRO AGROMAQ</t>
  </si>
  <si>
    <t>1BM6150JCSD642412</t>
  </si>
  <si>
    <t>TIAGO J KOCHINHERKO -NF76887</t>
  </si>
  <si>
    <t>1BM5080EVS4203951</t>
  </si>
  <si>
    <t>https://maps.app.goo.gl/z97gB1Y9xEQEsjNf6</t>
  </si>
  <si>
    <t>TIAGO 42 998121951</t>
  </si>
  <si>
    <t>1BM7215CVR3000057</t>
  </si>
  <si>
    <t>https://maps.app.goo.gl/pQZUg9LPg5sgdyLs8</t>
  </si>
  <si>
    <t>GABRIEL - 42 -99972-7464</t>
  </si>
  <si>
    <t>MANUTENÇÃO → JOSE VALCIR MOREIRA DSILVA</t>
  </si>
  <si>
    <t>https://maps.app.goo.gl/u6RQ92AcKr5YZVN5A</t>
  </si>
  <si>
    <t>JOSE VALCIR</t>
  </si>
  <si>
    <t xml:space="preserve">LUIZ HENRIQUE GREIN -NF107347 </t>
  </si>
  <si>
    <t>1BM5080EPS4204124</t>
  </si>
  <si>
    <t>https://maps.app.goo.gl/jZEWqzLvNcpTnRBE8</t>
  </si>
  <si>
    <t>Emerson</t>
  </si>
  <si>
    <t>TRANSF -NF000076891</t>
  </si>
  <si>
    <t>9AGC1007EHS000187</t>
  </si>
  <si>
    <t>leonardo.ramos@macponta.com.br</t>
  </si>
  <si>
    <t>1P06110DABA021136</t>
  </si>
  <si>
    <t>https://maps.app.goo.gl/zzmzdRt4m8WXMVjg9</t>
  </si>
  <si>
    <t>JUNIOR +55 42 8866-3271</t>
  </si>
  <si>
    <t>TERCEIRO JAPONES</t>
  </si>
  <si>
    <t>ADILSON P FURTADO -NF?</t>
  </si>
  <si>
    <t>1BM5080EJN4108551</t>
  </si>
  <si>
    <t>https://maps.app.goo.gl/tLcmyZnTmDtxQsvb6</t>
  </si>
  <si>
    <t xml:space="preserve">  ADILSON APARECIDO FURTADO 43 - 99864 - 9233</t>
  </si>
  <si>
    <t>JOAQUIM MASCARENHAS -NF278279</t>
  </si>
  <si>
    <t>1BM5060EES4201594</t>
  </si>
  <si>
    <t>https://maps.app.goo.gl/s5tPSxgcuWhSkcKc7</t>
  </si>
  <si>
    <t>PAULO - +55 42 9991-2229 - AVISAR ANGELO PARA ACOMPANHAR</t>
  </si>
  <si>
    <t>MARLON BONILHA -NF61887</t>
  </si>
  <si>
    <t>1XBDN10BHPP000280</t>
  </si>
  <si>
    <t>https://maps.app.goo.gl/w3owGFpERZASWfsU6</t>
  </si>
  <si>
    <t>Marlon Bonilha CEN Alison Russi</t>
  </si>
  <si>
    <t>ANDRE MUZZOLON TURCO -NF10833</t>
  </si>
  <si>
    <t>Y8C525126</t>
  </si>
  <si>
    <t>https://maps.app.goo.gl/k8sSRQfK1xFP8eN89</t>
  </si>
  <si>
    <t>Andre</t>
  </si>
  <si>
    <t>DOUGLAS FONSECA -NF 107225 VOLTA</t>
  </si>
  <si>
    <t>1CQRD30AVS0160245</t>
  </si>
  <si>
    <t>https://maps.app.goo.gl/xyQpe8BG44WqsG1v9</t>
  </si>
  <si>
    <t>1BM7225JCGH004564</t>
  </si>
  <si>
    <t>https://maps.app.goo.gl/TWUFTdA34fB48Hvv8</t>
  </si>
  <si>
    <t>RUBINHO 42- 99972-3850</t>
  </si>
  <si>
    <t>gustavo.erdmann@macponta.com.br</t>
  </si>
  <si>
    <t>1BM6180JKDD001849</t>
  </si>
  <si>
    <t>https://maps.app.goo.gl/Yk2FrxveQ1BNpLmN8</t>
  </si>
  <si>
    <t>Cassio</t>
  </si>
  <si>
    <t>1CQS550APS0160136</t>
  </si>
  <si>
    <t>WILLEM HENDRIK VAN DE RIET -NF109953</t>
  </si>
  <si>
    <t>1BM6135MCSH000563</t>
  </si>
  <si>
    <t>https://maps.app.goo.gl/B5W3gFAkVjKrxcms8</t>
  </si>
  <si>
    <t xml:space="preserve">(42)999730047 Willen </t>
  </si>
  <si>
    <t>VLADEMIR STORTI -NF107917</t>
  </si>
  <si>
    <t>1BM6135MASH000623</t>
  </si>
  <si>
    <t>https://maps.app.goo.gl/giUyNXP6omVdANbb6</t>
  </si>
  <si>
    <t>Vladmir</t>
  </si>
  <si>
    <t>1CQS550AER0155105</t>
  </si>
  <si>
    <t>DOUGLAS FANCHIN T FONSECA -NF278835</t>
  </si>
  <si>
    <t>1CQS680ATF0110209</t>
  </si>
  <si>
    <t>https://maps.app.goo.gl/GfTKV558G2iXHWmg8</t>
  </si>
  <si>
    <t>VALTINHO 42-99920-3056</t>
  </si>
  <si>
    <t>TERCEIRO COLOMBO</t>
  </si>
  <si>
    <t>VIKTOR LEH -NF107863 - AET ESP+ESCOLTA</t>
  </si>
  <si>
    <t>1NW4030MES0250870</t>
  </si>
  <si>
    <t>https://maps.app.goo.gl/CR8ypB1Pd9ZCuWzE6</t>
  </si>
  <si>
    <t xml:space="preserve">Viktor </t>
  </si>
  <si>
    <t>QUEDAS DO IGUAÇU</t>
  </si>
  <si>
    <t xml:space="preserve">ADILSON KRASSOSKI -NF11620 </t>
  </si>
  <si>
    <t>1BM6100JVSD602522</t>
  </si>
  <si>
    <t>https://maps.app.goo.gl/nUnfbBeivgDPDFmy6</t>
  </si>
  <si>
    <t>Adilson</t>
  </si>
  <si>
    <t>1BM5080ECP4111950</t>
  </si>
  <si>
    <t>https://maps.app.goo.gl/rYQLkSMERduCoffL8</t>
  </si>
  <si>
    <t>RICARDO DRANKA</t>
  </si>
  <si>
    <t>1BM5060ECN4103629</t>
  </si>
  <si>
    <t>https://maps.app.goo.gl/MLVchYQrLvQGhWWp6</t>
  </si>
  <si>
    <t>cezar</t>
  </si>
  <si>
    <t>1CQS760ACS0160134</t>
  </si>
  <si>
    <t>https://maps.app.goo.gl/Kk5FKYUBPHUbo26P8</t>
  </si>
  <si>
    <t>PLANTADEIRA</t>
  </si>
  <si>
    <t>1CQ1213AHS0155196</t>
  </si>
  <si>
    <t>VERIDIANA POSS DE LIMA -NF61217</t>
  </si>
  <si>
    <t>1BM5080EKS4203735</t>
  </si>
  <si>
    <t>https://maps.app.goo.gl/oLpnxFw9huVdueSf7</t>
  </si>
  <si>
    <t>Veridiana 043984053787 -CEN Alison Russi</t>
  </si>
  <si>
    <t>MARCELO RIBEIRO NARDI -NF278794  VOLTA</t>
  </si>
  <si>
    <t>TERCEIRO VERMELHO</t>
  </si>
  <si>
    <t>COLONIA ADELAIDE -NF279402</t>
  </si>
  <si>
    <t>1BM5080EPS6204421</t>
  </si>
  <si>
    <t>https://maps.app.goo.gl/BxL47zGps2wAbAig9</t>
  </si>
  <si>
    <t>Conexão JD -NF279465  VOLTA</t>
  </si>
  <si>
    <t>1BM5080ECS4204234</t>
  </si>
  <si>
    <t>https://maps.app.goo.gl/3soe1M5yfNku9zP88</t>
  </si>
  <si>
    <t xml:space="preserve">Conexão JD - Estática - Ipiranga </t>
  </si>
  <si>
    <t>carolina.quadros@macponta.com.br</t>
  </si>
  <si>
    <t>Conexão JD -NF279152  VOLTA</t>
  </si>
  <si>
    <t>1BM5060EES4201644</t>
  </si>
  <si>
    <t>https://maps.app.goo.gl/tbQZRQV4a7fp35NM6</t>
  </si>
  <si>
    <t>Conexão JD - Estática - Palmeira -Água Clara</t>
  </si>
  <si>
    <t>ANSELMO WASELECHEN -NF77155</t>
  </si>
  <si>
    <t>1BM5080ECS4204217</t>
  </si>
  <si>
    <t>https://maps.app.goo.gl/sg5iRyBC8n8fAaCbA</t>
  </si>
  <si>
    <t>TIBAGI</t>
  </si>
  <si>
    <t>Conexão JD -NF279465</t>
  </si>
  <si>
    <t>https://maps.app.goo.gl/1TQNr4KwZ3aiboXJ6</t>
  </si>
  <si>
    <t>Conexão JD + Jantar - Ortigueira -Sindicato Rural</t>
  </si>
  <si>
    <t>antonio.silvestri@macponta.com.br</t>
  </si>
  <si>
    <t>FABIANO ROVANI -NF107886</t>
  </si>
  <si>
    <t>1BM6125JHSD603274</t>
  </si>
  <si>
    <t>https://maps.app.goo.gl/7dSWrGfdDLQk4eJB7</t>
  </si>
  <si>
    <t>Fabiano Rovani</t>
  </si>
  <si>
    <t>JAN NOORDEGRAAF NETO -NF61591</t>
  </si>
  <si>
    <t>1CQRD30AVS0160116</t>
  </si>
  <si>
    <t>https://maps.app.goo.gl/w2FYcAi8ZYYfJ88Y8</t>
  </si>
  <si>
    <t>JAN NOORDEGRAAF NETO 042999791942 - CEN PAULO HOPATA</t>
  </si>
  <si>
    <t>Conexão JD -NF? VOLTA</t>
  </si>
  <si>
    <t>Conexão JD -NF279152</t>
  </si>
  <si>
    <t>1BM5080ELS4204066</t>
  </si>
  <si>
    <t>1CQS550AAS0160130</t>
  </si>
  <si>
    <t>TERCEIRO MELANCIA</t>
  </si>
  <si>
    <t>1CQFA25ALS0160148</t>
  </si>
  <si>
    <t>https://maps.app.goo.gl/kgJbu1HMjsUxtg7P7</t>
  </si>
  <si>
    <t>GERIEL SENE DIVINO -NF61972</t>
  </si>
  <si>
    <t>1BM5060EPS2200929</t>
  </si>
  <si>
    <t>https://maps.app.goo.gl/cy4n8tkKBBwiz9GHA</t>
  </si>
  <si>
    <t>GERIEL 43996186373 - ALISON RUSSI</t>
  </si>
  <si>
    <t>GOLFE CLUB -NF79151</t>
  </si>
  <si>
    <t>1BM6210MPS3001463</t>
  </si>
  <si>
    <t>https://maps.app.goo.gl/nPrR72QZAjPCStGf7</t>
  </si>
  <si>
    <t>Silvana +55 42 9955-7892 (Golf Clube)</t>
  </si>
  <si>
    <t>QUEDAS</t>
  </si>
  <si>
    <t>TRANSF -NF108886</t>
  </si>
  <si>
    <t>1BM6115JASD602486</t>
  </si>
  <si>
    <t>NHAZINHA AGRI -NF279476</t>
  </si>
  <si>
    <t>https://maps.app.goo.gl/GJmNm2KpYURZUSYh9</t>
  </si>
  <si>
    <t>FABIO (42)-99921-1220</t>
  </si>
  <si>
    <t>Conexão JD - Piraí do Sul</t>
  </si>
  <si>
    <t>ANSELMO WASELECHEN -NF77155 VOLTA</t>
  </si>
  <si>
    <t>COLONIA ADELAIDE- NF279402 VOLTA</t>
  </si>
  <si>
    <t>RAFAEL JOSE ANTUNES -NF306056</t>
  </si>
  <si>
    <t>1BM5060ECS4201614</t>
  </si>
  <si>
    <t>https://maps.app.goo.gl/SVqjViJso5csj1eT7</t>
  </si>
  <si>
    <t>Avisar CEN Geraldo   (Demétrio transportará)</t>
  </si>
  <si>
    <t>NOTA DO CLIENTE</t>
  </si>
  <si>
    <t>HCCB251KEKC318677</t>
  </si>
  <si>
    <t>JAN NOORDEGRAAF NETO 43999791942 - CEN PAULO HOPATA</t>
  </si>
  <si>
    <t>GOLFE CLUB -NF79151 VOLTA</t>
  </si>
  <si>
    <t>1BM7215CJSH000128</t>
  </si>
  <si>
    <t>https://maps.app.goo.gl/rhzoBgFndL48HhK79</t>
  </si>
  <si>
    <t>DEMO - Golfe Clube *16h00 - Ponta Grossa</t>
  </si>
  <si>
    <t>RICARDO TOREZAN - NF61102</t>
  </si>
  <si>
    <t>1BM5080EJS2202873</t>
  </si>
  <si>
    <t>https://maps.app.goo.gl/LjXYRPEnMre3jJkVA</t>
  </si>
  <si>
    <t>Alison Russi +55 43 8409-2094</t>
  </si>
  <si>
    <t>https://maps.app.goo.gl/1TQNr4KwZ3aiboXJ7</t>
  </si>
  <si>
    <t>1BM7230CKS3002086</t>
  </si>
  <si>
    <t>FAZENDINHA -NF61895  VOLTA</t>
  </si>
  <si>
    <t>MARCIO CIUSKI -NF77146</t>
  </si>
  <si>
    <t>1BM5060EHS4201609</t>
  </si>
  <si>
    <t>https://maps.app.goo.gl/8nxuW2N1FiKeJCXC8</t>
  </si>
  <si>
    <t>Avisar Cen Geraldo (Demetrio irá transportar)</t>
  </si>
  <si>
    <t>PATRICIA H O HASEGAWA -NF106525</t>
  </si>
  <si>
    <t>1BM6100JTSD602254</t>
  </si>
  <si>
    <t>https://maps.app.goo.gl/5XvypeVhdoRvDWvPA</t>
  </si>
  <si>
    <t>Patricia</t>
  </si>
  <si>
    <t>1CQS440AVS0155148</t>
  </si>
  <si>
    <t>OSMAR DIATCZUK -NF 30883</t>
  </si>
  <si>
    <t>1BM5060EVS4201539</t>
  </si>
  <si>
    <t>https://maps.app.goo.gl/Mr4TztgJs7Ls1VEa6</t>
  </si>
  <si>
    <t>Osmar (42) 99908-3514</t>
  </si>
  <si>
    <t>CARLOS ROMAGNOLI -NF1662</t>
  </si>
  <si>
    <t>1CQS550ATR0155107</t>
  </si>
  <si>
    <t>https://maps.app.goo.gl/cffGsA11GwDagK4n7</t>
  </si>
  <si>
    <t>+55 43 99962-3623 Carlos Romagnoli</t>
  </si>
  <si>
    <t>1BM5080EVS4204243</t>
  </si>
  <si>
    <t>JHFY3585PKJF12965</t>
  </si>
  <si>
    <t>HAROLDO L R FILHO -NF109957</t>
  </si>
  <si>
    <t>1BM6100JTSD602559</t>
  </si>
  <si>
    <t>https://maps.app.goo.gl/iw7e7LvAiJURaJQbA</t>
  </si>
  <si>
    <t>Haroldo (51)99902-8053</t>
  </si>
  <si>
    <t>REGISTRADO</t>
  </si>
  <si>
    <t>MARCELO RIBEIRO DE NARDI -NF278572</t>
  </si>
  <si>
    <t>1CQS440AES0155172</t>
  </si>
  <si>
    <t>https://maps.app.goo.gl/a7As7SRaDnZSRB6c6</t>
  </si>
  <si>
    <t>DANILO - AVISAR ROITEMAN PARA ACOMPANHAR</t>
  </si>
  <si>
    <t>1BM7215CHS3000098</t>
  </si>
  <si>
    <t>https://maps.app.goo.gl/3adM5A136ofqfDCP6</t>
  </si>
  <si>
    <t>ivan 42-99947-9735</t>
  </si>
  <si>
    <t>1CQFA25AES0160153</t>
  </si>
  <si>
    <t>ANTON FASSBINDER JUNIOR -NF108924</t>
  </si>
  <si>
    <t>1CQS550AHS0160132</t>
  </si>
  <si>
    <t>https://maps.app.goo.gl/usufPk5DHhUWnkwp7</t>
  </si>
  <si>
    <t>será recebida por ANTON FASSINDER JUNIOR  na colônia samambaia.
contato 42-98823-9244
CEN: ANTONIO 42-99987-2081</t>
  </si>
  <si>
    <t>EM ROTA</t>
  </si>
  <si>
    <t>TRANSF -NF00062351</t>
  </si>
  <si>
    <t>1CQ0630AKE0093634</t>
  </si>
  <si>
    <t xml:space="preserve">Se possível trazer dentro desta semana do dia 08 a 12/12/2025   </t>
  </si>
  <si>
    <t>PAULO JOSE MUSSATO -NF279064</t>
  </si>
  <si>
    <t>1CQ0622AKA0090279</t>
  </si>
  <si>
    <t>DE CLIENTE PARA CLIENTE</t>
  </si>
  <si>
    <t>https://maps.app.goo.gl/vf8bjacoqrwhksjb8</t>
  </si>
  <si>
    <t>https://maps.app.goo.gl/XxSgv93bBGQbHUmv8</t>
  </si>
  <si>
    <t>Maquina recolher no Cliente Dalnei - São Lourenço - Socavão  colocar pneus escravo dianteira e traseira no cepo   entrega no Pinhão em Guarapuava - Paulo Jose Mussato - Lidio 42.9910-8370</t>
  </si>
  <si>
    <t>1CQRD30ALS0160121</t>
  </si>
  <si>
    <t>1CQ9470ATA0000185</t>
  </si>
  <si>
    <t>DEMONSTRAÇÃO -NF61895</t>
  </si>
  <si>
    <t>https://maps.app.goo.gl/VTJC31NvPcuuLXiq8</t>
  </si>
  <si>
    <t>Produtos de demonstração, agendar desmontagem da plantadeira com pessoal de serviços para agendar retirada.</t>
  </si>
  <si>
    <t>MANUT →ANSELMO WASELECHEN</t>
  </si>
  <si>
    <t>JOANA N VANTROBA -NF278546</t>
  </si>
  <si>
    <t>1BM5080EPS4203913</t>
  </si>
  <si>
    <t>https://maps.app.goo.gl/JSr8QbZh5uVgewqQ6</t>
  </si>
  <si>
    <t>DEMONSTRAÇÃO -NF109134</t>
  </si>
  <si>
    <t>1BM5080EHS6203845</t>
  </si>
  <si>
    <t>https://maps.app.goo.gl/qcbZYNCBahVqSCtx6</t>
  </si>
  <si>
    <t xml:space="preserve">Giovani - Antonio </t>
  </si>
  <si>
    <t>JOANI AUER -NF3379637</t>
  </si>
  <si>
    <t>1CQS760AJK0130279</t>
  </si>
  <si>
    <t>https://maps.app.goo.gl/8GRYJfNnQyhgiggw8</t>
  </si>
  <si>
    <t>Reni 42-99981-1077</t>
  </si>
  <si>
    <t>FERNANDO RAUL DE BOER -NF110674</t>
  </si>
  <si>
    <t>1BM7230CJS3001537</t>
  </si>
  <si>
    <t>https://maps.app.goo.gl/pyu5nkmFF7FT9ncu8</t>
  </si>
  <si>
    <t>Romano acompanhará</t>
  </si>
  <si>
    <t>NÃO DEFINIDO</t>
  </si>
  <si>
    <t>TRANSF -NF ?</t>
  </si>
  <si>
    <t>1CQS760AAS0160290</t>
  </si>
  <si>
    <t>amanda.choma@macponta.com.br</t>
  </si>
  <si>
    <t>JORGE ERNESTO RICKLI -NF77253</t>
  </si>
  <si>
    <t>1NW4025MLKF190022</t>
  </si>
  <si>
    <t>https://maps.app.goo.gl/63YoTG39XRUCsU81A</t>
  </si>
  <si>
    <t>1BM5080ETS4204140</t>
  </si>
  <si>
    <t>PROGRAMADO</t>
  </si>
  <si>
    <t>DAYCOVAL LEASING -NF2040</t>
  </si>
  <si>
    <t>1BM5080EES4203888</t>
  </si>
  <si>
    <t>https://maps.app.goo.gl/vkdzDuNKmiuBxMLYA</t>
  </si>
  <si>
    <t>Empresa Larsil - contato Leandro 42 99911-4743 CEN Henrique</t>
  </si>
  <si>
    <t>JOSE AMORETI TRINCO RIBEIRO -NF107848</t>
  </si>
  <si>
    <t>1BM5060ETS4201615</t>
  </si>
  <si>
    <t>https://maps.app.goo.gl/CbvYmHSQesweRyxi9</t>
  </si>
  <si>
    <t>Joao Ribeiro  - avisar o CEN Antonio</t>
  </si>
  <si>
    <t>https://maps.app.goo.gl/mnuiohyUh8szDfBM6</t>
  </si>
  <si>
    <t xml:space="preserve">1BM5080EES4203972 </t>
  </si>
  <si>
    <t>PMGS00574</t>
  </si>
  <si>
    <t>PM GREENSYSTEM 11 LINHAS</t>
  </si>
  <si>
    <t>NICOLAS MACOSKI -NF110019</t>
  </si>
  <si>
    <t>https://maps.app.goo.gl/zHsd5JtV7VstvzxK6</t>
  </si>
  <si>
    <t>https://maps.app.goo.gl/qvXHTyWNEYSNSjeY7</t>
  </si>
  <si>
    <t>TRANSF USANDO NOTA VENDA -NF106929</t>
  </si>
  <si>
    <t>1CQS550APR0155111</t>
  </si>
  <si>
    <t xml:space="preserve">Maquina está em PG e plataforma em Guarapuava, e precisamos preparar, aproveitar o frete da plataforma que solicitei a transferência de Arapoti. </t>
  </si>
  <si>
    <t>https://maps.app.goo.gl/WogShV3DDMu2mZEB9</t>
  </si>
  <si>
    <t>42-99947-9735 ivan</t>
  </si>
  <si>
    <t>1BM6100JPSD602174</t>
  </si>
  <si>
    <t>1CQS660AVE0090182</t>
  </si>
  <si>
    <t>1CQ0630AVR0155138</t>
  </si>
  <si>
    <t>LARSIL FLORESTAL -NF2039</t>
  </si>
  <si>
    <t>1BM5080EAS4204096</t>
  </si>
  <si>
    <t>PROGRAMADO (D)</t>
  </si>
  <si>
    <t>DEMONSTRAÇÃO -NF109134  VOLTA</t>
  </si>
  <si>
    <t>1CQ735DACK0130225</t>
  </si>
  <si>
    <t>TRANSF USANDO NOTA VENDA -NF108924</t>
  </si>
  <si>
    <t xml:space="preserve">Maquina está sendo preparada em Guarapuava e precisamos da PC que está em Arapoti. </t>
  </si>
  <si>
    <t>RENI DOS SANTOS AUER -NF?</t>
  </si>
  <si>
    <t>1CQS760AHS0160244</t>
  </si>
  <si>
    <t>910F 311428</t>
  </si>
  <si>
    <t>https://maps.app.goo.gl/euFUGDVgHEPpMV8X7</t>
  </si>
  <si>
    <t>1BM6170MAS3000570</t>
  </si>
  <si>
    <t>1CQRD35AJS0160235</t>
  </si>
  <si>
    <t>FILIAL</t>
  </si>
  <si>
    <t>PEDIDO</t>
  </si>
  <si>
    <t>COD</t>
  </si>
  <si>
    <t>FORNECEDOR</t>
  </si>
  <si>
    <t>VALOR</t>
  </si>
  <si>
    <t>STATUS PC</t>
  </si>
  <si>
    <t>NOTA</t>
  </si>
  <si>
    <t>LANCADA</t>
  </si>
  <si>
    <t>SALVAR COMO</t>
  </si>
  <si>
    <t>Frete Máq. Trator</t>
  </si>
  <si>
    <t>047935</t>
  </si>
  <si>
    <t>MAZETTO -TR MAQ</t>
  </si>
  <si>
    <t>Aprovado</t>
  </si>
  <si>
    <t>ADILSON KRASSOSKI -NF11620  - FRETE TRATOR</t>
  </si>
  <si>
    <t>07.11 -Ped 047935 -MAZETTO -TR MAQ -R$2890 -NF 1070</t>
  </si>
  <si>
    <t>Frete Peças T</t>
  </si>
  <si>
    <t>047193</t>
  </si>
  <si>
    <t>ESC -TR PEÇA</t>
  </si>
  <si>
    <t>FRETE DE PEÇAS - ESC</t>
  </si>
  <si>
    <t>03.11 -Ped 047193 -ESC -TR PEÇA -R$830 -NF 2968</t>
  </si>
  <si>
    <t>Frete Peças M</t>
  </si>
  <si>
    <t>047247</t>
  </si>
  <si>
    <t>DELTA MOTOS COURIER</t>
  </si>
  <si>
    <t>MOTOBOY X CLIENTE: ENTREGAS DO MÊS DE OUTUBRO</t>
  </si>
  <si>
    <t>03.11 -Ped 047247 -DELTA MOTOS COURIER -R$1210 -NF 247</t>
  </si>
  <si>
    <t>PRUDE</t>
  </si>
  <si>
    <t>047189</t>
  </si>
  <si>
    <t>03.11 -Ped 047189 -ESC -TR PEÇA -R$550 -NF 2963</t>
  </si>
  <si>
    <t>047258</t>
  </si>
  <si>
    <t>ANDREIA R. COURIER</t>
  </si>
  <si>
    <t>03.11 -Ped 047258 -ANDREIA R. COURIER -R$200 -NF 48</t>
  </si>
  <si>
    <t>PG</t>
  </si>
  <si>
    <t>047188</t>
  </si>
  <si>
    <t>03.11 -Ped 047188 -ESC -TR PEÇA -R$600 -NF 2964</t>
  </si>
  <si>
    <t>GRPVA</t>
  </si>
  <si>
    <t>047805</t>
  </si>
  <si>
    <t>VLADEMIR STORTI -NF107917 - FRETE TRATOR</t>
  </si>
  <si>
    <t>05.11 -Ped 047805 -MAZETTO -TR MAQ -R$1458 -NF 1067</t>
  </si>
  <si>
    <t>047348</t>
  </si>
  <si>
    <t>PRINCESA -TR PEÇA</t>
  </si>
  <si>
    <t>CTE - KLABIN TB</t>
  </si>
  <si>
    <t>05.11 -Ped 047348 -PRINCESA -TR PEÇA -R$371,14 -NF 336939</t>
  </si>
  <si>
    <t>LUIZ HENRIQUE GREIN -NF107347 - FRETE TRATOR</t>
  </si>
  <si>
    <t>03.11 -Ped 047805 -MAZETTO -TR MAQ -R$1352 -NF 1069</t>
  </si>
  <si>
    <t>047349</t>
  </si>
  <si>
    <t>UNIBOY COURIER</t>
  </si>
  <si>
    <t>MOTOBOY</t>
  </si>
  <si>
    <t>06.11 -Ped 047349 -UNIBOY COURIER -R$1860 -NF 3300</t>
  </si>
  <si>
    <t>047437</t>
  </si>
  <si>
    <t>04.11 -Ped 047437 -ANDREIA R. COURIER -R$80 -NF 51</t>
  </si>
  <si>
    <t>047199</t>
  </si>
  <si>
    <t>JOHN ELVIS COURIER</t>
  </si>
  <si>
    <t>FRETE DE PEÇAS P/ CLIENTE</t>
  </si>
  <si>
    <t>04.11 -Ped 047199 -JOHN ELVIS COURIER -R$150 -NF 420</t>
  </si>
  <si>
    <t>047269</t>
  </si>
  <si>
    <t>STOSKI -TR MAQ</t>
  </si>
  <si>
    <t>ENTREGA TRATOR 6135M - LAURO MIGUEL STRONA</t>
  </si>
  <si>
    <t>04.11 -Ped 047269 -STOSKI -TR MAQ -R$910 -NF 177</t>
  </si>
  <si>
    <t>047192</t>
  </si>
  <si>
    <t>03.11 -Ped 047192 -ESC -TR PEÇA -R$1100 -NF 2969</t>
  </si>
  <si>
    <t>047190</t>
  </si>
  <si>
    <t>03.11 -Ped 047190 -ESC -TR PEÇA -R$850 -NF 2962</t>
  </si>
  <si>
    <t>048116</t>
  </si>
  <si>
    <t>TX LOG -TR PEÇA</t>
  </si>
  <si>
    <t>TOMADOR INCORRETO</t>
  </si>
  <si>
    <t>05.11 -Ped 048116 -TX LOG -TR PEÇA -R$119,8 -NF 232215</t>
  </si>
  <si>
    <t>048119</t>
  </si>
  <si>
    <t>04.11 -Ped 048119 -TX LOG -TR PEÇA -R$52 -NF 231958</t>
  </si>
  <si>
    <t>047246</t>
  </si>
  <si>
    <t>03.11 -Ped 047246 -DELTA MOTOS COURIER -R$550 -NF 246</t>
  </si>
  <si>
    <t>047750</t>
  </si>
  <si>
    <t>CTE SINAL SERVIÇOS</t>
  </si>
  <si>
    <t>07.11 -Ped 047750 -PRINCESA -TR PEÇA -R$49,74 -NF 352389</t>
  </si>
  <si>
    <t>DAF Manutenção</t>
  </si>
  <si>
    <t>048043</t>
  </si>
  <si>
    <t>MEGA TRUCK ACESSORIOS - MT</t>
  </si>
  <si>
    <t>05.11 -Ped 048043 -MEGA TRUCK ACESSORIOS - MT -R$160 -NF 12604</t>
  </si>
  <si>
    <t>05.11 -Ped 047348 -PRINCESA -TR PEÇA -R$529,48 -NF 348407</t>
  </si>
  <si>
    <t>VW Manutenção</t>
  </si>
  <si>
    <t>047553</t>
  </si>
  <si>
    <t>ANDREANI - MT</t>
  </si>
  <si>
    <t>Conector e sensor de rotação e tomada - VW</t>
  </si>
  <si>
    <t>06.11 -Ped 047553 -ANDREANI - MT -R$397 -NF 189</t>
  </si>
  <si>
    <t>047249</t>
  </si>
  <si>
    <t>03.11 -Ped 047249 -DELTA MOTOS COURIER -R$8245 -NF 242</t>
  </si>
  <si>
    <t>DAF Detran</t>
  </si>
  <si>
    <t>047117</t>
  </si>
  <si>
    <t>DETRAN PR</t>
  </si>
  <si>
    <t>BOLETO</t>
  </si>
  <si>
    <t>Reboque: sem ABS correto</t>
  </si>
  <si>
    <t>05.11 -Ped 047117 -DETRAN PR -R$156,18 -NF BOLETO</t>
  </si>
  <si>
    <t>047233</t>
  </si>
  <si>
    <t xml:space="preserve">FRETE DE PEÇAS MOTOBOY X CLIENTE                                                </t>
  </si>
  <si>
    <t>03.11 -Ped 047233 -DELTA MOTOS COURIER -R$180 -NF 245</t>
  </si>
  <si>
    <t>07.11 -Ped 047750 -PRINCESA -TR PEÇA -R$46,32 -NF 355838</t>
  </si>
  <si>
    <t>Reboque: Licenciamento 2025</t>
  </si>
  <si>
    <t>05.11 -Ped 047117 -DETRAN PR -R$94,61 -NF BOLETO</t>
  </si>
  <si>
    <t>047383</t>
  </si>
  <si>
    <t>SERIE4 - MT 1</t>
  </si>
  <si>
    <t>peças: correia, polia lisa, polia virabrequim, tensionador -vw</t>
  </si>
  <si>
    <t>07.11 -Ped 047383 -SERIE4 - MT 1 -R$2780 -NF 2708</t>
  </si>
  <si>
    <t>047525</t>
  </si>
  <si>
    <t>MARCOS D. COURIER</t>
  </si>
  <si>
    <t xml:space="preserve">Levar peça na Propriedade do cliente  </t>
  </si>
  <si>
    <t>04.11 -Ped 047525 -MARCOS D. COURIER -R$400 -NF 420</t>
  </si>
  <si>
    <t>Munck</t>
  </si>
  <si>
    <t>047315</t>
  </si>
  <si>
    <t>TRANSCAPITINGA-TR MAQ</t>
  </si>
  <si>
    <t>fin</t>
  </si>
  <si>
    <t>UTILIZAÇÃO DE MUNCK PARA CARREGAR E DESCARREGAR NA LOJA</t>
  </si>
  <si>
    <t>01.11 -Ped 047315 -TRANSCAPITINGA-TR MAQ -R$1000 -NF fin</t>
  </si>
  <si>
    <t>048109</t>
  </si>
  <si>
    <t>01.11 -Ped 048109 -TX LOG -TR PEÇA -R$52 -NF 231628</t>
  </si>
  <si>
    <t>047552</t>
  </si>
  <si>
    <t>GRICZYNSKI -TR MAQ</t>
  </si>
  <si>
    <t>01.11 -Ped 047552 -GRICZYNSKI -TR MAQ -R$500 -NF 293</t>
  </si>
  <si>
    <t>01.11 -Ped 047552 -GRICZYNSKI -TR MAQ -R$300 -NF 293</t>
  </si>
  <si>
    <t>047186</t>
  </si>
  <si>
    <t>03.11 -Ped 047186 -ESC -TR PEÇA -R$1100 -NF 2967</t>
  </si>
  <si>
    <t>047267</t>
  </si>
  <si>
    <t>FIN</t>
  </si>
  <si>
    <t>03.11 -Ped 047267 -ANDREIA R. COURIER -R$200 -NF FIN</t>
  </si>
  <si>
    <t>serviço de manutenção e troca -vw</t>
  </si>
  <si>
    <t>07.11 -Ped 047383 -SERIE4 - MT 1 -R$840 -NF 2374</t>
  </si>
  <si>
    <t>047268</t>
  </si>
  <si>
    <t>MOTOBOY: orçamento  79186</t>
  </si>
  <si>
    <t>05.11 -Ped 047268 -MARCOS D. COURIER -R$180 -NF 409</t>
  </si>
  <si>
    <t>047527</t>
  </si>
  <si>
    <t>Peça de GRPVA para PG</t>
  </si>
  <si>
    <t>07.11 -Ped 047527 -MARCOS D. COURIER -R$420 -NF 421</t>
  </si>
  <si>
    <t>MOTOBOY: TRANSF ENTRE LOJAS GRPVA X CASTRO</t>
  </si>
  <si>
    <t>05.11 -Ped 047267 -MARCOS D. COURIER -R$520 -NF 408</t>
  </si>
  <si>
    <t>047244</t>
  </si>
  <si>
    <t>03.11 -Ped 047244 -DELTA MOTOS COURIER -R$245 -NF 243</t>
  </si>
  <si>
    <t>047243</t>
  </si>
  <si>
    <t>03.11 -Ped 047243 -DELTA MOTOS COURIER -R$990 -NF 244</t>
  </si>
  <si>
    <t>TRANSPORTE DE TRATOR DE JAPIRA PARA ARAPOTI</t>
  </si>
  <si>
    <t>04.11 -Ped 047315 -TRANSCAPITINGA-TR MAQ -R$1295 -NF 186</t>
  </si>
  <si>
    <t>CTE KLABIN</t>
  </si>
  <si>
    <t>07.11 -Ped 047750 -PRINCESA -TR PEÇA -R$345,91 -NF 352387</t>
  </si>
  <si>
    <t>VW Licença</t>
  </si>
  <si>
    <t>047178</t>
  </si>
  <si>
    <t>DNIT</t>
  </si>
  <si>
    <t>BOLETO DNIT - AET TRIMESTRAL VW (120006)</t>
  </si>
  <si>
    <t>04.11 -Ped 047178 -DNIT -R$87,62 -NF BOLETO</t>
  </si>
  <si>
    <t>Frete Máq. Plataforma</t>
  </si>
  <si>
    <t>ARNALDO STOCK -NF107847 - FRETE PLATAFORMA</t>
  </si>
  <si>
    <t>03.11 -Ped 047805 -MAZETTO -TR MAQ -R$650 -NF 1068</t>
  </si>
  <si>
    <t>047187</t>
  </si>
  <si>
    <t>03.11 -Ped 047187 -ESC -TR PEÇA -R$550 -NF 2965</t>
  </si>
  <si>
    <t>Frete Máq. Colheitadeira</t>
  </si>
  <si>
    <t>ARNALDO STOCK -NF107847 - FRETE COLHEITADEIRA</t>
  </si>
  <si>
    <t>TRANSPORTE DE TRATOR PARA SIQUEIRA CAMPOS VEREDIANA</t>
  </si>
  <si>
    <t>05.11 -Ped 047315 -TRANSCAPITINGA-TR MAQ -R$975 -NF 186</t>
  </si>
  <si>
    <t>Diagnóstico e testes via aparelho - VW</t>
  </si>
  <si>
    <t>06.11 -Ped 047553 -ANDREANI - MT -R$500 -NF 1412</t>
  </si>
  <si>
    <t>047757</t>
  </si>
  <si>
    <t>CARGADEDICADA -TR PEÇA</t>
  </si>
  <si>
    <t>CTE - COCAMAR</t>
  </si>
  <si>
    <t>10.11 -Ped 047757 -CARGADEDICADA -TR PEÇA -R$884,29 -NF 781</t>
  </si>
  <si>
    <t>047685</t>
  </si>
  <si>
    <t>JOSEAMILTON1 COURIER</t>
  </si>
  <si>
    <t>11.11 -Ped 047685 -JOSEAMILTON1 COURIER -R$2390 -NF 155</t>
  </si>
  <si>
    <t>047929</t>
  </si>
  <si>
    <t>Carregar uma plantadeira em um caminhão com a ajuda de 2 munck</t>
  </si>
  <si>
    <t>18.11 -Ped 047929 -TRANSCAPITINGA-TR MAQ -R$650 -NF 193</t>
  </si>
  <si>
    <t>14.11 -Ped 048109 -TX LOG -TR PEÇA -R$52 -NF 234044</t>
  </si>
  <si>
    <t>VW Implemento</t>
  </si>
  <si>
    <t>047733</t>
  </si>
  <si>
    <t>Manutenção em todas as rodas - VW</t>
  </si>
  <si>
    <t>14.11 -Ped 047733 -MEGA TRUCK ACESSORIOS - MT -R$800,04 -NF 5109</t>
  </si>
  <si>
    <t>10.11 -Ped 047757 -CARGADEDICADA -TR PEÇA -R$884,29 -NF 778</t>
  </si>
  <si>
    <t>047752</t>
  </si>
  <si>
    <t>AGROMAQ -TR MAQ</t>
  </si>
  <si>
    <t>14.11 -Ped 047752 -AGROMAQ -TR MAQ -R$800 -NF 1999</t>
  </si>
  <si>
    <t>048112</t>
  </si>
  <si>
    <t>14.11 -Ped 048112 -TX LOG -TR PEÇA -R$52 -NF 234040</t>
  </si>
  <si>
    <t>047800</t>
  </si>
  <si>
    <t>Compra de filtro racor c/dreno</t>
  </si>
  <si>
    <t>14.11 -Ped 047800 -SERIE4 - MT 1 -R$216 -NF 2713</t>
  </si>
  <si>
    <t>047738</t>
  </si>
  <si>
    <t>munck: (des)carregar  peças e implementos para a loja</t>
  </si>
  <si>
    <t>14.11 -Ped 047738 -TRANSCAPITINGA-TR MAQ -R$800 -NF 190</t>
  </si>
  <si>
    <t>10.11 -Ped 047757 -CARGADEDICADA -TR PEÇA -R$884,29 -NF 782</t>
  </si>
  <si>
    <t>10.11 -Ped 047757 -CARGADEDICADA -TR PEÇA -R$884,29 -NF 776</t>
  </si>
  <si>
    <t>14.11 -Ped 047752 -AGROMAQ -TR MAQ -R$400 -NF 1999</t>
  </si>
  <si>
    <t>11.11 -Ped 048109 -TX LOG -TR PEÇA -R$52 -NF 233291</t>
  </si>
  <si>
    <t>047687</t>
  </si>
  <si>
    <t>12.11 -Ped 047687 -ANDREIA R. COURIER -R$70 -NF 54</t>
  </si>
  <si>
    <t>10.11 -Ped 047757 -CARGADEDICADA -TR PEÇA -R$884,29 -NF 779</t>
  </si>
  <si>
    <t>047871</t>
  </si>
  <si>
    <t>17.11 -Ped 047871 -MARCOS D. COURIER -R$200 -NF 430</t>
  </si>
  <si>
    <t>08.11 -Ped 048112 -TX LOG -TR PEÇA -R$52 -NF 233001</t>
  </si>
  <si>
    <t>Frete Máq. Pulverizador</t>
  </si>
  <si>
    <t>047803</t>
  </si>
  <si>
    <t>LUG -TR MAQ</t>
  </si>
  <si>
    <t>17.11 -Ped 047803 -LUG -TR MAQ -R$9600 -NF 3626</t>
  </si>
  <si>
    <t>047116</t>
  </si>
  <si>
    <t>DER - AET VEICULOS</t>
  </si>
  <si>
    <t>33 - D.A. - GRU - Multas de Radares; velocidade: acima de 20%</t>
  </si>
  <si>
    <t>10.11 -Ped 047116 -DER - AET VEICULOS -R$133,13 -NF BOLETO</t>
  </si>
  <si>
    <t>047872</t>
  </si>
  <si>
    <t>JAPA MARRERO -TR MAQ</t>
  </si>
  <si>
    <t>TRANSPORTE DE TRATOR DE SANTANA DO ITARARE PARA ARAPOT</t>
  </si>
  <si>
    <t>17.11 -Ped 047872 -JAPA MARRERO -TR MAQ -R$1328 -NF 27</t>
  </si>
  <si>
    <t>047802</t>
  </si>
  <si>
    <t>ZORTEA -TR MAQ</t>
  </si>
  <si>
    <t>14.11 -Ped 047802 -ZORTEA -TR MAQ -R$3800 -NF 584</t>
  </si>
  <si>
    <t>10.11 -Ped 047757 -CARGADEDICADA -TR PEÇA -R$884,29 -NF 775</t>
  </si>
  <si>
    <t>047892</t>
  </si>
  <si>
    <t>14.11 -Ped 047892 -GRICZYNSKI -TR MAQ -R$450 -NF 294</t>
  </si>
  <si>
    <t>047895</t>
  </si>
  <si>
    <t>18.11 -Ped 047895 -AGROMAQ -TR MAQ -R$900 -NF 2006</t>
  </si>
  <si>
    <t>047550</t>
  </si>
  <si>
    <t>JORGE LUIZ 2 COURIER</t>
  </si>
  <si>
    <t>10.11 -Ped 047550 -JORGE LUIZ 2 COURIER -R$700 -NF 10</t>
  </si>
  <si>
    <t>047804</t>
  </si>
  <si>
    <t>RONALDO RABBERS -NF109962 - FRETE TRATOR</t>
  </si>
  <si>
    <t>14.11 -Ped 047804 -MAZETTO -TR MAQ -R$3662,3 -NF 469</t>
  </si>
  <si>
    <t>047801</t>
  </si>
  <si>
    <t>MONTPAR GUINDASTES</t>
  </si>
  <si>
    <t>Retirada de tanque de pulverizador - serviços</t>
  </si>
  <si>
    <t>12.11 -Ped 047801 -MONTPAR GUINDASTES -R$440 -NF 5331</t>
  </si>
  <si>
    <t>048110</t>
  </si>
  <si>
    <t>11.11 -Ped 048110 -TX LOG -TR PEÇA -R$52 -NF 233289</t>
  </si>
  <si>
    <t>08.11 -Ped 048112 -TX LOG -TR PEÇA -R$52 -NF 233000</t>
  </si>
  <si>
    <t>11.11 -Ped 048109 -TX LOG -TR PEÇA -R$52 -NF 233292</t>
  </si>
  <si>
    <t>Frete Máq. Plantadeira</t>
  </si>
  <si>
    <t>047897</t>
  </si>
  <si>
    <t>18.11 -Ped 047897 -AGROMAQ -TR MAQ -R$2000 -NF 1998</t>
  </si>
  <si>
    <t>11.11 -Ped 048110 -TX LOG -TR PEÇA -R$52 -NF 233290</t>
  </si>
  <si>
    <t>14.11 -Ped 047802 -ZORTEA -TR MAQ -R$1600 -NF 584</t>
  </si>
  <si>
    <t>18.11 -Ped 047895 -AGROMAQ -TR MAQ -R$300 -NF 2006</t>
  </si>
  <si>
    <t>048111</t>
  </si>
  <si>
    <t>14.11 -Ped 048111 -TX LOG -TR PEÇA -R$52 -NF 234045</t>
  </si>
  <si>
    <t>DAF Implemento</t>
  </si>
  <si>
    <t>047732</t>
  </si>
  <si>
    <t>SUL LONAS - MT</t>
  </si>
  <si>
    <t>FLC LONIL VERDE / PRETO CAPAS COLHETADEIRA E LANÇAS</t>
  </si>
  <si>
    <t>14.11 -Ped 047732 -SUL LONAS - MT -R$4175 -NF 10034</t>
  </si>
  <si>
    <t>047806</t>
  </si>
  <si>
    <t>OSWALDO R BARBOSA -NF107698 - FRETE TRATOR</t>
  </si>
  <si>
    <t>11.11 -Ped 047806 -MAZETTO -TR MAQ -R$1389 -NF 468</t>
  </si>
  <si>
    <t>14.11 -Ped 047892 -GRICZYNSKI -TR MAQ -R$300 -NF 294</t>
  </si>
  <si>
    <t>047573</t>
  </si>
  <si>
    <t>MUNCK IRATI -TR MAQ</t>
  </si>
  <si>
    <t>Transporte de plataforma usada de irati para prude</t>
  </si>
  <si>
    <t>11.11 -Ped 047573 -MUNCK IRATI -TR MAQ -R$1262 -NF 1495</t>
  </si>
  <si>
    <t>Troca do filtro racor</t>
  </si>
  <si>
    <t>14.11 -Ped 047800 -SERIE4 - MT 1 -R$120 -NF 2379</t>
  </si>
  <si>
    <t>08.11 -Ped 048111 -TX LOG -TR PEÇA -R$52 -NF 233017</t>
  </si>
  <si>
    <t>047758</t>
  </si>
  <si>
    <t>INCOMESPMUNCK -TR MAQ</t>
  </si>
  <si>
    <t>SERVIÇO DE MUNK - DESCARREGAR PLATAFORMA</t>
  </si>
  <si>
    <t>13.11 -Ped 047758 -INCOMESPMUNCK -TR MAQ -R$270 -NF 340</t>
  </si>
  <si>
    <t>10.11 -Ped 047757 -CARGADEDICADA -TR PEÇA -R$884,29 -NF 777</t>
  </si>
  <si>
    <t>048769</t>
  </si>
  <si>
    <t>SAO MIGUEL -TR PEÇA</t>
  </si>
  <si>
    <t>Aguardando</t>
  </si>
  <si>
    <t>FRETE DE BRINDES</t>
  </si>
  <si>
    <t>18.11 -Ped 048769 -SAO MIGUEL -TR PEÇA -R$330,5 -NF 255308</t>
  </si>
  <si>
    <t>Transporte de distribuidor de fertilizantes em Indaiatuba para</t>
  </si>
  <si>
    <t>14.11 -Ped 047872 -JAPA MARRERO -TR MAQ -R$6740 -NF 29</t>
  </si>
  <si>
    <t>047572</t>
  </si>
  <si>
    <t>Entrega do distribuidor de nutrientes Tomazina</t>
  </si>
  <si>
    <t>13.11 -Ped 047572 -AGROMAQ -TR MAQ -R$1000 -NF 1996</t>
  </si>
  <si>
    <t xml:space="preserve">1. levar peças para Bituruna Pr Cliente Jean Carlos de Bastiane </t>
  </si>
  <si>
    <t>10.11 -Ped 047525 -MARCOS D. COURIER -R$250 -NF 420</t>
  </si>
  <si>
    <t>048165</t>
  </si>
  <si>
    <t>3S -TR MAQ</t>
  </si>
  <si>
    <t>TRAZER TRATOR IPIRANGA P PG  1BM5080ELS4204066</t>
  </si>
  <si>
    <t>26.11 -Ped 048165 -3S -TR MAQ -R$816,66 -NF 548</t>
  </si>
  <si>
    <t>048303</t>
  </si>
  <si>
    <t>DESPACHANTES MORAES</t>
  </si>
  <si>
    <t>VISTORIA DA CARRETINHA DO DAF</t>
  </si>
  <si>
    <t>24.11 -Ped 048303 -DESPACHANTES MORAES -R$330 -NF 3407</t>
  </si>
  <si>
    <t>047873</t>
  </si>
  <si>
    <t>MULTISOLDAS E MUNCK</t>
  </si>
  <si>
    <t>munck: (des)carregar  peças e implementos para a loja (Pneus em 2 dias da semana)</t>
  </si>
  <si>
    <t>17.11 -Ped 047873 -MULTISOLDAS E MUNCK -R$945 -NF 81</t>
  </si>
  <si>
    <t>048163</t>
  </si>
  <si>
    <t>LEVAR TRATOR IPIRANGA 1BM5060EES4201644</t>
  </si>
  <si>
    <t>24.11 -Ped 048163 -3S -TR MAQ -R$550 -NF 550</t>
  </si>
  <si>
    <t>048173</t>
  </si>
  <si>
    <t>26.11 -Ped 048173 -JOHN ELVIS COURIER -R$170 -NF 424</t>
  </si>
  <si>
    <t>048172</t>
  </si>
  <si>
    <t>MOTOBOY - ENTREGA DE PEÇAS (QUINZENA)</t>
  </si>
  <si>
    <t>26.11 -Ped 048172 -DELTA MOTOS COURIER -R$200 -NF 252</t>
  </si>
  <si>
    <t>048255</t>
  </si>
  <si>
    <t>27.11 -Ped 048255 -AGROMAQ -TR MAQ -R$1400 -NF 2010</t>
  </si>
  <si>
    <t>048170</t>
  </si>
  <si>
    <t>26.11 -Ped 048170 -DELTA MOTOS COURIER -R$50 -NF 248</t>
  </si>
  <si>
    <t>048305</t>
  </si>
  <si>
    <t>FRETE DE PEÇAS - MOTOBOY X CLIENTE</t>
  </si>
  <si>
    <t>27.11 -Ped 048305 -ANDREIA R. COURIER -R$80 -NF 59</t>
  </si>
  <si>
    <t>048176</t>
  </si>
  <si>
    <t>ELIZAEL P. COURIER</t>
  </si>
  <si>
    <t>24.11 -Ped 048176 -ELIZAEL P. COURIER -R$290 -NF 7</t>
  </si>
  <si>
    <t>LEVAR TRATOR IPIRANGA 1BM5080ECS4204234</t>
  </si>
  <si>
    <t>048166</t>
  </si>
  <si>
    <t>26.11 -Ped 048166 -DELTA MOTOS COURIER -R$660 -NF 253</t>
  </si>
  <si>
    <t>047933</t>
  </si>
  <si>
    <t>1BM6100JTSD602254 PATRICIA H O HASEGAWA -NF106525</t>
  </si>
  <si>
    <t>19.11 -Ped 047933 -MAZETTO -TR MAQ -R$1753 -NF 1071</t>
  </si>
  <si>
    <t>048169</t>
  </si>
  <si>
    <t>26.11 -Ped 048169 -DELTA MOTOS COURIER -R$1070 -NF 251</t>
  </si>
  <si>
    <t>048254</t>
  </si>
  <si>
    <t>SERVIÇOS DESCARREGAR PNEUS E PLATAFORMA E PLANTADEIRA</t>
  </si>
  <si>
    <t>27.11 -Ped 048254 -TRANSCAPITINGA-TR MAQ -R$700 -NF 196</t>
  </si>
  <si>
    <t>048053</t>
  </si>
  <si>
    <t>Frete Serviços - 1BM5060EAP4104558 Retorno Conserto</t>
  </si>
  <si>
    <t>21.11 -Ped 048053 -AGROMAQ -TR MAQ -R$1624 -NF 2003</t>
  </si>
  <si>
    <t>048052</t>
  </si>
  <si>
    <t>MOTOBOY CASTRO JAR DE LIMA</t>
  </si>
  <si>
    <t>24.11 -Ped 048052 -JOSEAMILTON1 COURIER -R$1205 -NF 160</t>
  </si>
  <si>
    <t>048164</t>
  </si>
  <si>
    <t>LEVAR TRATOR PALMEIRA 1BM5080ELS4204066</t>
  </si>
  <si>
    <t>25.11 -Ped 048164 -3S -TR MAQ -R$513,33 -NF 549</t>
  </si>
  <si>
    <t>048055</t>
  </si>
  <si>
    <t>24.11 -Ped 048055 -AGROMAQ -TR MAQ -R$1200 -NF 2008</t>
  </si>
  <si>
    <t>047893</t>
  </si>
  <si>
    <t>19.11 -Ped 047893 -GRICZYNSKI -TR MAQ -R$550 -NF 295</t>
  </si>
  <si>
    <t>27.11 -Ped 048305 -ANDREIA R. COURIER -R$222 -NF 59</t>
  </si>
  <si>
    <t>048252</t>
  </si>
  <si>
    <t>MELANCIA -TR MAQ</t>
  </si>
  <si>
    <t>27.11 -Ped 048252 -MELANCIA -TR MAQ -R$1200 -NF 1002</t>
  </si>
  <si>
    <t>048171</t>
  </si>
  <si>
    <t>26.11 -Ped 048171 -DELTA MOTOS COURIER -R$4060 -NF 250</t>
  </si>
  <si>
    <t>048177</t>
  </si>
  <si>
    <t>26.11 -Ped 048177 -JAPA MARRERO -TR MAQ -R$1000 -NF 32</t>
  </si>
  <si>
    <t>27.11 -Ped 048252 -MELANCIA -TR MAQ -R$545,2 -NF 1002</t>
  </si>
  <si>
    <t>TRAZER TRATOR IPIRANGA P PG  1BM5060EES4201644</t>
  </si>
  <si>
    <t>26.11 -Ped 048165 -3S -TR MAQ -R$816,67 -NF 548</t>
  </si>
  <si>
    <t>14.11 -Ped 047893 -GRICZYNSKI -TR MAQ -R$430 -NF 295</t>
  </si>
  <si>
    <t>Y8C525126 ANDRE MUZZOLON TURCO -NF10833</t>
  </si>
  <si>
    <t>19.11 -Ped 047933 -MAZETTO -TR MAQ -R$1373 -NF 1072</t>
  </si>
  <si>
    <t>LEVAR TRATOR PALMEIRA 1BM5080EPS6204421</t>
  </si>
  <si>
    <t>LEVAR TRATOR IPIRANGA1BM5080ELS4204066</t>
  </si>
  <si>
    <t>048124</t>
  </si>
  <si>
    <t>FRETE DE MOTOBOY</t>
  </si>
  <si>
    <t>25.11 -Ped 048124 -JOSEAMILTON1 COURIER -R$1370 -NF 161</t>
  </si>
  <si>
    <t>25.11 -Ped 048164 -3S -TR MAQ -R$513,34 -NF 549</t>
  </si>
  <si>
    <t>048085</t>
  </si>
  <si>
    <t xml:space="preserve">ENTREGA DE PEÇAS CLIENTE KARINA RICKLI                                          </t>
  </si>
  <si>
    <t>19.11 -Ped 048085 -MARCOS D. COURIER -R$810 -NF 432</t>
  </si>
  <si>
    <t>LEVAR TRATOR PALMEIRA 1BM5060EES4201644</t>
  </si>
  <si>
    <t>048249</t>
  </si>
  <si>
    <t>CHAVAN MUNCK -TR MAQ</t>
  </si>
  <si>
    <t>27.11 -Ped 048249 -CHAVAN MUNCK -TR MAQ -R$380 -NF 5832</t>
  </si>
  <si>
    <t>048778</t>
  </si>
  <si>
    <t>25.11 -Ped 048778 -UNIBOY COURIER -R$300 -NF 3328</t>
  </si>
  <si>
    <t>1BM6100JCSD602446 BRUNNO F VIOMAR -NF 107324</t>
  </si>
  <si>
    <t>19.11 -Ped 047933 -MAZETTO -TR MAQ -R$1196 -NF 470</t>
  </si>
  <si>
    <t>TRAZER TRATOR IPIRANGA P PG  1BM5080ECS4204234</t>
  </si>
  <si>
    <t>048161</t>
  </si>
  <si>
    <t>TRATOR DE PIRAI DO SUL</t>
  </si>
  <si>
    <t>26.11 -Ped 048161 -MAZETTO -TR MAQ -R$4052,7 -NF 1073</t>
  </si>
  <si>
    <t>048433</t>
  </si>
  <si>
    <t>26.12 -Ped 048433 -PRINCESA -TR PEÇA -R$389,38 -NF 402782</t>
  </si>
  <si>
    <t>048174</t>
  </si>
  <si>
    <t>24.11 -Ped 048174 -MARCOS D. COURIER -R$220 -NF 435</t>
  </si>
  <si>
    <t>048668</t>
  </si>
  <si>
    <t>CTE KLABIN TB</t>
  </si>
  <si>
    <t>01.12 -Ped 048668 -PRINCESA -TR PEÇA -R$425,15 -NF 419639</t>
  </si>
  <si>
    <t>048251</t>
  </si>
  <si>
    <t>27.11 -Ped 048251 -AGROMAQ -TR MAQ -R$3000 -NF 2015</t>
  </si>
  <si>
    <t>048513</t>
  </si>
  <si>
    <t>ANDREGHETTO -TR MAQ</t>
  </si>
  <si>
    <t>2 serviços: o carregamento e o descarregamento do caracol</t>
  </si>
  <si>
    <t>02.12 -Ped 048513 -ANDREGHETTO -TR MAQ -R$880 -NF 428</t>
  </si>
  <si>
    <t>048261</t>
  </si>
  <si>
    <t>S M MUNCK - TR MAQ</t>
  </si>
  <si>
    <t>serviços - carregar e descarregar plantadeira e implementos para a loja</t>
  </si>
  <si>
    <t>27.11 -Ped 048261 -S M MUNCK - TR MAQ -R$4610 -NF 3</t>
  </si>
  <si>
    <t>048045</t>
  </si>
  <si>
    <t>LEVAR 1213 PARA CLIENTE</t>
  </si>
  <si>
    <t>21.11 -Ped 048045 -S M MUNCK - TR MAQ -R$2900 -NF 2</t>
  </si>
  <si>
    <t>27.11 -Ped 048254 -TRANSCAPITINGA-TR MAQ -R$1148 -NF 196</t>
  </si>
  <si>
    <t>048554</t>
  </si>
  <si>
    <t>03.12 -Ped 048554 -MELANCIA -TR MAQ -R$600 -NF 1010</t>
  </si>
  <si>
    <t>048746</t>
  </si>
  <si>
    <t>R$ 1.486,50</t>
  </si>
  <si>
    <t>FRETE TRATOR 1BM5080EVS4204243 P/QUEDAS</t>
  </si>
  <si>
    <t>28.11 -Ped 048746 -MAZETTO -TR MAQ -R$R$ 1.486,50 -NF 1074</t>
  </si>
  <si>
    <t>LEVAR TRATOR PALMEIRA 1BM5080ECS4204234</t>
  </si>
  <si>
    <t>048496</t>
  </si>
  <si>
    <t>JOAO GUI. COURIER</t>
  </si>
  <si>
    <t>01.12 -Ped 048496 -JOAO GUI. COURIER -R$750 -NF 465</t>
  </si>
  <si>
    <t>01.12 -Ped 048668 -PRINCESA -TR PEÇA -R$461,29 -NF 419639</t>
  </si>
  <si>
    <t>048494</t>
  </si>
  <si>
    <t>02.12 -Ped 048494 -AGROMAQ -TR MAQ -R$500 -NF 2017</t>
  </si>
  <si>
    <t>TRAZER TRATOR PALMEIRA P PG  1BM5080EPS6204421</t>
  </si>
  <si>
    <t>26.11 -Ped 048165 -3S -TR MAQ -R$500 -NF 548</t>
  </si>
  <si>
    <t>26.11 -Ped 048177 -JAPA MARRERO -TR MAQ -R$400 -NF 32</t>
  </si>
  <si>
    <t>048754</t>
  </si>
  <si>
    <t>carregar e descarregar pneus no pátio</t>
  </si>
  <si>
    <t>08.12 -Ped 048754 -TRANSCAPITINGA-TR MAQ -R$600 -NF 201</t>
  </si>
  <si>
    <t>048750</t>
  </si>
  <si>
    <t xml:space="preserve">MOTOBOY - ENTREGA DE PEÇAS (PRIMEIRA SEMANA DEZEMBRO)                           </t>
  </si>
  <si>
    <t>01.12 -Ped 048750 -DELTA MOTOS COURIER -R$300 -NF 260</t>
  </si>
  <si>
    <t>01.12 -Ped 048668 -PRINCESA -TR PEÇA -R$57,51 -NF 415685</t>
  </si>
  <si>
    <t>048883</t>
  </si>
  <si>
    <t>1CQ735DACK0130225 - TRANSPORTE DE MAQ USADA COMPRADA DO CLIENTE X PG</t>
  </si>
  <si>
    <t>05.12 -Ped 048883 -MELANCIA -TR MAQ -R$500</t>
  </si>
  <si>
    <t>SERVIÇOS DESCARREGAR PNEUS E PLATAFORMA</t>
  </si>
  <si>
    <t>27.11 -Ped 048254 -TRANSCAPITINGA-TR MAQ -R$300 -NF 196</t>
  </si>
  <si>
    <t>048307</t>
  </si>
  <si>
    <t>TRANSPORTE TRATOR 5080 FINAL 9659</t>
  </si>
  <si>
    <t>28.11 -Ped 048307 -GRICZYNSKI -TR MAQ -R$600 -NF 296</t>
  </si>
  <si>
    <t>048709</t>
  </si>
  <si>
    <t>01.12 -Ped 048709 -ESC -TR PEÇA -R$1080 -NF 3022</t>
  </si>
  <si>
    <t>TRANSPORTE TRATOR 5060 FINAL1614</t>
  </si>
  <si>
    <t>28.11 -Ped 048307 -GRICZYNSKI -TR MAQ -R$400 -NF 296</t>
  </si>
  <si>
    <t>048756</t>
  </si>
  <si>
    <t>munck p/desmontar trator duplado e plantadeira de demo das 7as16h</t>
  </si>
  <si>
    <t>04.12 -Ped 048756 -MONTPAR GUINDASTES -R$1980 -NF 5342</t>
  </si>
  <si>
    <t>LEVAR TRATOR IPIRANGA 1BM5080EPS6204421</t>
  </si>
  <si>
    <t>048751</t>
  </si>
  <si>
    <t>PEÇAS PARA PLANTADEIRA EM DEMONSTRAÇÃO NA PROPRIEDADE ARKAFLA</t>
  </si>
  <si>
    <t>01.12 -Ped 048751 -ELIZAEL P. COURIER -R$225 -NF 9</t>
  </si>
  <si>
    <t>048964</t>
  </si>
  <si>
    <t>PRESIDENTE PNEUS -MT</t>
  </si>
  <si>
    <t>SERVIÇO DE MANUTENÇÃO</t>
  </si>
  <si>
    <t>11.12 -Ped 048964 -PRESIDENTE PNEUS -MT -R$54</t>
  </si>
  <si>
    <t>048895</t>
  </si>
  <si>
    <t>SERVIÇOS -Buscar pulverizador em Tomazina pra Arapoti</t>
  </si>
  <si>
    <t>08.12 -Ped 048895 -JAPA MARRERO -TR MAQ -R$1300</t>
  </si>
  <si>
    <t>048520</t>
  </si>
  <si>
    <t>02.12 -Ped 048520 -STOSKI -TR MAQ -R$1060 -NF 181</t>
  </si>
  <si>
    <t>048428</t>
  </si>
  <si>
    <t>28.11 -Ped 048428 -MARCOS D. COURIER -R$740 -NF 441</t>
  </si>
  <si>
    <t>01.12 -Ped 048668 -PRINCESA -TR PEÇA -R$367,89 -NF 423796</t>
  </si>
  <si>
    <t>048308</t>
  </si>
  <si>
    <t>FRETE DE PEÇAS - MOTOBOY - CASTRO X TIBAGI</t>
  </si>
  <si>
    <t>01.12 -Ped 048308 -JOSEAMILTON1 COURIER -R$180</t>
  </si>
  <si>
    <t>02.12 -Ped 048494 -AGROMAQ -TR MAQ -R$2884 -NF 2017</t>
  </si>
  <si>
    <t>048253</t>
  </si>
  <si>
    <t>27.11 -Ped 048253 -JAPA MARRERO -TR MAQ -R$3159 -NF 33</t>
  </si>
  <si>
    <t>TRANSPORTE TRATOR 5080 FINAL 4217</t>
  </si>
  <si>
    <t>28.11 -Ped 048307 -GRICZYNSKI -TR MAQ -R$300 -NF 296</t>
  </si>
  <si>
    <t>048326</t>
  </si>
  <si>
    <t>TRANSPORTE 1BM5080EJS2202873</t>
  </si>
  <si>
    <t>27.11 -Ped 048326 -TRANSCAPITINGA-TR MAQ -R$980 -NF 198</t>
  </si>
  <si>
    <t>048515</t>
  </si>
  <si>
    <t>02.12 -Ped 048515 -GRICZYNSKI -TR MAQ -R$350 -NF 298</t>
  </si>
  <si>
    <t>048713</t>
  </si>
  <si>
    <t>01.12 -Ped 048713 -ESC -TR PEÇA -R$550 -NF 3004</t>
  </si>
  <si>
    <t>048753</t>
  </si>
  <si>
    <t>JORGE LUIZ COURIER</t>
  </si>
  <si>
    <t>Serviço de entrega rápida solicitado pelo cliente orçamento 80842</t>
  </si>
  <si>
    <t>04.12 -Ped 048753 -JORGE LUIZ COURIER -R$350 -NF 199</t>
  </si>
  <si>
    <t>048712</t>
  </si>
  <si>
    <t>01.12 -Ped 048712 -ESC -TR PEÇA -R$550 -NF 3006</t>
  </si>
  <si>
    <t>048514</t>
  </si>
  <si>
    <t>ALINE MUNCK -TR MAQ</t>
  </si>
  <si>
    <t>carregar e descarregar caracol + trajeto</t>
  </si>
  <si>
    <t>02.12 -Ped 048514 -ALINE MUNCK -TR MAQ -R$4000 -NF 166</t>
  </si>
  <si>
    <t>DAF Licença</t>
  </si>
  <si>
    <t>048583</t>
  </si>
  <si>
    <t>Boleto</t>
  </si>
  <si>
    <t xml:space="preserve">DAF - LICENÇA ESPECIAL PARA TRANSPORTE COLHEITADEIRA 4M LARGURA                 </t>
  </si>
  <si>
    <t>03.12 -Ped 048583 -DER - AET VEICULOS -R$56,15 -NF Boleto</t>
  </si>
  <si>
    <t>TRANSPORTE TRATOR 5060 FINAL1602</t>
  </si>
  <si>
    <t>28.11 -Ped 048307 -GRICZYNSKI -TR MAQ -R$350 -NF 296</t>
  </si>
  <si>
    <t>26.12 -Ped 048433 -PRINCESA -TR PEÇA -R$371,84 -NF 411104</t>
  </si>
  <si>
    <t>048708</t>
  </si>
  <si>
    <t>01.12 -Ped 048708 -ESC -TR PEÇA -R$1300 -NF 3009</t>
  </si>
  <si>
    <t>048894</t>
  </si>
  <si>
    <t>08.12 -Ped 048894 -MARCOS D. COURIER -R$60 -NF 443</t>
  </si>
  <si>
    <t>01.12 -Ped 048668 -PRINCESA -TR PEÇA -R$713,68 -NF 419640</t>
  </si>
  <si>
    <t>FRETE TRATOR 1BM5060ETS4201615 IRATI P/CLIENTE GRPVA</t>
  </si>
  <si>
    <t>04.12 -Ped 048746 -MAZETTO -TR MAQ -R$2496 -NF 474</t>
  </si>
  <si>
    <t>00.01 -Ped  - -R$</t>
  </si>
  <si>
    <t>048710</t>
  </si>
  <si>
    <t>01.12 -Ped 048710 -ESC -TR PEÇA -R$1100 -NF 3008</t>
  </si>
  <si>
    <t>FRETE TRATOR 1BM6115JASD602486 P/QUEDAS</t>
  </si>
  <si>
    <t>28.11 -Ped 048746 -MAZETTO -TR MAQ -R$R$ 1.486,50</t>
  </si>
  <si>
    <t>048714</t>
  </si>
  <si>
    <t>01.12 -Ped 048714 -ESC -TR PEÇA -R$850 -NF 3003</t>
  </si>
  <si>
    <t>048748</t>
  </si>
  <si>
    <t>01.12 -Ped 048748 -DELTA MOTOS COURIER -R$350 -NF 259</t>
  </si>
  <si>
    <t>1CQS760AJK0130279 - TRANSPORTE DE MAQ USADA COMPRADA DO CLIENTE X PG</t>
  </si>
  <si>
    <t>05.12 -Ped 048883 -MELANCIA -TR MAQ -R$1795,2</t>
  </si>
  <si>
    <t>26.12 -Ped 048433 -PRINCESA -TR PEÇA -R$734,72 -NF 406733</t>
  </si>
  <si>
    <t>048642</t>
  </si>
  <si>
    <t>ENTREGA DE PEÇAS DA FL TIBAGI PARA O CLIENTE</t>
  </si>
  <si>
    <t>04.12 -Ped 048642 -ANDREIA R. COURIER -R$460 -NF 60</t>
  </si>
  <si>
    <t>TRANSPORTE TRATOR 5060 FINAL1609</t>
  </si>
  <si>
    <t>048495</t>
  </si>
  <si>
    <t>01.12 -Ped 048495 -MARCOS D. COURIER -R$380 -NF 442</t>
  </si>
  <si>
    <t>03.12 -Ped 048554 -MELANCIA -TR MAQ -R$2545,2 -NF 1010</t>
  </si>
  <si>
    <t>serviços: utilização para descarregar implementos</t>
  </si>
  <si>
    <t>02.12 -Ped 048514 -ALINE MUNCK -TR MAQ -R$1300 -NF 166</t>
  </si>
  <si>
    <t>048711</t>
  </si>
  <si>
    <t>01.12 -Ped 048711 -ESC -TR PEÇA -R$600 -NF 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</si>
</sst>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left" vertical="center" shrinkToFit="1"/>
    </xf>
    <xf numFmtId="14" fontId="2" fillId="2" borderId="1" xfId="0" applyNumberFormat="1" applyFont="1" applyFill="1" applyBorder="1" applyAlignment="1">
      <alignment horizontal="left" vertical="center" shrinkToFit="1"/>
    </xf>
    <xf numFmtId="164" fontId="2" fillId="2" borderId="1" xfId="0" applyNumberFormat="1" applyFont="1" applyFill="1" applyBorder="1" applyAlignment="1">
      <alignment horizontal="left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left" vertical="center" shrinkToFit="1"/>
    </xf>
    <xf numFmtId="0" fontId="3" fillId="2" borderId="1" xfId="0" applyFont="1" applyFill="1" applyBorder="1" applyAlignment="1"/>
    <xf numFmtId="0" fontId="2" fillId="2" borderId="3" xfId="0" applyFont="1" applyFill="1" applyBorder="1" applyAlignment="1">
      <alignment horizontal="left" vertical="center" shrinkToFit="1"/>
    </xf>
    <xf numFmtId="0" fontId="2" fillId="2" borderId="4" xfId="0" applyFont="1" applyFill="1" applyBorder="1" applyAlignment="1">
      <alignment horizontal="left" vertical="center" shrinkToFit="1"/>
    </xf>
    <xf numFmtId="0" fontId="2" fillId="2" borderId="5" xfId="0" applyFont="1" applyFill="1" applyBorder="1" applyAlignment="1">
      <alignment horizontal="left" vertical="center" shrinkToFit="1"/>
    </xf>
    <xf numFmtId="0" fontId="2" fillId="2" borderId="6" xfId="0" applyFont="1" applyFill="1" applyBorder="1" applyAlignment="1">
      <alignment horizontal="left" vertical="center" shrinkToFit="1"/>
    </xf>
    <xf numFmtId="14" fontId="2" fillId="2" borderId="6" xfId="0" applyNumberFormat="1" applyFont="1" applyFill="1" applyBorder="1" applyAlignment="1">
      <alignment horizontal="left" vertical="center" shrinkToFit="1"/>
    </xf>
    <xf numFmtId="164" fontId="2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2" borderId="7" xfId="0" applyFont="1" applyFill="1" applyBorder="1" applyAlignment="1">
      <alignment horizontal="left" vertical="center" shrinkToFit="1"/>
    </xf>
    <xf numFmtId="14" fontId="3" fillId="2" borderId="1" xfId="0" applyNumberFormat="1" applyFont="1" applyFill="1" applyBorder="1" applyAlignment="1"/>
    <xf numFmtId="164" fontId="3" fillId="2" borderId="1" xfId="0" applyNumberFormat="1" applyFont="1" applyFill="1" applyBorder="1" applyAlignme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shrinkToFit="1"/>
    </xf>
    <xf numFmtId="14" fontId="4" fillId="2" borderId="1" xfId="0" applyNumberFormat="1" applyFont="1" applyFill="1" applyBorder="1" applyAlignment="1">
      <alignment horizontal="left" vertical="center" shrinkToFit="1"/>
    </xf>
    <xf numFmtId="49" fontId="4" fillId="2" borderId="1" xfId="0" applyNumberFormat="1" applyFont="1" applyFill="1" applyBorder="1" applyAlignment="1">
      <alignment horizontal="left" vertical="center" shrinkToFit="1"/>
    </xf>
    <xf numFmtId="164" fontId="4" fillId="2" borderId="1" xfId="0" applyNumberFormat="1" applyFont="1" applyFill="1" applyBorder="1" applyAlignment="1">
      <alignment horizontal="left" vertical="center" shrinkToFit="1"/>
    </xf>
    <xf numFmtId="0" fontId="4" fillId="2" borderId="2" xfId="0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 vertical="center" shrinkToFit="1"/>
    </xf>
    <xf numFmtId="0" fontId="4" fillId="2" borderId="4" xfId="0" applyFont="1" applyFill="1" applyBorder="1" applyAlignment="1">
      <alignment horizontal="left" vertical="center" shrinkToFit="1"/>
    </xf>
    <xf numFmtId="0" fontId="4" fillId="2" borderId="5" xfId="0" applyFont="1" applyFill="1" applyBorder="1" applyAlignment="1">
      <alignment horizontal="left" vertical="center" shrinkToFit="1"/>
    </xf>
    <xf numFmtId="0" fontId="4" fillId="2" borderId="6" xfId="0" applyFont="1" applyFill="1" applyBorder="1" applyAlignment="1">
      <alignment horizontal="left" vertical="center" shrinkToFit="1"/>
    </xf>
    <xf numFmtId="14" fontId="4" fillId="2" borderId="6" xfId="0" applyNumberFormat="1" applyFont="1" applyFill="1" applyBorder="1" applyAlignment="1">
      <alignment horizontal="left" vertical="center" shrinkToFit="1"/>
    </xf>
    <xf numFmtId="49" fontId="4" fillId="2" borderId="6" xfId="0" applyNumberFormat="1" applyFont="1" applyFill="1" applyBorder="1" applyAlignment="1">
      <alignment horizontal="left" vertical="center" shrinkToFit="1"/>
    </xf>
    <xf numFmtId="164" fontId="4" fillId="2" borderId="6" xfId="0" applyNumberFormat="1" applyFont="1" applyFill="1" applyBorder="1" applyAlignment="1">
      <alignment horizontal="left" vertical="center" shrinkToFit="1"/>
    </xf>
    <xf numFmtId="0" fontId="4" fillId="2" borderId="7" xfId="0" applyFont="1" applyFill="1" applyBorder="1" applyAlignment="1">
      <alignment horizontal="left" vertical="center" shrinkToFit="1"/>
    </xf>
    <xf numFmtId="14" fontId="3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52">
    <dxf>
      <font>
        <sz val="8"/>
        <color rgb="FF000000"/>
        <family val="2"/>
      </font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numFmt numFmtId="165" formatCode="m/d/yyyy"/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numFmt numFmtId="164" formatCode="&quot;R$&quot;\ #,##0.00"/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numFmt numFmtId="165" formatCode="m/d/yyyy"/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fill>
        <patternFill patternType="solid">
          <fgColor indexed="64"/>
          <bgColor theme="0"/>
        </patternFill>
      </fill>
      <alignment horizontal="left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8"/>
        <color rgb="FF000000"/>
      </font>
      <fill>
        <patternFill patternType="solid">
          <fgColor indexed="64"/>
          <bgColor theme="0"/>
        </patternFill>
      </fill>
      <alignment horizontal="left" wrapText="0"/>
      <border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outline="0">
        <top style="thin">
          <color theme="0" tint="-4.9989318521683403E-2"/>
        </top>
      </border>
    </dxf>
    <dxf>
      <border outline="0">
        <bottom style="thin">
          <color theme="0" tint="-0.499984740745262"/>
        </bottom>
      </border>
    </dxf>
    <dxf>
      <border outline="0">
        <top style="thin">
          <color theme="0" tint="-0.499984740745262"/>
        </top>
        <bottom style="thin">
          <color theme="0" tint="-4.9989318521683403E-2"/>
        </bottom>
      </border>
    </dxf>
    <dxf>
      <font>
        <sz val="8"/>
        <color rgb="FF000000"/>
        <family val="2"/>
      </font>
      <fill>
        <patternFill patternType="solid">
          <fgColor indexed="64"/>
          <bgColor theme="0"/>
        </patternFill>
      </fill>
      <alignment horizontal="left"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1" readingOrder="0"/>
      <border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sz val="8"/>
        <color rgb="FF000000"/>
        <family val="2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horizontal="center"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&quot;R$&quot;\ #,##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z val="8"/>
        <color rgb="FF000000"/>
      </font>
      <numFmt numFmtId="164" formatCode="&quot;R$&quot;\ #,##0.00"/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numFmt numFmtId="164" formatCode="&quot;R$&quot;\ #,##0.00"/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numFmt numFmtId="19" formatCode="dd/mm/yyyy"/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font>
        <sz val="8"/>
        <color rgb="FF000000"/>
      </font>
      <fill>
        <patternFill patternType="solid">
          <fgColor indexed="64"/>
          <bgColor theme="0"/>
        </patternFill>
      </fill>
      <alignment wrapText="0"/>
      <border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1" hidden="0"/>
    </dxf>
    <dxf>
      <border outline="0">
        <top style="thin">
          <color theme="0" tint="-4.9989318521683403E-2"/>
        </top>
      </border>
    </dxf>
    <dxf>
      <border outline="0">
        <bottom style="thin">
          <color theme="0" tint="-0.499984740745262"/>
        </bottom>
      </border>
    </dxf>
    <dxf>
      <border outline="0">
        <top style="thin">
          <color theme="0" tint="-0.499984740745262"/>
        </top>
        <bottom style="thin">
          <color theme="0" tint="-4.9989318521683403E-2"/>
        </bottom>
      </border>
    </dxf>
    <dxf>
      <font>
        <sz val="8"/>
        <color rgb="FF000000"/>
        <family val="2"/>
      </font>
      <fill>
        <patternFill patternType="solid">
          <fgColor indexed="64"/>
          <bgColor theme="0"/>
        </patternFill>
      </fill>
      <alignment wrapText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1" readingOrder="0"/>
      <border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1" hidden="0"/>
    </dxf>
    <dxf>
      <font>
        <b val="0"/>
        <i val="0"/>
        <u/>
        <color theme="1"/>
      </font>
    </dxf>
    <dxf>
      <font>
        <b val="0"/>
        <i val="0"/>
        <u/>
        <color theme="1"/>
      </font>
    </dxf>
    <dxf>
      <font>
        <color rgb="FFCC66FF"/>
      </font>
    </dxf>
    <dxf>
      <font>
        <color theme="5" tint="0.39994506668294322"/>
      </font>
    </dxf>
    <dxf>
      <font>
        <b/>
        <i val="0"/>
        <color rgb="FFFF5050"/>
      </font>
    </dxf>
    <dxf>
      <font>
        <b/>
        <i val="0"/>
        <color theme="9"/>
      </font>
    </dxf>
    <dxf>
      <font>
        <b/>
        <i val="0"/>
        <color rgb="FFFF5050"/>
      </font>
    </dxf>
    <dxf>
      <font>
        <b/>
        <i val="0"/>
        <color rgb="FFE2AC00"/>
      </font>
    </dxf>
    <dxf>
      <font>
        <b/>
        <i val="0"/>
        <color theme="7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502DB-A390-4B33-8DC9-E64270C816A9}" name="MAQUINAS" displayName="MAQUINAS" ref="A1:T139" totalsRowShown="0" headerRowDxfId="42" dataDxfId="41" headerRowBorderDxfId="39" tableBorderDxfId="40" totalsRowBorderDxfId="38">
  <autoFilter ref="A1:T139" xr:uid="{897502DB-A390-4B33-8DC9-E64270C816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F10E93F-E50B-4BC0-B882-D820DD8B7C63}" name="NOME" dataDxfId="37"/>
    <tableColumn id="2" xr3:uid="{D4B62BFD-6A6D-474C-B12F-D296B48CA624}" name="STATUS" dataDxfId="36"/>
    <tableColumn id="3" xr3:uid="{47EE73E4-0305-456C-8D22-70E4C660D8F6}" name="DATA" dataDxfId="35"/>
    <tableColumn id="4" xr3:uid="{462A8C8D-EE19-4F36-9972-F751778DF09E}" name="FRETE" dataDxfId="34"/>
    <tableColumn id="5" xr3:uid="{0E1C8EF4-8562-4C10-BC39-C23588660A34}" name="KM" dataDxfId="33"/>
    <tableColumn id="6" xr3:uid="{14C0FCF0-5CDC-4CFC-971A-A90DE39EA57F}" name="PROPRIO" dataDxfId="32"/>
    <tableColumn id="7" xr3:uid="{86191F89-A5F5-4A4C-BFE4-F79C2637404C}" name="TERCEIRO" dataDxfId="31"/>
    <tableColumn id="20" xr3:uid="{72678C78-C627-4433-97E1-84B8BA2E132D}" name="P+T" dataDxfId="30"/>
    <tableColumn id="8" xr3:uid="{7F188145-41C5-43AE-967B-78C1783FF74F}" name="FILIAL CUSTOS" dataDxfId="29"/>
    <tableColumn id="9" xr3:uid="{40AB37E0-621A-4AC7-BCD2-0B33C1968723}" name="EQUIP" dataDxfId="28"/>
    <tableColumn id="10" xr3:uid="{EE1278FF-DC49-406F-9074-CBD44A106460}" name="DESCRICAO" dataDxfId="27"/>
    <tableColumn id="11" xr3:uid="{AC7531D3-85A1-4B73-9D51-9061E21317D4}" name="CHASSI" dataDxfId="26"/>
    <tableColumn id="12" xr3:uid="{49EE44E5-276A-4987-BAFB-3989AE9A0F86}" name="TIPO SOLICITACAO" dataDxfId="25"/>
    <tableColumn id="13" xr3:uid="{68E89E67-F036-4EEA-9F7C-A48A9F1FED82}" name="ORIGEM" dataDxfId="24"/>
    <tableColumn id="14" xr3:uid="{3999223A-7F95-4B56-B2F6-D915EE6EB752}" name="DESTINO" dataDxfId="23"/>
    <tableColumn id="15" xr3:uid="{43713A20-369D-4123-AFCF-6942AFD49FD2}" name="ESTA EM" dataDxfId="22"/>
    <tableColumn id="16" xr3:uid="{F2A4A61A-5C04-4AD6-8860-9212DCC0ADFC}" name="VAI PARA" dataDxfId="21"/>
    <tableColumn id="17" xr3:uid="{2305E0EA-9B67-47FF-8DA1-F37762746285}" name="OBSERVACOES" dataDxfId="20"/>
    <tableColumn id="18" xr3:uid="{CE5685C2-AC35-4FB0-B95F-22CE723B0A6A}" name="TIPO" dataDxfId="19"/>
    <tableColumn id="19" xr3:uid="{C5080368-77EC-4639-969E-EE23FED996C4}" name="__PowerAppsId__" dataDxfId="18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803291-0238-4EB7-BC42-4930F4473F59}" name="PEDIDOS" displayName="PEDIDOS" ref="A1:M205" totalsRowShown="0" headerRowDxfId="17" dataDxfId="16" headerRowBorderDxfId="14" tableBorderDxfId="15" totalsRowBorderDxfId="13">
  <autoFilter ref="A1:M205" xr:uid="{A3803291-0238-4EB7-BC42-4930F4473F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C3B0817-0E78-48DD-900C-27EE423EC3EE}" name="TIPO" dataDxfId="12"/>
    <tableColumn id="2" xr3:uid="{69E4C2C0-69C7-4502-9703-B87D9DD7FDD6}" name="FILIAL" dataDxfId="11"/>
    <tableColumn id="3" xr3:uid="{81A57546-2B73-400C-A8CB-F2C05FC7D18A}" name="DATA" dataDxfId="10"/>
    <tableColumn id="4" xr3:uid="{EC465A0E-B13D-4983-967B-B6A0BE1B2809}" name="PEDIDO" dataDxfId="9"/>
    <tableColumn id="5" xr3:uid="{F86A7E38-5113-45EE-90D3-3B65CF47FB57}" name="COD" dataDxfId="8"/>
    <tableColumn id="6" xr3:uid="{1DC63CED-BE97-48B7-91E7-336A40CCBBE5}" name="FORNECEDOR" dataDxfId="7"/>
    <tableColumn id="7" xr3:uid="{5733C3B0-3BEE-4AB8-AFF4-A122177395EA}" name="VALOR" dataDxfId="6"/>
    <tableColumn id="8" xr3:uid="{26FF52E4-1AA9-446C-A977-0BB861F309F8}" name="STATUS PC" dataDxfId="5"/>
    <tableColumn id="9" xr3:uid="{7147A303-1DE0-4EB2-963B-5151076E8467}" name="NOTA" dataDxfId="4"/>
    <tableColumn id="10" xr3:uid="{27646F60-51F3-4023-9F9A-8A98004B3E6A}" name="LANCADA" dataDxfId="3"/>
    <tableColumn id="11" xr3:uid="{7B410E48-5281-424D-97C9-BCB91959C66C}" name="OBSERVACOES" dataDxfId="2"/>
    <tableColumn id="12" xr3:uid="{5725AEED-91A2-402B-94FA-48DBE34B39BE}" name="SALVAR COMO" dataDxfId="1"/>
    <tableColumn id="13" xr3:uid="{E37D3939-C5C4-4B8D-A3BD-BCF0D256D8E2}" name="__PowerAppsId__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9"/>
  <sheetViews>
    <sheetView showGridLines="0" tabSelected="1" workbookViewId="0">
      <selection activeCell="H32" sqref="H32"/>
    </sheetView>
  </sheetViews>
  <sheetFormatPr defaultColWidth="0" defaultRowHeight="11.25"/>
  <cols>
    <col min="1" max="1" width="7.42578125" style="6" customWidth="1"/>
    <col min="2" max="2" width="13.5703125" style="6" bestFit="1" customWidth="1"/>
    <col min="3" max="3" width="7.42578125" style="15" customWidth="1"/>
    <col min="4" max="5" width="7.42578125" style="6" customWidth="1"/>
    <col min="6" max="7" width="7.42578125" style="16" customWidth="1"/>
    <col min="8" max="8" width="5.85546875" style="16" customWidth="1"/>
    <col min="9" max="11" width="7.42578125" style="6" customWidth="1"/>
    <col min="12" max="12" width="22" style="17" bestFit="1" customWidth="1"/>
    <col min="13" max="19" width="8.7109375" style="6" customWidth="1"/>
    <col min="20" max="20" width="12.140625" style="6" customWidth="1"/>
    <col min="21" max="21" width="7.42578125" style="6" customWidth="1"/>
    <col min="22" max="16384" width="0" style="6" hidden="1"/>
  </cols>
  <sheetData>
    <row r="1" spans="1:2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</row>
    <row r="2" spans="1:20">
      <c r="A2" s="7" t="s">
        <v>20</v>
      </c>
      <c r="B2" s="1" t="s">
        <v>21</v>
      </c>
      <c r="C2" s="2">
        <v>45980</v>
      </c>
      <c r="D2" s="1" t="s">
        <v>22</v>
      </c>
      <c r="E2" s="1">
        <v>90</v>
      </c>
      <c r="F2" s="3"/>
      <c r="G2" s="3">
        <v>1196</v>
      </c>
      <c r="H2" s="3">
        <v>650</v>
      </c>
      <c r="I2" s="1" t="s">
        <v>23</v>
      </c>
      <c r="J2" s="1" t="s">
        <v>24</v>
      </c>
      <c r="K2" s="1" t="s">
        <v>25</v>
      </c>
      <c r="L2" s="4" t="s">
        <v>26</v>
      </c>
      <c r="M2" s="1" t="s">
        <v>27</v>
      </c>
      <c r="N2" s="1" t="s">
        <v>23</v>
      </c>
      <c r="O2" s="1" t="s">
        <v>28</v>
      </c>
      <c r="P2" s="1" t="s">
        <v>29</v>
      </c>
      <c r="Q2" s="1" t="s">
        <v>30</v>
      </c>
      <c r="R2" s="1" t="s">
        <v>31</v>
      </c>
      <c r="S2" s="8" t="s">
        <v>32</v>
      </c>
      <c r="T2" s="1"/>
    </row>
    <row r="3" spans="1:20">
      <c r="A3" s="7" t="s">
        <v>33</v>
      </c>
      <c r="B3" s="1" t="s">
        <v>21</v>
      </c>
      <c r="C3" s="2">
        <v>45974</v>
      </c>
      <c r="D3" s="1" t="s">
        <v>34</v>
      </c>
      <c r="E3" s="1">
        <v>72</v>
      </c>
      <c r="F3" s="3">
        <v>432</v>
      </c>
      <c r="G3" s="3"/>
      <c r="H3" s="3">
        <v>650</v>
      </c>
      <c r="I3" s="1" t="s">
        <v>35</v>
      </c>
      <c r="J3" s="1" t="s">
        <v>24</v>
      </c>
      <c r="K3" s="1" t="s">
        <v>36</v>
      </c>
      <c r="L3" s="4" t="s">
        <v>37</v>
      </c>
      <c r="M3" s="1" t="s">
        <v>38</v>
      </c>
      <c r="N3" s="1" t="s">
        <v>28</v>
      </c>
      <c r="O3" s="1" t="s">
        <v>35</v>
      </c>
      <c r="P3" s="1" t="s">
        <v>39</v>
      </c>
      <c r="Q3" s="1" t="s">
        <v>29</v>
      </c>
      <c r="R3" s="1" t="s">
        <v>40</v>
      </c>
      <c r="S3" s="8" t="s">
        <v>41</v>
      </c>
      <c r="T3" s="1"/>
    </row>
    <row r="4" spans="1:20">
      <c r="A4" s="7" t="s">
        <v>42</v>
      </c>
      <c r="B4" s="1" t="s">
        <v>43</v>
      </c>
      <c r="C4" s="2">
        <v>45966</v>
      </c>
      <c r="D4" s="1" t="s">
        <v>44</v>
      </c>
      <c r="E4" s="1">
        <v>150</v>
      </c>
      <c r="F4" s="3">
        <v>500</v>
      </c>
      <c r="G4" s="3"/>
      <c r="H4" s="3">
        <v>300</v>
      </c>
      <c r="I4" s="1" t="s">
        <v>45</v>
      </c>
      <c r="J4" s="1" t="s">
        <v>46</v>
      </c>
      <c r="K4" s="1" t="s">
        <v>47</v>
      </c>
      <c r="L4" s="4" t="s">
        <v>48</v>
      </c>
      <c r="M4" s="1" t="s">
        <v>49</v>
      </c>
      <c r="N4" s="1" t="s">
        <v>45</v>
      </c>
      <c r="O4" s="1" t="s">
        <v>28</v>
      </c>
      <c r="P4" s="1" t="s">
        <v>29</v>
      </c>
      <c r="Q4" s="1" t="s">
        <v>50</v>
      </c>
      <c r="R4" s="1" t="s">
        <v>51</v>
      </c>
      <c r="S4" s="8" t="s">
        <v>52</v>
      </c>
      <c r="T4" s="1"/>
    </row>
    <row r="5" spans="1:20">
      <c r="A5" s="7" t="s">
        <v>53</v>
      </c>
      <c r="B5" s="1" t="s">
        <v>21</v>
      </c>
      <c r="C5" s="2">
        <v>45965</v>
      </c>
      <c r="D5" s="1" t="s">
        <v>54</v>
      </c>
      <c r="E5" s="1">
        <v>185</v>
      </c>
      <c r="F5" s="3"/>
      <c r="G5" s="3">
        <v>1295</v>
      </c>
      <c r="H5" s="3">
        <v>910</v>
      </c>
      <c r="I5" s="1" t="s">
        <v>55</v>
      </c>
      <c r="J5" s="1" t="s">
        <v>24</v>
      </c>
      <c r="K5" s="1" t="s">
        <v>56</v>
      </c>
      <c r="L5" s="4" t="s">
        <v>57</v>
      </c>
      <c r="M5" s="1" t="s">
        <v>38</v>
      </c>
      <c r="N5" s="1" t="s">
        <v>28</v>
      </c>
      <c r="O5" s="1" t="s">
        <v>55</v>
      </c>
      <c r="P5" s="1" t="s">
        <v>58</v>
      </c>
      <c r="Q5" s="1" t="s">
        <v>29</v>
      </c>
      <c r="R5" s="1" t="s">
        <v>59</v>
      </c>
      <c r="S5" s="8" t="s">
        <v>41</v>
      </c>
      <c r="T5" s="1"/>
    </row>
    <row r="6" spans="1:20">
      <c r="A6" s="7" t="s">
        <v>60</v>
      </c>
      <c r="B6" s="1" t="s">
        <v>21</v>
      </c>
      <c r="C6" s="2">
        <v>45975</v>
      </c>
      <c r="D6" s="1" t="s">
        <v>61</v>
      </c>
      <c r="E6" s="1">
        <v>84</v>
      </c>
      <c r="F6" s="3"/>
      <c r="G6" s="3">
        <v>450</v>
      </c>
      <c r="H6" s="3">
        <v>1352</v>
      </c>
      <c r="I6" s="1" t="s">
        <v>35</v>
      </c>
      <c r="J6" s="1" t="s">
        <v>24</v>
      </c>
      <c r="K6" s="1" t="s">
        <v>62</v>
      </c>
      <c r="L6" s="4" t="s">
        <v>63</v>
      </c>
      <c r="M6" s="1" t="s">
        <v>27</v>
      </c>
      <c r="N6" s="1" t="s">
        <v>35</v>
      </c>
      <c r="O6" s="1" t="s">
        <v>28</v>
      </c>
      <c r="P6" s="1" t="s">
        <v>29</v>
      </c>
      <c r="Q6" s="1" t="s">
        <v>64</v>
      </c>
      <c r="R6" s="1" t="s">
        <v>65</v>
      </c>
      <c r="S6" s="8" t="s">
        <v>32</v>
      </c>
      <c r="T6" s="1"/>
    </row>
    <row r="7" spans="1:20">
      <c r="A7" s="7" t="s">
        <v>33</v>
      </c>
      <c r="B7" s="1" t="s">
        <v>21</v>
      </c>
      <c r="C7" s="2">
        <v>45964</v>
      </c>
      <c r="D7" s="1" t="s">
        <v>61</v>
      </c>
      <c r="E7" s="1">
        <v>115</v>
      </c>
      <c r="F7" s="3"/>
      <c r="G7" s="3">
        <v>300</v>
      </c>
      <c r="H7" s="3">
        <v>300</v>
      </c>
      <c r="I7" s="1" t="s">
        <v>35</v>
      </c>
      <c r="J7" s="1" t="s">
        <v>24</v>
      </c>
      <c r="K7" s="1" t="s">
        <v>66</v>
      </c>
      <c r="L7" s="4" t="s">
        <v>67</v>
      </c>
      <c r="M7" s="1" t="s">
        <v>38</v>
      </c>
      <c r="N7" s="1" t="s">
        <v>28</v>
      </c>
      <c r="O7" s="1" t="s">
        <v>35</v>
      </c>
      <c r="P7" s="1" t="s">
        <v>68</v>
      </c>
      <c r="Q7" s="1" t="s">
        <v>29</v>
      </c>
      <c r="R7" s="1" t="s">
        <v>69</v>
      </c>
      <c r="S7" s="8" t="s">
        <v>41</v>
      </c>
      <c r="T7" s="1"/>
    </row>
    <row r="8" spans="1:20">
      <c r="A8" s="7" t="s">
        <v>33</v>
      </c>
      <c r="B8" s="1" t="s">
        <v>21</v>
      </c>
      <c r="C8" s="2">
        <v>45974</v>
      </c>
      <c r="D8" s="1" t="s">
        <v>34</v>
      </c>
      <c r="E8" s="1">
        <v>105</v>
      </c>
      <c r="F8" s="3">
        <v>630</v>
      </c>
      <c r="G8" s="3"/>
      <c r="H8" s="3">
        <v>500</v>
      </c>
      <c r="I8" s="1" t="s">
        <v>35</v>
      </c>
      <c r="J8" s="1" t="s">
        <v>24</v>
      </c>
      <c r="K8" s="1" t="s">
        <v>70</v>
      </c>
      <c r="L8" s="4" t="s">
        <v>71</v>
      </c>
      <c r="M8" s="1" t="s">
        <v>38</v>
      </c>
      <c r="N8" s="1" t="s">
        <v>28</v>
      </c>
      <c r="O8" s="1" t="s">
        <v>35</v>
      </c>
      <c r="P8" s="1" t="s">
        <v>72</v>
      </c>
      <c r="Q8" s="1" t="s">
        <v>29</v>
      </c>
      <c r="R8" s="1" t="s">
        <v>40</v>
      </c>
      <c r="S8" s="8" t="s">
        <v>41</v>
      </c>
      <c r="T8" s="1"/>
    </row>
    <row r="9" spans="1:20">
      <c r="A9" s="7" t="s">
        <v>73</v>
      </c>
      <c r="B9" s="1" t="s">
        <v>21</v>
      </c>
      <c r="C9" s="2">
        <v>45965</v>
      </c>
      <c r="D9" s="1" t="s">
        <v>34</v>
      </c>
      <c r="E9" s="1">
        <v>330</v>
      </c>
      <c r="F9" s="3">
        <v>1980</v>
      </c>
      <c r="G9" s="3"/>
      <c r="H9" s="3">
        <v>336</v>
      </c>
      <c r="I9" s="1" t="s">
        <v>45</v>
      </c>
      <c r="J9" s="1" t="s">
        <v>74</v>
      </c>
      <c r="K9" s="1" t="s">
        <v>75</v>
      </c>
      <c r="L9" s="4" t="s">
        <v>76</v>
      </c>
      <c r="M9" s="1" t="s">
        <v>27</v>
      </c>
      <c r="N9" s="1" t="s">
        <v>45</v>
      </c>
      <c r="O9" s="1" t="s">
        <v>28</v>
      </c>
      <c r="P9" s="1" t="s">
        <v>29</v>
      </c>
      <c r="Q9" s="1" t="s">
        <v>77</v>
      </c>
      <c r="R9" s="1" t="s">
        <v>78</v>
      </c>
      <c r="S9" s="8" t="s">
        <v>79</v>
      </c>
      <c r="T9" s="1"/>
    </row>
    <row r="10" spans="1:20">
      <c r="A10" s="7" t="s">
        <v>20</v>
      </c>
      <c r="B10" s="1" t="s">
        <v>21</v>
      </c>
      <c r="C10" s="2">
        <v>45964</v>
      </c>
      <c r="D10" s="1" t="s">
        <v>22</v>
      </c>
      <c r="E10" s="1">
        <v>172</v>
      </c>
      <c r="F10" s="3"/>
      <c r="G10" s="3">
        <v>650</v>
      </c>
      <c r="H10" s="3">
        <v>1295</v>
      </c>
      <c r="I10" s="1" t="s">
        <v>23</v>
      </c>
      <c r="J10" s="1" t="s">
        <v>46</v>
      </c>
      <c r="K10" s="1" t="s">
        <v>80</v>
      </c>
      <c r="L10" s="4" t="s">
        <v>81</v>
      </c>
      <c r="M10" s="1" t="s">
        <v>27</v>
      </c>
      <c r="N10" s="1" t="s">
        <v>23</v>
      </c>
      <c r="O10" s="1" t="s">
        <v>28</v>
      </c>
      <c r="P10" s="1" t="s">
        <v>29</v>
      </c>
      <c r="Q10" s="1" t="s">
        <v>82</v>
      </c>
      <c r="R10" s="1" t="s">
        <v>83</v>
      </c>
      <c r="S10" s="8" t="s">
        <v>32</v>
      </c>
      <c r="T10" s="1"/>
    </row>
    <row r="11" spans="1:20">
      <c r="A11" s="7" t="s">
        <v>84</v>
      </c>
      <c r="B11" s="1" t="s">
        <v>43</v>
      </c>
      <c r="C11" s="2">
        <v>45978</v>
      </c>
      <c r="D11" s="1" t="s">
        <v>34</v>
      </c>
      <c r="E11" s="1">
        <v>306</v>
      </c>
      <c r="F11" s="3">
        <v>1836</v>
      </c>
      <c r="G11" s="3"/>
      <c r="H11" s="3">
        <v>1980</v>
      </c>
      <c r="I11" s="1" t="s">
        <v>55</v>
      </c>
      <c r="J11" s="1" t="s">
        <v>24</v>
      </c>
      <c r="K11" s="1" t="s">
        <v>85</v>
      </c>
      <c r="L11" s="4" t="s">
        <v>86</v>
      </c>
      <c r="M11" s="1" t="s">
        <v>49</v>
      </c>
      <c r="N11" s="1" t="s">
        <v>55</v>
      </c>
      <c r="O11" s="1" t="s">
        <v>28</v>
      </c>
      <c r="P11" s="1" t="s">
        <v>29</v>
      </c>
      <c r="Q11" s="1" t="s">
        <v>87</v>
      </c>
      <c r="R11" s="1" t="s">
        <v>88</v>
      </c>
      <c r="S11" s="8" t="s">
        <v>52</v>
      </c>
      <c r="T11" s="1"/>
    </row>
    <row r="12" spans="1:20">
      <c r="A12" s="7" t="s">
        <v>20</v>
      </c>
      <c r="B12" s="1" t="s">
        <v>21</v>
      </c>
      <c r="C12" s="2">
        <v>45972</v>
      </c>
      <c r="D12" s="1" t="s">
        <v>22</v>
      </c>
      <c r="E12" s="1">
        <v>78</v>
      </c>
      <c r="F12" s="3"/>
      <c r="G12" s="3">
        <v>1389</v>
      </c>
      <c r="H12" s="3">
        <v>132</v>
      </c>
      <c r="I12" s="1" t="s">
        <v>23</v>
      </c>
      <c r="J12" s="1" t="s">
        <v>24</v>
      </c>
      <c r="K12" s="1" t="s">
        <v>89</v>
      </c>
      <c r="L12" s="4" t="s">
        <v>90</v>
      </c>
      <c r="M12" s="1" t="s">
        <v>27</v>
      </c>
      <c r="N12" s="1" t="s">
        <v>91</v>
      </c>
      <c r="O12" s="1" t="s">
        <v>28</v>
      </c>
      <c r="P12" s="1" t="s">
        <v>29</v>
      </c>
      <c r="Q12" s="1" t="s">
        <v>92</v>
      </c>
      <c r="R12" s="1" t="s">
        <v>93</v>
      </c>
      <c r="S12" s="8" t="s">
        <v>32</v>
      </c>
      <c r="T12" s="1"/>
    </row>
    <row r="13" spans="1:20">
      <c r="A13" s="7" t="s">
        <v>60</v>
      </c>
      <c r="B13" s="1" t="s">
        <v>21</v>
      </c>
      <c r="C13" s="2">
        <v>45964</v>
      </c>
      <c r="D13" s="1" t="s">
        <v>94</v>
      </c>
      <c r="E13" s="1">
        <v>70</v>
      </c>
      <c r="F13" s="3"/>
      <c r="G13" s="3">
        <v>910</v>
      </c>
      <c r="H13" s="3">
        <v>306</v>
      </c>
      <c r="I13" s="1" t="s">
        <v>35</v>
      </c>
      <c r="J13" s="1" t="s">
        <v>24</v>
      </c>
      <c r="K13" s="1" t="s">
        <v>95</v>
      </c>
      <c r="L13" s="4" t="s">
        <v>96</v>
      </c>
      <c r="M13" s="1" t="s">
        <v>27</v>
      </c>
      <c r="N13" s="1" t="s">
        <v>35</v>
      </c>
      <c r="O13" s="1" t="s">
        <v>28</v>
      </c>
      <c r="P13" s="1" t="s">
        <v>29</v>
      </c>
      <c r="Q13" s="1" t="s">
        <v>97</v>
      </c>
      <c r="R13" s="1" t="s">
        <v>98</v>
      </c>
      <c r="S13" s="8" t="s">
        <v>32</v>
      </c>
      <c r="T13" s="1"/>
    </row>
    <row r="14" spans="1:20">
      <c r="A14" s="7" t="s">
        <v>84</v>
      </c>
      <c r="B14" s="1" t="s">
        <v>43</v>
      </c>
      <c r="C14" s="2">
        <v>45978</v>
      </c>
      <c r="D14" s="1" t="s">
        <v>34</v>
      </c>
      <c r="E14" s="1">
        <v>306</v>
      </c>
      <c r="F14" s="3">
        <v>1836</v>
      </c>
      <c r="G14" s="3"/>
      <c r="H14" s="3">
        <v>500</v>
      </c>
      <c r="I14" s="1" t="s">
        <v>55</v>
      </c>
      <c r="J14" s="1" t="s">
        <v>24</v>
      </c>
      <c r="K14" s="1" t="s">
        <v>85</v>
      </c>
      <c r="L14" s="4" t="s">
        <v>99</v>
      </c>
      <c r="M14" s="1" t="s">
        <v>49</v>
      </c>
      <c r="N14" s="1" t="s">
        <v>55</v>
      </c>
      <c r="O14" s="1" t="s">
        <v>28</v>
      </c>
      <c r="P14" s="1" t="s">
        <v>29</v>
      </c>
      <c r="Q14" s="1" t="s">
        <v>87</v>
      </c>
      <c r="R14" s="1" t="s">
        <v>88</v>
      </c>
      <c r="S14" s="8" t="s">
        <v>52</v>
      </c>
      <c r="T14" s="1"/>
    </row>
    <row r="15" spans="1:20">
      <c r="A15" s="7" t="s">
        <v>84</v>
      </c>
      <c r="B15" s="1" t="s">
        <v>43</v>
      </c>
      <c r="C15" s="2">
        <v>45975</v>
      </c>
      <c r="D15" s="1" t="s">
        <v>34</v>
      </c>
      <c r="E15" s="1">
        <v>306</v>
      </c>
      <c r="F15" s="3">
        <v>1836</v>
      </c>
      <c r="G15" s="3"/>
      <c r="H15" s="3">
        <v>500</v>
      </c>
      <c r="I15" s="1" t="s">
        <v>55</v>
      </c>
      <c r="J15" s="1" t="s">
        <v>24</v>
      </c>
      <c r="K15" s="1" t="s">
        <v>100</v>
      </c>
      <c r="L15" s="4" t="s">
        <v>99</v>
      </c>
      <c r="M15" s="1" t="s">
        <v>49</v>
      </c>
      <c r="N15" s="1" t="s">
        <v>55</v>
      </c>
      <c r="O15" s="1" t="s">
        <v>28</v>
      </c>
      <c r="P15" s="1" t="s">
        <v>29</v>
      </c>
      <c r="Q15" s="1" t="s">
        <v>87</v>
      </c>
      <c r="R15" s="1" t="s">
        <v>88</v>
      </c>
      <c r="S15" s="8" t="s">
        <v>52</v>
      </c>
      <c r="T15" s="1"/>
    </row>
    <row r="16" spans="1:20">
      <c r="A16" s="7" t="s">
        <v>84</v>
      </c>
      <c r="B16" s="1" t="s">
        <v>43</v>
      </c>
      <c r="C16" s="2">
        <v>45975</v>
      </c>
      <c r="D16" s="1" t="s">
        <v>101</v>
      </c>
      <c r="E16" s="1">
        <v>478</v>
      </c>
      <c r="F16" s="3"/>
      <c r="G16" s="3">
        <v>3800</v>
      </c>
      <c r="H16" s="3">
        <v>975</v>
      </c>
      <c r="I16" s="1" t="s">
        <v>55</v>
      </c>
      <c r="J16" s="1" t="s">
        <v>102</v>
      </c>
      <c r="K16" s="1" t="s">
        <v>100</v>
      </c>
      <c r="L16" s="4" t="s">
        <v>103</v>
      </c>
      <c r="M16" s="1" t="s">
        <v>49</v>
      </c>
      <c r="N16" s="1" t="s">
        <v>35</v>
      </c>
      <c r="O16" s="1" t="s">
        <v>28</v>
      </c>
      <c r="P16" s="1" t="s">
        <v>29</v>
      </c>
      <c r="Q16" s="1" t="s">
        <v>87</v>
      </c>
      <c r="R16" s="1" t="s">
        <v>88</v>
      </c>
      <c r="S16" s="8" t="s">
        <v>52</v>
      </c>
      <c r="T16" s="1"/>
    </row>
    <row r="17" spans="1:20">
      <c r="A17" s="7" t="s">
        <v>104</v>
      </c>
      <c r="B17" s="1" t="s">
        <v>21</v>
      </c>
      <c r="C17" s="2">
        <v>45973</v>
      </c>
      <c r="D17" s="1" t="s">
        <v>34</v>
      </c>
      <c r="E17" s="1">
        <v>57</v>
      </c>
      <c r="F17" s="3">
        <v>342</v>
      </c>
      <c r="G17" s="3"/>
      <c r="H17" s="3">
        <v>1458</v>
      </c>
      <c r="I17" s="1" t="s">
        <v>45</v>
      </c>
      <c r="J17" s="1" t="s">
        <v>24</v>
      </c>
      <c r="K17" s="1" t="s">
        <v>66</v>
      </c>
      <c r="L17" s="4" t="s">
        <v>105</v>
      </c>
      <c r="M17" s="1" t="s">
        <v>38</v>
      </c>
      <c r="N17" s="1" t="s">
        <v>28</v>
      </c>
      <c r="O17" s="1" t="s">
        <v>45</v>
      </c>
      <c r="P17" s="1" t="s">
        <v>106</v>
      </c>
      <c r="Q17" s="1" t="s">
        <v>29</v>
      </c>
      <c r="R17" s="1" t="s">
        <v>107</v>
      </c>
      <c r="S17" s="8" t="s">
        <v>41</v>
      </c>
      <c r="T17" s="1"/>
    </row>
    <row r="18" spans="1:20">
      <c r="A18" s="7" t="s">
        <v>60</v>
      </c>
      <c r="B18" s="1" t="s">
        <v>21</v>
      </c>
      <c r="C18" s="2">
        <v>45972</v>
      </c>
      <c r="D18" s="1" t="s">
        <v>44</v>
      </c>
      <c r="E18" s="1">
        <v>255</v>
      </c>
      <c r="F18" s="3">
        <v>1530</v>
      </c>
      <c r="G18" s="3"/>
      <c r="H18" s="3">
        <v>1470</v>
      </c>
      <c r="I18" s="1" t="s">
        <v>35</v>
      </c>
      <c r="J18" s="1" t="s">
        <v>24</v>
      </c>
      <c r="K18" s="1" t="s">
        <v>108</v>
      </c>
      <c r="L18" s="4" t="s">
        <v>109</v>
      </c>
      <c r="M18" s="1" t="s">
        <v>110</v>
      </c>
      <c r="N18" s="1" t="s">
        <v>35</v>
      </c>
      <c r="O18" s="1" t="s">
        <v>91</v>
      </c>
      <c r="P18" s="1" t="s">
        <v>29</v>
      </c>
      <c r="Q18" s="1" t="s">
        <v>29</v>
      </c>
      <c r="R18" s="1" t="s">
        <v>111</v>
      </c>
      <c r="S18" s="8" t="s">
        <v>32</v>
      </c>
      <c r="T18" s="1"/>
    </row>
    <row r="19" spans="1:20">
      <c r="A19" s="7" t="s">
        <v>60</v>
      </c>
      <c r="B19" s="1" t="s">
        <v>21</v>
      </c>
      <c r="C19" s="2">
        <v>45975</v>
      </c>
      <c r="D19" s="1" t="s">
        <v>22</v>
      </c>
      <c r="E19" s="1">
        <v>420</v>
      </c>
      <c r="F19" s="3"/>
      <c r="G19" s="3">
        <v>3662.3</v>
      </c>
      <c r="H19" s="3">
        <v>2890</v>
      </c>
      <c r="I19" s="1" t="s">
        <v>112</v>
      </c>
      <c r="J19" s="1" t="s">
        <v>24</v>
      </c>
      <c r="K19" s="1" t="s">
        <v>113</v>
      </c>
      <c r="L19" s="4" t="s">
        <v>114</v>
      </c>
      <c r="M19" s="1" t="s">
        <v>27</v>
      </c>
      <c r="N19" s="1" t="s">
        <v>23</v>
      </c>
      <c r="O19" s="1" t="s">
        <v>28</v>
      </c>
      <c r="P19" s="1" t="s">
        <v>29</v>
      </c>
      <c r="Q19" s="1" t="s">
        <v>115</v>
      </c>
      <c r="R19" s="1" t="s">
        <v>116</v>
      </c>
      <c r="S19" s="8" t="s">
        <v>32</v>
      </c>
      <c r="T19" s="1"/>
    </row>
    <row r="20" spans="1:20">
      <c r="A20" s="7" t="s">
        <v>84</v>
      </c>
      <c r="B20" s="1" t="s">
        <v>43</v>
      </c>
      <c r="C20" s="2">
        <v>45979</v>
      </c>
      <c r="D20" s="1" t="s">
        <v>34</v>
      </c>
      <c r="E20" s="1">
        <v>200</v>
      </c>
      <c r="F20" s="3">
        <v>1200</v>
      </c>
      <c r="G20" s="3"/>
      <c r="H20" s="3">
        <v>1050</v>
      </c>
      <c r="I20" s="1" t="s">
        <v>55</v>
      </c>
      <c r="J20" s="1" t="s">
        <v>24</v>
      </c>
      <c r="K20" s="1" t="s">
        <v>117</v>
      </c>
      <c r="L20" s="4" t="s">
        <v>118</v>
      </c>
      <c r="M20" s="1" t="s">
        <v>49</v>
      </c>
      <c r="N20" s="1" t="s">
        <v>28</v>
      </c>
      <c r="O20" s="1" t="s">
        <v>28</v>
      </c>
      <c r="P20" s="1" t="s">
        <v>29</v>
      </c>
      <c r="Q20" s="1" t="s">
        <v>119</v>
      </c>
      <c r="R20" s="1"/>
      <c r="S20" s="8" t="s">
        <v>52</v>
      </c>
      <c r="T20" s="1"/>
    </row>
    <row r="21" spans="1:20">
      <c r="A21" s="7" t="s">
        <v>84</v>
      </c>
      <c r="B21" s="1" t="s">
        <v>43</v>
      </c>
      <c r="C21" s="2">
        <v>45975</v>
      </c>
      <c r="D21" s="1" t="s">
        <v>101</v>
      </c>
      <c r="E21" s="1">
        <v>478</v>
      </c>
      <c r="F21" s="3"/>
      <c r="G21" s="3">
        <v>1600</v>
      </c>
      <c r="H21" s="3">
        <v>1050</v>
      </c>
      <c r="I21" s="1" t="s">
        <v>55</v>
      </c>
      <c r="J21" s="1" t="s">
        <v>46</v>
      </c>
      <c r="K21" s="1" t="s">
        <v>100</v>
      </c>
      <c r="L21" s="4" t="s">
        <v>120</v>
      </c>
      <c r="M21" s="1" t="s">
        <v>49</v>
      </c>
      <c r="N21" s="1" t="s">
        <v>35</v>
      </c>
      <c r="O21" s="1" t="s">
        <v>28</v>
      </c>
      <c r="P21" s="1" t="s">
        <v>29</v>
      </c>
      <c r="Q21" s="1" t="s">
        <v>87</v>
      </c>
      <c r="R21" s="1" t="s">
        <v>88</v>
      </c>
      <c r="S21" s="8" t="s">
        <v>52</v>
      </c>
      <c r="T21" s="1"/>
    </row>
    <row r="22" spans="1:20">
      <c r="A22" s="7" t="s">
        <v>60</v>
      </c>
      <c r="B22" s="1" t="s">
        <v>21</v>
      </c>
      <c r="C22" s="2">
        <v>45972</v>
      </c>
      <c r="D22" s="1" t="s">
        <v>44</v>
      </c>
      <c r="E22" s="1">
        <v>325</v>
      </c>
      <c r="F22" s="3">
        <v>1950</v>
      </c>
      <c r="G22" s="3"/>
      <c r="H22" s="3">
        <v>2200</v>
      </c>
      <c r="I22" s="1" t="s">
        <v>35</v>
      </c>
      <c r="J22" s="1" t="s">
        <v>102</v>
      </c>
      <c r="K22" s="1" t="s">
        <v>121</v>
      </c>
      <c r="L22" s="4" t="s">
        <v>122</v>
      </c>
      <c r="M22" s="1" t="s">
        <v>110</v>
      </c>
      <c r="N22" s="1" t="s">
        <v>35</v>
      </c>
      <c r="O22" s="1" t="s">
        <v>91</v>
      </c>
      <c r="P22" s="1" t="s">
        <v>29</v>
      </c>
      <c r="Q22" s="1" t="s">
        <v>29</v>
      </c>
      <c r="R22" s="1" t="s">
        <v>111</v>
      </c>
      <c r="S22" s="8" t="s">
        <v>79</v>
      </c>
      <c r="T22" s="1"/>
    </row>
    <row r="23" spans="1:20">
      <c r="A23" s="7" t="s">
        <v>84</v>
      </c>
      <c r="B23" s="1" t="s">
        <v>43</v>
      </c>
      <c r="C23" s="2">
        <v>45979</v>
      </c>
      <c r="D23" s="1" t="s">
        <v>123</v>
      </c>
      <c r="E23" s="1">
        <v>478</v>
      </c>
      <c r="F23" s="3"/>
      <c r="G23" s="3">
        <v>300</v>
      </c>
      <c r="H23" s="3">
        <v>800</v>
      </c>
      <c r="I23" s="1" t="s">
        <v>55</v>
      </c>
      <c r="J23" s="1" t="s">
        <v>46</v>
      </c>
      <c r="K23" s="1" t="s">
        <v>85</v>
      </c>
      <c r="L23" s="4" t="s">
        <v>120</v>
      </c>
      <c r="M23" s="1" t="s">
        <v>49</v>
      </c>
      <c r="N23" s="1" t="s">
        <v>35</v>
      </c>
      <c r="O23" s="1" t="s">
        <v>28</v>
      </c>
      <c r="P23" s="1" t="s">
        <v>29</v>
      </c>
      <c r="Q23" s="1" t="s">
        <v>87</v>
      </c>
      <c r="R23" s="1" t="s">
        <v>88</v>
      </c>
      <c r="S23" s="8" t="s">
        <v>52</v>
      </c>
      <c r="T23" s="1"/>
    </row>
    <row r="24" spans="1:20">
      <c r="A24" s="7" t="s">
        <v>60</v>
      </c>
      <c r="B24" s="1" t="s">
        <v>21</v>
      </c>
      <c r="C24" s="2">
        <v>45972</v>
      </c>
      <c r="D24" s="1" t="s">
        <v>44</v>
      </c>
      <c r="E24" s="1">
        <v>255</v>
      </c>
      <c r="F24" s="3">
        <v>1530</v>
      </c>
      <c r="G24" s="3"/>
      <c r="H24" s="3">
        <v>1389</v>
      </c>
      <c r="I24" s="1" t="s">
        <v>35</v>
      </c>
      <c r="J24" s="1" t="s">
        <v>24</v>
      </c>
      <c r="K24" s="1" t="s">
        <v>108</v>
      </c>
      <c r="L24" s="4" t="s">
        <v>124</v>
      </c>
      <c r="M24" s="1" t="s">
        <v>110</v>
      </c>
      <c r="N24" s="1" t="s">
        <v>35</v>
      </c>
      <c r="O24" s="1" t="s">
        <v>91</v>
      </c>
      <c r="P24" s="1" t="s">
        <v>29</v>
      </c>
      <c r="Q24" s="1" t="s">
        <v>29</v>
      </c>
      <c r="R24" s="1" t="s">
        <v>111</v>
      </c>
      <c r="S24" s="8" t="s">
        <v>32</v>
      </c>
      <c r="T24" s="1"/>
    </row>
    <row r="25" spans="1:20">
      <c r="A25" s="7" t="s">
        <v>60</v>
      </c>
      <c r="B25" s="1" t="s">
        <v>21</v>
      </c>
      <c r="C25" s="2">
        <v>45975</v>
      </c>
      <c r="D25" s="1" t="s">
        <v>61</v>
      </c>
      <c r="E25" s="1">
        <v>106</v>
      </c>
      <c r="F25" s="3"/>
      <c r="G25" s="3">
        <v>730</v>
      </c>
      <c r="H25" s="3">
        <v>1530</v>
      </c>
      <c r="I25" s="1" t="s">
        <v>35</v>
      </c>
      <c r="J25" s="1" t="s">
        <v>24</v>
      </c>
      <c r="K25" s="1" t="s">
        <v>125</v>
      </c>
      <c r="L25" s="4" t="s">
        <v>126</v>
      </c>
      <c r="M25" s="1" t="s">
        <v>27</v>
      </c>
      <c r="N25" s="1" t="s">
        <v>35</v>
      </c>
      <c r="O25" s="1" t="s">
        <v>28</v>
      </c>
      <c r="P25" s="1" t="s">
        <v>29</v>
      </c>
      <c r="Q25" s="1" t="s">
        <v>127</v>
      </c>
      <c r="R25" s="1" t="s">
        <v>128</v>
      </c>
      <c r="S25" s="8" t="s">
        <v>32</v>
      </c>
      <c r="T25" s="1"/>
    </row>
    <row r="26" spans="1:20">
      <c r="A26" s="7" t="s">
        <v>104</v>
      </c>
      <c r="B26" s="1" t="s">
        <v>21</v>
      </c>
      <c r="C26" s="2">
        <v>45966</v>
      </c>
      <c r="D26" s="1" t="s">
        <v>44</v>
      </c>
      <c r="E26" s="1">
        <v>51</v>
      </c>
      <c r="F26" s="3">
        <v>306</v>
      </c>
      <c r="G26" s="3"/>
      <c r="H26" s="3">
        <v>1530</v>
      </c>
      <c r="I26" s="1" t="s">
        <v>45</v>
      </c>
      <c r="J26" s="1" t="s">
        <v>24</v>
      </c>
      <c r="K26" s="1" t="s">
        <v>56</v>
      </c>
      <c r="L26" s="4" t="s">
        <v>129</v>
      </c>
      <c r="M26" s="1" t="s">
        <v>27</v>
      </c>
      <c r="N26" s="1" t="s">
        <v>45</v>
      </c>
      <c r="O26" s="1" t="s">
        <v>28</v>
      </c>
      <c r="P26" s="1" t="s">
        <v>29</v>
      </c>
      <c r="Q26" s="1" t="s">
        <v>130</v>
      </c>
      <c r="R26" s="1" t="s">
        <v>131</v>
      </c>
      <c r="S26" s="8" t="s">
        <v>41</v>
      </c>
      <c r="T26" s="1"/>
    </row>
    <row r="27" spans="1:20">
      <c r="A27" s="7" t="s">
        <v>33</v>
      </c>
      <c r="B27" s="1" t="s">
        <v>21</v>
      </c>
      <c r="C27" s="2">
        <v>45974</v>
      </c>
      <c r="D27" s="1" t="s">
        <v>34</v>
      </c>
      <c r="E27" s="1">
        <v>115</v>
      </c>
      <c r="F27" s="3">
        <v>690</v>
      </c>
      <c r="G27" s="3"/>
      <c r="H27" s="3">
        <v>1950</v>
      </c>
      <c r="I27" s="1" t="s">
        <v>35</v>
      </c>
      <c r="J27" s="1" t="s">
        <v>24</v>
      </c>
      <c r="K27" s="1" t="s">
        <v>132</v>
      </c>
      <c r="L27" s="4" t="s">
        <v>67</v>
      </c>
      <c r="M27" s="1" t="s">
        <v>27</v>
      </c>
      <c r="N27" s="1" t="s">
        <v>35</v>
      </c>
      <c r="O27" s="1" t="s">
        <v>28</v>
      </c>
      <c r="P27" s="1" t="s">
        <v>29</v>
      </c>
      <c r="Q27" s="1" t="s">
        <v>133</v>
      </c>
      <c r="R27" s="1" t="s">
        <v>134</v>
      </c>
      <c r="S27" s="8" t="s">
        <v>41</v>
      </c>
      <c r="T27" s="1"/>
    </row>
    <row r="28" spans="1:20">
      <c r="A28" s="7" t="s">
        <v>20</v>
      </c>
      <c r="B28" s="1" t="s">
        <v>21</v>
      </c>
      <c r="C28" s="2">
        <v>45964</v>
      </c>
      <c r="D28" s="1" t="s">
        <v>22</v>
      </c>
      <c r="E28" s="1">
        <v>150</v>
      </c>
      <c r="F28" s="3"/>
      <c r="G28" s="3">
        <v>1352</v>
      </c>
      <c r="H28" s="3">
        <v>1950</v>
      </c>
      <c r="I28" s="1" t="s">
        <v>23</v>
      </c>
      <c r="J28" s="1" t="s">
        <v>24</v>
      </c>
      <c r="K28" s="1" t="s">
        <v>135</v>
      </c>
      <c r="L28" s="4" t="s">
        <v>136</v>
      </c>
      <c r="M28" s="1" t="s">
        <v>27</v>
      </c>
      <c r="N28" s="1" t="s">
        <v>23</v>
      </c>
      <c r="O28" s="1" t="s">
        <v>28</v>
      </c>
      <c r="P28" s="1" t="s">
        <v>29</v>
      </c>
      <c r="Q28" s="1" t="s">
        <v>137</v>
      </c>
      <c r="R28" s="1" t="s">
        <v>138</v>
      </c>
      <c r="S28" s="8" t="s">
        <v>32</v>
      </c>
      <c r="T28" s="1"/>
    </row>
    <row r="29" spans="1:20">
      <c r="A29" s="7" t="s">
        <v>60</v>
      </c>
      <c r="B29" s="1" t="s">
        <v>21</v>
      </c>
      <c r="C29" s="2">
        <v>45972</v>
      </c>
      <c r="D29" s="1" t="s">
        <v>44</v>
      </c>
      <c r="E29" s="1">
        <v>325</v>
      </c>
      <c r="F29" s="3">
        <v>1950</v>
      </c>
      <c r="G29" s="3"/>
      <c r="H29" s="3">
        <v>342</v>
      </c>
      <c r="I29" s="1" t="s">
        <v>35</v>
      </c>
      <c r="J29" s="1" t="s">
        <v>24</v>
      </c>
      <c r="K29" s="1" t="s">
        <v>139</v>
      </c>
      <c r="L29" s="4" t="s">
        <v>140</v>
      </c>
      <c r="M29" s="1" t="s">
        <v>110</v>
      </c>
      <c r="N29" s="1" t="s">
        <v>35</v>
      </c>
      <c r="O29" s="1" t="s">
        <v>91</v>
      </c>
      <c r="P29" s="1" t="s">
        <v>29</v>
      </c>
      <c r="Q29" s="1" t="s">
        <v>29</v>
      </c>
      <c r="R29" s="1" t="s">
        <v>111</v>
      </c>
      <c r="S29" s="8" t="s">
        <v>79</v>
      </c>
      <c r="T29" s="1"/>
    </row>
    <row r="30" spans="1:20">
      <c r="A30" s="7" t="s">
        <v>141</v>
      </c>
      <c r="B30" s="1" t="s">
        <v>21</v>
      </c>
      <c r="C30" s="2">
        <v>45966</v>
      </c>
      <c r="D30" s="1" t="s">
        <v>34</v>
      </c>
      <c r="E30" s="1">
        <v>22</v>
      </c>
      <c r="F30" s="3">
        <v>132</v>
      </c>
      <c r="G30" s="3"/>
      <c r="H30" s="3">
        <v>432</v>
      </c>
      <c r="I30" s="1" t="s">
        <v>45</v>
      </c>
      <c r="J30" s="1" t="s">
        <v>74</v>
      </c>
      <c r="K30" s="1" t="s">
        <v>56</v>
      </c>
      <c r="L30" s="4" t="s">
        <v>142</v>
      </c>
      <c r="M30" s="1" t="s">
        <v>27</v>
      </c>
      <c r="N30" s="1" t="s">
        <v>45</v>
      </c>
      <c r="O30" s="1" t="s">
        <v>28</v>
      </c>
      <c r="P30" s="1" t="s">
        <v>29</v>
      </c>
      <c r="Q30" s="1" t="s">
        <v>143</v>
      </c>
      <c r="R30" s="1" t="s">
        <v>144</v>
      </c>
      <c r="S30" s="8" t="s">
        <v>41</v>
      </c>
      <c r="T30" s="1"/>
    </row>
    <row r="31" spans="1:20">
      <c r="A31" s="7" t="s">
        <v>53</v>
      </c>
      <c r="B31" s="1" t="s">
        <v>21</v>
      </c>
      <c r="C31" s="2">
        <v>45975</v>
      </c>
      <c r="D31" s="1" t="s">
        <v>145</v>
      </c>
      <c r="E31" s="1">
        <v>166</v>
      </c>
      <c r="F31" s="3"/>
      <c r="G31" s="3">
        <v>1328</v>
      </c>
      <c r="H31" s="3">
        <v>630</v>
      </c>
      <c r="I31" s="1" t="s">
        <v>55</v>
      </c>
      <c r="J31" s="1" t="s">
        <v>24</v>
      </c>
      <c r="K31" s="1" t="s">
        <v>146</v>
      </c>
      <c r="L31" s="4" t="s">
        <v>147</v>
      </c>
      <c r="M31" s="1" t="s">
        <v>38</v>
      </c>
      <c r="N31" s="1" t="s">
        <v>28</v>
      </c>
      <c r="O31" s="1" t="s">
        <v>55</v>
      </c>
      <c r="P31" s="1" t="s">
        <v>148</v>
      </c>
      <c r="Q31" s="1" t="s">
        <v>29</v>
      </c>
      <c r="R31" s="1" t="s">
        <v>149</v>
      </c>
      <c r="S31" s="8" t="s">
        <v>41</v>
      </c>
      <c r="T31" s="1"/>
    </row>
    <row r="32" spans="1:20">
      <c r="A32" s="7" t="s">
        <v>42</v>
      </c>
      <c r="B32" s="1" t="s">
        <v>21</v>
      </c>
      <c r="C32" s="2">
        <v>45965</v>
      </c>
      <c r="D32" s="1" t="s">
        <v>34</v>
      </c>
      <c r="E32" s="1">
        <v>56</v>
      </c>
      <c r="F32" s="3">
        <v>336</v>
      </c>
      <c r="G32" s="3"/>
      <c r="H32" s="3">
        <v>600</v>
      </c>
      <c r="I32" s="1" t="s">
        <v>45</v>
      </c>
      <c r="J32" s="1" t="s">
        <v>24</v>
      </c>
      <c r="K32" s="1" t="s">
        <v>150</v>
      </c>
      <c r="L32" s="4" t="s">
        <v>151</v>
      </c>
      <c r="M32" s="1" t="s">
        <v>27</v>
      </c>
      <c r="N32" s="1" t="s">
        <v>45</v>
      </c>
      <c r="O32" s="1" t="s">
        <v>28</v>
      </c>
      <c r="P32" s="1" t="s">
        <v>29</v>
      </c>
      <c r="Q32" s="1" t="s">
        <v>152</v>
      </c>
      <c r="R32" s="1" t="s">
        <v>153</v>
      </c>
      <c r="S32" s="8" t="s">
        <v>32</v>
      </c>
      <c r="T32" s="1"/>
    </row>
    <row r="33" spans="1:20">
      <c r="A33" s="7" t="s">
        <v>84</v>
      </c>
      <c r="B33" s="1" t="s">
        <v>21</v>
      </c>
      <c r="C33" s="2">
        <v>45974</v>
      </c>
      <c r="D33" s="1" t="s">
        <v>123</v>
      </c>
      <c r="E33" s="1">
        <v>99</v>
      </c>
      <c r="F33" s="3"/>
      <c r="G33" s="3">
        <v>1000</v>
      </c>
      <c r="H33" s="3">
        <v>690</v>
      </c>
      <c r="I33" s="1" t="s">
        <v>55</v>
      </c>
      <c r="J33" s="1" t="s">
        <v>24</v>
      </c>
      <c r="K33" s="1" t="s">
        <v>154</v>
      </c>
      <c r="L33" s="4" t="s">
        <v>155</v>
      </c>
      <c r="M33" s="1" t="s">
        <v>27</v>
      </c>
      <c r="N33" s="1" t="s">
        <v>55</v>
      </c>
      <c r="O33" s="1" t="s">
        <v>28</v>
      </c>
      <c r="P33" s="1" t="s">
        <v>29</v>
      </c>
      <c r="Q33" s="1" t="s">
        <v>156</v>
      </c>
      <c r="R33" s="1" t="s">
        <v>157</v>
      </c>
      <c r="S33" s="8" t="s">
        <v>32</v>
      </c>
      <c r="T33" s="1"/>
    </row>
    <row r="34" spans="1:20">
      <c r="A34" s="7" t="s">
        <v>84</v>
      </c>
      <c r="B34" s="1" t="s">
        <v>43</v>
      </c>
      <c r="C34" s="2">
        <v>45975</v>
      </c>
      <c r="D34" s="1" t="s">
        <v>34</v>
      </c>
      <c r="E34" s="1">
        <v>306</v>
      </c>
      <c r="F34" s="3">
        <v>1836</v>
      </c>
      <c r="G34" s="3"/>
      <c r="H34" s="3">
        <v>1000</v>
      </c>
      <c r="I34" s="1" t="s">
        <v>55</v>
      </c>
      <c r="J34" s="1" t="s">
        <v>24</v>
      </c>
      <c r="K34" s="1" t="s">
        <v>100</v>
      </c>
      <c r="L34" s="4" t="s">
        <v>86</v>
      </c>
      <c r="M34" s="1" t="s">
        <v>49</v>
      </c>
      <c r="N34" s="1" t="s">
        <v>55</v>
      </c>
      <c r="O34" s="1" t="s">
        <v>28</v>
      </c>
      <c r="P34" s="1" t="s">
        <v>29</v>
      </c>
      <c r="Q34" s="1" t="s">
        <v>87</v>
      </c>
      <c r="R34" s="1" t="s">
        <v>88</v>
      </c>
      <c r="S34" s="8" t="s">
        <v>52</v>
      </c>
      <c r="T34" s="1"/>
    </row>
    <row r="35" spans="1:20">
      <c r="A35" s="7" t="s">
        <v>20</v>
      </c>
      <c r="B35" s="1" t="s">
        <v>21</v>
      </c>
      <c r="C35" s="2">
        <v>45980</v>
      </c>
      <c r="D35" s="1" t="s">
        <v>22</v>
      </c>
      <c r="E35" s="1">
        <v>122</v>
      </c>
      <c r="F35" s="3"/>
      <c r="G35" s="3">
        <v>1373</v>
      </c>
      <c r="H35" s="3">
        <v>1328</v>
      </c>
      <c r="I35" s="1" t="s">
        <v>23</v>
      </c>
      <c r="J35" s="1" t="s">
        <v>102</v>
      </c>
      <c r="K35" s="1" t="s">
        <v>158</v>
      </c>
      <c r="L35" s="4" t="s">
        <v>159</v>
      </c>
      <c r="M35" s="1" t="s">
        <v>27</v>
      </c>
      <c r="N35" s="1" t="s">
        <v>23</v>
      </c>
      <c r="O35" s="1" t="s">
        <v>28</v>
      </c>
      <c r="P35" s="1" t="s">
        <v>29</v>
      </c>
      <c r="Q35" s="1" t="s">
        <v>160</v>
      </c>
      <c r="R35" s="1" t="s">
        <v>161</v>
      </c>
      <c r="S35" s="8" t="s">
        <v>79</v>
      </c>
      <c r="T35" s="1"/>
    </row>
    <row r="36" spans="1:20">
      <c r="A36" s="7" t="s">
        <v>104</v>
      </c>
      <c r="B36" s="1" t="s">
        <v>43</v>
      </c>
      <c r="C36" s="2">
        <v>45972</v>
      </c>
      <c r="D36" s="1" t="s">
        <v>44</v>
      </c>
      <c r="E36" s="1">
        <v>500</v>
      </c>
      <c r="F36" s="3">
        <v>800</v>
      </c>
      <c r="G36" s="3"/>
      <c r="H36" s="3">
        <v>450</v>
      </c>
      <c r="I36" s="1" t="s">
        <v>23</v>
      </c>
      <c r="J36" s="1" t="s">
        <v>46</v>
      </c>
      <c r="K36" s="1" t="s">
        <v>162</v>
      </c>
      <c r="L36" s="4" t="s">
        <v>163</v>
      </c>
      <c r="M36" s="1" t="s">
        <v>49</v>
      </c>
      <c r="N36" s="1" t="s">
        <v>28</v>
      </c>
      <c r="O36" s="1" t="s">
        <v>23</v>
      </c>
      <c r="P36" s="1" t="s">
        <v>164</v>
      </c>
      <c r="Q36" s="1" t="s">
        <v>29</v>
      </c>
      <c r="R36" s="1" t="s">
        <v>111</v>
      </c>
      <c r="S36" s="8" t="s">
        <v>52</v>
      </c>
      <c r="T36" s="1"/>
    </row>
    <row r="37" spans="1:20">
      <c r="A37" s="7" t="s">
        <v>104</v>
      </c>
      <c r="B37" s="1" t="s">
        <v>21</v>
      </c>
      <c r="C37" s="2">
        <v>45974</v>
      </c>
      <c r="D37" s="1" t="s">
        <v>44</v>
      </c>
      <c r="E37" s="1">
        <v>100</v>
      </c>
      <c r="F37" s="3">
        <v>600</v>
      </c>
      <c r="G37" s="3"/>
      <c r="H37" s="3">
        <v>3662.3</v>
      </c>
      <c r="I37" s="1" t="s">
        <v>45</v>
      </c>
      <c r="J37" s="1" t="s">
        <v>24</v>
      </c>
      <c r="K37" s="1" t="s">
        <v>66</v>
      </c>
      <c r="L37" s="4" t="s">
        <v>165</v>
      </c>
      <c r="M37" s="1" t="s">
        <v>27</v>
      </c>
      <c r="N37" s="1" t="s">
        <v>45</v>
      </c>
      <c r="O37" s="1" t="s">
        <v>28</v>
      </c>
      <c r="P37" s="1" t="s">
        <v>29</v>
      </c>
      <c r="Q37" s="1" t="s">
        <v>166</v>
      </c>
      <c r="R37" s="1" t="s">
        <v>167</v>
      </c>
      <c r="S37" s="8" t="s">
        <v>41</v>
      </c>
      <c r="T37" s="1"/>
    </row>
    <row r="38" spans="1:20">
      <c r="A38" s="7" t="s">
        <v>168</v>
      </c>
      <c r="B38" s="1" t="s">
        <v>21</v>
      </c>
      <c r="C38" s="2">
        <v>45968</v>
      </c>
      <c r="D38" s="1" t="s">
        <v>44</v>
      </c>
      <c r="E38" s="1">
        <v>175</v>
      </c>
      <c r="F38" s="3">
        <v>1050</v>
      </c>
      <c r="G38" s="3"/>
      <c r="H38" s="3">
        <v>3800</v>
      </c>
      <c r="I38" s="1" t="s">
        <v>45</v>
      </c>
      <c r="J38" s="1" t="s">
        <v>24</v>
      </c>
      <c r="K38" s="1" t="s">
        <v>56</v>
      </c>
      <c r="L38" s="4" t="s">
        <v>169</v>
      </c>
      <c r="M38" s="1" t="s">
        <v>27</v>
      </c>
      <c r="N38" s="1" t="s">
        <v>45</v>
      </c>
      <c r="O38" s="1" t="s">
        <v>28</v>
      </c>
      <c r="P38" s="1" t="s">
        <v>29</v>
      </c>
      <c r="Q38" s="1" t="s">
        <v>170</v>
      </c>
      <c r="R38" s="1" t="s">
        <v>171</v>
      </c>
      <c r="S38" s="8" t="s">
        <v>41</v>
      </c>
      <c r="T38" s="1"/>
    </row>
    <row r="39" spans="1:20">
      <c r="A39" s="7" t="s">
        <v>104</v>
      </c>
      <c r="B39" s="1" t="s">
        <v>43</v>
      </c>
      <c r="C39" s="2">
        <v>45972</v>
      </c>
      <c r="D39" s="1" t="s">
        <v>44</v>
      </c>
      <c r="E39" s="1">
        <v>500</v>
      </c>
      <c r="F39" s="3">
        <v>2200</v>
      </c>
      <c r="G39" s="3"/>
      <c r="H39" s="3">
        <v>1600</v>
      </c>
      <c r="I39" s="1" t="s">
        <v>23</v>
      </c>
      <c r="J39" s="1" t="s">
        <v>102</v>
      </c>
      <c r="K39" s="1" t="s">
        <v>162</v>
      </c>
      <c r="L39" s="4" t="s">
        <v>172</v>
      </c>
      <c r="M39" s="1" t="s">
        <v>49</v>
      </c>
      <c r="N39" s="1" t="s">
        <v>28</v>
      </c>
      <c r="O39" s="1" t="s">
        <v>23</v>
      </c>
      <c r="P39" s="1" t="s">
        <v>164</v>
      </c>
      <c r="Q39" s="1" t="s">
        <v>29</v>
      </c>
      <c r="R39" s="1" t="s">
        <v>111</v>
      </c>
      <c r="S39" s="8" t="s">
        <v>52</v>
      </c>
      <c r="T39" s="1"/>
    </row>
    <row r="40" spans="1:20">
      <c r="A40" s="7" t="s">
        <v>60</v>
      </c>
      <c r="B40" s="1" t="s">
        <v>21</v>
      </c>
      <c r="C40" s="2">
        <v>45967</v>
      </c>
      <c r="D40" s="1" t="s">
        <v>34</v>
      </c>
      <c r="E40" s="1">
        <v>245</v>
      </c>
      <c r="F40" s="3">
        <v>1470</v>
      </c>
      <c r="G40" s="3"/>
      <c r="H40" s="3">
        <v>1836</v>
      </c>
      <c r="I40" s="1" t="s">
        <v>35</v>
      </c>
      <c r="J40" s="1" t="s">
        <v>24</v>
      </c>
      <c r="K40" s="1" t="s">
        <v>173</v>
      </c>
      <c r="L40" s="4" t="s">
        <v>174</v>
      </c>
      <c r="M40" s="1" t="s">
        <v>27</v>
      </c>
      <c r="N40" s="1" t="s">
        <v>35</v>
      </c>
      <c r="O40" s="1" t="s">
        <v>28</v>
      </c>
      <c r="P40" s="1" t="s">
        <v>29</v>
      </c>
      <c r="Q40" s="1" t="s">
        <v>175</v>
      </c>
      <c r="R40" s="1" t="s">
        <v>176</v>
      </c>
      <c r="S40" s="8" t="s">
        <v>32</v>
      </c>
      <c r="T40" s="1"/>
    </row>
    <row r="41" spans="1:20">
      <c r="A41" s="7" t="s">
        <v>84</v>
      </c>
      <c r="B41" s="1" t="s">
        <v>43</v>
      </c>
      <c r="C41" s="2">
        <v>45979</v>
      </c>
      <c r="D41" s="1" t="s">
        <v>123</v>
      </c>
      <c r="E41" s="1">
        <v>478</v>
      </c>
      <c r="F41" s="3"/>
      <c r="G41" s="3">
        <v>900</v>
      </c>
      <c r="H41" s="3">
        <v>1836</v>
      </c>
      <c r="I41" s="1" t="s">
        <v>55</v>
      </c>
      <c r="J41" s="1" t="s">
        <v>102</v>
      </c>
      <c r="K41" s="1" t="s">
        <v>85</v>
      </c>
      <c r="L41" s="4" t="s">
        <v>103</v>
      </c>
      <c r="M41" s="1" t="s">
        <v>49</v>
      </c>
      <c r="N41" s="1" t="s">
        <v>35</v>
      </c>
      <c r="O41" s="1" t="s">
        <v>28</v>
      </c>
      <c r="P41" s="1" t="s">
        <v>29</v>
      </c>
      <c r="Q41" s="1" t="s">
        <v>87</v>
      </c>
      <c r="R41" s="1" t="s">
        <v>88</v>
      </c>
      <c r="S41" s="8" t="s">
        <v>52</v>
      </c>
      <c r="T41" s="1"/>
    </row>
    <row r="42" spans="1:20">
      <c r="A42" s="7" t="s">
        <v>20</v>
      </c>
      <c r="B42" s="1" t="s">
        <v>21</v>
      </c>
      <c r="C42" s="2">
        <v>45966</v>
      </c>
      <c r="D42" s="1" t="s">
        <v>22</v>
      </c>
      <c r="E42" s="1">
        <v>160</v>
      </c>
      <c r="F42" s="3"/>
      <c r="G42" s="3">
        <v>1458</v>
      </c>
      <c r="H42" s="3">
        <v>730</v>
      </c>
      <c r="I42" s="1" t="s">
        <v>23</v>
      </c>
      <c r="J42" s="1" t="s">
        <v>24</v>
      </c>
      <c r="K42" s="1" t="s">
        <v>177</v>
      </c>
      <c r="L42" s="4" t="s">
        <v>178</v>
      </c>
      <c r="M42" s="1" t="s">
        <v>27</v>
      </c>
      <c r="N42" s="1" t="s">
        <v>23</v>
      </c>
      <c r="O42" s="1" t="s">
        <v>28</v>
      </c>
      <c r="P42" s="1" t="s">
        <v>29</v>
      </c>
      <c r="Q42" s="1" t="s">
        <v>179</v>
      </c>
      <c r="R42" s="1" t="s">
        <v>180</v>
      </c>
      <c r="S42" s="8" t="s">
        <v>32</v>
      </c>
      <c r="T42" s="1"/>
    </row>
    <row r="43" spans="1:20">
      <c r="A43" s="7" t="s">
        <v>42</v>
      </c>
      <c r="B43" s="1" t="s">
        <v>43</v>
      </c>
      <c r="C43" s="2">
        <v>45966</v>
      </c>
      <c r="D43" s="1" t="s">
        <v>44</v>
      </c>
      <c r="E43" s="1">
        <v>150</v>
      </c>
      <c r="F43" s="3">
        <v>500</v>
      </c>
      <c r="G43" s="3"/>
      <c r="H43" s="3">
        <v>1836</v>
      </c>
      <c r="I43" s="1" t="s">
        <v>45</v>
      </c>
      <c r="J43" s="1" t="s">
        <v>102</v>
      </c>
      <c r="K43" s="1" t="s">
        <v>47</v>
      </c>
      <c r="L43" s="4" t="s">
        <v>181</v>
      </c>
      <c r="M43" s="1" t="s">
        <v>49</v>
      </c>
      <c r="N43" s="1" t="s">
        <v>45</v>
      </c>
      <c r="O43" s="1" t="s">
        <v>28</v>
      </c>
      <c r="P43" s="1" t="s">
        <v>29</v>
      </c>
      <c r="Q43" s="1" t="s">
        <v>50</v>
      </c>
      <c r="R43" s="1" t="s">
        <v>51</v>
      </c>
      <c r="S43" s="8" t="s">
        <v>52</v>
      </c>
      <c r="T43" s="1"/>
    </row>
    <row r="44" spans="1:20">
      <c r="A44" s="7" t="s">
        <v>104</v>
      </c>
      <c r="B44" s="1" t="s">
        <v>21</v>
      </c>
      <c r="C44" s="2">
        <v>45968</v>
      </c>
      <c r="D44" s="1" t="s">
        <v>44</v>
      </c>
      <c r="E44" s="1">
        <v>175</v>
      </c>
      <c r="F44" s="3">
        <v>1050</v>
      </c>
      <c r="G44" s="3"/>
      <c r="H44" s="3">
        <v>1836</v>
      </c>
      <c r="I44" s="1" t="s">
        <v>45</v>
      </c>
      <c r="J44" s="1" t="s">
        <v>102</v>
      </c>
      <c r="K44" s="1" t="s">
        <v>182</v>
      </c>
      <c r="L44" s="4" t="s">
        <v>183</v>
      </c>
      <c r="M44" s="1" t="s">
        <v>27</v>
      </c>
      <c r="N44" s="1" t="s">
        <v>45</v>
      </c>
      <c r="O44" s="1" t="s">
        <v>28</v>
      </c>
      <c r="P44" s="1" t="s">
        <v>29</v>
      </c>
      <c r="Q44" s="1" t="s">
        <v>184</v>
      </c>
      <c r="R44" s="1" t="s">
        <v>185</v>
      </c>
      <c r="S44" s="8" t="s">
        <v>41</v>
      </c>
      <c r="T44" s="1"/>
    </row>
    <row r="45" spans="1:20">
      <c r="A45" s="7" t="s">
        <v>20</v>
      </c>
      <c r="B45" s="1" t="s">
        <v>21</v>
      </c>
      <c r="C45" s="2">
        <v>45979</v>
      </c>
      <c r="D45" s="1" t="s">
        <v>186</v>
      </c>
      <c r="E45" s="1">
        <v>733</v>
      </c>
      <c r="F45" s="3"/>
      <c r="G45" s="3">
        <v>9600</v>
      </c>
      <c r="H45" s="3">
        <v>2000</v>
      </c>
      <c r="I45" s="1" t="s">
        <v>23</v>
      </c>
      <c r="J45" s="1" t="s">
        <v>74</v>
      </c>
      <c r="K45" s="1" t="s">
        <v>187</v>
      </c>
      <c r="L45" s="4" t="s">
        <v>188</v>
      </c>
      <c r="M45" s="1" t="s">
        <v>27</v>
      </c>
      <c r="N45" s="1" t="s">
        <v>23</v>
      </c>
      <c r="O45" s="1" t="s">
        <v>28</v>
      </c>
      <c r="P45" s="1" t="s">
        <v>29</v>
      </c>
      <c r="Q45" s="1" t="s">
        <v>189</v>
      </c>
      <c r="R45" s="1" t="s">
        <v>190</v>
      </c>
      <c r="S45" s="8" t="s">
        <v>32</v>
      </c>
      <c r="T45" s="1"/>
    </row>
    <row r="46" spans="1:20">
      <c r="A46" s="7" t="s">
        <v>20</v>
      </c>
      <c r="B46" s="1" t="s">
        <v>21</v>
      </c>
      <c r="C46" s="2">
        <v>45968</v>
      </c>
      <c r="D46" s="1" t="s">
        <v>22</v>
      </c>
      <c r="E46" s="1">
        <v>330</v>
      </c>
      <c r="F46" s="3"/>
      <c r="G46" s="3">
        <v>2890</v>
      </c>
      <c r="H46" s="3">
        <v>1200</v>
      </c>
      <c r="I46" s="1" t="s">
        <v>191</v>
      </c>
      <c r="J46" s="1" t="s">
        <v>24</v>
      </c>
      <c r="K46" s="1" t="s">
        <v>192</v>
      </c>
      <c r="L46" s="4" t="s">
        <v>193</v>
      </c>
      <c r="M46" s="1" t="s">
        <v>27</v>
      </c>
      <c r="N46" s="1" t="s">
        <v>23</v>
      </c>
      <c r="O46" s="1" t="s">
        <v>28</v>
      </c>
      <c r="P46" s="1" t="s">
        <v>29</v>
      </c>
      <c r="Q46" s="1" t="s">
        <v>194</v>
      </c>
      <c r="R46" s="1" t="s">
        <v>195</v>
      </c>
      <c r="S46" s="8" t="s">
        <v>32</v>
      </c>
      <c r="T46" s="1"/>
    </row>
    <row r="47" spans="1:20">
      <c r="A47" s="7" t="s">
        <v>33</v>
      </c>
      <c r="B47" s="1" t="s">
        <v>21</v>
      </c>
      <c r="C47" s="2">
        <v>45964</v>
      </c>
      <c r="D47" s="1" t="s">
        <v>61</v>
      </c>
      <c r="E47" s="1">
        <v>115</v>
      </c>
      <c r="F47" s="3"/>
      <c r="G47" s="3">
        <v>500</v>
      </c>
      <c r="H47" s="3">
        <v>900</v>
      </c>
      <c r="I47" s="1" t="s">
        <v>35</v>
      </c>
      <c r="J47" s="1" t="s">
        <v>24</v>
      </c>
      <c r="K47" s="1" t="s">
        <v>56</v>
      </c>
      <c r="L47" s="4" t="s">
        <v>196</v>
      </c>
      <c r="M47" s="1" t="s">
        <v>27</v>
      </c>
      <c r="N47" s="1" t="s">
        <v>35</v>
      </c>
      <c r="O47" s="1" t="s">
        <v>28</v>
      </c>
      <c r="P47" s="1" t="s">
        <v>29</v>
      </c>
      <c r="Q47" s="1" t="s">
        <v>197</v>
      </c>
      <c r="R47" s="1" t="s">
        <v>198</v>
      </c>
      <c r="S47" s="8" t="s">
        <v>41</v>
      </c>
      <c r="T47" s="1"/>
    </row>
    <row r="48" spans="1:20">
      <c r="A48" s="7" t="s">
        <v>33</v>
      </c>
      <c r="B48" s="1" t="s">
        <v>21</v>
      </c>
      <c r="C48" s="2">
        <v>45964</v>
      </c>
      <c r="D48" s="1" t="s">
        <v>61</v>
      </c>
      <c r="E48" s="1">
        <v>98</v>
      </c>
      <c r="F48" s="3"/>
      <c r="G48" s="3">
        <v>300</v>
      </c>
      <c r="H48" s="3">
        <v>300</v>
      </c>
      <c r="I48" s="1" t="s">
        <v>35</v>
      </c>
      <c r="J48" s="1" t="s">
        <v>24</v>
      </c>
      <c r="K48" s="1" t="s">
        <v>56</v>
      </c>
      <c r="L48" s="4" t="s">
        <v>199</v>
      </c>
      <c r="M48" s="1" t="s">
        <v>27</v>
      </c>
      <c r="N48" s="1" t="s">
        <v>35</v>
      </c>
      <c r="O48" s="1" t="s">
        <v>28</v>
      </c>
      <c r="P48" s="1" t="s">
        <v>29</v>
      </c>
      <c r="Q48" s="1" t="s">
        <v>200</v>
      </c>
      <c r="R48" s="1" t="s">
        <v>201</v>
      </c>
      <c r="S48" s="8" t="s">
        <v>41</v>
      </c>
      <c r="T48" s="1"/>
    </row>
    <row r="49" spans="1:20">
      <c r="A49" s="7" t="s">
        <v>20</v>
      </c>
      <c r="B49" s="1" t="s">
        <v>21</v>
      </c>
      <c r="C49" s="2">
        <v>45964</v>
      </c>
      <c r="D49" s="1" t="s">
        <v>22</v>
      </c>
      <c r="E49" s="1">
        <v>172</v>
      </c>
      <c r="F49" s="3"/>
      <c r="G49" s="3">
        <v>650</v>
      </c>
      <c r="H49" s="3">
        <v>9600</v>
      </c>
      <c r="I49" s="1" t="s">
        <v>23</v>
      </c>
      <c r="J49" s="1" t="s">
        <v>102</v>
      </c>
      <c r="K49" s="1" t="s">
        <v>80</v>
      </c>
      <c r="L49" s="4" t="s">
        <v>202</v>
      </c>
      <c r="M49" s="1" t="s">
        <v>27</v>
      </c>
      <c r="N49" s="1" t="s">
        <v>23</v>
      </c>
      <c r="O49" s="1" t="s">
        <v>28</v>
      </c>
      <c r="P49" s="1" t="s">
        <v>29</v>
      </c>
      <c r="Q49" s="1" t="s">
        <v>203</v>
      </c>
      <c r="R49" s="1" t="s">
        <v>83</v>
      </c>
      <c r="S49" s="8" t="s">
        <v>32</v>
      </c>
      <c r="T49" s="1"/>
    </row>
    <row r="50" spans="1:20">
      <c r="A50" s="7" t="s">
        <v>84</v>
      </c>
      <c r="B50" s="1" t="s">
        <v>43</v>
      </c>
      <c r="C50" s="2">
        <v>45979</v>
      </c>
      <c r="D50" s="1" t="s">
        <v>123</v>
      </c>
      <c r="E50" s="1">
        <v>187</v>
      </c>
      <c r="F50" s="3"/>
      <c r="G50" s="3">
        <v>2000</v>
      </c>
      <c r="H50" s="3">
        <v>1373</v>
      </c>
      <c r="I50" s="1" t="s">
        <v>55</v>
      </c>
      <c r="J50" s="1" t="s">
        <v>204</v>
      </c>
      <c r="K50" s="1" t="s">
        <v>117</v>
      </c>
      <c r="L50" s="4" t="s">
        <v>205</v>
      </c>
      <c r="M50" s="1" t="s">
        <v>49</v>
      </c>
      <c r="N50" s="1" t="s">
        <v>55</v>
      </c>
      <c r="O50" s="1" t="s">
        <v>28</v>
      </c>
      <c r="P50" s="1" t="s">
        <v>29</v>
      </c>
      <c r="Q50" s="1" t="s">
        <v>119</v>
      </c>
      <c r="R50" s="1"/>
      <c r="S50" s="8" t="s">
        <v>52</v>
      </c>
      <c r="T50" s="1"/>
    </row>
    <row r="51" spans="1:20">
      <c r="A51" s="7" t="s">
        <v>84</v>
      </c>
      <c r="B51" s="1" t="s">
        <v>21</v>
      </c>
      <c r="C51" s="2">
        <v>45966</v>
      </c>
      <c r="D51" s="1" t="s">
        <v>54</v>
      </c>
      <c r="E51" s="1">
        <v>130</v>
      </c>
      <c r="F51" s="3"/>
      <c r="G51" s="3">
        <v>975</v>
      </c>
      <c r="H51" s="3">
        <v>1196</v>
      </c>
      <c r="I51" s="1" t="s">
        <v>55</v>
      </c>
      <c r="J51" s="1" t="s">
        <v>24</v>
      </c>
      <c r="K51" s="1" t="s">
        <v>206</v>
      </c>
      <c r="L51" s="4" t="s">
        <v>207</v>
      </c>
      <c r="M51" s="1" t="s">
        <v>27</v>
      </c>
      <c r="N51" s="1" t="s">
        <v>55</v>
      </c>
      <c r="O51" s="1" t="s">
        <v>28</v>
      </c>
      <c r="P51" s="1" t="s">
        <v>29</v>
      </c>
      <c r="Q51" s="1" t="s">
        <v>208</v>
      </c>
      <c r="R51" s="1" t="s">
        <v>209</v>
      </c>
      <c r="S51" s="8" t="s">
        <v>32</v>
      </c>
      <c r="T51" s="1"/>
    </row>
    <row r="52" spans="1:20">
      <c r="A52" s="7" t="s">
        <v>42</v>
      </c>
      <c r="B52" s="1" t="s">
        <v>43</v>
      </c>
      <c r="C52" s="2">
        <v>45988</v>
      </c>
      <c r="D52" s="1" t="s">
        <v>44</v>
      </c>
      <c r="E52" s="1">
        <v>150</v>
      </c>
      <c r="F52" s="3">
        <v>900</v>
      </c>
      <c r="G52" s="3"/>
      <c r="H52" s="3">
        <v>336</v>
      </c>
      <c r="I52" s="1" t="s">
        <v>45</v>
      </c>
      <c r="J52" s="1" t="s">
        <v>102</v>
      </c>
      <c r="K52" s="1" t="s">
        <v>210</v>
      </c>
      <c r="L52" s="4" t="s">
        <v>181</v>
      </c>
      <c r="M52" s="1" t="s">
        <v>49</v>
      </c>
      <c r="N52" s="1" t="s">
        <v>28</v>
      </c>
      <c r="O52" s="1" t="s">
        <v>45</v>
      </c>
      <c r="P52" s="1" t="s">
        <v>50</v>
      </c>
      <c r="Q52" s="1" t="s">
        <v>29</v>
      </c>
      <c r="R52" s="1" t="s">
        <v>51</v>
      </c>
      <c r="S52" s="8" t="s">
        <v>52</v>
      </c>
      <c r="T52" s="1"/>
    </row>
    <row r="53" spans="1:20">
      <c r="A53" s="7" t="s">
        <v>42</v>
      </c>
      <c r="B53" s="1" t="s">
        <v>43</v>
      </c>
      <c r="C53" s="2">
        <v>45983</v>
      </c>
      <c r="D53" s="1" t="s">
        <v>211</v>
      </c>
      <c r="E53" s="1">
        <v>82</v>
      </c>
      <c r="F53" s="3"/>
      <c r="G53" s="3">
        <v>500</v>
      </c>
      <c r="H53" s="3">
        <v>336</v>
      </c>
      <c r="I53" s="1" t="s">
        <v>45</v>
      </c>
      <c r="J53" s="1" t="s">
        <v>24</v>
      </c>
      <c r="K53" s="1" t="s">
        <v>212</v>
      </c>
      <c r="L53" s="4" t="s">
        <v>213</v>
      </c>
      <c r="M53" s="1" t="s">
        <v>49</v>
      </c>
      <c r="N53" s="1" t="s">
        <v>45</v>
      </c>
      <c r="O53" s="1" t="s">
        <v>28</v>
      </c>
      <c r="P53" s="1" t="s">
        <v>29</v>
      </c>
      <c r="Q53" s="1" t="s">
        <v>214</v>
      </c>
      <c r="R53" s="1"/>
      <c r="S53" s="8" t="s">
        <v>52</v>
      </c>
      <c r="T53" s="1"/>
    </row>
    <row r="54" spans="1:20">
      <c r="A54" s="7" t="s">
        <v>42</v>
      </c>
      <c r="B54" s="1" t="s">
        <v>43</v>
      </c>
      <c r="C54" s="2">
        <v>45987</v>
      </c>
      <c r="D54" s="1" t="s">
        <v>211</v>
      </c>
      <c r="E54" s="1">
        <v>90</v>
      </c>
      <c r="F54" s="3"/>
      <c r="G54" s="3">
        <v>550</v>
      </c>
      <c r="H54" s="3">
        <v>800</v>
      </c>
      <c r="I54" s="1" t="s">
        <v>45</v>
      </c>
      <c r="J54" s="1" t="s">
        <v>24</v>
      </c>
      <c r="K54" s="1" t="s">
        <v>215</v>
      </c>
      <c r="L54" s="4" t="s">
        <v>216</v>
      </c>
      <c r="M54" s="1" t="s">
        <v>49</v>
      </c>
      <c r="N54" s="1" t="s">
        <v>28</v>
      </c>
      <c r="O54" s="1" t="s">
        <v>45</v>
      </c>
      <c r="P54" s="1" t="s">
        <v>217</v>
      </c>
      <c r="Q54" s="1" t="s">
        <v>29</v>
      </c>
      <c r="R54" s="1" t="s">
        <v>218</v>
      </c>
      <c r="S54" s="8" t="s">
        <v>52</v>
      </c>
      <c r="T54" s="1"/>
    </row>
    <row r="55" spans="1:20">
      <c r="A55" s="7" t="s">
        <v>219</v>
      </c>
      <c r="B55" s="1" t="s">
        <v>43</v>
      </c>
      <c r="C55" s="2">
        <v>45985</v>
      </c>
      <c r="D55" s="1" t="s">
        <v>211</v>
      </c>
      <c r="E55" s="1">
        <v>150</v>
      </c>
      <c r="F55" s="3"/>
      <c r="G55" s="3">
        <v>513.34</v>
      </c>
      <c r="H55" s="3">
        <v>400</v>
      </c>
      <c r="I55" s="1" t="s">
        <v>45</v>
      </c>
      <c r="J55" s="1" t="s">
        <v>24</v>
      </c>
      <c r="K55" s="1" t="s">
        <v>220</v>
      </c>
      <c r="L55" s="4" t="s">
        <v>221</v>
      </c>
      <c r="M55" s="1" t="s">
        <v>49</v>
      </c>
      <c r="N55" s="1" t="s">
        <v>45</v>
      </c>
      <c r="O55" s="1" t="s">
        <v>28</v>
      </c>
      <c r="P55" s="1" t="s">
        <v>29</v>
      </c>
      <c r="Q55" s="1" t="s">
        <v>222</v>
      </c>
      <c r="R55" s="1" t="s">
        <v>223</v>
      </c>
      <c r="S55" s="8" t="s">
        <v>52</v>
      </c>
      <c r="T55" s="1"/>
    </row>
    <row r="56" spans="1:20">
      <c r="A56" s="7" t="s">
        <v>60</v>
      </c>
      <c r="B56" s="1" t="s">
        <v>43</v>
      </c>
      <c r="C56" s="2">
        <v>45987</v>
      </c>
      <c r="D56" s="1" t="s">
        <v>61</v>
      </c>
      <c r="E56" s="1">
        <v>73</v>
      </c>
      <c r="F56" s="3"/>
      <c r="G56" s="3">
        <v>300</v>
      </c>
      <c r="H56" s="3">
        <v>800</v>
      </c>
      <c r="I56" s="1" t="s">
        <v>35</v>
      </c>
      <c r="J56" s="1" t="s">
        <v>24</v>
      </c>
      <c r="K56" s="1" t="s">
        <v>224</v>
      </c>
      <c r="L56" s="4" t="s">
        <v>225</v>
      </c>
      <c r="M56" s="1" t="s">
        <v>49</v>
      </c>
      <c r="N56" s="1" t="s">
        <v>35</v>
      </c>
      <c r="O56" s="1" t="s">
        <v>28</v>
      </c>
      <c r="P56" s="1" t="s">
        <v>29</v>
      </c>
      <c r="Q56" s="1" t="s">
        <v>226</v>
      </c>
      <c r="R56" s="1"/>
      <c r="S56" s="8" t="s">
        <v>52</v>
      </c>
      <c r="T56" s="1"/>
    </row>
    <row r="57" spans="1:20">
      <c r="A57" s="7" t="s">
        <v>42</v>
      </c>
      <c r="B57" s="1" t="s">
        <v>43</v>
      </c>
      <c r="C57" s="2">
        <v>45987</v>
      </c>
      <c r="D57" s="1" t="s">
        <v>211</v>
      </c>
      <c r="E57" s="1">
        <v>90</v>
      </c>
      <c r="F57" s="3"/>
      <c r="G57" s="3">
        <v>550</v>
      </c>
      <c r="H57" s="3">
        <v>400</v>
      </c>
      <c r="I57" s="1" t="s">
        <v>45</v>
      </c>
      <c r="J57" s="1" t="s">
        <v>24</v>
      </c>
      <c r="K57" s="1" t="s">
        <v>215</v>
      </c>
      <c r="L57" s="4" t="s">
        <v>221</v>
      </c>
      <c r="M57" s="1" t="s">
        <v>49</v>
      </c>
      <c r="N57" s="1" t="s">
        <v>28</v>
      </c>
      <c r="O57" s="1" t="s">
        <v>45</v>
      </c>
      <c r="P57" s="1" t="s">
        <v>217</v>
      </c>
      <c r="Q57" s="1" t="s">
        <v>29</v>
      </c>
      <c r="R57" s="1" t="s">
        <v>218</v>
      </c>
      <c r="S57" s="8" t="s">
        <v>52</v>
      </c>
      <c r="T57" s="1"/>
    </row>
    <row r="58" spans="1:20">
      <c r="A58" s="7" t="s">
        <v>219</v>
      </c>
      <c r="B58" s="1" t="s">
        <v>43</v>
      </c>
      <c r="C58" s="2">
        <v>45987</v>
      </c>
      <c r="D58" s="1" t="s">
        <v>34</v>
      </c>
      <c r="E58" s="1">
        <v>286</v>
      </c>
      <c r="F58" s="3">
        <v>1716</v>
      </c>
      <c r="G58" s="3"/>
      <c r="H58" s="3">
        <v>550</v>
      </c>
      <c r="I58" s="1" t="s">
        <v>227</v>
      </c>
      <c r="J58" s="1" t="s">
        <v>24</v>
      </c>
      <c r="K58" s="1" t="s">
        <v>228</v>
      </c>
      <c r="L58" s="4" t="s">
        <v>99</v>
      </c>
      <c r="M58" s="1" t="s">
        <v>49</v>
      </c>
      <c r="N58" s="1" t="s">
        <v>227</v>
      </c>
      <c r="O58" s="1" t="s">
        <v>28</v>
      </c>
      <c r="P58" s="1" t="s">
        <v>29</v>
      </c>
      <c r="Q58" s="1" t="s">
        <v>229</v>
      </c>
      <c r="R58" s="1" t="s">
        <v>230</v>
      </c>
      <c r="S58" s="8" t="s">
        <v>52</v>
      </c>
      <c r="T58" s="1"/>
    </row>
    <row r="59" spans="1:20">
      <c r="A59" s="7" t="s">
        <v>231</v>
      </c>
      <c r="B59" s="1" t="s">
        <v>21</v>
      </c>
      <c r="C59" s="2">
        <v>45988</v>
      </c>
      <c r="D59" s="1" t="s">
        <v>22</v>
      </c>
      <c r="E59" s="1">
        <v>67</v>
      </c>
      <c r="F59" s="3"/>
      <c r="G59" s="3">
        <v>1100</v>
      </c>
      <c r="H59" s="3">
        <v>1753</v>
      </c>
      <c r="I59" s="1" t="s">
        <v>23</v>
      </c>
      <c r="J59" s="1" t="s">
        <v>24</v>
      </c>
      <c r="K59" s="1" t="s">
        <v>232</v>
      </c>
      <c r="L59" s="4" t="s">
        <v>233</v>
      </c>
      <c r="M59" s="1" t="s">
        <v>27</v>
      </c>
      <c r="N59" s="1" t="s">
        <v>23</v>
      </c>
      <c r="O59" s="1" t="s">
        <v>28</v>
      </c>
      <c r="P59" s="1" t="s">
        <v>29</v>
      </c>
      <c r="Q59" s="1" t="s">
        <v>234</v>
      </c>
      <c r="R59" s="1" t="s">
        <v>235</v>
      </c>
      <c r="S59" s="8" t="s">
        <v>41</v>
      </c>
      <c r="T59" s="1"/>
    </row>
    <row r="60" spans="1:20">
      <c r="A60" s="7" t="s">
        <v>84</v>
      </c>
      <c r="B60" s="1" t="s">
        <v>21</v>
      </c>
      <c r="C60" s="2">
        <v>45980</v>
      </c>
      <c r="D60" s="1" t="s">
        <v>123</v>
      </c>
      <c r="E60" s="1">
        <v>22</v>
      </c>
      <c r="F60" s="3"/>
      <c r="G60" s="3">
        <v>400</v>
      </c>
      <c r="H60" s="3">
        <v>4052.7</v>
      </c>
      <c r="I60" s="1" t="s">
        <v>55</v>
      </c>
      <c r="J60" s="1" t="s">
        <v>46</v>
      </c>
      <c r="K60" s="1" t="s">
        <v>236</v>
      </c>
      <c r="L60" s="4" t="s">
        <v>237</v>
      </c>
      <c r="M60" s="1" t="s">
        <v>27</v>
      </c>
      <c r="N60" s="1" t="s">
        <v>55</v>
      </c>
      <c r="O60" s="1" t="s">
        <v>28</v>
      </c>
      <c r="P60" s="1" t="s">
        <v>29</v>
      </c>
      <c r="Q60" s="1" t="s">
        <v>238</v>
      </c>
      <c r="R60" s="1" t="s">
        <v>239</v>
      </c>
      <c r="S60" s="8" t="s">
        <v>32</v>
      </c>
      <c r="T60" s="1"/>
    </row>
    <row r="61" spans="1:20">
      <c r="A61" s="7" t="s">
        <v>219</v>
      </c>
      <c r="B61" s="1" t="s">
        <v>43</v>
      </c>
      <c r="C61" s="2">
        <v>45988</v>
      </c>
      <c r="D61" s="1" t="s">
        <v>123</v>
      </c>
      <c r="E61" s="1">
        <v>286</v>
      </c>
      <c r="F61" s="3"/>
      <c r="G61" s="3">
        <v>1400</v>
      </c>
      <c r="H61" s="3">
        <v>500</v>
      </c>
      <c r="I61" s="1" t="s">
        <v>55</v>
      </c>
      <c r="J61" s="1" t="s">
        <v>24</v>
      </c>
      <c r="K61" s="1" t="s">
        <v>240</v>
      </c>
      <c r="L61" s="4" t="s">
        <v>99</v>
      </c>
      <c r="M61" s="1" t="s">
        <v>49</v>
      </c>
      <c r="N61" s="1" t="s">
        <v>28</v>
      </c>
      <c r="O61" s="1" t="s">
        <v>55</v>
      </c>
      <c r="P61" s="1" t="s">
        <v>229</v>
      </c>
      <c r="Q61" s="1" t="s">
        <v>29</v>
      </c>
      <c r="R61" s="1" t="s">
        <v>230</v>
      </c>
      <c r="S61" s="8" t="s">
        <v>52</v>
      </c>
      <c r="T61" s="1"/>
    </row>
    <row r="62" spans="1:20">
      <c r="A62" s="7" t="s">
        <v>219</v>
      </c>
      <c r="B62" s="1" t="s">
        <v>43</v>
      </c>
      <c r="C62" s="2">
        <v>45983</v>
      </c>
      <c r="D62" s="1" t="s">
        <v>211</v>
      </c>
      <c r="E62" s="1">
        <v>150</v>
      </c>
      <c r="F62" s="3"/>
      <c r="G62" s="3">
        <v>816.66</v>
      </c>
      <c r="H62" s="3">
        <v>816.67</v>
      </c>
      <c r="I62" s="1" t="s">
        <v>45</v>
      </c>
      <c r="J62" s="1" t="s">
        <v>24</v>
      </c>
      <c r="K62" s="1" t="s">
        <v>241</v>
      </c>
      <c r="L62" s="4" t="s">
        <v>242</v>
      </c>
      <c r="M62" s="1" t="s">
        <v>49</v>
      </c>
      <c r="N62" s="1" t="s">
        <v>45</v>
      </c>
      <c r="O62" s="1" t="s">
        <v>28</v>
      </c>
      <c r="P62" s="1" t="s">
        <v>29</v>
      </c>
      <c r="Q62" s="1" t="s">
        <v>222</v>
      </c>
      <c r="R62" s="1" t="s">
        <v>223</v>
      </c>
      <c r="S62" s="8" t="s">
        <v>52</v>
      </c>
      <c r="T62" s="1"/>
    </row>
    <row r="63" spans="1:20">
      <c r="A63" s="7" t="s">
        <v>84</v>
      </c>
      <c r="B63" s="1" t="s">
        <v>21</v>
      </c>
      <c r="C63" s="2">
        <v>45980</v>
      </c>
      <c r="D63" s="1" t="s">
        <v>123</v>
      </c>
      <c r="E63" s="1">
        <v>22</v>
      </c>
      <c r="F63" s="3"/>
      <c r="G63" s="3">
        <v>800</v>
      </c>
      <c r="H63" s="3">
        <v>816.67</v>
      </c>
      <c r="I63" s="1" t="s">
        <v>55</v>
      </c>
      <c r="J63" s="1" t="s">
        <v>102</v>
      </c>
      <c r="K63" s="1" t="s">
        <v>236</v>
      </c>
      <c r="L63" s="4" t="s">
        <v>243</v>
      </c>
      <c r="M63" s="1" t="s">
        <v>27</v>
      </c>
      <c r="N63" s="1" t="s">
        <v>55</v>
      </c>
      <c r="O63" s="1" t="s">
        <v>28</v>
      </c>
      <c r="P63" s="1" t="s">
        <v>29</v>
      </c>
      <c r="Q63" s="1" t="s">
        <v>238</v>
      </c>
      <c r="R63" s="1" t="s">
        <v>239</v>
      </c>
      <c r="S63" s="8" t="s">
        <v>32</v>
      </c>
      <c r="T63" s="1"/>
    </row>
    <row r="64" spans="1:20">
      <c r="A64" s="7" t="s">
        <v>219</v>
      </c>
      <c r="B64" s="1" t="s">
        <v>43</v>
      </c>
      <c r="C64" s="2">
        <v>45987</v>
      </c>
      <c r="D64" s="1" t="s">
        <v>244</v>
      </c>
      <c r="E64" s="1">
        <v>140</v>
      </c>
      <c r="F64" s="3"/>
      <c r="G64" s="3">
        <v>545.20000000000005</v>
      </c>
      <c r="H64" s="3">
        <v>816.66</v>
      </c>
      <c r="I64" s="1" t="s">
        <v>227</v>
      </c>
      <c r="J64" s="1" t="s">
        <v>46</v>
      </c>
      <c r="K64" s="1" t="s">
        <v>228</v>
      </c>
      <c r="L64" s="4" t="s">
        <v>245</v>
      </c>
      <c r="M64" s="1" t="s">
        <v>49</v>
      </c>
      <c r="N64" s="1" t="s">
        <v>28</v>
      </c>
      <c r="O64" s="1" t="s">
        <v>45</v>
      </c>
      <c r="P64" s="1" t="s">
        <v>246</v>
      </c>
      <c r="Q64" s="1" t="s">
        <v>29</v>
      </c>
      <c r="R64" s="1" t="s">
        <v>230</v>
      </c>
      <c r="S64" s="8" t="s">
        <v>52</v>
      </c>
      <c r="T64" s="1"/>
    </row>
    <row r="65" spans="1:20">
      <c r="A65" s="7" t="s">
        <v>84</v>
      </c>
      <c r="B65" s="1" t="s">
        <v>21</v>
      </c>
      <c r="C65" s="2">
        <v>45985</v>
      </c>
      <c r="D65" s="1" t="s">
        <v>54</v>
      </c>
      <c r="E65" s="1">
        <v>165</v>
      </c>
      <c r="F65" s="3"/>
      <c r="G65" s="3">
        <v>1148</v>
      </c>
      <c r="H65" s="3">
        <v>513.34</v>
      </c>
      <c r="I65" s="1" t="s">
        <v>55</v>
      </c>
      <c r="J65" s="1" t="s">
        <v>24</v>
      </c>
      <c r="K65" s="1" t="s">
        <v>247</v>
      </c>
      <c r="L65" s="4" t="s">
        <v>248</v>
      </c>
      <c r="M65" s="1" t="s">
        <v>27</v>
      </c>
      <c r="N65" s="1" t="s">
        <v>55</v>
      </c>
      <c r="O65" s="1" t="s">
        <v>28</v>
      </c>
      <c r="P65" s="1" t="s">
        <v>29</v>
      </c>
      <c r="Q65" s="1" t="s">
        <v>249</v>
      </c>
      <c r="R65" s="1" t="s">
        <v>250</v>
      </c>
      <c r="S65" s="8" t="s">
        <v>32</v>
      </c>
      <c r="T65" s="1"/>
    </row>
    <row r="66" spans="1:20">
      <c r="A66" s="7" t="s">
        <v>219</v>
      </c>
      <c r="B66" s="1" t="s">
        <v>43</v>
      </c>
      <c r="C66" s="2">
        <v>45980</v>
      </c>
      <c r="D66" s="1" t="s">
        <v>34</v>
      </c>
      <c r="E66" s="1">
        <v>56</v>
      </c>
      <c r="F66" s="3">
        <v>336</v>
      </c>
      <c r="G66" s="3"/>
      <c r="H66" s="3">
        <v>513.34</v>
      </c>
      <c r="I66" s="1" t="s">
        <v>45</v>
      </c>
      <c r="J66" s="1" t="s">
        <v>24</v>
      </c>
      <c r="K66" s="1" t="s">
        <v>251</v>
      </c>
      <c r="L66" s="4" t="s">
        <v>252</v>
      </c>
      <c r="M66" s="1" t="s">
        <v>49</v>
      </c>
      <c r="N66" s="1" t="s">
        <v>45</v>
      </c>
      <c r="O66" s="1" t="s">
        <v>28</v>
      </c>
      <c r="P66" s="1" t="s">
        <v>29</v>
      </c>
      <c r="Q66" s="1" t="s">
        <v>253</v>
      </c>
      <c r="R66" s="1" t="s">
        <v>254</v>
      </c>
      <c r="S66" s="8" t="s">
        <v>52</v>
      </c>
      <c r="T66" s="1"/>
    </row>
    <row r="67" spans="1:20">
      <c r="A67" s="7" t="s">
        <v>20</v>
      </c>
      <c r="B67" s="1" t="s">
        <v>21</v>
      </c>
      <c r="C67" s="2">
        <v>45989</v>
      </c>
      <c r="D67" s="1" t="s">
        <v>22</v>
      </c>
      <c r="E67" s="1">
        <v>343</v>
      </c>
      <c r="F67" s="3"/>
      <c r="G67" s="3">
        <v>1486.5</v>
      </c>
      <c r="H67" s="3">
        <v>513.33000000000004</v>
      </c>
      <c r="I67" s="1" t="s">
        <v>255</v>
      </c>
      <c r="J67" s="1" t="s">
        <v>24</v>
      </c>
      <c r="K67" s="1" t="s">
        <v>256</v>
      </c>
      <c r="L67" s="4" t="s">
        <v>257</v>
      </c>
      <c r="M67" s="1" t="s">
        <v>110</v>
      </c>
      <c r="N67" s="1" t="s">
        <v>23</v>
      </c>
      <c r="O67" s="1" t="s">
        <v>191</v>
      </c>
      <c r="P67" s="1" t="s">
        <v>29</v>
      </c>
      <c r="Q67" s="1" t="s">
        <v>29</v>
      </c>
      <c r="R67" s="1"/>
      <c r="S67" s="8" t="s">
        <v>32</v>
      </c>
      <c r="T67" s="1"/>
    </row>
    <row r="68" spans="1:20">
      <c r="A68" s="7" t="s">
        <v>219</v>
      </c>
      <c r="B68" s="1" t="s">
        <v>43</v>
      </c>
      <c r="C68" s="2">
        <v>45987</v>
      </c>
      <c r="D68" s="1" t="s">
        <v>34</v>
      </c>
      <c r="E68" s="1">
        <v>286</v>
      </c>
      <c r="F68" s="3">
        <v>1716</v>
      </c>
      <c r="G68" s="3"/>
      <c r="H68" s="3">
        <v>513.33000000000004</v>
      </c>
      <c r="I68" s="1" t="s">
        <v>227</v>
      </c>
      <c r="J68" s="1" t="s">
        <v>24</v>
      </c>
      <c r="K68" s="1" t="s">
        <v>228</v>
      </c>
      <c r="L68" s="4" t="s">
        <v>86</v>
      </c>
      <c r="M68" s="1" t="s">
        <v>49</v>
      </c>
      <c r="N68" s="1" t="s">
        <v>227</v>
      </c>
      <c r="O68" s="1" t="s">
        <v>28</v>
      </c>
      <c r="P68" s="1" t="s">
        <v>29</v>
      </c>
      <c r="Q68" s="1" t="s">
        <v>229</v>
      </c>
      <c r="R68" s="1" t="s">
        <v>230</v>
      </c>
      <c r="S68" s="8" t="s">
        <v>52</v>
      </c>
      <c r="T68" s="1"/>
    </row>
    <row r="69" spans="1:20">
      <c r="A69" s="7" t="s">
        <v>104</v>
      </c>
      <c r="B69" s="1" t="s">
        <v>21</v>
      </c>
      <c r="C69" s="2">
        <v>45986</v>
      </c>
      <c r="D69" s="1" t="s">
        <v>34</v>
      </c>
      <c r="E69" s="1">
        <v>57</v>
      </c>
      <c r="F69" s="3">
        <v>342</v>
      </c>
      <c r="G69" s="3"/>
      <c r="H69" s="3">
        <v>513.33000000000004</v>
      </c>
      <c r="I69" s="1" t="s">
        <v>45</v>
      </c>
      <c r="J69" s="1" t="s">
        <v>24</v>
      </c>
      <c r="K69" s="1" t="s">
        <v>258</v>
      </c>
      <c r="L69" s="4" t="s">
        <v>105</v>
      </c>
      <c r="M69" s="1" t="s">
        <v>27</v>
      </c>
      <c r="N69" s="1" t="s">
        <v>45</v>
      </c>
      <c r="O69" s="1" t="s">
        <v>28</v>
      </c>
      <c r="P69" s="1" t="s">
        <v>29</v>
      </c>
      <c r="Q69" s="1" t="s">
        <v>259</v>
      </c>
      <c r="R69" s="1" t="s">
        <v>260</v>
      </c>
      <c r="S69" s="8" t="s">
        <v>41</v>
      </c>
      <c r="T69" s="1"/>
    </row>
    <row r="70" spans="1:20">
      <c r="A70" s="7" t="s">
        <v>219</v>
      </c>
      <c r="B70" s="1" t="s">
        <v>43</v>
      </c>
      <c r="C70" s="2">
        <v>45986</v>
      </c>
      <c r="D70" s="1" t="s">
        <v>145</v>
      </c>
      <c r="E70" s="1">
        <v>142</v>
      </c>
      <c r="F70" s="3"/>
      <c r="G70" s="3">
        <v>400</v>
      </c>
      <c r="H70" s="3">
        <v>513.33000000000004</v>
      </c>
      <c r="I70" s="1" t="s">
        <v>45</v>
      </c>
      <c r="J70" s="1" t="s">
        <v>46</v>
      </c>
      <c r="K70" s="1" t="s">
        <v>228</v>
      </c>
      <c r="L70" s="4" t="s">
        <v>245</v>
      </c>
      <c r="M70" s="1" t="s">
        <v>49</v>
      </c>
      <c r="N70" s="1" t="s">
        <v>112</v>
      </c>
      <c r="O70" s="1" t="s">
        <v>28</v>
      </c>
      <c r="P70" s="1" t="s">
        <v>29</v>
      </c>
      <c r="Q70" s="1" t="s">
        <v>246</v>
      </c>
      <c r="R70" s="1" t="s">
        <v>261</v>
      </c>
      <c r="S70" s="8" t="s">
        <v>52</v>
      </c>
      <c r="T70" s="1"/>
    </row>
    <row r="71" spans="1:20">
      <c r="A71" s="7" t="s">
        <v>219</v>
      </c>
      <c r="B71" s="1" t="s">
        <v>43</v>
      </c>
      <c r="C71" s="2">
        <v>45986</v>
      </c>
      <c r="D71" s="1" t="s">
        <v>123</v>
      </c>
      <c r="E71" s="1">
        <v>142</v>
      </c>
      <c r="F71" s="3"/>
      <c r="G71" s="3">
        <v>600</v>
      </c>
      <c r="H71" s="3">
        <v>1148</v>
      </c>
      <c r="I71" s="1" t="s">
        <v>112</v>
      </c>
      <c r="J71" s="1" t="s">
        <v>24</v>
      </c>
      <c r="K71" s="1" t="s">
        <v>228</v>
      </c>
      <c r="L71" s="4" t="s">
        <v>99</v>
      </c>
      <c r="M71" s="1" t="s">
        <v>49</v>
      </c>
      <c r="N71" s="1" t="s">
        <v>112</v>
      </c>
      <c r="O71" s="1" t="s">
        <v>28</v>
      </c>
      <c r="P71" s="1" t="s">
        <v>29</v>
      </c>
      <c r="Q71" s="1" t="s">
        <v>246</v>
      </c>
      <c r="R71" s="1" t="s">
        <v>261</v>
      </c>
      <c r="S71" s="8" t="s">
        <v>52</v>
      </c>
      <c r="T71" s="1"/>
    </row>
    <row r="72" spans="1:20">
      <c r="A72" s="7" t="s">
        <v>60</v>
      </c>
      <c r="B72" s="1" t="s">
        <v>43</v>
      </c>
      <c r="C72" s="2">
        <v>45992</v>
      </c>
      <c r="D72" s="1" t="s">
        <v>61</v>
      </c>
      <c r="E72" s="1">
        <v>73</v>
      </c>
      <c r="F72" s="3"/>
      <c r="G72" s="3">
        <v>350</v>
      </c>
      <c r="H72" s="3">
        <v>150</v>
      </c>
      <c r="I72" s="1" t="s">
        <v>35</v>
      </c>
      <c r="J72" s="1" t="s">
        <v>24</v>
      </c>
      <c r="K72" s="1" t="s">
        <v>262</v>
      </c>
      <c r="L72" s="4" t="s">
        <v>225</v>
      </c>
      <c r="M72" s="1" t="s">
        <v>49</v>
      </c>
      <c r="N72" s="1" t="s">
        <v>28</v>
      </c>
      <c r="O72" s="1" t="s">
        <v>35</v>
      </c>
      <c r="P72" s="1" t="s">
        <v>226</v>
      </c>
      <c r="Q72" s="1" t="s">
        <v>29</v>
      </c>
      <c r="R72" s="1"/>
      <c r="S72" s="8" t="s">
        <v>52</v>
      </c>
      <c r="T72" s="1"/>
    </row>
    <row r="73" spans="1:20">
      <c r="A73" s="7" t="s">
        <v>42</v>
      </c>
      <c r="B73" s="1" t="s">
        <v>43</v>
      </c>
      <c r="C73" s="2">
        <v>45987</v>
      </c>
      <c r="D73" s="1" t="s">
        <v>211</v>
      </c>
      <c r="E73" s="1">
        <v>90</v>
      </c>
      <c r="F73" s="3"/>
      <c r="G73" s="3">
        <v>550</v>
      </c>
      <c r="H73" s="3">
        <v>150</v>
      </c>
      <c r="I73" s="1" t="s">
        <v>45</v>
      </c>
      <c r="J73" s="1" t="s">
        <v>24</v>
      </c>
      <c r="K73" s="1" t="s">
        <v>215</v>
      </c>
      <c r="L73" s="4" t="s">
        <v>242</v>
      </c>
      <c r="M73" s="1" t="s">
        <v>49</v>
      </c>
      <c r="N73" s="1" t="s">
        <v>28</v>
      </c>
      <c r="O73" s="1" t="s">
        <v>45</v>
      </c>
      <c r="P73" s="1" t="s">
        <v>217</v>
      </c>
      <c r="Q73" s="1" t="s">
        <v>29</v>
      </c>
      <c r="R73" s="1" t="s">
        <v>218</v>
      </c>
      <c r="S73" s="8" t="s">
        <v>52</v>
      </c>
      <c r="T73" s="1"/>
    </row>
    <row r="74" spans="1:20">
      <c r="A74" s="7" t="s">
        <v>42</v>
      </c>
      <c r="B74" s="1" t="s">
        <v>43</v>
      </c>
      <c r="C74" s="2">
        <v>45987</v>
      </c>
      <c r="D74" s="1" t="s">
        <v>211</v>
      </c>
      <c r="E74" s="1">
        <v>82</v>
      </c>
      <c r="F74" s="3"/>
      <c r="G74" s="3">
        <v>550</v>
      </c>
      <c r="H74" s="3">
        <v>1000</v>
      </c>
      <c r="I74" s="1" t="s">
        <v>45</v>
      </c>
      <c r="J74" s="1" t="s">
        <v>24</v>
      </c>
      <c r="K74" s="1" t="s">
        <v>263</v>
      </c>
      <c r="L74" s="4" t="s">
        <v>213</v>
      </c>
      <c r="M74" s="1" t="s">
        <v>49</v>
      </c>
      <c r="N74" s="1" t="s">
        <v>28</v>
      </c>
      <c r="O74" s="1" t="s">
        <v>45</v>
      </c>
      <c r="P74" s="1" t="s">
        <v>214</v>
      </c>
      <c r="Q74" s="1" t="s">
        <v>29</v>
      </c>
      <c r="R74" s="1"/>
      <c r="S74" s="8" t="s">
        <v>52</v>
      </c>
      <c r="T74" s="1"/>
    </row>
    <row r="75" spans="1:20">
      <c r="A75" s="7" t="s">
        <v>60</v>
      </c>
      <c r="B75" s="1" t="s">
        <v>21</v>
      </c>
      <c r="C75" s="2">
        <v>45988</v>
      </c>
      <c r="D75" s="1" t="s">
        <v>61</v>
      </c>
      <c r="E75" s="1">
        <v>87</v>
      </c>
      <c r="F75" s="3"/>
      <c r="G75" s="3">
        <v>400</v>
      </c>
      <c r="H75" s="3">
        <v>400</v>
      </c>
      <c r="I75" s="1" t="s">
        <v>91</v>
      </c>
      <c r="J75" s="1" t="s">
        <v>24</v>
      </c>
      <c r="K75" s="1" t="s">
        <v>264</v>
      </c>
      <c r="L75" s="4" t="s">
        <v>265</v>
      </c>
      <c r="M75" s="1" t="s">
        <v>27</v>
      </c>
      <c r="N75" s="1" t="s">
        <v>35</v>
      </c>
      <c r="O75" s="1" t="s">
        <v>28</v>
      </c>
      <c r="P75" s="1" t="s">
        <v>29</v>
      </c>
      <c r="Q75" s="1" t="s">
        <v>266</v>
      </c>
      <c r="R75" s="1" t="s">
        <v>267</v>
      </c>
      <c r="S75" s="8" t="s">
        <v>32</v>
      </c>
      <c r="T75" s="1"/>
    </row>
    <row r="76" spans="1:20">
      <c r="A76" s="7" t="s">
        <v>84</v>
      </c>
      <c r="B76" s="1" t="s">
        <v>21</v>
      </c>
      <c r="C76" s="2">
        <v>45980</v>
      </c>
      <c r="D76" s="1" t="s">
        <v>123</v>
      </c>
      <c r="E76" s="1">
        <v>22</v>
      </c>
      <c r="F76" s="3"/>
      <c r="G76" s="3">
        <v>800</v>
      </c>
      <c r="H76" s="3">
        <v>600</v>
      </c>
      <c r="I76" s="1" t="s">
        <v>55</v>
      </c>
      <c r="J76" s="1" t="s">
        <v>102</v>
      </c>
      <c r="K76" s="1" t="s">
        <v>268</v>
      </c>
      <c r="L76" s="4" t="s">
        <v>269</v>
      </c>
      <c r="M76" s="1" t="s">
        <v>38</v>
      </c>
      <c r="N76" s="1" t="s">
        <v>28</v>
      </c>
      <c r="O76" s="1" t="s">
        <v>55</v>
      </c>
      <c r="P76" s="1" t="s">
        <v>238</v>
      </c>
      <c r="Q76" s="1" t="s">
        <v>29</v>
      </c>
      <c r="R76" s="1" t="s">
        <v>270</v>
      </c>
      <c r="S76" s="8" t="s">
        <v>79</v>
      </c>
      <c r="T76" s="1"/>
    </row>
    <row r="77" spans="1:20">
      <c r="A77" s="7" t="s">
        <v>219</v>
      </c>
      <c r="B77" s="1" t="s">
        <v>43</v>
      </c>
      <c r="C77" s="2">
        <v>45985</v>
      </c>
      <c r="D77" s="1" t="s">
        <v>211</v>
      </c>
      <c r="E77" s="1">
        <v>150</v>
      </c>
      <c r="F77" s="3"/>
      <c r="G77" s="3">
        <v>513.33000000000004</v>
      </c>
      <c r="H77" s="3">
        <v>600</v>
      </c>
      <c r="I77" s="1" t="s">
        <v>45</v>
      </c>
      <c r="J77" s="1" t="s">
        <v>24</v>
      </c>
      <c r="K77" s="1" t="s">
        <v>220</v>
      </c>
      <c r="L77" s="4" t="s">
        <v>242</v>
      </c>
      <c r="M77" s="1" t="s">
        <v>49</v>
      </c>
      <c r="N77" s="1" t="s">
        <v>45</v>
      </c>
      <c r="O77" s="1" t="s">
        <v>28</v>
      </c>
      <c r="P77" s="1" t="s">
        <v>29</v>
      </c>
      <c r="Q77" s="1" t="s">
        <v>222</v>
      </c>
      <c r="R77" s="1" t="s">
        <v>223</v>
      </c>
      <c r="S77" s="8" t="s">
        <v>52</v>
      </c>
      <c r="T77" s="1"/>
    </row>
    <row r="78" spans="1:20">
      <c r="A78" s="7" t="s">
        <v>219</v>
      </c>
      <c r="B78" s="1" t="s">
        <v>43</v>
      </c>
      <c r="C78" s="2">
        <v>45985</v>
      </c>
      <c r="D78" s="1" t="s">
        <v>34</v>
      </c>
      <c r="E78" s="1">
        <v>25</v>
      </c>
      <c r="F78" s="3">
        <v>150</v>
      </c>
      <c r="G78" s="3"/>
      <c r="H78" s="3">
        <v>342</v>
      </c>
      <c r="I78" s="1" t="s">
        <v>45</v>
      </c>
      <c r="J78" s="1" t="s">
        <v>24</v>
      </c>
      <c r="K78" s="1" t="s">
        <v>271</v>
      </c>
      <c r="L78" s="4" t="s">
        <v>272</v>
      </c>
      <c r="M78" s="1" t="s">
        <v>49</v>
      </c>
      <c r="N78" s="1" t="s">
        <v>45</v>
      </c>
      <c r="O78" s="1" t="s">
        <v>28</v>
      </c>
      <c r="P78" s="1" t="s">
        <v>29</v>
      </c>
      <c r="Q78" s="1" t="s">
        <v>273</v>
      </c>
      <c r="R78" s="1" t="s">
        <v>274</v>
      </c>
      <c r="S78" s="8" t="s">
        <v>52</v>
      </c>
      <c r="T78" s="1"/>
    </row>
    <row r="79" spans="1:20">
      <c r="A79" s="7" t="s">
        <v>84</v>
      </c>
      <c r="B79" s="1" t="s">
        <v>21</v>
      </c>
      <c r="C79" s="2">
        <v>45989</v>
      </c>
      <c r="D79" s="1" t="s">
        <v>54</v>
      </c>
      <c r="E79" s="1">
        <v>155</v>
      </c>
      <c r="F79" s="3"/>
      <c r="G79" s="3">
        <v>980</v>
      </c>
      <c r="H79" s="3">
        <v>300</v>
      </c>
      <c r="I79" s="1" t="s">
        <v>55</v>
      </c>
      <c r="J79" s="1" t="s">
        <v>24</v>
      </c>
      <c r="K79" s="1" t="s">
        <v>275</v>
      </c>
      <c r="L79" s="4" t="s">
        <v>276</v>
      </c>
      <c r="M79" s="1" t="s">
        <v>27</v>
      </c>
      <c r="N79" s="1" t="s">
        <v>55</v>
      </c>
      <c r="O79" s="1" t="s">
        <v>28</v>
      </c>
      <c r="P79" s="1" t="s">
        <v>29</v>
      </c>
      <c r="Q79" s="1" t="s">
        <v>277</v>
      </c>
      <c r="R79" s="1" t="s">
        <v>278</v>
      </c>
      <c r="S79" s="8" t="s">
        <v>32</v>
      </c>
      <c r="T79" s="1"/>
    </row>
    <row r="80" spans="1:20">
      <c r="A80" s="7" t="s">
        <v>219</v>
      </c>
      <c r="B80" s="1" t="s">
        <v>43</v>
      </c>
      <c r="C80" s="2">
        <v>45988</v>
      </c>
      <c r="D80" s="1" t="s">
        <v>123</v>
      </c>
      <c r="E80" s="1">
        <v>286</v>
      </c>
      <c r="F80" s="3"/>
      <c r="G80" s="3">
        <v>1400</v>
      </c>
      <c r="H80" s="3">
        <v>550</v>
      </c>
      <c r="I80" s="1" t="s">
        <v>55</v>
      </c>
      <c r="J80" s="1" t="s">
        <v>24</v>
      </c>
      <c r="K80" s="1" t="s">
        <v>240</v>
      </c>
      <c r="L80" s="4" t="s">
        <v>86</v>
      </c>
      <c r="M80" s="1" t="s">
        <v>49</v>
      </c>
      <c r="N80" s="1" t="s">
        <v>28</v>
      </c>
      <c r="O80" s="1" t="s">
        <v>55</v>
      </c>
      <c r="P80" s="1" t="s">
        <v>279</v>
      </c>
      <c r="Q80" s="1" t="s">
        <v>29</v>
      </c>
      <c r="R80" s="1" t="s">
        <v>230</v>
      </c>
      <c r="S80" s="8" t="s">
        <v>52</v>
      </c>
      <c r="T80" s="1"/>
    </row>
    <row r="81" spans="1:20">
      <c r="A81" s="7" t="s">
        <v>219</v>
      </c>
      <c r="B81" s="1" t="s">
        <v>43</v>
      </c>
      <c r="C81" s="2">
        <v>45983</v>
      </c>
      <c r="D81" s="1" t="s">
        <v>211</v>
      </c>
      <c r="E81" s="1">
        <v>150</v>
      </c>
      <c r="F81" s="3"/>
      <c r="G81" s="3">
        <v>816.67</v>
      </c>
      <c r="H81" s="3">
        <v>1200</v>
      </c>
      <c r="I81" s="1" t="s">
        <v>45</v>
      </c>
      <c r="J81" s="1" t="s">
        <v>24</v>
      </c>
      <c r="K81" s="1" t="s">
        <v>241</v>
      </c>
      <c r="L81" s="4" t="s">
        <v>221</v>
      </c>
      <c r="M81" s="1" t="s">
        <v>49</v>
      </c>
      <c r="N81" s="1" t="s">
        <v>45</v>
      </c>
      <c r="O81" s="1" t="s">
        <v>28</v>
      </c>
      <c r="P81" s="1" t="s">
        <v>29</v>
      </c>
      <c r="Q81" s="1" t="s">
        <v>222</v>
      </c>
      <c r="R81" s="1" t="s">
        <v>223</v>
      </c>
      <c r="S81" s="8" t="s">
        <v>52</v>
      </c>
      <c r="T81" s="1"/>
    </row>
    <row r="82" spans="1:20">
      <c r="A82" s="7" t="s">
        <v>219</v>
      </c>
      <c r="B82" s="1" t="s">
        <v>43</v>
      </c>
      <c r="C82" s="2">
        <v>45985</v>
      </c>
      <c r="D82" s="1" t="s">
        <v>34</v>
      </c>
      <c r="E82" s="1">
        <v>25</v>
      </c>
      <c r="F82" s="3">
        <v>150</v>
      </c>
      <c r="G82" s="3"/>
      <c r="H82" s="3">
        <v>545.20000000000005</v>
      </c>
      <c r="I82" s="1" t="s">
        <v>45</v>
      </c>
      <c r="J82" s="1" t="s">
        <v>24</v>
      </c>
      <c r="K82" s="1" t="s">
        <v>271</v>
      </c>
      <c r="L82" s="4" t="s">
        <v>280</v>
      </c>
      <c r="M82" s="1" t="s">
        <v>49</v>
      </c>
      <c r="N82" s="1" t="s">
        <v>45</v>
      </c>
      <c r="O82" s="1" t="s">
        <v>28</v>
      </c>
      <c r="P82" s="1" t="s">
        <v>29</v>
      </c>
      <c r="Q82" s="1" t="s">
        <v>273</v>
      </c>
      <c r="R82" s="1" t="s">
        <v>274</v>
      </c>
      <c r="S82" s="8" t="s">
        <v>52</v>
      </c>
      <c r="T82" s="1"/>
    </row>
    <row r="83" spans="1:20">
      <c r="A83" s="7" t="s">
        <v>42</v>
      </c>
      <c r="B83" s="1" t="s">
        <v>43</v>
      </c>
      <c r="C83" s="2">
        <v>45985</v>
      </c>
      <c r="D83" s="1" t="s">
        <v>211</v>
      </c>
      <c r="E83" s="1">
        <v>90</v>
      </c>
      <c r="F83" s="3"/>
      <c r="G83" s="3">
        <v>513.33000000000004</v>
      </c>
      <c r="H83" s="3">
        <v>1716</v>
      </c>
      <c r="I83" s="1" t="s">
        <v>45</v>
      </c>
      <c r="J83" s="1" t="s">
        <v>24</v>
      </c>
      <c r="K83" s="1" t="s">
        <v>228</v>
      </c>
      <c r="L83" s="4" t="s">
        <v>221</v>
      </c>
      <c r="M83" s="1" t="s">
        <v>49</v>
      </c>
      <c r="N83" s="1" t="s">
        <v>45</v>
      </c>
      <c r="O83" s="1" t="s">
        <v>28</v>
      </c>
      <c r="P83" s="1" t="s">
        <v>29</v>
      </c>
      <c r="Q83" s="1" t="s">
        <v>217</v>
      </c>
      <c r="R83" s="1" t="s">
        <v>218</v>
      </c>
      <c r="S83" s="8" t="s">
        <v>52</v>
      </c>
      <c r="T83" s="1"/>
    </row>
    <row r="84" spans="1:20">
      <c r="A84" s="7" t="s">
        <v>84</v>
      </c>
      <c r="B84" s="1" t="s">
        <v>43</v>
      </c>
      <c r="C84" s="2">
        <v>45987</v>
      </c>
      <c r="D84" s="1" t="s">
        <v>145</v>
      </c>
      <c r="E84" s="1">
        <v>187</v>
      </c>
      <c r="F84" s="3"/>
      <c r="G84" s="3">
        <v>3159</v>
      </c>
      <c r="H84" s="3">
        <v>1716</v>
      </c>
      <c r="I84" s="1" t="s">
        <v>112</v>
      </c>
      <c r="J84" s="1" t="s">
        <v>204</v>
      </c>
      <c r="K84" s="1" t="s">
        <v>281</v>
      </c>
      <c r="L84" s="4" t="s">
        <v>205</v>
      </c>
      <c r="M84" s="1" t="s">
        <v>49</v>
      </c>
      <c r="N84" s="1" t="s">
        <v>55</v>
      </c>
      <c r="O84" s="1" t="s">
        <v>28</v>
      </c>
      <c r="P84" s="1" t="s">
        <v>29</v>
      </c>
      <c r="Q84" s="1" t="s">
        <v>119</v>
      </c>
      <c r="R84" s="1"/>
      <c r="S84" s="8" t="s">
        <v>52</v>
      </c>
      <c r="T84" s="1"/>
    </row>
    <row r="85" spans="1:20">
      <c r="A85" s="7" t="s">
        <v>60</v>
      </c>
      <c r="B85" s="1" t="s">
        <v>21</v>
      </c>
      <c r="C85" s="2">
        <v>45988</v>
      </c>
      <c r="D85" s="1" t="s">
        <v>61</v>
      </c>
      <c r="E85" s="1">
        <v>91</v>
      </c>
      <c r="F85" s="3"/>
      <c r="G85" s="3">
        <v>400</v>
      </c>
      <c r="H85" s="3">
        <v>550</v>
      </c>
      <c r="I85" s="1" t="s">
        <v>35</v>
      </c>
      <c r="J85" s="1" t="s">
        <v>24</v>
      </c>
      <c r="K85" s="1" t="s">
        <v>282</v>
      </c>
      <c r="L85" s="4" t="s">
        <v>283</v>
      </c>
      <c r="M85" s="1" t="s">
        <v>27</v>
      </c>
      <c r="N85" s="1" t="s">
        <v>35</v>
      </c>
      <c r="O85" s="1" t="s">
        <v>28</v>
      </c>
      <c r="P85" s="1" t="s">
        <v>29</v>
      </c>
      <c r="Q85" s="1" t="s">
        <v>284</v>
      </c>
      <c r="R85" s="1" t="s">
        <v>285</v>
      </c>
      <c r="S85" s="8" t="s">
        <v>32</v>
      </c>
      <c r="T85" s="1"/>
    </row>
    <row r="86" spans="1:20">
      <c r="A86" s="7" t="s">
        <v>20</v>
      </c>
      <c r="B86" s="1" t="s">
        <v>21</v>
      </c>
      <c r="C86" s="2">
        <v>45980</v>
      </c>
      <c r="D86" s="1" t="s">
        <v>22</v>
      </c>
      <c r="E86" s="1">
        <v>220</v>
      </c>
      <c r="F86" s="3"/>
      <c r="G86" s="3">
        <v>1753</v>
      </c>
      <c r="H86" s="3">
        <v>550</v>
      </c>
      <c r="I86" s="1" t="s">
        <v>23</v>
      </c>
      <c r="J86" s="1" t="s">
        <v>24</v>
      </c>
      <c r="K86" s="1" t="s">
        <v>286</v>
      </c>
      <c r="L86" s="4" t="s">
        <v>287</v>
      </c>
      <c r="M86" s="1" t="s">
        <v>27</v>
      </c>
      <c r="N86" s="1" t="s">
        <v>23</v>
      </c>
      <c r="O86" s="1" t="s">
        <v>28</v>
      </c>
      <c r="P86" s="1" t="s">
        <v>29</v>
      </c>
      <c r="Q86" s="1" t="s">
        <v>288</v>
      </c>
      <c r="R86" s="1" t="s">
        <v>289</v>
      </c>
      <c r="S86" s="8" t="s">
        <v>32</v>
      </c>
      <c r="T86" s="1"/>
    </row>
    <row r="87" spans="1:20">
      <c r="A87" s="7" t="s">
        <v>219</v>
      </c>
      <c r="B87" s="1" t="s">
        <v>43</v>
      </c>
      <c r="C87" s="2">
        <v>45986</v>
      </c>
      <c r="D87" s="1" t="s">
        <v>123</v>
      </c>
      <c r="E87" s="1">
        <v>142</v>
      </c>
      <c r="F87" s="3"/>
      <c r="G87" s="3">
        <v>600</v>
      </c>
      <c r="H87" s="3">
        <v>550</v>
      </c>
      <c r="I87" s="1" t="s">
        <v>112</v>
      </c>
      <c r="J87" s="1" t="s">
        <v>24</v>
      </c>
      <c r="K87" s="1" t="s">
        <v>228</v>
      </c>
      <c r="L87" s="4" t="s">
        <v>86</v>
      </c>
      <c r="M87" s="1" t="s">
        <v>49</v>
      </c>
      <c r="N87" s="1" t="s">
        <v>112</v>
      </c>
      <c r="O87" s="1" t="s">
        <v>28</v>
      </c>
      <c r="P87" s="1" t="s">
        <v>29</v>
      </c>
      <c r="Q87" s="1" t="s">
        <v>246</v>
      </c>
      <c r="R87" s="1" t="s">
        <v>261</v>
      </c>
      <c r="S87" s="8" t="s">
        <v>52</v>
      </c>
      <c r="T87" s="1"/>
    </row>
    <row r="88" spans="1:20">
      <c r="A88" s="7" t="s">
        <v>219</v>
      </c>
      <c r="B88" s="1" t="s">
        <v>43</v>
      </c>
      <c r="C88" s="2">
        <v>45980</v>
      </c>
      <c r="D88" s="1" t="s">
        <v>34</v>
      </c>
      <c r="E88" s="1">
        <v>56</v>
      </c>
      <c r="F88" s="3">
        <v>336</v>
      </c>
      <c r="G88" s="3"/>
      <c r="H88" s="3">
        <v>3159</v>
      </c>
      <c r="I88" s="1" t="s">
        <v>45</v>
      </c>
      <c r="J88" s="1" t="s">
        <v>24</v>
      </c>
      <c r="K88" s="1" t="s">
        <v>251</v>
      </c>
      <c r="L88" s="4" t="s">
        <v>272</v>
      </c>
      <c r="M88" s="1" t="s">
        <v>49</v>
      </c>
      <c r="N88" s="1" t="s">
        <v>45</v>
      </c>
      <c r="O88" s="1" t="s">
        <v>28</v>
      </c>
      <c r="P88" s="1" t="s">
        <v>29</v>
      </c>
      <c r="Q88" s="1" t="s">
        <v>253</v>
      </c>
      <c r="R88" s="1" t="s">
        <v>254</v>
      </c>
      <c r="S88" s="8" t="s">
        <v>52</v>
      </c>
      <c r="T88" s="1"/>
    </row>
    <row r="89" spans="1:20">
      <c r="A89" s="7" t="s">
        <v>219</v>
      </c>
      <c r="B89" s="1" t="s">
        <v>43</v>
      </c>
      <c r="C89" s="2">
        <v>45985</v>
      </c>
      <c r="D89" s="1" t="s">
        <v>211</v>
      </c>
      <c r="E89" s="1">
        <v>150</v>
      </c>
      <c r="F89" s="3"/>
      <c r="G89" s="3">
        <v>513.34</v>
      </c>
      <c r="H89" s="3">
        <v>2800</v>
      </c>
      <c r="I89" s="1" t="s">
        <v>45</v>
      </c>
      <c r="J89" s="1" t="s">
        <v>24</v>
      </c>
      <c r="K89" s="1" t="s">
        <v>220</v>
      </c>
      <c r="L89" s="4" t="s">
        <v>216</v>
      </c>
      <c r="M89" s="1" t="s">
        <v>49</v>
      </c>
      <c r="N89" s="1" t="s">
        <v>45</v>
      </c>
      <c r="O89" s="1" t="s">
        <v>28</v>
      </c>
      <c r="P89" s="1" t="s">
        <v>29</v>
      </c>
      <c r="Q89" s="1" t="s">
        <v>222</v>
      </c>
      <c r="R89" s="1" t="s">
        <v>223</v>
      </c>
      <c r="S89" s="8" t="s">
        <v>52</v>
      </c>
      <c r="T89" s="1"/>
    </row>
    <row r="90" spans="1:20">
      <c r="A90" s="7" t="s">
        <v>42</v>
      </c>
      <c r="B90" s="1" t="s">
        <v>43</v>
      </c>
      <c r="C90" s="2">
        <v>45985</v>
      </c>
      <c r="D90" s="1" t="s">
        <v>211</v>
      </c>
      <c r="E90" s="1">
        <v>90</v>
      </c>
      <c r="F90" s="3"/>
      <c r="G90" s="3">
        <v>513.33000000000004</v>
      </c>
      <c r="H90" s="3">
        <v>1400</v>
      </c>
      <c r="I90" s="1" t="s">
        <v>45</v>
      </c>
      <c r="J90" s="1" t="s">
        <v>24</v>
      </c>
      <c r="K90" s="1" t="s">
        <v>228</v>
      </c>
      <c r="L90" s="4" t="s">
        <v>216</v>
      </c>
      <c r="M90" s="1" t="s">
        <v>49</v>
      </c>
      <c r="N90" s="1" t="s">
        <v>45</v>
      </c>
      <c r="O90" s="1" t="s">
        <v>28</v>
      </c>
      <c r="P90" s="1" t="s">
        <v>29</v>
      </c>
      <c r="Q90" s="1" t="s">
        <v>217</v>
      </c>
      <c r="R90" s="1" t="s">
        <v>218</v>
      </c>
      <c r="S90" s="8" t="s">
        <v>52</v>
      </c>
      <c r="T90" s="1"/>
    </row>
    <row r="91" spans="1:20">
      <c r="A91" s="7" t="s">
        <v>219</v>
      </c>
      <c r="B91" s="1" t="s">
        <v>43</v>
      </c>
      <c r="C91" s="2">
        <v>45987</v>
      </c>
      <c r="D91" s="1" t="s">
        <v>244</v>
      </c>
      <c r="E91" s="1">
        <v>140</v>
      </c>
      <c r="F91" s="3"/>
      <c r="G91" s="3">
        <v>1200</v>
      </c>
      <c r="H91" s="3">
        <v>1400</v>
      </c>
      <c r="I91" s="1" t="s">
        <v>227</v>
      </c>
      <c r="J91" s="1" t="s">
        <v>102</v>
      </c>
      <c r="K91" s="1" t="s">
        <v>228</v>
      </c>
      <c r="L91" s="4" t="s">
        <v>290</v>
      </c>
      <c r="M91" s="1" t="s">
        <v>49</v>
      </c>
      <c r="N91" s="1" t="s">
        <v>28</v>
      </c>
      <c r="O91" s="1" t="s">
        <v>45</v>
      </c>
      <c r="P91" s="1" t="s">
        <v>246</v>
      </c>
      <c r="Q91" s="1" t="s">
        <v>29</v>
      </c>
      <c r="R91" s="1" t="s">
        <v>230</v>
      </c>
      <c r="S91" s="8" t="s">
        <v>52</v>
      </c>
      <c r="T91" s="1"/>
    </row>
    <row r="92" spans="1:20">
      <c r="A92" s="7" t="s">
        <v>60</v>
      </c>
      <c r="B92" s="1" t="s">
        <v>21</v>
      </c>
      <c r="C92" s="2">
        <v>45980</v>
      </c>
      <c r="D92" s="1" t="s">
        <v>61</v>
      </c>
      <c r="E92" s="1">
        <v>140</v>
      </c>
      <c r="F92" s="3"/>
      <c r="G92" s="3">
        <v>550</v>
      </c>
      <c r="H92" s="3">
        <v>1100</v>
      </c>
      <c r="I92" s="1" t="s">
        <v>91</v>
      </c>
      <c r="J92" s="1" t="s">
        <v>24</v>
      </c>
      <c r="K92" s="1" t="s">
        <v>291</v>
      </c>
      <c r="L92" s="4" t="s">
        <v>292</v>
      </c>
      <c r="M92" s="1" t="s">
        <v>27</v>
      </c>
      <c r="N92" s="1" t="s">
        <v>35</v>
      </c>
      <c r="O92" s="1" t="s">
        <v>28</v>
      </c>
      <c r="P92" s="1" t="s">
        <v>29</v>
      </c>
      <c r="Q92" s="1" t="s">
        <v>293</v>
      </c>
      <c r="R92" s="1" t="s">
        <v>294</v>
      </c>
      <c r="S92" s="8" t="s">
        <v>32</v>
      </c>
      <c r="T92" s="1"/>
    </row>
    <row r="93" spans="1:20">
      <c r="A93" s="7" t="s">
        <v>219</v>
      </c>
      <c r="B93" s="1" t="s">
        <v>43</v>
      </c>
      <c r="C93" s="2">
        <v>45983</v>
      </c>
      <c r="D93" s="1" t="s">
        <v>211</v>
      </c>
      <c r="E93" s="1">
        <v>150</v>
      </c>
      <c r="F93" s="3"/>
      <c r="G93" s="3">
        <v>816.67</v>
      </c>
      <c r="H93" s="3">
        <v>900</v>
      </c>
      <c r="I93" s="1" t="s">
        <v>45</v>
      </c>
      <c r="J93" s="1" t="s">
        <v>24</v>
      </c>
      <c r="K93" s="1" t="s">
        <v>241</v>
      </c>
      <c r="L93" s="4" t="s">
        <v>216</v>
      </c>
      <c r="M93" s="1" t="s">
        <v>49</v>
      </c>
      <c r="N93" s="1" t="s">
        <v>45</v>
      </c>
      <c r="O93" s="1" t="s">
        <v>28</v>
      </c>
      <c r="P93" s="1" t="s">
        <v>29</v>
      </c>
      <c r="Q93" s="1" t="s">
        <v>222</v>
      </c>
      <c r="R93" s="1" t="s">
        <v>223</v>
      </c>
      <c r="S93" s="8" t="s">
        <v>52</v>
      </c>
      <c r="T93" s="1"/>
    </row>
    <row r="94" spans="1:20">
      <c r="A94" s="7" t="s">
        <v>84</v>
      </c>
      <c r="B94" s="1" t="s">
        <v>43</v>
      </c>
      <c r="C94" s="2">
        <v>45987</v>
      </c>
      <c r="D94" s="1" t="s">
        <v>123</v>
      </c>
      <c r="E94" s="1">
        <v>200</v>
      </c>
      <c r="F94" s="3"/>
      <c r="G94" s="3">
        <v>2800</v>
      </c>
      <c r="H94" s="3">
        <v>900</v>
      </c>
      <c r="I94" s="1" t="s">
        <v>112</v>
      </c>
      <c r="J94" s="1" t="s">
        <v>24</v>
      </c>
      <c r="K94" s="1" t="s">
        <v>281</v>
      </c>
      <c r="L94" s="4" t="s">
        <v>118</v>
      </c>
      <c r="M94" s="1" t="s">
        <v>49</v>
      </c>
      <c r="N94" s="1" t="s">
        <v>28</v>
      </c>
      <c r="O94" s="1" t="s">
        <v>28</v>
      </c>
      <c r="P94" s="1" t="s">
        <v>29</v>
      </c>
      <c r="Q94" s="1" t="s">
        <v>119</v>
      </c>
      <c r="R94" s="1"/>
      <c r="S94" s="8" t="s">
        <v>52</v>
      </c>
      <c r="T94" s="1"/>
    </row>
    <row r="95" spans="1:20">
      <c r="A95" s="7" t="s">
        <v>42</v>
      </c>
      <c r="B95" s="1" t="s">
        <v>43</v>
      </c>
      <c r="C95" s="2">
        <v>45988</v>
      </c>
      <c r="D95" s="1" t="s">
        <v>44</v>
      </c>
      <c r="E95" s="1">
        <v>150</v>
      </c>
      <c r="F95" s="3">
        <v>900</v>
      </c>
      <c r="G95" s="3"/>
      <c r="H95" s="3">
        <v>400</v>
      </c>
      <c r="I95" s="1" t="s">
        <v>45</v>
      </c>
      <c r="J95" s="1" t="s">
        <v>46</v>
      </c>
      <c r="K95" s="1" t="s">
        <v>210</v>
      </c>
      <c r="L95" s="4" t="s">
        <v>48</v>
      </c>
      <c r="M95" s="1" t="s">
        <v>49</v>
      </c>
      <c r="N95" s="1" t="s">
        <v>28</v>
      </c>
      <c r="O95" s="1" t="s">
        <v>45</v>
      </c>
      <c r="P95" s="1" t="s">
        <v>50</v>
      </c>
      <c r="Q95" s="1" t="s">
        <v>29</v>
      </c>
      <c r="R95" s="1" t="s">
        <v>51</v>
      </c>
      <c r="S95" s="8" t="s">
        <v>52</v>
      </c>
      <c r="T95" s="1"/>
    </row>
    <row r="96" spans="1:20">
      <c r="A96" s="7" t="s">
        <v>84</v>
      </c>
      <c r="B96" s="1" t="s">
        <v>21</v>
      </c>
      <c r="C96" s="2">
        <v>45993</v>
      </c>
      <c r="D96" s="1" t="s">
        <v>123</v>
      </c>
      <c r="E96" s="1">
        <v>374</v>
      </c>
      <c r="F96" s="3"/>
      <c r="G96" s="3">
        <v>2884</v>
      </c>
      <c r="H96" s="3">
        <v>400</v>
      </c>
      <c r="I96" s="1" t="s">
        <v>227</v>
      </c>
      <c r="J96" s="1" t="s">
        <v>102</v>
      </c>
      <c r="K96" s="1" t="s">
        <v>295</v>
      </c>
      <c r="L96" s="4" t="s">
        <v>296</v>
      </c>
      <c r="M96" s="1" t="s">
        <v>27</v>
      </c>
      <c r="N96" s="1" t="s">
        <v>55</v>
      </c>
      <c r="O96" s="1" t="s">
        <v>28</v>
      </c>
      <c r="P96" s="1" t="s">
        <v>29</v>
      </c>
      <c r="Q96" s="1" t="s">
        <v>297</v>
      </c>
      <c r="R96" s="1" t="s">
        <v>298</v>
      </c>
      <c r="S96" s="8" t="s">
        <v>32</v>
      </c>
      <c r="T96" s="1"/>
    </row>
    <row r="97" spans="1:20">
      <c r="A97" s="7" t="s">
        <v>42</v>
      </c>
      <c r="B97" s="1" t="s">
        <v>43</v>
      </c>
      <c r="C97" s="2">
        <v>45985</v>
      </c>
      <c r="D97" s="1" t="s">
        <v>211</v>
      </c>
      <c r="E97" s="1">
        <v>90</v>
      </c>
      <c r="F97" s="3"/>
      <c r="G97" s="3">
        <v>513.33000000000004</v>
      </c>
      <c r="H97" s="3">
        <v>980</v>
      </c>
      <c r="I97" s="1" t="s">
        <v>45</v>
      </c>
      <c r="J97" s="1" t="s">
        <v>24</v>
      </c>
      <c r="K97" s="1" t="s">
        <v>228</v>
      </c>
      <c r="L97" s="4" t="s">
        <v>242</v>
      </c>
      <c r="M97" s="1" t="s">
        <v>49</v>
      </c>
      <c r="N97" s="1" t="s">
        <v>45</v>
      </c>
      <c r="O97" s="1" t="s">
        <v>28</v>
      </c>
      <c r="P97" s="1" t="s">
        <v>29</v>
      </c>
      <c r="Q97" s="1" t="s">
        <v>217</v>
      </c>
      <c r="R97" s="1" t="s">
        <v>218</v>
      </c>
      <c r="S97" s="8" t="s">
        <v>52</v>
      </c>
      <c r="T97" s="1"/>
    </row>
    <row r="98" spans="1:20">
      <c r="A98" s="7" t="s">
        <v>219</v>
      </c>
      <c r="B98" s="1" t="s">
        <v>43</v>
      </c>
      <c r="C98" s="2">
        <v>45986</v>
      </c>
      <c r="D98" s="1" t="s">
        <v>145</v>
      </c>
      <c r="E98" s="1">
        <v>142</v>
      </c>
      <c r="F98" s="3"/>
      <c r="G98" s="3">
        <v>1000</v>
      </c>
      <c r="H98" s="3">
        <v>1486.5</v>
      </c>
      <c r="I98" s="1" t="s">
        <v>45</v>
      </c>
      <c r="J98" s="1" t="s">
        <v>102</v>
      </c>
      <c r="K98" s="1" t="s">
        <v>228</v>
      </c>
      <c r="L98" s="4" t="s">
        <v>290</v>
      </c>
      <c r="M98" s="1" t="s">
        <v>49</v>
      </c>
      <c r="N98" s="1" t="s">
        <v>112</v>
      </c>
      <c r="O98" s="1" t="s">
        <v>28</v>
      </c>
      <c r="P98" s="1" t="s">
        <v>29</v>
      </c>
      <c r="Q98" s="1" t="s">
        <v>246</v>
      </c>
      <c r="R98" s="1" t="s">
        <v>261</v>
      </c>
      <c r="S98" s="8" t="s">
        <v>52</v>
      </c>
      <c r="T98" s="1"/>
    </row>
    <row r="99" spans="1:20">
      <c r="A99" s="7" t="s">
        <v>20</v>
      </c>
      <c r="B99" s="1" t="s">
        <v>21</v>
      </c>
      <c r="C99" s="2">
        <v>45989</v>
      </c>
      <c r="D99" s="1" t="s">
        <v>22</v>
      </c>
      <c r="E99" s="1">
        <v>343</v>
      </c>
      <c r="F99" s="3"/>
      <c r="G99" s="3">
        <v>1486.5</v>
      </c>
      <c r="H99" s="3">
        <v>1486.5</v>
      </c>
      <c r="I99" s="1" t="s">
        <v>255</v>
      </c>
      <c r="J99" s="1" t="s">
        <v>24</v>
      </c>
      <c r="K99" s="1" t="s">
        <v>256</v>
      </c>
      <c r="L99" s="4" t="s">
        <v>299</v>
      </c>
      <c r="M99" s="1" t="s">
        <v>110</v>
      </c>
      <c r="N99" s="1" t="s">
        <v>23</v>
      </c>
      <c r="O99" s="1" t="s">
        <v>191</v>
      </c>
      <c r="P99" s="1" t="s">
        <v>29</v>
      </c>
      <c r="Q99" s="1" t="s">
        <v>29</v>
      </c>
      <c r="R99" s="1"/>
      <c r="S99" s="8" t="s">
        <v>32</v>
      </c>
      <c r="T99" s="1"/>
    </row>
    <row r="100" spans="1:20">
      <c r="A100" s="9" t="s">
        <v>84</v>
      </c>
      <c r="B100" s="10" t="s">
        <v>21</v>
      </c>
      <c r="C100" s="11">
        <v>45980</v>
      </c>
      <c r="D100" s="10" t="s">
        <v>123</v>
      </c>
      <c r="E100" s="10">
        <v>22</v>
      </c>
      <c r="F100" s="12"/>
      <c r="G100" s="12">
        <v>400</v>
      </c>
      <c r="H100" s="12">
        <v>350</v>
      </c>
      <c r="I100" s="10" t="s">
        <v>55</v>
      </c>
      <c r="J100" s="10" t="s">
        <v>46</v>
      </c>
      <c r="K100" s="10" t="s">
        <v>268</v>
      </c>
      <c r="L100" s="13" t="s">
        <v>300</v>
      </c>
      <c r="M100" s="10" t="s">
        <v>38</v>
      </c>
      <c r="N100" s="10" t="s">
        <v>28</v>
      </c>
      <c r="O100" s="10" t="s">
        <v>55</v>
      </c>
      <c r="P100" s="10" t="s">
        <v>238</v>
      </c>
      <c r="Q100" s="10" t="s">
        <v>29</v>
      </c>
      <c r="R100" s="10" t="s">
        <v>270</v>
      </c>
      <c r="S100" s="14" t="s">
        <v>79</v>
      </c>
      <c r="T100" s="10"/>
    </row>
    <row r="101" spans="1:20">
      <c r="A101" s="7" t="s">
        <v>60</v>
      </c>
      <c r="B101" s="1" t="s">
        <v>21</v>
      </c>
      <c r="C101" s="2">
        <v>45982</v>
      </c>
      <c r="D101" s="1" t="s">
        <v>22</v>
      </c>
      <c r="E101" s="1">
        <v>475</v>
      </c>
      <c r="F101" s="3"/>
      <c r="G101" s="3">
        <v>4052.7</v>
      </c>
      <c r="H101" s="3">
        <v>2884</v>
      </c>
      <c r="I101" s="1" t="s">
        <v>112</v>
      </c>
      <c r="J101" s="1" t="s">
        <v>24</v>
      </c>
      <c r="K101" s="1" t="s">
        <v>301</v>
      </c>
      <c r="L101" s="4" t="s">
        <v>302</v>
      </c>
      <c r="M101" s="1" t="s">
        <v>27</v>
      </c>
      <c r="N101" s="1" t="s">
        <v>23</v>
      </c>
      <c r="O101" s="1" t="s">
        <v>28</v>
      </c>
      <c r="P101" s="1" t="s">
        <v>29</v>
      </c>
      <c r="Q101" s="1" t="s">
        <v>303</v>
      </c>
      <c r="R101" s="1" t="s">
        <v>304</v>
      </c>
      <c r="S101" s="8" t="s">
        <v>32</v>
      </c>
      <c r="T101" s="1"/>
    </row>
    <row r="102" spans="1:20">
      <c r="A102" s="7" t="s">
        <v>42</v>
      </c>
      <c r="B102" s="1" t="s">
        <v>305</v>
      </c>
      <c r="C102" s="2">
        <v>46007</v>
      </c>
      <c r="D102" s="1" t="s">
        <v>44</v>
      </c>
      <c r="E102" s="1">
        <v>140</v>
      </c>
      <c r="F102" s="3">
        <v>840</v>
      </c>
      <c r="G102" s="3"/>
      <c r="H102" s="3">
        <v>500</v>
      </c>
      <c r="I102" s="1" t="s">
        <v>45</v>
      </c>
      <c r="J102" s="1" t="s">
        <v>102</v>
      </c>
      <c r="K102" s="1" t="s">
        <v>306</v>
      </c>
      <c r="L102" s="4" t="s">
        <v>307</v>
      </c>
      <c r="M102" s="1" t="s">
        <v>27</v>
      </c>
      <c r="N102" s="1" t="s">
        <v>45</v>
      </c>
      <c r="O102" s="1" t="s">
        <v>28</v>
      </c>
      <c r="P102" s="1" t="s">
        <v>29</v>
      </c>
      <c r="Q102" s="1" t="s">
        <v>308</v>
      </c>
      <c r="R102" s="1" t="s">
        <v>309</v>
      </c>
      <c r="S102" s="8" t="s">
        <v>32</v>
      </c>
      <c r="T102" s="1"/>
    </row>
    <row r="103" spans="1:20">
      <c r="A103" s="7" t="s">
        <v>104</v>
      </c>
      <c r="B103" s="1" t="s">
        <v>21</v>
      </c>
      <c r="C103" s="2">
        <v>45993</v>
      </c>
      <c r="D103" s="1" t="s">
        <v>44</v>
      </c>
      <c r="E103" s="1">
        <v>108</v>
      </c>
      <c r="F103" s="3">
        <v>648</v>
      </c>
      <c r="G103" s="3"/>
      <c r="H103" s="3">
        <v>648</v>
      </c>
      <c r="I103" s="1" t="s">
        <v>45</v>
      </c>
      <c r="J103" s="1" t="s">
        <v>24</v>
      </c>
      <c r="K103" s="1" t="s">
        <v>66</v>
      </c>
      <c r="L103" s="4" t="s">
        <v>310</v>
      </c>
      <c r="M103" s="1" t="s">
        <v>38</v>
      </c>
      <c r="N103" s="1" t="s">
        <v>28</v>
      </c>
      <c r="O103" s="1" t="s">
        <v>45</v>
      </c>
      <c r="P103" s="1" t="s">
        <v>311</v>
      </c>
      <c r="Q103" s="1" t="s">
        <v>29</v>
      </c>
      <c r="R103" s="1" t="s">
        <v>312</v>
      </c>
      <c r="S103" s="8" t="s">
        <v>41</v>
      </c>
      <c r="T103" s="1"/>
    </row>
    <row r="104" spans="1:20">
      <c r="A104" s="7" t="s">
        <v>42</v>
      </c>
      <c r="B104" s="1" t="s">
        <v>305</v>
      </c>
      <c r="C104" s="2">
        <v>46007</v>
      </c>
      <c r="D104" s="1" t="s">
        <v>44</v>
      </c>
      <c r="E104" s="1">
        <v>140</v>
      </c>
      <c r="F104" s="3">
        <v>840</v>
      </c>
      <c r="G104" s="3"/>
      <c r="H104" s="3">
        <v>624</v>
      </c>
      <c r="I104" s="1" t="s">
        <v>45</v>
      </c>
      <c r="J104" s="1" t="s">
        <v>46</v>
      </c>
      <c r="K104" s="1" t="s">
        <v>306</v>
      </c>
      <c r="L104" s="4" t="s">
        <v>313</v>
      </c>
      <c r="M104" s="1" t="s">
        <v>27</v>
      </c>
      <c r="N104" s="1" t="s">
        <v>45</v>
      </c>
      <c r="O104" s="1" t="s">
        <v>28</v>
      </c>
      <c r="P104" s="1" t="s">
        <v>29</v>
      </c>
      <c r="Q104" s="1" t="s">
        <v>308</v>
      </c>
      <c r="R104" s="1" t="s">
        <v>309</v>
      </c>
      <c r="S104" s="8" t="s">
        <v>32</v>
      </c>
      <c r="T104" s="1"/>
    </row>
    <row r="105" spans="1:20">
      <c r="A105" s="7" t="s">
        <v>231</v>
      </c>
      <c r="B105" s="1" t="s">
        <v>305</v>
      </c>
      <c r="C105" s="2">
        <v>46007</v>
      </c>
      <c r="D105" s="1" t="s">
        <v>22</v>
      </c>
      <c r="E105" s="1">
        <v>45</v>
      </c>
      <c r="F105" s="3"/>
      <c r="G105" s="3"/>
      <c r="H105" s="3">
        <v>1100</v>
      </c>
      <c r="I105" s="1" t="s">
        <v>23</v>
      </c>
      <c r="J105" s="1" t="s">
        <v>102</v>
      </c>
      <c r="K105" s="1" t="s">
        <v>314</v>
      </c>
      <c r="L105" s="4" t="s">
        <v>315</v>
      </c>
      <c r="M105" s="1" t="s">
        <v>27</v>
      </c>
      <c r="N105" s="1" t="s">
        <v>23</v>
      </c>
      <c r="O105" s="1" t="s">
        <v>23</v>
      </c>
      <c r="P105" s="1" t="s">
        <v>29</v>
      </c>
      <c r="Q105" s="1" t="s">
        <v>316</v>
      </c>
      <c r="R105" s="1" t="s">
        <v>317</v>
      </c>
      <c r="S105" s="8" t="s">
        <v>32</v>
      </c>
      <c r="T105" s="1"/>
    </row>
    <row r="106" spans="1:20">
      <c r="A106" s="7" t="s">
        <v>73</v>
      </c>
      <c r="B106" s="1" t="s">
        <v>318</v>
      </c>
      <c r="C106" s="2">
        <v>46002</v>
      </c>
      <c r="D106" s="1" t="s">
        <v>44</v>
      </c>
      <c r="E106" s="1">
        <v>255</v>
      </c>
      <c r="F106" s="3">
        <v>530</v>
      </c>
      <c r="G106" s="3"/>
      <c r="H106" s="3">
        <v>1200</v>
      </c>
      <c r="I106" s="1" t="s">
        <v>45</v>
      </c>
      <c r="J106" s="1" t="s">
        <v>46</v>
      </c>
      <c r="K106" s="1" t="s">
        <v>319</v>
      </c>
      <c r="L106" s="4" t="s">
        <v>320</v>
      </c>
      <c r="M106" s="1" t="s">
        <v>110</v>
      </c>
      <c r="N106" s="1" t="s">
        <v>55</v>
      </c>
      <c r="O106" s="1" t="s">
        <v>45</v>
      </c>
      <c r="P106" s="1" t="s">
        <v>29</v>
      </c>
      <c r="Q106" s="1" t="s">
        <v>29</v>
      </c>
      <c r="R106" s="1" t="s">
        <v>321</v>
      </c>
      <c r="S106" s="8" t="s">
        <v>79</v>
      </c>
      <c r="T106" s="1"/>
    </row>
    <row r="107" spans="1:20">
      <c r="A107" s="7" t="s">
        <v>73</v>
      </c>
      <c r="B107" s="1" t="s">
        <v>305</v>
      </c>
      <c r="C107" s="2">
        <v>46008</v>
      </c>
      <c r="D107" s="1" t="s">
        <v>44</v>
      </c>
      <c r="E107" s="1">
        <v>142</v>
      </c>
      <c r="F107" s="3">
        <v>852</v>
      </c>
      <c r="G107" s="3"/>
      <c r="H107" s="3">
        <v>545.20000000000005</v>
      </c>
      <c r="I107" s="1" t="s">
        <v>45</v>
      </c>
      <c r="J107" s="1" t="s">
        <v>46</v>
      </c>
      <c r="K107" s="1" t="s">
        <v>322</v>
      </c>
      <c r="L107" s="4" t="s">
        <v>323</v>
      </c>
      <c r="M107" s="1" t="s">
        <v>324</v>
      </c>
      <c r="N107" s="1" t="s">
        <v>28</v>
      </c>
      <c r="O107" s="1" t="s">
        <v>28</v>
      </c>
      <c r="P107" s="1" t="s">
        <v>325</v>
      </c>
      <c r="Q107" s="1" t="s">
        <v>326</v>
      </c>
      <c r="R107" s="1" t="s">
        <v>327</v>
      </c>
      <c r="S107" s="8" t="s">
        <v>79</v>
      </c>
      <c r="T107" s="1"/>
    </row>
    <row r="108" spans="1:20">
      <c r="A108" s="7" t="s">
        <v>231</v>
      </c>
      <c r="B108" s="1" t="s">
        <v>305</v>
      </c>
      <c r="C108" s="2">
        <v>46007</v>
      </c>
      <c r="D108" s="1" t="s">
        <v>22</v>
      </c>
      <c r="E108" s="1">
        <v>45</v>
      </c>
      <c r="F108" s="3"/>
      <c r="G108" s="3"/>
      <c r="H108" s="3">
        <v>558</v>
      </c>
      <c r="I108" s="1" t="s">
        <v>23</v>
      </c>
      <c r="J108" s="1" t="s">
        <v>46</v>
      </c>
      <c r="K108" s="1" t="s">
        <v>314</v>
      </c>
      <c r="L108" s="4" t="s">
        <v>328</v>
      </c>
      <c r="M108" s="1" t="s">
        <v>27</v>
      </c>
      <c r="N108" s="1" t="s">
        <v>23</v>
      </c>
      <c r="O108" s="1" t="s">
        <v>23</v>
      </c>
      <c r="P108" s="1" t="s">
        <v>29</v>
      </c>
      <c r="Q108" s="1" t="s">
        <v>316</v>
      </c>
      <c r="R108" s="1" t="s">
        <v>317</v>
      </c>
      <c r="S108" s="8" t="s">
        <v>32</v>
      </c>
      <c r="T108" s="1"/>
    </row>
    <row r="109" spans="1:20">
      <c r="A109" s="7" t="s">
        <v>73</v>
      </c>
      <c r="B109" s="1" t="s">
        <v>305</v>
      </c>
      <c r="C109" s="2">
        <v>46008</v>
      </c>
      <c r="D109" s="1" t="s">
        <v>44</v>
      </c>
      <c r="E109" s="1">
        <v>142</v>
      </c>
      <c r="F109" s="3">
        <v>852</v>
      </c>
      <c r="G109" s="3"/>
      <c r="H109" s="3">
        <v>2496</v>
      </c>
      <c r="I109" s="1" t="s">
        <v>45</v>
      </c>
      <c r="J109" s="1" t="s">
        <v>102</v>
      </c>
      <c r="K109" s="1" t="s">
        <v>322</v>
      </c>
      <c r="L109" s="4" t="s">
        <v>329</v>
      </c>
      <c r="M109" s="1" t="s">
        <v>324</v>
      </c>
      <c r="N109" s="1" t="s">
        <v>28</v>
      </c>
      <c r="O109" s="1" t="s">
        <v>28</v>
      </c>
      <c r="P109" s="1" t="s">
        <v>325</v>
      </c>
      <c r="Q109" s="1" t="s">
        <v>326</v>
      </c>
      <c r="R109" s="1" t="s">
        <v>327</v>
      </c>
      <c r="S109" s="8" t="s">
        <v>79</v>
      </c>
      <c r="T109" s="1"/>
    </row>
    <row r="110" spans="1:20">
      <c r="A110" s="7" t="s">
        <v>60</v>
      </c>
      <c r="B110" s="1" t="s">
        <v>43</v>
      </c>
      <c r="C110" s="2">
        <v>45995</v>
      </c>
      <c r="D110" s="1" t="s">
        <v>44</v>
      </c>
      <c r="E110" s="1">
        <v>153</v>
      </c>
      <c r="F110" s="3">
        <v>918</v>
      </c>
      <c r="G110" s="3"/>
      <c r="H110" s="3">
        <v>918</v>
      </c>
      <c r="I110" s="1" t="s">
        <v>112</v>
      </c>
      <c r="J110" s="1" t="s">
        <v>24</v>
      </c>
      <c r="K110" s="1" t="s">
        <v>330</v>
      </c>
      <c r="L110" s="4" t="s">
        <v>118</v>
      </c>
      <c r="M110" s="1" t="s">
        <v>49</v>
      </c>
      <c r="N110" s="1" t="s">
        <v>28</v>
      </c>
      <c r="O110" s="1" t="s">
        <v>45</v>
      </c>
      <c r="P110" s="1" t="s">
        <v>331</v>
      </c>
      <c r="Q110" s="1" t="s">
        <v>29</v>
      </c>
      <c r="R110" s="1" t="s">
        <v>332</v>
      </c>
      <c r="S110" s="8" t="s">
        <v>52</v>
      </c>
      <c r="T110" s="1"/>
    </row>
    <row r="111" spans="1:20">
      <c r="A111" s="7" t="s">
        <v>33</v>
      </c>
      <c r="B111" s="1" t="s">
        <v>21</v>
      </c>
      <c r="C111" s="2">
        <v>46000</v>
      </c>
      <c r="D111" s="1" t="s">
        <v>61</v>
      </c>
      <c r="E111" s="1">
        <v>72</v>
      </c>
      <c r="F111" s="3"/>
      <c r="G111" s="3">
        <v>350</v>
      </c>
      <c r="H111" s="3">
        <v>918</v>
      </c>
      <c r="I111" s="1" t="s">
        <v>35</v>
      </c>
      <c r="J111" s="1" t="s">
        <v>24</v>
      </c>
      <c r="K111" s="1" t="s">
        <v>333</v>
      </c>
      <c r="L111" s="4" t="s">
        <v>37</v>
      </c>
      <c r="M111" s="1" t="s">
        <v>27</v>
      </c>
      <c r="N111" s="1" t="s">
        <v>28</v>
      </c>
      <c r="O111" s="1" t="s">
        <v>35</v>
      </c>
      <c r="P111" s="1" t="s">
        <v>29</v>
      </c>
      <c r="Q111" s="1" t="s">
        <v>39</v>
      </c>
      <c r="R111" s="1" t="s">
        <v>40</v>
      </c>
      <c r="S111" s="8" t="s">
        <v>41</v>
      </c>
      <c r="T111" s="1"/>
    </row>
    <row r="112" spans="1:20">
      <c r="A112" s="7" t="s">
        <v>42</v>
      </c>
      <c r="B112" s="1" t="s">
        <v>21</v>
      </c>
      <c r="C112" s="2">
        <v>45993</v>
      </c>
      <c r="D112" s="1" t="s">
        <v>34</v>
      </c>
      <c r="E112" s="1">
        <v>104</v>
      </c>
      <c r="F112" s="3">
        <v>624</v>
      </c>
      <c r="G112" s="3"/>
      <c r="H112" s="3">
        <v>1795.2</v>
      </c>
      <c r="I112" s="1" t="s">
        <v>45</v>
      </c>
      <c r="J112" s="1" t="s">
        <v>24</v>
      </c>
      <c r="K112" s="1" t="s">
        <v>334</v>
      </c>
      <c r="L112" s="4" t="s">
        <v>335</v>
      </c>
      <c r="M112" s="1" t="s">
        <v>27</v>
      </c>
      <c r="N112" s="1" t="s">
        <v>45</v>
      </c>
      <c r="O112" s="1" t="s">
        <v>28</v>
      </c>
      <c r="P112" s="1" t="s">
        <v>29</v>
      </c>
      <c r="Q112" s="1" t="s">
        <v>336</v>
      </c>
      <c r="R112" s="1"/>
      <c r="S112" s="8" t="s">
        <v>32</v>
      </c>
      <c r="T112" s="1"/>
    </row>
    <row r="113" spans="1:20">
      <c r="A113" s="7" t="s">
        <v>20</v>
      </c>
      <c r="B113" s="1" t="s">
        <v>43</v>
      </c>
      <c r="C113" s="2">
        <v>46001</v>
      </c>
      <c r="D113" s="1" t="s">
        <v>22</v>
      </c>
      <c r="E113" s="1">
        <v>12</v>
      </c>
      <c r="F113" s="3"/>
      <c r="G113" s="3"/>
      <c r="H113" s="3">
        <v>500</v>
      </c>
      <c r="I113" s="1" t="s">
        <v>23</v>
      </c>
      <c r="J113" s="1" t="s">
        <v>24</v>
      </c>
      <c r="K113" s="1" t="s">
        <v>337</v>
      </c>
      <c r="L113" s="4" t="s">
        <v>338</v>
      </c>
      <c r="M113" s="1" t="s">
        <v>49</v>
      </c>
      <c r="N113" s="1" t="s">
        <v>23</v>
      </c>
      <c r="O113" s="1" t="s">
        <v>28</v>
      </c>
      <c r="P113" s="1" t="s">
        <v>29</v>
      </c>
      <c r="Q113" s="1" t="s">
        <v>339</v>
      </c>
      <c r="R113" s="1" t="s">
        <v>340</v>
      </c>
      <c r="S113" s="8" t="s">
        <v>52</v>
      </c>
      <c r="T113" s="1"/>
    </row>
    <row r="114" spans="1:20">
      <c r="A114" s="7" t="s">
        <v>42</v>
      </c>
      <c r="B114" s="1" t="s">
        <v>21</v>
      </c>
      <c r="C114" s="2">
        <v>45996</v>
      </c>
      <c r="D114" s="1" t="s">
        <v>244</v>
      </c>
      <c r="E114" s="1">
        <v>96</v>
      </c>
      <c r="F114" s="3"/>
      <c r="G114" s="3">
        <v>1795.2</v>
      </c>
      <c r="H114" s="3">
        <v>1300</v>
      </c>
      <c r="I114" s="1" t="s">
        <v>45</v>
      </c>
      <c r="J114" s="1" t="s">
        <v>102</v>
      </c>
      <c r="K114" s="1" t="s">
        <v>341</v>
      </c>
      <c r="L114" s="4" t="s">
        <v>342</v>
      </c>
      <c r="M114" s="1" t="s">
        <v>38</v>
      </c>
      <c r="N114" s="1" t="s">
        <v>28</v>
      </c>
      <c r="O114" s="1" t="s">
        <v>45</v>
      </c>
      <c r="P114" s="1" t="s">
        <v>343</v>
      </c>
      <c r="Q114" s="1" t="s">
        <v>29</v>
      </c>
      <c r="R114" s="1" t="s">
        <v>344</v>
      </c>
      <c r="S114" s="8" t="s">
        <v>32</v>
      </c>
      <c r="T114" s="1"/>
    </row>
    <row r="115" spans="1:20">
      <c r="A115" s="7" t="s">
        <v>60</v>
      </c>
      <c r="B115" s="1" t="s">
        <v>21</v>
      </c>
      <c r="C115" s="2">
        <v>45994</v>
      </c>
      <c r="D115" s="1" t="s">
        <v>44</v>
      </c>
      <c r="E115" s="1">
        <v>93</v>
      </c>
      <c r="F115" s="3">
        <v>558</v>
      </c>
      <c r="G115" s="3"/>
      <c r="H115" s="3">
        <v>350</v>
      </c>
      <c r="I115" s="1" t="s">
        <v>112</v>
      </c>
      <c r="J115" s="1" t="s">
        <v>24</v>
      </c>
      <c r="K115" s="1" t="s">
        <v>345</v>
      </c>
      <c r="L115" s="4" t="s">
        <v>346</v>
      </c>
      <c r="M115" s="1" t="s">
        <v>27</v>
      </c>
      <c r="N115" s="1" t="s">
        <v>45</v>
      </c>
      <c r="O115" s="1" t="s">
        <v>28</v>
      </c>
      <c r="P115" s="1" t="s">
        <v>29</v>
      </c>
      <c r="Q115" s="1" t="s">
        <v>347</v>
      </c>
      <c r="R115" s="1" t="s">
        <v>348</v>
      </c>
      <c r="S115" s="8" t="s">
        <v>32</v>
      </c>
      <c r="T115" s="1"/>
    </row>
    <row r="116" spans="1:20">
      <c r="A116" s="7" t="s">
        <v>60</v>
      </c>
      <c r="B116" s="1" t="s">
        <v>305</v>
      </c>
      <c r="C116" s="2">
        <v>46007</v>
      </c>
      <c r="D116" s="1" t="s">
        <v>349</v>
      </c>
      <c r="E116" s="1">
        <v>218</v>
      </c>
      <c r="F116" s="3">
        <v>1308</v>
      </c>
      <c r="G116" s="3"/>
      <c r="H116" s="3">
        <v>0</v>
      </c>
      <c r="I116" s="1" t="s">
        <v>35</v>
      </c>
      <c r="J116" s="1" t="s">
        <v>102</v>
      </c>
      <c r="K116" s="1" t="s">
        <v>350</v>
      </c>
      <c r="L116" s="4" t="s">
        <v>351</v>
      </c>
      <c r="M116" s="1" t="s">
        <v>110</v>
      </c>
      <c r="N116" s="1" t="s">
        <v>23</v>
      </c>
      <c r="O116" s="1" t="s">
        <v>35</v>
      </c>
      <c r="P116" s="1" t="s">
        <v>29</v>
      </c>
      <c r="Q116" s="1" t="s">
        <v>29</v>
      </c>
      <c r="R116" s="1"/>
      <c r="S116" s="8" t="s">
        <v>32</v>
      </c>
      <c r="T116" s="1"/>
    </row>
    <row r="117" spans="1:20">
      <c r="A117" s="7" t="s">
        <v>352</v>
      </c>
      <c r="B117" s="1" t="s">
        <v>21</v>
      </c>
      <c r="C117" s="2">
        <v>45993</v>
      </c>
      <c r="D117" s="1" t="s">
        <v>94</v>
      </c>
      <c r="E117" s="1">
        <v>56</v>
      </c>
      <c r="F117" s="3"/>
      <c r="G117" s="3">
        <v>1100</v>
      </c>
      <c r="H117" s="3">
        <v>0</v>
      </c>
      <c r="I117" s="1" t="s">
        <v>35</v>
      </c>
      <c r="J117" s="1" t="s">
        <v>74</v>
      </c>
      <c r="K117" s="1" t="s">
        <v>353</v>
      </c>
      <c r="L117" s="4" t="s">
        <v>354</v>
      </c>
      <c r="M117" s="1" t="s">
        <v>38</v>
      </c>
      <c r="N117" s="1" t="s">
        <v>28</v>
      </c>
      <c r="O117" s="1" t="s">
        <v>35</v>
      </c>
      <c r="P117" s="1" t="s">
        <v>355</v>
      </c>
      <c r="Q117" s="1" t="s">
        <v>29</v>
      </c>
      <c r="R117" s="1"/>
      <c r="S117" s="8" t="s">
        <v>41</v>
      </c>
      <c r="T117" s="1"/>
    </row>
    <row r="118" spans="1:20">
      <c r="A118" s="7" t="s">
        <v>20</v>
      </c>
      <c r="B118" s="1" t="s">
        <v>43</v>
      </c>
      <c r="C118" s="2">
        <v>46001</v>
      </c>
      <c r="D118" s="1" t="s">
        <v>22</v>
      </c>
      <c r="E118" s="1">
        <v>12</v>
      </c>
      <c r="F118" s="3"/>
      <c r="G118" s="3"/>
      <c r="H118" s="3">
        <v>1950</v>
      </c>
      <c r="I118" s="1" t="s">
        <v>23</v>
      </c>
      <c r="J118" s="1" t="s">
        <v>24</v>
      </c>
      <c r="K118" s="1" t="s">
        <v>337</v>
      </c>
      <c r="L118" s="4" t="s">
        <v>356</v>
      </c>
      <c r="M118" s="1" t="s">
        <v>49</v>
      </c>
      <c r="N118" s="1" t="s">
        <v>23</v>
      </c>
      <c r="O118" s="1" t="s">
        <v>28</v>
      </c>
      <c r="P118" s="1" t="s">
        <v>29</v>
      </c>
      <c r="Q118" s="1" t="s">
        <v>339</v>
      </c>
      <c r="R118" s="1" t="s">
        <v>340</v>
      </c>
      <c r="S118" s="8" t="s">
        <v>52</v>
      </c>
      <c r="T118" s="1"/>
    </row>
    <row r="119" spans="1:20">
      <c r="A119" s="7" t="s">
        <v>84</v>
      </c>
      <c r="B119" s="1" t="s">
        <v>357</v>
      </c>
      <c r="C119" s="2">
        <v>46003</v>
      </c>
      <c r="D119" s="1" t="s">
        <v>94</v>
      </c>
      <c r="E119" s="1">
        <v>366</v>
      </c>
      <c r="F119" s="3"/>
      <c r="G119" s="3"/>
      <c r="H119" s="3">
        <v>3468</v>
      </c>
      <c r="I119" s="1" t="s">
        <v>227</v>
      </c>
      <c r="J119" s="1" t="s">
        <v>24</v>
      </c>
      <c r="K119" s="1" t="s">
        <v>358</v>
      </c>
      <c r="L119" s="4" t="s">
        <v>359</v>
      </c>
      <c r="M119" s="1" t="s">
        <v>27</v>
      </c>
      <c r="N119" s="1" t="s">
        <v>35</v>
      </c>
      <c r="O119" s="1" t="s">
        <v>28</v>
      </c>
      <c r="P119" s="1" t="s">
        <v>29</v>
      </c>
      <c r="Q119" s="1" t="s">
        <v>360</v>
      </c>
      <c r="R119" s="1" t="s">
        <v>361</v>
      </c>
      <c r="S119" s="8" t="s">
        <v>32</v>
      </c>
      <c r="T119" s="1"/>
    </row>
    <row r="120" spans="1:20">
      <c r="A120" s="7" t="s">
        <v>231</v>
      </c>
      <c r="B120" s="1" t="s">
        <v>21</v>
      </c>
      <c r="C120" s="2">
        <v>45994</v>
      </c>
      <c r="D120" s="1" t="s">
        <v>22</v>
      </c>
      <c r="E120" s="1">
        <v>204</v>
      </c>
      <c r="F120" s="3"/>
      <c r="G120" s="3">
        <v>2496</v>
      </c>
      <c r="H120" s="3">
        <v>1000</v>
      </c>
      <c r="I120" s="1" t="s">
        <v>23</v>
      </c>
      <c r="J120" s="1" t="s">
        <v>24</v>
      </c>
      <c r="K120" s="1" t="s">
        <v>362</v>
      </c>
      <c r="L120" s="4" t="s">
        <v>363</v>
      </c>
      <c r="M120" s="1" t="s">
        <v>27</v>
      </c>
      <c r="N120" s="1" t="s">
        <v>35</v>
      </c>
      <c r="O120" s="1" t="s">
        <v>28</v>
      </c>
      <c r="P120" s="1" t="s">
        <v>29</v>
      </c>
      <c r="Q120" s="1" t="s">
        <v>364</v>
      </c>
      <c r="R120" s="1" t="s">
        <v>365</v>
      </c>
      <c r="S120" s="8" t="s">
        <v>41</v>
      </c>
      <c r="T120" s="1"/>
    </row>
    <row r="121" spans="1:20">
      <c r="A121" s="7" t="s">
        <v>53</v>
      </c>
      <c r="B121" s="1" t="s">
        <v>21</v>
      </c>
      <c r="C121" s="2">
        <v>45999</v>
      </c>
      <c r="D121" s="1" t="s">
        <v>145</v>
      </c>
      <c r="E121" s="1">
        <v>115</v>
      </c>
      <c r="F121" s="3"/>
      <c r="G121" s="3">
        <v>1300</v>
      </c>
      <c r="H121" s="3">
        <v>530</v>
      </c>
      <c r="I121" s="1" t="s">
        <v>55</v>
      </c>
      <c r="J121" s="1" t="s">
        <v>74</v>
      </c>
      <c r="K121" s="1" t="s">
        <v>66</v>
      </c>
      <c r="L121" s="4" t="s">
        <v>76</v>
      </c>
      <c r="M121" s="1" t="s">
        <v>38</v>
      </c>
      <c r="N121" s="1" t="s">
        <v>28</v>
      </c>
      <c r="O121" s="1" t="s">
        <v>55</v>
      </c>
      <c r="P121" s="1" t="s">
        <v>366</v>
      </c>
      <c r="Q121" s="1" t="s">
        <v>29</v>
      </c>
      <c r="R121" s="1"/>
      <c r="S121" s="8" t="s">
        <v>41</v>
      </c>
      <c r="T121" s="1"/>
    </row>
    <row r="122" spans="1:20">
      <c r="A122" s="7" t="s">
        <v>84</v>
      </c>
      <c r="B122" s="1" t="s">
        <v>357</v>
      </c>
      <c r="C122" s="2">
        <v>46003</v>
      </c>
      <c r="D122" s="1" t="s">
        <v>94</v>
      </c>
      <c r="E122" s="1">
        <v>366</v>
      </c>
      <c r="F122" s="3"/>
      <c r="G122" s="3"/>
      <c r="H122" s="3">
        <v>0</v>
      </c>
      <c r="I122" s="1" t="s">
        <v>227</v>
      </c>
      <c r="J122" s="1" t="s">
        <v>24</v>
      </c>
      <c r="K122" s="1" t="s">
        <v>358</v>
      </c>
      <c r="L122" s="4" t="s">
        <v>367</v>
      </c>
      <c r="M122" s="1" t="s">
        <v>27</v>
      </c>
      <c r="N122" s="1" t="s">
        <v>35</v>
      </c>
      <c r="O122" s="1" t="s">
        <v>28</v>
      </c>
      <c r="P122" s="1" t="s">
        <v>29</v>
      </c>
      <c r="Q122" s="1" t="s">
        <v>360</v>
      </c>
      <c r="R122" s="1" t="s">
        <v>361</v>
      </c>
      <c r="S122" s="8" t="s">
        <v>32</v>
      </c>
      <c r="T122" s="1"/>
    </row>
    <row r="123" spans="1:20">
      <c r="A123" s="7" t="s">
        <v>42</v>
      </c>
      <c r="B123" s="1" t="s">
        <v>305</v>
      </c>
      <c r="C123" s="2">
        <v>46007</v>
      </c>
      <c r="D123" s="1" t="s">
        <v>44</v>
      </c>
      <c r="E123" s="1">
        <v>140</v>
      </c>
      <c r="F123" s="3">
        <v>840</v>
      </c>
      <c r="G123" s="3"/>
      <c r="H123" s="3">
        <v>0</v>
      </c>
      <c r="I123" s="1" t="s">
        <v>45</v>
      </c>
      <c r="J123" s="1" t="s">
        <v>46</v>
      </c>
      <c r="K123" s="1" t="s">
        <v>306</v>
      </c>
      <c r="L123" s="4" t="s">
        <v>368</v>
      </c>
      <c r="M123" s="1" t="s">
        <v>27</v>
      </c>
      <c r="N123" s="1" t="s">
        <v>45</v>
      </c>
      <c r="O123" s="1" t="s">
        <v>28</v>
      </c>
      <c r="P123" s="1" t="s">
        <v>29</v>
      </c>
      <c r="Q123" s="1" t="s">
        <v>308</v>
      </c>
      <c r="R123" s="1" t="s">
        <v>369</v>
      </c>
      <c r="S123" s="8" t="s">
        <v>32</v>
      </c>
      <c r="T123" s="1"/>
    </row>
    <row r="124" spans="1:20">
      <c r="A124" s="7" t="s">
        <v>60</v>
      </c>
      <c r="B124" s="1" t="s">
        <v>21</v>
      </c>
      <c r="C124" s="2">
        <v>45993</v>
      </c>
      <c r="D124" s="1" t="s">
        <v>244</v>
      </c>
      <c r="E124" s="1">
        <v>268</v>
      </c>
      <c r="F124" s="3"/>
      <c r="G124" s="3">
        <v>1200</v>
      </c>
      <c r="H124" s="3">
        <v>0</v>
      </c>
      <c r="I124" s="1" t="s">
        <v>112</v>
      </c>
      <c r="J124" s="1" t="s">
        <v>102</v>
      </c>
      <c r="K124" s="1" t="s">
        <v>370</v>
      </c>
      <c r="L124" s="4">
        <v>9790312196</v>
      </c>
      <c r="M124" s="1" t="s">
        <v>324</v>
      </c>
      <c r="N124" s="1" t="s">
        <v>112</v>
      </c>
      <c r="O124" s="1" t="s">
        <v>28</v>
      </c>
      <c r="P124" s="1" t="s">
        <v>371</v>
      </c>
      <c r="Q124" s="1" t="s">
        <v>372</v>
      </c>
      <c r="R124" s="1"/>
      <c r="S124" s="8" t="s">
        <v>79</v>
      </c>
      <c r="T124" s="1"/>
    </row>
    <row r="125" spans="1:20">
      <c r="A125" s="7" t="s">
        <v>20</v>
      </c>
      <c r="B125" s="1" t="s">
        <v>21</v>
      </c>
      <c r="C125" s="2">
        <v>46001</v>
      </c>
      <c r="D125" s="1" t="s">
        <v>44</v>
      </c>
      <c r="E125" s="1">
        <v>325</v>
      </c>
      <c r="F125" s="3">
        <v>1950</v>
      </c>
      <c r="G125" s="3"/>
      <c r="H125" s="3">
        <v>0</v>
      </c>
      <c r="I125" s="1" t="s">
        <v>23</v>
      </c>
      <c r="J125" s="1" t="s">
        <v>102</v>
      </c>
      <c r="K125" s="1" t="s">
        <v>373</v>
      </c>
      <c r="L125" s="4" t="s">
        <v>374</v>
      </c>
      <c r="M125" s="1" t="s">
        <v>110</v>
      </c>
      <c r="N125" s="1" t="s">
        <v>45</v>
      </c>
      <c r="O125" s="1" t="s">
        <v>23</v>
      </c>
      <c r="P125" s="1" t="s">
        <v>29</v>
      </c>
      <c r="Q125" s="1" t="s">
        <v>29</v>
      </c>
      <c r="R125" s="1" t="s">
        <v>375</v>
      </c>
      <c r="S125" s="8" t="s">
        <v>32</v>
      </c>
      <c r="T125" s="1"/>
    </row>
    <row r="126" spans="1:20">
      <c r="A126" s="7" t="s">
        <v>104</v>
      </c>
      <c r="B126" s="1" t="s">
        <v>357</v>
      </c>
      <c r="C126" s="2">
        <v>46006</v>
      </c>
      <c r="D126" s="1" t="s">
        <v>44</v>
      </c>
      <c r="E126" s="1">
        <v>93</v>
      </c>
      <c r="F126" s="3">
        <v>558</v>
      </c>
      <c r="G126" s="3"/>
      <c r="H126" s="3">
        <v>558</v>
      </c>
      <c r="I126" s="1" t="s">
        <v>45</v>
      </c>
      <c r="J126" s="1" t="s">
        <v>24</v>
      </c>
      <c r="K126" s="1" t="s">
        <v>66</v>
      </c>
      <c r="L126" s="4" t="s">
        <v>310</v>
      </c>
      <c r="M126" s="1" t="s">
        <v>27</v>
      </c>
      <c r="N126" s="1" t="s">
        <v>45</v>
      </c>
      <c r="O126" s="1" t="s">
        <v>28</v>
      </c>
      <c r="P126" s="1" t="s">
        <v>29</v>
      </c>
      <c r="Q126" s="1" t="s">
        <v>376</v>
      </c>
      <c r="R126" s="1" t="s">
        <v>377</v>
      </c>
      <c r="S126" s="8" t="s">
        <v>41</v>
      </c>
      <c r="T126" s="1"/>
    </row>
    <row r="127" spans="1:20">
      <c r="A127" s="7" t="s">
        <v>60</v>
      </c>
      <c r="B127" s="1" t="s">
        <v>305</v>
      </c>
      <c r="C127" s="2">
        <v>46007</v>
      </c>
      <c r="D127" s="1" t="s">
        <v>349</v>
      </c>
      <c r="E127" s="1">
        <v>168</v>
      </c>
      <c r="F127" s="3">
        <v>1008</v>
      </c>
      <c r="G127" s="3"/>
      <c r="H127" s="3">
        <v>0</v>
      </c>
      <c r="I127" s="1" t="s">
        <v>35</v>
      </c>
      <c r="J127" s="1" t="s">
        <v>24</v>
      </c>
      <c r="K127" s="1" t="s">
        <v>350</v>
      </c>
      <c r="L127" s="4" t="s">
        <v>378</v>
      </c>
      <c r="M127" s="1" t="s">
        <v>110</v>
      </c>
      <c r="N127" s="1" t="s">
        <v>45</v>
      </c>
      <c r="O127" s="1" t="s">
        <v>35</v>
      </c>
      <c r="P127" s="1" t="s">
        <v>29</v>
      </c>
      <c r="Q127" s="1" t="s">
        <v>29</v>
      </c>
      <c r="R127" s="1"/>
      <c r="S127" s="8" t="s">
        <v>32</v>
      </c>
      <c r="T127" s="1"/>
    </row>
    <row r="128" spans="1:20">
      <c r="A128" s="7" t="s">
        <v>73</v>
      </c>
      <c r="B128" s="1" t="s">
        <v>318</v>
      </c>
      <c r="C128" s="2">
        <v>46002</v>
      </c>
      <c r="D128" s="1" t="s">
        <v>44</v>
      </c>
      <c r="E128" s="1">
        <v>255</v>
      </c>
      <c r="F128" s="3">
        <v>1000</v>
      </c>
      <c r="G128" s="3"/>
      <c r="H128" s="3">
        <v>840</v>
      </c>
      <c r="I128" s="1" t="s">
        <v>45</v>
      </c>
      <c r="J128" s="1" t="s">
        <v>102</v>
      </c>
      <c r="K128" s="1" t="s">
        <v>319</v>
      </c>
      <c r="L128" s="4" t="s">
        <v>379</v>
      </c>
      <c r="M128" s="1" t="s">
        <v>110</v>
      </c>
      <c r="N128" s="1" t="s">
        <v>55</v>
      </c>
      <c r="O128" s="1" t="s">
        <v>45</v>
      </c>
      <c r="P128" s="1" t="s">
        <v>29</v>
      </c>
      <c r="Q128" s="1" t="s">
        <v>29</v>
      </c>
      <c r="R128" s="1" t="s">
        <v>321</v>
      </c>
      <c r="S128" s="8" t="s">
        <v>79</v>
      </c>
      <c r="T128" s="1"/>
    </row>
    <row r="129" spans="1:20">
      <c r="A129" s="7" t="s">
        <v>84</v>
      </c>
      <c r="B129" s="1" t="s">
        <v>21</v>
      </c>
      <c r="C129" s="2">
        <v>45993</v>
      </c>
      <c r="D129" s="1" t="s">
        <v>123</v>
      </c>
      <c r="E129" s="1">
        <v>374</v>
      </c>
      <c r="F129" s="3"/>
      <c r="G129" s="3">
        <v>500</v>
      </c>
      <c r="H129" s="3">
        <v>840</v>
      </c>
      <c r="I129" s="1" t="s">
        <v>227</v>
      </c>
      <c r="J129" s="1" t="s">
        <v>46</v>
      </c>
      <c r="K129" s="1" t="s">
        <v>295</v>
      </c>
      <c r="L129" s="4" t="s">
        <v>380</v>
      </c>
      <c r="M129" s="1" t="s">
        <v>27</v>
      </c>
      <c r="N129" s="1" t="s">
        <v>55</v>
      </c>
      <c r="O129" s="1" t="s">
        <v>28</v>
      </c>
      <c r="P129" s="1" t="s">
        <v>29</v>
      </c>
      <c r="Q129" s="1" t="s">
        <v>297</v>
      </c>
      <c r="R129" s="1" t="s">
        <v>298</v>
      </c>
      <c r="S129" s="8" t="s">
        <v>32</v>
      </c>
      <c r="T129" s="1"/>
    </row>
    <row r="130" spans="1:20">
      <c r="A130" s="7" t="s">
        <v>84</v>
      </c>
      <c r="B130" s="1" t="s">
        <v>357</v>
      </c>
      <c r="C130" s="2">
        <v>46006</v>
      </c>
      <c r="D130" s="1" t="s">
        <v>54</v>
      </c>
      <c r="E130" s="1">
        <v>366</v>
      </c>
      <c r="F130" s="3"/>
      <c r="G130" s="3"/>
      <c r="H130" s="3">
        <v>840</v>
      </c>
      <c r="I130" s="1" t="s">
        <v>227</v>
      </c>
      <c r="J130" s="1" t="s">
        <v>24</v>
      </c>
      <c r="K130" s="1" t="s">
        <v>381</v>
      </c>
      <c r="L130" s="4" t="s">
        <v>382</v>
      </c>
      <c r="M130" s="1" t="s">
        <v>27</v>
      </c>
      <c r="N130" s="1" t="s">
        <v>55</v>
      </c>
      <c r="O130" s="1" t="s">
        <v>28</v>
      </c>
      <c r="P130" s="1" t="s">
        <v>29</v>
      </c>
      <c r="Q130" s="1" t="s">
        <v>360</v>
      </c>
      <c r="R130" s="1" t="s">
        <v>361</v>
      </c>
      <c r="S130" s="8" t="s">
        <v>32</v>
      </c>
      <c r="T130" s="1"/>
    </row>
    <row r="131" spans="1:20">
      <c r="A131" s="7" t="s">
        <v>20</v>
      </c>
      <c r="B131" s="1" t="s">
        <v>383</v>
      </c>
      <c r="C131" s="2">
        <v>46003</v>
      </c>
      <c r="D131" s="1" t="s">
        <v>22</v>
      </c>
      <c r="E131" s="1">
        <v>12</v>
      </c>
      <c r="F131" s="3"/>
      <c r="G131" s="3"/>
      <c r="H131" s="3">
        <v>1308</v>
      </c>
      <c r="I131" s="1" t="s">
        <v>23</v>
      </c>
      <c r="J131" s="1" t="s">
        <v>24</v>
      </c>
      <c r="K131" s="1" t="s">
        <v>384</v>
      </c>
      <c r="L131" s="4" t="s">
        <v>356</v>
      </c>
      <c r="M131" s="1" t="s">
        <v>49</v>
      </c>
      <c r="N131" s="1" t="s">
        <v>23</v>
      </c>
      <c r="O131" s="1" t="s">
        <v>28</v>
      </c>
      <c r="P131" s="1" t="s">
        <v>29</v>
      </c>
      <c r="Q131" s="1" t="s">
        <v>339</v>
      </c>
      <c r="R131" s="1" t="s">
        <v>340</v>
      </c>
      <c r="S131" s="8" t="s">
        <v>52</v>
      </c>
      <c r="T131" s="1"/>
    </row>
    <row r="132" spans="1:20">
      <c r="A132" s="7" t="s">
        <v>42</v>
      </c>
      <c r="B132" s="1" t="s">
        <v>21</v>
      </c>
      <c r="C132" s="2">
        <v>45996</v>
      </c>
      <c r="D132" s="1" t="s">
        <v>244</v>
      </c>
      <c r="E132" s="1">
        <v>96</v>
      </c>
      <c r="F132" s="3"/>
      <c r="G132" s="3">
        <v>500</v>
      </c>
      <c r="H132" s="3">
        <v>1308</v>
      </c>
      <c r="I132" s="1" t="s">
        <v>45</v>
      </c>
      <c r="J132" s="1" t="s">
        <v>46</v>
      </c>
      <c r="K132" s="1" t="s">
        <v>341</v>
      </c>
      <c r="L132" s="4" t="s">
        <v>385</v>
      </c>
      <c r="M132" s="1" t="s">
        <v>38</v>
      </c>
      <c r="N132" s="1" t="s">
        <v>28</v>
      </c>
      <c r="O132" s="1" t="s">
        <v>45</v>
      </c>
      <c r="P132" s="1" t="s">
        <v>343</v>
      </c>
      <c r="Q132" s="1" t="s">
        <v>29</v>
      </c>
      <c r="R132" s="1" t="s">
        <v>344</v>
      </c>
      <c r="S132" s="8" t="s">
        <v>32</v>
      </c>
      <c r="T132" s="1"/>
    </row>
    <row r="133" spans="1:20">
      <c r="A133" s="7" t="s">
        <v>20</v>
      </c>
      <c r="B133" s="1" t="s">
        <v>21</v>
      </c>
      <c r="C133" s="2">
        <v>46001</v>
      </c>
      <c r="D133" s="1" t="s">
        <v>44</v>
      </c>
      <c r="E133" s="1">
        <v>578</v>
      </c>
      <c r="F133" s="3">
        <v>3468</v>
      </c>
      <c r="G133" s="3"/>
      <c r="H133" s="3">
        <v>1008</v>
      </c>
      <c r="I133" s="1" t="s">
        <v>23</v>
      </c>
      <c r="J133" s="1" t="s">
        <v>46</v>
      </c>
      <c r="K133" s="1" t="s">
        <v>386</v>
      </c>
      <c r="L133" s="4" t="s">
        <v>328</v>
      </c>
      <c r="M133" s="1" t="s">
        <v>110</v>
      </c>
      <c r="N133" s="1" t="s">
        <v>55</v>
      </c>
      <c r="O133" s="1" t="s">
        <v>23</v>
      </c>
      <c r="P133" s="1" t="s">
        <v>29</v>
      </c>
      <c r="Q133" s="1" t="s">
        <v>29</v>
      </c>
      <c r="R133" s="1" t="s">
        <v>387</v>
      </c>
      <c r="S133" s="8" t="s">
        <v>32</v>
      </c>
      <c r="T133" s="1"/>
    </row>
    <row r="134" spans="1:20">
      <c r="A134" s="7" t="s">
        <v>104</v>
      </c>
      <c r="B134" s="1" t="s">
        <v>305</v>
      </c>
      <c r="C134" s="2">
        <v>46008</v>
      </c>
      <c r="D134" s="1" t="s">
        <v>44</v>
      </c>
      <c r="E134" s="1">
        <v>96</v>
      </c>
      <c r="F134" s="3">
        <v>576</v>
      </c>
      <c r="G134" s="3"/>
      <c r="H134" s="3">
        <v>1008</v>
      </c>
      <c r="I134" s="1" t="s">
        <v>45</v>
      </c>
      <c r="J134" s="1" t="s">
        <v>102</v>
      </c>
      <c r="K134" s="1" t="s">
        <v>388</v>
      </c>
      <c r="L134" s="4" t="s">
        <v>389</v>
      </c>
      <c r="M134" s="1" t="s">
        <v>38</v>
      </c>
      <c r="N134" s="1" t="s">
        <v>28</v>
      </c>
      <c r="O134" s="1" t="s">
        <v>45</v>
      </c>
      <c r="P134" s="1" t="s">
        <v>343</v>
      </c>
      <c r="Q134" s="1" t="s">
        <v>29</v>
      </c>
      <c r="R134" s="1" t="s">
        <v>344</v>
      </c>
      <c r="S134" s="8" t="s">
        <v>41</v>
      </c>
      <c r="T134" s="1"/>
    </row>
    <row r="135" spans="1:20">
      <c r="A135" s="7" t="s">
        <v>60</v>
      </c>
      <c r="B135" s="1" t="s">
        <v>21</v>
      </c>
      <c r="C135" s="2">
        <v>45993</v>
      </c>
      <c r="D135" s="1" t="s">
        <v>244</v>
      </c>
      <c r="E135" s="1">
        <v>268</v>
      </c>
      <c r="F135" s="3"/>
      <c r="G135" s="3">
        <v>545.20000000000005</v>
      </c>
      <c r="H135" s="3">
        <v>0</v>
      </c>
      <c r="I135" s="1" t="s">
        <v>112</v>
      </c>
      <c r="J135" s="1" t="s">
        <v>46</v>
      </c>
      <c r="K135" s="1" t="s">
        <v>370</v>
      </c>
      <c r="L135" s="4" t="s">
        <v>390</v>
      </c>
      <c r="M135" s="1" t="s">
        <v>324</v>
      </c>
      <c r="N135" s="1" t="s">
        <v>112</v>
      </c>
      <c r="O135" s="1" t="s">
        <v>28</v>
      </c>
      <c r="P135" s="1" t="s">
        <v>391</v>
      </c>
      <c r="Q135" s="1" t="s">
        <v>372</v>
      </c>
      <c r="R135" s="1"/>
      <c r="S135" s="8" t="s">
        <v>79</v>
      </c>
      <c r="T135" s="1"/>
    </row>
    <row r="136" spans="1:20">
      <c r="A136" s="7" t="s">
        <v>60</v>
      </c>
      <c r="B136" s="1" t="s">
        <v>305</v>
      </c>
      <c r="C136" s="2">
        <v>46007</v>
      </c>
      <c r="D136" s="1" t="s">
        <v>349</v>
      </c>
      <c r="E136" s="1">
        <v>168</v>
      </c>
      <c r="F136" s="3">
        <v>1008</v>
      </c>
      <c r="G136" s="3"/>
      <c r="H136" s="3">
        <v>0</v>
      </c>
      <c r="I136" s="1" t="s">
        <v>35</v>
      </c>
      <c r="J136" s="1" t="s">
        <v>24</v>
      </c>
      <c r="K136" s="1" t="s">
        <v>350</v>
      </c>
      <c r="L136" s="4" t="s">
        <v>392</v>
      </c>
      <c r="M136" s="1" t="s">
        <v>110</v>
      </c>
      <c r="N136" s="1" t="s">
        <v>45</v>
      </c>
      <c r="O136" s="1" t="s">
        <v>35</v>
      </c>
      <c r="P136" s="1" t="s">
        <v>29</v>
      </c>
      <c r="Q136" s="1" t="s">
        <v>29</v>
      </c>
      <c r="R136" s="1"/>
      <c r="S136" s="8" t="s">
        <v>32</v>
      </c>
      <c r="T136" s="1"/>
    </row>
    <row r="137" spans="1:20">
      <c r="A137" s="7" t="s">
        <v>60</v>
      </c>
      <c r="B137" s="1" t="s">
        <v>305</v>
      </c>
      <c r="C137" s="2">
        <v>46007</v>
      </c>
      <c r="D137" s="1" t="s">
        <v>349</v>
      </c>
      <c r="E137" s="1">
        <v>218</v>
      </c>
      <c r="F137" s="3">
        <v>1308</v>
      </c>
      <c r="G137" s="3"/>
      <c r="H137" s="3">
        <v>852</v>
      </c>
      <c r="I137" s="1" t="s">
        <v>35</v>
      </c>
      <c r="J137" s="1" t="s">
        <v>46</v>
      </c>
      <c r="K137" s="1" t="s">
        <v>350</v>
      </c>
      <c r="L137" s="4" t="s">
        <v>393</v>
      </c>
      <c r="M137" s="1" t="s">
        <v>110</v>
      </c>
      <c r="N137" s="1" t="s">
        <v>23</v>
      </c>
      <c r="O137" s="1" t="s">
        <v>35</v>
      </c>
      <c r="P137" s="1" t="s">
        <v>29</v>
      </c>
      <c r="Q137" s="1" t="s">
        <v>29</v>
      </c>
      <c r="R137" s="1"/>
      <c r="S137" s="8" t="s">
        <v>32</v>
      </c>
      <c r="T137" s="1"/>
    </row>
    <row r="138" spans="1:20">
      <c r="A138" s="9" t="s">
        <v>20</v>
      </c>
      <c r="B138" s="10" t="s">
        <v>383</v>
      </c>
      <c r="C138" s="11">
        <v>46003</v>
      </c>
      <c r="D138" s="10" t="s">
        <v>22</v>
      </c>
      <c r="E138" s="10">
        <v>12</v>
      </c>
      <c r="F138" s="12"/>
      <c r="G138" s="12"/>
      <c r="H138" s="12">
        <v>852</v>
      </c>
      <c r="I138" s="10" t="s">
        <v>23</v>
      </c>
      <c r="J138" s="10" t="s">
        <v>24</v>
      </c>
      <c r="K138" s="10" t="s">
        <v>384</v>
      </c>
      <c r="L138" s="13" t="s">
        <v>338</v>
      </c>
      <c r="M138" s="10" t="s">
        <v>49</v>
      </c>
      <c r="N138" s="10" t="s">
        <v>23</v>
      </c>
      <c r="O138" s="10" t="s">
        <v>28</v>
      </c>
      <c r="P138" s="10" t="s">
        <v>29</v>
      </c>
      <c r="Q138" s="10" t="s">
        <v>339</v>
      </c>
      <c r="R138" s="10" t="s">
        <v>340</v>
      </c>
      <c r="S138" s="14" t="s">
        <v>52</v>
      </c>
      <c r="T138" s="10"/>
    </row>
    <row r="139" spans="1:20">
      <c r="A139" s="9" t="s">
        <v>60</v>
      </c>
      <c r="B139" s="10" t="s">
        <v>43</v>
      </c>
      <c r="C139" s="11">
        <v>45995</v>
      </c>
      <c r="D139" s="10" t="s">
        <v>44</v>
      </c>
      <c r="E139" s="10">
        <v>153</v>
      </c>
      <c r="F139" s="12">
        <v>918</v>
      </c>
      <c r="G139" s="12"/>
      <c r="H139" s="12">
        <v>576</v>
      </c>
      <c r="I139" s="10" t="s">
        <v>112</v>
      </c>
      <c r="J139" s="10" t="s">
        <v>204</v>
      </c>
      <c r="K139" s="10" t="s">
        <v>330</v>
      </c>
      <c r="L139" s="13" t="s">
        <v>205</v>
      </c>
      <c r="M139" s="10" t="s">
        <v>49</v>
      </c>
      <c r="N139" s="10" t="s">
        <v>28</v>
      </c>
      <c r="O139" s="10" t="s">
        <v>45</v>
      </c>
      <c r="P139" s="10" t="s">
        <v>331</v>
      </c>
      <c r="Q139" s="10" t="s">
        <v>29</v>
      </c>
      <c r="R139" s="10" t="s">
        <v>332</v>
      </c>
      <c r="S139" s="14" t="s">
        <v>52</v>
      </c>
      <c r="T139" s="10"/>
    </row>
  </sheetData>
  <conditionalFormatting sqref="A1:T1">
    <cfRule type="expression" dxfId="51" priority="3">
      <formula>OR($B1="PROGRAMADO", $B1="PROGRAMADO (D)")</formula>
    </cfRule>
    <cfRule type="expression" dxfId="50" priority="4">
      <formula>OR($B1="EM ROTA", $B1="EM ROTA (D)")</formula>
    </cfRule>
    <cfRule type="expression" dxfId="49" priority="5">
      <formula>OR($B1="REGISTRADO", $B1="REGISTRADO (D)")</formula>
    </cfRule>
    <cfRule type="expression" dxfId="48" priority="6">
      <formula>OR($B1="CONCLUIDO", $B1="CONCLUIDO (D)")</formula>
    </cfRule>
    <cfRule type="containsText" dxfId="47" priority="7" operator="containsText" text="SUSPENSO">
      <formula>NOT(ISERROR(SEARCH("SUSPENSO",A1)))</formula>
    </cfRule>
  </conditionalFormatting>
  <conditionalFormatting sqref="D1">
    <cfRule type="containsText" dxfId="46" priority="2" operator="containsText" text="TERCEIRO">
      <formula>NOT(ISERROR(SEARCH("TERCEIRO",D1)))</formula>
    </cfRule>
  </conditionalFormatting>
  <conditionalFormatting sqref="M1">
    <cfRule type="containsText" dxfId="45" priority="1" operator="containsText" text="DEMONSTRAÇÃO">
      <formula>NOT(ISERROR(SEARCH("DEMONSTRAÇÃO",M1)))</formula>
    </cfRule>
  </conditionalFormatting>
  <conditionalFormatting sqref="P1:Q1">
    <cfRule type="containsText" dxfId="44" priority="8" operator="containsText" text="https">
      <formula>NOT(ISERROR(SEARCH("https",P1)))</formula>
    </cfRule>
    <cfRule type="containsText" dxfId="43" priority="9" operator="containsText" text="MPA">
      <formula>NOT(ISERROR(SEARCH("MPA",P1)))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170C-BB23-4097-BF3A-7FAF2A3D8966}">
  <dimension ref="A1:M205"/>
  <sheetViews>
    <sheetView showGridLines="0" workbookViewId="0">
      <selection activeCell="N16" sqref="N16"/>
    </sheetView>
  </sheetViews>
  <sheetFormatPr defaultColWidth="0" defaultRowHeight="11.25"/>
  <cols>
    <col min="1" max="1" width="17.42578125" style="23" bestFit="1" customWidth="1"/>
    <col min="2" max="2" width="7.28515625" style="23" bestFit="1" customWidth="1"/>
    <col min="3" max="3" width="8.5703125" style="32" bestFit="1" customWidth="1"/>
    <col min="4" max="4" width="8.5703125" style="23" bestFit="1" customWidth="1"/>
    <col min="5" max="5" width="8" style="23" bestFit="1" customWidth="1"/>
    <col min="6" max="6" width="22" style="23" bestFit="1" customWidth="1"/>
    <col min="7" max="7" width="8.7109375" style="33" bestFit="1" customWidth="1"/>
    <col min="8" max="8" width="10.5703125" style="23" bestFit="1" customWidth="1"/>
    <col min="9" max="9" width="7" style="23" bestFit="1" customWidth="1"/>
    <col min="10" max="10" width="9.7109375" style="32" bestFit="1" customWidth="1"/>
    <col min="11" max="12" width="16.42578125" style="23" customWidth="1"/>
    <col min="13" max="13" width="14.7109375" style="23" bestFit="1" customWidth="1"/>
    <col min="14" max="14" width="9.140625" style="23" customWidth="1"/>
    <col min="15" max="16384" width="0" style="23" hidden="1"/>
  </cols>
  <sheetData>
    <row r="1" spans="1:13">
      <c r="A1" s="18" t="s">
        <v>18</v>
      </c>
      <c r="B1" s="18" t="s">
        <v>394</v>
      </c>
      <c r="C1" s="19" t="s">
        <v>2</v>
      </c>
      <c r="D1" s="20" t="s">
        <v>395</v>
      </c>
      <c r="E1" s="18" t="s">
        <v>396</v>
      </c>
      <c r="F1" s="18" t="s">
        <v>397</v>
      </c>
      <c r="G1" s="21" t="s">
        <v>398</v>
      </c>
      <c r="H1" s="18" t="s">
        <v>399</v>
      </c>
      <c r="I1" s="18" t="s">
        <v>400</v>
      </c>
      <c r="J1" s="19" t="s">
        <v>401</v>
      </c>
      <c r="K1" s="18" t="s">
        <v>17</v>
      </c>
      <c r="L1" s="18" t="s">
        <v>402</v>
      </c>
      <c r="M1" s="22" t="s">
        <v>19</v>
      </c>
    </row>
    <row r="2" spans="1:13">
      <c r="A2" s="24" t="s">
        <v>403</v>
      </c>
      <c r="B2" s="18" t="s">
        <v>255</v>
      </c>
      <c r="C2" s="19">
        <v>45968</v>
      </c>
      <c r="D2" s="20" t="s">
        <v>404</v>
      </c>
      <c r="E2" s="18">
        <v>18725298</v>
      </c>
      <c r="F2" s="18" t="s">
        <v>405</v>
      </c>
      <c r="G2" s="21">
        <v>2890</v>
      </c>
      <c r="H2" s="18" t="s">
        <v>406</v>
      </c>
      <c r="I2" s="18">
        <v>1070</v>
      </c>
      <c r="J2" s="19">
        <v>45979</v>
      </c>
      <c r="K2" s="18" t="s">
        <v>407</v>
      </c>
      <c r="L2" s="25" t="s">
        <v>408</v>
      </c>
      <c r="M2" s="18"/>
    </row>
    <row r="3" spans="1:13">
      <c r="A3" s="24" t="s">
        <v>409</v>
      </c>
      <c r="B3" s="18" t="s">
        <v>227</v>
      </c>
      <c r="C3" s="19">
        <v>45964</v>
      </c>
      <c r="D3" s="20" t="s">
        <v>410</v>
      </c>
      <c r="E3" s="18">
        <v>27525938</v>
      </c>
      <c r="F3" s="18" t="s">
        <v>411</v>
      </c>
      <c r="G3" s="21">
        <v>830</v>
      </c>
      <c r="H3" s="18" t="s">
        <v>406</v>
      </c>
      <c r="I3" s="18">
        <v>2968</v>
      </c>
      <c r="J3" s="19">
        <v>45965</v>
      </c>
      <c r="K3" s="18" t="s">
        <v>412</v>
      </c>
      <c r="L3" s="25" t="s">
        <v>413</v>
      </c>
      <c r="M3" s="18"/>
    </row>
    <row r="4" spans="1:13">
      <c r="A4" s="24" t="s">
        <v>414</v>
      </c>
      <c r="B4" s="18" t="s">
        <v>227</v>
      </c>
      <c r="C4" s="19">
        <v>45964</v>
      </c>
      <c r="D4" s="20" t="s">
        <v>415</v>
      </c>
      <c r="E4" s="18">
        <v>49138592</v>
      </c>
      <c r="F4" s="18" t="s">
        <v>416</v>
      </c>
      <c r="G4" s="21">
        <v>1210</v>
      </c>
      <c r="H4" s="18" t="s">
        <v>406</v>
      </c>
      <c r="I4" s="18">
        <v>247</v>
      </c>
      <c r="J4" s="19">
        <v>45967</v>
      </c>
      <c r="K4" s="18" t="s">
        <v>417</v>
      </c>
      <c r="L4" s="25" t="s">
        <v>418</v>
      </c>
      <c r="M4" s="18"/>
    </row>
    <row r="5" spans="1:13">
      <c r="A5" s="24" t="s">
        <v>409</v>
      </c>
      <c r="B5" s="18" t="s">
        <v>419</v>
      </c>
      <c r="C5" s="19">
        <v>45964</v>
      </c>
      <c r="D5" s="20" t="s">
        <v>420</v>
      </c>
      <c r="E5" s="18">
        <v>27525938</v>
      </c>
      <c r="F5" s="18" t="s">
        <v>411</v>
      </c>
      <c r="G5" s="21">
        <v>550</v>
      </c>
      <c r="H5" s="18" t="s">
        <v>406</v>
      </c>
      <c r="I5" s="18">
        <v>2963</v>
      </c>
      <c r="J5" s="19">
        <v>45965</v>
      </c>
      <c r="K5" s="18" t="s">
        <v>412</v>
      </c>
      <c r="L5" s="25" t="s">
        <v>421</v>
      </c>
      <c r="M5" s="18"/>
    </row>
    <row r="6" spans="1:13">
      <c r="A6" s="24" t="s">
        <v>414</v>
      </c>
      <c r="B6" s="18" t="s">
        <v>227</v>
      </c>
      <c r="C6" s="19">
        <v>45964</v>
      </c>
      <c r="D6" s="20" t="s">
        <v>422</v>
      </c>
      <c r="E6" s="18">
        <v>61196032</v>
      </c>
      <c r="F6" s="18" t="s">
        <v>423</v>
      </c>
      <c r="G6" s="21">
        <v>200</v>
      </c>
      <c r="H6" s="18" t="s">
        <v>406</v>
      </c>
      <c r="I6" s="18">
        <v>48</v>
      </c>
      <c r="J6" s="19">
        <v>45966</v>
      </c>
      <c r="K6" s="18"/>
      <c r="L6" s="25" t="s">
        <v>424</v>
      </c>
      <c r="M6" s="18"/>
    </row>
    <row r="7" spans="1:13">
      <c r="A7" s="24" t="s">
        <v>409</v>
      </c>
      <c r="B7" s="18" t="s">
        <v>425</v>
      </c>
      <c r="C7" s="19">
        <v>45964</v>
      </c>
      <c r="D7" s="20" t="s">
        <v>426</v>
      </c>
      <c r="E7" s="18">
        <v>27525938</v>
      </c>
      <c r="F7" s="18" t="s">
        <v>411</v>
      </c>
      <c r="G7" s="21">
        <v>600</v>
      </c>
      <c r="H7" s="18" t="s">
        <v>406</v>
      </c>
      <c r="I7" s="18">
        <v>2964</v>
      </c>
      <c r="J7" s="19">
        <v>45965</v>
      </c>
      <c r="K7" s="18" t="s">
        <v>412</v>
      </c>
      <c r="L7" s="25" t="s">
        <v>427</v>
      </c>
      <c r="M7" s="18"/>
    </row>
    <row r="8" spans="1:13">
      <c r="A8" s="24" t="s">
        <v>403</v>
      </c>
      <c r="B8" s="18" t="s">
        <v>428</v>
      </c>
      <c r="C8" s="19">
        <v>45966</v>
      </c>
      <c r="D8" s="20" t="s">
        <v>429</v>
      </c>
      <c r="E8" s="18">
        <v>18725298</v>
      </c>
      <c r="F8" s="18" t="s">
        <v>405</v>
      </c>
      <c r="G8" s="21">
        <v>1458</v>
      </c>
      <c r="H8" s="18" t="s">
        <v>406</v>
      </c>
      <c r="I8" s="18">
        <v>1067</v>
      </c>
      <c r="J8" s="19">
        <v>45979</v>
      </c>
      <c r="K8" s="18" t="s">
        <v>430</v>
      </c>
      <c r="L8" s="25" t="s">
        <v>431</v>
      </c>
      <c r="M8" s="18"/>
    </row>
    <row r="9" spans="1:13">
      <c r="A9" s="24" t="s">
        <v>409</v>
      </c>
      <c r="B9" s="18" t="s">
        <v>425</v>
      </c>
      <c r="C9" s="19">
        <v>45966</v>
      </c>
      <c r="D9" s="20" t="s">
        <v>432</v>
      </c>
      <c r="E9" s="18">
        <v>80227796</v>
      </c>
      <c r="F9" s="18" t="s">
        <v>433</v>
      </c>
      <c r="G9" s="21">
        <v>371.14</v>
      </c>
      <c r="H9" s="18" t="s">
        <v>406</v>
      </c>
      <c r="I9" s="18">
        <v>336939</v>
      </c>
      <c r="J9" s="19">
        <v>45967</v>
      </c>
      <c r="K9" s="18" t="s">
        <v>434</v>
      </c>
      <c r="L9" s="25" t="s">
        <v>435</v>
      </c>
      <c r="M9" s="18"/>
    </row>
    <row r="10" spans="1:13">
      <c r="A10" s="24" t="s">
        <v>403</v>
      </c>
      <c r="B10" s="18" t="s">
        <v>428</v>
      </c>
      <c r="C10" s="19">
        <v>45964</v>
      </c>
      <c r="D10" s="20" t="s">
        <v>429</v>
      </c>
      <c r="E10" s="18">
        <v>18725298</v>
      </c>
      <c r="F10" s="18" t="s">
        <v>405</v>
      </c>
      <c r="G10" s="21">
        <v>1352</v>
      </c>
      <c r="H10" s="18" t="s">
        <v>406</v>
      </c>
      <c r="I10" s="18">
        <v>1069</v>
      </c>
      <c r="J10" s="19">
        <v>45979</v>
      </c>
      <c r="K10" s="18" t="s">
        <v>436</v>
      </c>
      <c r="L10" s="25" t="s">
        <v>437</v>
      </c>
      <c r="M10" s="18"/>
    </row>
    <row r="11" spans="1:13">
      <c r="A11" s="24" t="s">
        <v>414</v>
      </c>
      <c r="B11" s="18" t="s">
        <v>112</v>
      </c>
      <c r="C11" s="19">
        <v>45967</v>
      </c>
      <c r="D11" s="20" t="s">
        <v>438</v>
      </c>
      <c r="E11" s="18">
        <v>12772524</v>
      </c>
      <c r="F11" s="18" t="s">
        <v>439</v>
      </c>
      <c r="G11" s="21">
        <v>1860</v>
      </c>
      <c r="H11" s="18" t="s">
        <v>406</v>
      </c>
      <c r="I11" s="18">
        <v>3300</v>
      </c>
      <c r="J11" s="19">
        <v>45968</v>
      </c>
      <c r="K11" s="18" t="s">
        <v>440</v>
      </c>
      <c r="L11" s="25" t="s">
        <v>441</v>
      </c>
      <c r="M11" s="18"/>
    </row>
    <row r="12" spans="1:13">
      <c r="A12" s="24" t="s">
        <v>414</v>
      </c>
      <c r="B12" s="18" t="s">
        <v>227</v>
      </c>
      <c r="C12" s="19">
        <v>45965</v>
      </c>
      <c r="D12" s="20" t="s">
        <v>442</v>
      </c>
      <c r="E12" s="18">
        <v>61196032</v>
      </c>
      <c r="F12" s="18" t="s">
        <v>423</v>
      </c>
      <c r="G12" s="21">
        <v>80</v>
      </c>
      <c r="H12" s="18" t="s">
        <v>406</v>
      </c>
      <c r="I12" s="18">
        <v>51</v>
      </c>
      <c r="J12" s="19">
        <v>45971</v>
      </c>
      <c r="K12" s="18"/>
      <c r="L12" s="25" t="s">
        <v>443</v>
      </c>
      <c r="M12" s="18"/>
    </row>
    <row r="13" spans="1:13">
      <c r="A13" s="24" t="s">
        <v>414</v>
      </c>
      <c r="B13" s="18" t="s">
        <v>419</v>
      </c>
      <c r="C13" s="19">
        <v>45965</v>
      </c>
      <c r="D13" s="20" t="s">
        <v>444</v>
      </c>
      <c r="E13" s="18">
        <v>34154225</v>
      </c>
      <c r="F13" s="18" t="s">
        <v>445</v>
      </c>
      <c r="G13" s="21">
        <v>150</v>
      </c>
      <c r="H13" s="18" t="s">
        <v>406</v>
      </c>
      <c r="I13" s="18">
        <v>420</v>
      </c>
      <c r="J13" s="19">
        <v>45967</v>
      </c>
      <c r="K13" s="18" t="s">
        <v>446</v>
      </c>
      <c r="L13" s="25" t="s">
        <v>447</v>
      </c>
      <c r="M13" s="18"/>
    </row>
    <row r="14" spans="1:13">
      <c r="A14" s="24" t="s">
        <v>403</v>
      </c>
      <c r="B14" s="18" t="s">
        <v>35</v>
      </c>
      <c r="C14" s="19">
        <v>45965</v>
      </c>
      <c r="D14" s="20" t="s">
        <v>448</v>
      </c>
      <c r="E14" s="18">
        <v>32878844</v>
      </c>
      <c r="F14" s="18" t="s">
        <v>449</v>
      </c>
      <c r="G14" s="21">
        <v>910</v>
      </c>
      <c r="H14" s="18" t="s">
        <v>406</v>
      </c>
      <c r="I14" s="18">
        <v>177</v>
      </c>
      <c r="J14" s="19">
        <v>45967</v>
      </c>
      <c r="K14" s="18" t="s">
        <v>450</v>
      </c>
      <c r="L14" s="25" t="s">
        <v>451</v>
      </c>
      <c r="M14" s="18"/>
    </row>
    <row r="15" spans="1:13">
      <c r="A15" s="24" t="s">
        <v>409</v>
      </c>
      <c r="B15" s="18" t="s">
        <v>428</v>
      </c>
      <c r="C15" s="19">
        <v>45964</v>
      </c>
      <c r="D15" s="20" t="s">
        <v>452</v>
      </c>
      <c r="E15" s="18">
        <v>27525938</v>
      </c>
      <c r="F15" s="18" t="s">
        <v>411</v>
      </c>
      <c r="G15" s="21">
        <v>1100</v>
      </c>
      <c r="H15" s="18" t="s">
        <v>406</v>
      </c>
      <c r="I15" s="18">
        <v>2969</v>
      </c>
      <c r="J15" s="19">
        <v>45965</v>
      </c>
      <c r="K15" s="18" t="s">
        <v>412</v>
      </c>
      <c r="L15" s="25" t="s">
        <v>453</v>
      </c>
      <c r="M15" s="18"/>
    </row>
    <row r="16" spans="1:13">
      <c r="A16" s="24" t="s">
        <v>409</v>
      </c>
      <c r="B16" s="18" t="s">
        <v>112</v>
      </c>
      <c r="C16" s="19">
        <v>45964</v>
      </c>
      <c r="D16" s="20" t="s">
        <v>454</v>
      </c>
      <c r="E16" s="18">
        <v>27525938</v>
      </c>
      <c r="F16" s="18" t="s">
        <v>411</v>
      </c>
      <c r="G16" s="21">
        <v>850</v>
      </c>
      <c r="H16" s="18" t="s">
        <v>406</v>
      </c>
      <c r="I16" s="18">
        <v>2962</v>
      </c>
      <c r="J16" s="19">
        <v>45965</v>
      </c>
      <c r="K16" s="18" t="s">
        <v>412</v>
      </c>
      <c r="L16" s="25" t="s">
        <v>455</v>
      </c>
      <c r="M16" s="18"/>
    </row>
    <row r="17" spans="1:13">
      <c r="A17" s="24" t="s">
        <v>409</v>
      </c>
      <c r="B17" s="18" t="s">
        <v>425</v>
      </c>
      <c r="C17" s="19">
        <v>45966</v>
      </c>
      <c r="D17" s="20" t="s">
        <v>456</v>
      </c>
      <c r="E17" s="18">
        <v>12154080</v>
      </c>
      <c r="F17" s="18" t="s">
        <v>457</v>
      </c>
      <c r="G17" s="21">
        <v>119.8</v>
      </c>
      <c r="H17" s="18" t="s">
        <v>406</v>
      </c>
      <c r="I17" s="18">
        <v>232215</v>
      </c>
      <c r="J17" s="19">
        <v>45986</v>
      </c>
      <c r="K17" s="18" t="s">
        <v>458</v>
      </c>
      <c r="L17" s="25" t="s">
        <v>459</v>
      </c>
      <c r="M17" s="18"/>
    </row>
    <row r="18" spans="1:13">
      <c r="A18" s="24" t="s">
        <v>409</v>
      </c>
      <c r="B18" s="18" t="s">
        <v>419</v>
      </c>
      <c r="C18" s="19">
        <v>45965</v>
      </c>
      <c r="D18" s="20" t="s">
        <v>460</v>
      </c>
      <c r="E18" s="18">
        <v>12154080</v>
      </c>
      <c r="F18" s="18" t="s">
        <v>457</v>
      </c>
      <c r="G18" s="21">
        <v>52</v>
      </c>
      <c r="H18" s="18" t="s">
        <v>406</v>
      </c>
      <c r="I18" s="18">
        <v>231958</v>
      </c>
      <c r="J18" s="19">
        <v>45986</v>
      </c>
      <c r="K18" s="18" t="s">
        <v>458</v>
      </c>
      <c r="L18" s="25" t="s">
        <v>461</v>
      </c>
      <c r="M18" s="18"/>
    </row>
    <row r="19" spans="1:13">
      <c r="A19" s="24" t="s">
        <v>414</v>
      </c>
      <c r="B19" s="18" t="s">
        <v>428</v>
      </c>
      <c r="C19" s="19">
        <v>45964</v>
      </c>
      <c r="D19" s="20" t="s">
        <v>462</v>
      </c>
      <c r="E19" s="18">
        <v>49138592</v>
      </c>
      <c r="F19" s="18" t="s">
        <v>416</v>
      </c>
      <c r="G19" s="21">
        <v>550</v>
      </c>
      <c r="H19" s="18" t="s">
        <v>406</v>
      </c>
      <c r="I19" s="18">
        <v>246</v>
      </c>
      <c r="J19" s="19">
        <v>45968</v>
      </c>
      <c r="K19" s="18"/>
      <c r="L19" s="25" t="s">
        <v>463</v>
      </c>
      <c r="M19" s="18"/>
    </row>
    <row r="20" spans="1:13">
      <c r="A20" s="24" t="s">
        <v>409</v>
      </c>
      <c r="B20" s="18" t="s">
        <v>425</v>
      </c>
      <c r="C20" s="19">
        <v>45968</v>
      </c>
      <c r="D20" s="20" t="s">
        <v>464</v>
      </c>
      <c r="E20" s="18">
        <v>80227796</v>
      </c>
      <c r="F20" s="18" t="s">
        <v>433</v>
      </c>
      <c r="G20" s="21">
        <v>49.74</v>
      </c>
      <c r="H20" s="18" t="s">
        <v>406</v>
      </c>
      <c r="I20" s="18">
        <v>352389</v>
      </c>
      <c r="J20" s="19">
        <v>45975</v>
      </c>
      <c r="K20" s="18" t="s">
        <v>465</v>
      </c>
      <c r="L20" s="25" t="s">
        <v>466</v>
      </c>
      <c r="M20" s="18"/>
    </row>
    <row r="21" spans="1:13">
      <c r="A21" s="24" t="s">
        <v>467</v>
      </c>
      <c r="B21" s="18" t="s">
        <v>425</v>
      </c>
      <c r="C21" s="19">
        <v>45966</v>
      </c>
      <c r="D21" s="20" t="s">
        <v>468</v>
      </c>
      <c r="E21" s="18">
        <v>37969440</v>
      </c>
      <c r="F21" s="18" t="s">
        <v>469</v>
      </c>
      <c r="G21" s="21">
        <v>160</v>
      </c>
      <c r="H21" s="18" t="s">
        <v>406</v>
      </c>
      <c r="I21" s="18">
        <v>12604</v>
      </c>
      <c r="J21" s="19">
        <v>45985</v>
      </c>
      <c r="K21" s="18"/>
      <c r="L21" s="25" t="s">
        <v>470</v>
      </c>
      <c r="M21" s="18"/>
    </row>
    <row r="22" spans="1:13">
      <c r="A22" s="24" t="s">
        <v>409</v>
      </c>
      <c r="B22" s="18" t="s">
        <v>425</v>
      </c>
      <c r="C22" s="19">
        <v>45966</v>
      </c>
      <c r="D22" s="20" t="s">
        <v>432</v>
      </c>
      <c r="E22" s="18">
        <v>80227796</v>
      </c>
      <c r="F22" s="18" t="s">
        <v>433</v>
      </c>
      <c r="G22" s="21">
        <v>529.48</v>
      </c>
      <c r="H22" s="18" t="s">
        <v>406</v>
      </c>
      <c r="I22" s="18">
        <v>348407</v>
      </c>
      <c r="J22" s="19">
        <v>45967</v>
      </c>
      <c r="K22" s="18" t="s">
        <v>434</v>
      </c>
      <c r="L22" s="25" t="s">
        <v>471</v>
      </c>
      <c r="M22" s="18"/>
    </row>
    <row r="23" spans="1:13">
      <c r="A23" s="24" t="s">
        <v>472</v>
      </c>
      <c r="B23" s="18" t="s">
        <v>425</v>
      </c>
      <c r="C23" s="19">
        <v>45967</v>
      </c>
      <c r="D23" s="20" t="s">
        <v>473</v>
      </c>
      <c r="E23" s="18">
        <v>50435638</v>
      </c>
      <c r="F23" s="18" t="s">
        <v>474</v>
      </c>
      <c r="G23" s="21">
        <v>397</v>
      </c>
      <c r="H23" s="18" t="s">
        <v>406</v>
      </c>
      <c r="I23" s="18">
        <v>189</v>
      </c>
      <c r="J23" s="19">
        <v>45973</v>
      </c>
      <c r="K23" s="18" t="s">
        <v>475</v>
      </c>
      <c r="L23" s="25" t="s">
        <v>476</v>
      </c>
      <c r="M23" s="18"/>
    </row>
    <row r="24" spans="1:13">
      <c r="A24" s="24" t="s">
        <v>414</v>
      </c>
      <c r="B24" s="18" t="s">
        <v>425</v>
      </c>
      <c r="C24" s="19">
        <v>45964</v>
      </c>
      <c r="D24" s="20" t="s">
        <v>477</v>
      </c>
      <c r="E24" s="18">
        <v>49138592</v>
      </c>
      <c r="F24" s="18" t="s">
        <v>416</v>
      </c>
      <c r="G24" s="21">
        <v>8245</v>
      </c>
      <c r="H24" s="18" t="s">
        <v>406</v>
      </c>
      <c r="I24" s="18">
        <v>242</v>
      </c>
      <c r="J24" s="19">
        <v>45972</v>
      </c>
      <c r="K24" s="18"/>
      <c r="L24" s="25" t="s">
        <v>478</v>
      </c>
      <c r="M24" s="18"/>
    </row>
    <row r="25" spans="1:13">
      <c r="A25" s="24" t="s">
        <v>479</v>
      </c>
      <c r="B25" s="18" t="s">
        <v>425</v>
      </c>
      <c r="C25" s="19">
        <v>45966</v>
      </c>
      <c r="D25" s="20" t="s">
        <v>480</v>
      </c>
      <c r="E25" s="18">
        <v>78206513</v>
      </c>
      <c r="F25" s="18" t="s">
        <v>481</v>
      </c>
      <c r="G25" s="21">
        <v>156.18</v>
      </c>
      <c r="H25" s="18" t="s">
        <v>406</v>
      </c>
      <c r="I25" s="18" t="s">
        <v>482</v>
      </c>
      <c r="J25" s="19">
        <v>45964</v>
      </c>
      <c r="K25" s="18" t="s">
        <v>483</v>
      </c>
      <c r="L25" s="25" t="s">
        <v>484</v>
      </c>
      <c r="M25" s="18"/>
    </row>
    <row r="26" spans="1:13">
      <c r="A26" s="24" t="s">
        <v>414</v>
      </c>
      <c r="B26" s="18" t="s">
        <v>35</v>
      </c>
      <c r="C26" s="19">
        <v>45964</v>
      </c>
      <c r="D26" s="20" t="s">
        <v>485</v>
      </c>
      <c r="E26" s="18">
        <v>49138592</v>
      </c>
      <c r="F26" s="18" t="s">
        <v>416</v>
      </c>
      <c r="G26" s="21">
        <v>180</v>
      </c>
      <c r="H26" s="18" t="s">
        <v>406</v>
      </c>
      <c r="I26" s="18">
        <v>245</v>
      </c>
      <c r="J26" s="19">
        <v>45969</v>
      </c>
      <c r="K26" s="18" t="s">
        <v>486</v>
      </c>
      <c r="L26" s="25" t="s">
        <v>487</v>
      </c>
      <c r="M26" s="18"/>
    </row>
    <row r="27" spans="1:13">
      <c r="A27" s="24" t="s">
        <v>409</v>
      </c>
      <c r="B27" s="18" t="s">
        <v>425</v>
      </c>
      <c r="C27" s="19">
        <v>45968</v>
      </c>
      <c r="D27" s="20" t="s">
        <v>464</v>
      </c>
      <c r="E27" s="18">
        <v>80227796</v>
      </c>
      <c r="F27" s="18" t="s">
        <v>433</v>
      </c>
      <c r="G27" s="21">
        <v>46.32</v>
      </c>
      <c r="H27" s="18" t="s">
        <v>406</v>
      </c>
      <c r="I27" s="18">
        <v>355838</v>
      </c>
      <c r="J27" s="19">
        <v>45975</v>
      </c>
      <c r="K27" s="18" t="s">
        <v>465</v>
      </c>
      <c r="L27" s="25" t="s">
        <v>488</v>
      </c>
      <c r="M27" s="18"/>
    </row>
    <row r="28" spans="1:13">
      <c r="A28" s="24" t="s">
        <v>479</v>
      </c>
      <c r="B28" s="18" t="s">
        <v>425</v>
      </c>
      <c r="C28" s="19">
        <v>45966</v>
      </c>
      <c r="D28" s="20" t="s">
        <v>480</v>
      </c>
      <c r="E28" s="18">
        <v>78206513</v>
      </c>
      <c r="F28" s="18" t="s">
        <v>481</v>
      </c>
      <c r="G28" s="21">
        <v>94.61</v>
      </c>
      <c r="H28" s="18" t="s">
        <v>406</v>
      </c>
      <c r="I28" s="18" t="s">
        <v>482</v>
      </c>
      <c r="J28" s="19">
        <v>45964</v>
      </c>
      <c r="K28" s="18" t="s">
        <v>489</v>
      </c>
      <c r="L28" s="25" t="s">
        <v>490</v>
      </c>
      <c r="M28" s="18"/>
    </row>
    <row r="29" spans="1:13">
      <c r="A29" s="24" t="s">
        <v>472</v>
      </c>
      <c r="B29" s="18" t="s">
        <v>425</v>
      </c>
      <c r="C29" s="19">
        <v>45968</v>
      </c>
      <c r="D29" s="20" t="s">
        <v>491</v>
      </c>
      <c r="E29" s="18">
        <v>10273940</v>
      </c>
      <c r="F29" s="18" t="s">
        <v>492</v>
      </c>
      <c r="G29" s="21">
        <v>2780</v>
      </c>
      <c r="H29" s="18" t="s">
        <v>406</v>
      </c>
      <c r="I29" s="18">
        <v>2708</v>
      </c>
      <c r="J29" s="19">
        <v>45972</v>
      </c>
      <c r="K29" s="18" t="s">
        <v>493</v>
      </c>
      <c r="L29" s="25" t="s">
        <v>494</v>
      </c>
      <c r="M29" s="18"/>
    </row>
    <row r="30" spans="1:13">
      <c r="A30" s="24" t="s">
        <v>414</v>
      </c>
      <c r="B30" s="18" t="s">
        <v>428</v>
      </c>
      <c r="C30" s="19">
        <v>45965</v>
      </c>
      <c r="D30" s="20" t="s">
        <v>495</v>
      </c>
      <c r="E30" s="18">
        <v>51496564</v>
      </c>
      <c r="F30" s="18" t="s">
        <v>496</v>
      </c>
      <c r="G30" s="21">
        <v>400</v>
      </c>
      <c r="H30" s="18" t="s">
        <v>406</v>
      </c>
      <c r="I30" s="18">
        <v>420</v>
      </c>
      <c r="J30" s="19">
        <v>45973</v>
      </c>
      <c r="K30" s="18" t="s">
        <v>497</v>
      </c>
      <c r="L30" s="25" t="s">
        <v>498</v>
      </c>
      <c r="M30" s="18"/>
    </row>
    <row r="31" spans="1:13">
      <c r="A31" s="24" t="s">
        <v>499</v>
      </c>
      <c r="B31" s="18" t="s">
        <v>55</v>
      </c>
      <c r="C31" s="19">
        <v>45962</v>
      </c>
      <c r="D31" s="20" t="s">
        <v>500</v>
      </c>
      <c r="E31" s="18">
        <v>6914002</v>
      </c>
      <c r="F31" s="18" t="s">
        <v>501</v>
      </c>
      <c r="G31" s="21">
        <v>1000</v>
      </c>
      <c r="H31" s="18" t="s">
        <v>406</v>
      </c>
      <c r="I31" s="18" t="s">
        <v>502</v>
      </c>
      <c r="J31" s="19">
        <v>45967</v>
      </c>
      <c r="K31" s="18" t="s">
        <v>503</v>
      </c>
      <c r="L31" s="25" t="s">
        <v>504</v>
      </c>
      <c r="M31" s="18"/>
    </row>
    <row r="32" spans="1:13">
      <c r="A32" s="24" t="s">
        <v>409</v>
      </c>
      <c r="B32" s="18" t="s">
        <v>55</v>
      </c>
      <c r="C32" s="19">
        <v>45962</v>
      </c>
      <c r="D32" s="20" t="s">
        <v>505</v>
      </c>
      <c r="E32" s="18">
        <v>12154080</v>
      </c>
      <c r="F32" s="18" t="s">
        <v>457</v>
      </c>
      <c r="G32" s="21">
        <v>52</v>
      </c>
      <c r="H32" s="18" t="s">
        <v>406</v>
      </c>
      <c r="I32" s="18">
        <v>231628</v>
      </c>
      <c r="J32" s="19">
        <v>45986</v>
      </c>
      <c r="K32" s="18" t="s">
        <v>458</v>
      </c>
      <c r="L32" s="25" t="s">
        <v>506</v>
      </c>
      <c r="M32" s="18"/>
    </row>
    <row r="33" spans="1:13">
      <c r="A33" s="24" t="s">
        <v>403</v>
      </c>
      <c r="B33" s="18" t="s">
        <v>35</v>
      </c>
      <c r="C33" s="19">
        <v>45962</v>
      </c>
      <c r="D33" s="20" t="s">
        <v>507</v>
      </c>
      <c r="E33" s="18">
        <v>46304055</v>
      </c>
      <c r="F33" s="18" t="s">
        <v>508</v>
      </c>
      <c r="G33" s="21">
        <v>500</v>
      </c>
      <c r="H33" s="18" t="s">
        <v>406</v>
      </c>
      <c r="I33" s="18">
        <v>293</v>
      </c>
      <c r="J33" s="19">
        <v>45988</v>
      </c>
      <c r="K33" s="18"/>
      <c r="L33" s="25" t="s">
        <v>509</v>
      </c>
      <c r="M33" s="18"/>
    </row>
    <row r="34" spans="1:13">
      <c r="A34" s="24" t="s">
        <v>403</v>
      </c>
      <c r="B34" s="18" t="s">
        <v>35</v>
      </c>
      <c r="C34" s="19">
        <v>45962</v>
      </c>
      <c r="D34" s="20" t="s">
        <v>507</v>
      </c>
      <c r="E34" s="18">
        <v>46304055</v>
      </c>
      <c r="F34" s="18" t="s">
        <v>508</v>
      </c>
      <c r="G34" s="21">
        <v>300</v>
      </c>
      <c r="H34" s="18" t="s">
        <v>406</v>
      </c>
      <c r="I34" s="18">
        <v>293</v>
      </c>
      <c r="J34" s="19">
        <v>45988</v>
      </c>
      <c r="K34" s="18"/>
      <c r="L34" s="25" t="s">
        <v>510</v>
      </c>
      <c r="M34" s="18"/>
    </row>
    <row r="35" spans="1:13">
      <c r="A35" s="24" t="s">
        <v>409</v>
      </c>
      <c r="B35" s="18" t="s">
        <v>55</v>
      </c>
      <c r="C35" s="19">
        <v>45964</v>
      </c>
      <c r="D35" s="20" t="s">
        <v>511</v>
      </c>
      <c r="E35" s="18">
        <v>27525938</v>
      </c>
      <c r="F35" s="18" t="s">
        <v>411</v>
      </c>
      <c r="G35" s="21">
        <v>1100</v>
      </c>
      <c r="H35" s="18" t="s">
        <v>406</v>
      </c>
      <c r="I35" s="18">
        <v>2967</v>
      </c>
      <c r="J35" s="19">
        <v>45965</v>
      </c>
      <c r="K35" s="18" t="s">
        <v>412</v>
      </c>
      <c r="L35" s="25" t="s">
        <v>512</v>
      </c>
      <c r="M35" s="18"/>
    </row>
    <row r="36" spans="1:13">
      <c r="A36" s="24" t="s">
        <v>414</v>
      </c>
      <c r="B36" s="18" t="s">
        <v>227</v>
      </c>
      <c r="C36" s="19">
        <v>45964</v>
      </c>
      <c r="D36" s="20" t="s">
        <v>513</v>
      </c>
      <c r="E36" s="18">
        <v>61196032</v>
      </c>
      <c r="F36" s="18" t="s">
        <v>423</v>
      </c>
      <c r="G36" s="21">
        <v>200</v>
      </c>
      <c r="H36" s="18" t="s">
        <v>406</v>
      </c>
      <c r="I36" s="18" t="s">
        <v>514</v>
      </c>
      <c r="J36" s="19">
        <v>45972</v>
      </c>
      <c r="K36" s="18"/>
      <c r="L36" s="25" t="s">
        <v>515</v>
      </c>
      <c r="M36" s="18"/>
    </row>
    <row r="37" spans="1:13">
      <c r="A37" s="24" t="s">
        <v>472</v>
      </c>
      <c r="B37" s="18" t="s">
        <v>425</v>
      </c>
      <c r="C37" s="19">
        <v>45968</v>
      </c>
      <c r="D37" s="20" t="s">
        <v>491</v>
      </c>
      <c r="E37" s="18">
        <v>10273940</v>
      </c>
      <c r="F37" s="18" t="s">
        <v>492</v>
      </c>
      <c r="G37" s="21">
        <v>840</v>
      </c>
      <c r="H37" s="18" t="s">
        <v>406</v>
      </c>
      <c r="I37" s="18">
        <v>2374</v>
      </c>
      <c r="J37" s="19">
        <v>45972</v>
      </c>
      <c r="K37" s="18" t="s">
        <v>516</v>
      </c>
      <c r="L37" s="25" t="s">
        <v>517</v>
      </c>
      <c r="M37" s="18"/>
    </row>
    <row r="38" spans="1:13">
      <c r="A38" s="24" t="s">
        <v>414</v>
      </c>
      <c r="B38" s="18" t="s">
        <v>428</v>
      </c>
      <c r="C38" s="19">
        <v>45966</v>
      </c>
      <c r="D38" s="20" t="s">
        <v>518</v>
      </c>
      <c r="E38" s="18">
        <v>51496564</v>
      </c>
      <c r="F38" s="18" t="s">
        <v>496</v>
      </c>
      <c r="G38" s="21">
        <v>180</v>
      </c>
      <c r="H38" s="18" t="s">
        <v>406</v>
      </c>
      <c r="I38" s="18">
        <v>409</v>
      </c>
      <c r="J38" s="19">
        <v>45967</v>
      </c>
      <c r="K38" s="18" t="s">
        <v>519</v>
      </c>
      <c r="L38" s="25" t="s">
        <v>520</v>
      </c>
      <c r="M38" s="18"/>
    </row>
    <row r="39" spans="1:13">
      <c r="A39" s="24" t="s">
        <v>414</v>
      </c>
      <c r="B39" s="18" t="s">
        <v>428</v>
      </c>
      <c r="C39" s="19">
        <v>45968</v>
      </c>
      <c r="D39" s="20" t="s">
        <v>521</v>
      </c>
      <c r="E39" s="18">
        <v>51496564</v>
      </c>
      <c r="F39" s="18" t="s">
        <v>496</v>
      </c>
      <c r="G39" s="21">
        <v>420</v>
      </c>
      <c r="H39" s="18" t="s">
        <v>406</v>
      </c>
      <c r="I39" s="18">
        <v>421</v>
      </c>
      <c r="J39" s="19">
        <v>45973</v>
      </c>
      <c r="K39" s="18" t="s">
        <v>522</v>
      </c>
      <c r="L39" s="25" t="s">
        <v>523</v>
      </c>
      <c r="M39" s="18"/>
    </row>
    <row r="40" spans="1:13">
      <c r="A40" s="24" t="s">
        <v>414</v>
      </c>
      <c r="B40" s="18" t="s">
        <v>112</v>
      </c>
      <c r="C40" s="19">
        <v>45966</v>
      </c>
      <c r="D40" s="20" t="s">
        <v>513</v>
      </c>
      <c r="E40" s="18">
        <v>51496564</v>
      </c>
      <c r="F40" s="18" t="s">
        <v>496</v>
      </c>
      <c r="G40" s="21">
        <v>520</v>
      </c>
      <c r="H40" s="18" t="s">
        <v>406</v>
      </c>
      <c r="I40" s="18">
        <v>408</v>
      </c>
      <c r="J40" s="19">
        <v>45967</v>
      </c>
      <c r="K40" s="18" t="s">
        <v>524</v>
      </c>
      <c r="L40" s="25" t="s">
        <v>525</v>
      </c>
      <c r="M40" s="18"/>
    </row>
    <row r="41" spans="1:13">
      <c r="A41" s="24" t="s">
        <v>414</v>
      </c>
      <c r="B41" s="18" t="s">
        <v>419</v>
      </c>
      <c r="C41" s="19">
        <v>45964</v>
      </c>
      <c r="D41" s="20" t="s">
        <v>526</v>
      </c>
      <c r="E41" s="18">
        <v>49138592</v>
      </c>
      <c r="F41" s="18" t="s">
        <v>416</v>
      </c>
      <c r="G41" s="21">
        <v>245</v>
      </c>
      <c r="H41" s="18" t="s">
        <v>406</v>
      </c>
      <c r="I41" s="18">
        <v>243</v>
      </c>
      <c r="J41" s="19">
        <v>45971</v>
      </c>
      <c r="K41" s="18"/>
      <c r="L41" s="25" t="s">
        <v>527</v>
      </c>
      <c r="M41" s="18"/>
    </row>
    <row r="42" spans="1:13">
      <c r="A42" s="24" t="s">
        <v>414</v>
      </c>
      <c r="B42" s="18" t="s">
        <v>55</v>
      </c>
      <c r="C42" s="19">
        <v>45964</v>
      </c>
      <c r="D42" s="20" t="s">
        <v>528</v>
      </c>
      <c r="E42" s="18">
        <v>49138592</v>
      </c>
      <c r="F42" s="18" t="s">
        <v>416</v>
      </c>
      <c r="G42" s="21">
        <v>990</v>
      </c>
      <c r="H42" s="18" t="s">
        <v>406</v>
      </c>
      <c r="I42" s="18">
        <v>244</v>
      </c>
      <c r="J42" s="19">
        <v>45970</v>
      </c>
      <c r="K42" s="18"/>
      <c r="L42" s="25" t="s">
        <v>529</v>
      </c>
      <c r="M42" s="18"/>
    </row>
    <row r="43" spans="1:13">
      <c r="A43" s="24" t="s">
        <v>403</v>
      </c>
      <c r="B43" s="18" t="s">
        <v>55</v>
      </c>
      <c r="C43" s="19">
        <v>45965</v>
      </c>
      <c r="D43" s="20" t="s">
        <v>500</v>
      </c>
      <c r="E43" s="18">
        <v>6914002</v>
      </c>
      <c r="F43" s="18" t="s">
        <v>501</v>
      </c>
      <c r="G43" s="21">
        <v>1295</v>
      </c>
      <c r="H43" s="18" t="s">
        <v>406</v>
      </c>
      <c r="I43" s="18">
        <v>186</v>
      </c>
      <c r="J43" s="19">
        <v>45968</v>
      </c>
      <c r="K43" s="18" t="s">
        <v>530</v>
      </c>
      <c r="L43" s="25" t="s">
        <v>531</v>
      </c>
      <c r="M43" s="18"/>
    </row>
    <row r="44" spans="1:13">
      <c r="A44" s="24" t="s">
        <v>409</v>
      </c>
      <c r="B44" s="18" t="s">
        <v>425</v>
      </c>
      <c r="C44" s="19">
        <v>45968</v>
      </c>
      <c r="D44" s="20" t="s">
        <v>464</v>
      </c>
      <c r="E44" s="18">
        <v>80227796</v>
      </c>
      <c r="F44" s="18" t="s">
        <v>433</v>
      </c>
      <c r="G44" s="21">
        <v>345.91</v>
      </c>
      <c r="H44" s="18" t="s">
        <v>406</v>
      </c>
      <c r="I44" s="18">
        <v>352387</v>
      </c>
      <c r="J44" s="19">
        <v>45975</v>
      </c>
      <c r="K44" s="18" t="s">
        <v>532</v>
      </c>
      <c r="L44" s="25" t="s">
        <v>533</v>
      </c>
      <c r="M44" s="18"/>
    </row>
    <row r="45" spans="1:13">
      <c r="A45" s="24" t="s">
        <v>534</v>
      </c>
      <c r="B45" s="18" t="s">
        <v>425</v>
      </c>
      <c r="C45" s="19">
        <v>45965</v>
      </c>
      <c r="D45" s="20" t="s">
        <v>535</v>
      </c>
      <c r="E45" s="18">
        <v>4892707</v>
      </c>
      <c r="F45" s="18" t="s">
        <v>536</v>
      </c>
      <c r="G45" s="21">
        <v>87.62</v>
      </c>
      <c r="H45" s="18" t="s">
        <v>406</v>
      </c>
      <c r="I45" s="18" t="s">
        <v>482</v>
      </c>
      <c r="J45" s="19">
        <v>45965</v>
      </c>
      <c r="K45" s="18" t="s">
        <v>537</v>
      </c>
      <c r="L45" s="25" t="s">
        <v>538</v>
      </c>
      <c r="M45" s="18"/>
    </row>
    <row r="46" spans="1:13">
      <c r="A46" s="24" t="s">
        <v>539</v>
      </c>
      <c r="B46" s="18" t="s">
        <v>428</v>
      </c>
      <c r="C46" s="19">
        <v>45964</v>
      </c>
      <c r="D46" s="20" t="s">
        <v>429</v>
      </c>
      <c r="E46" s="18">
        <v>18725298</v>
      </c>
      <c r="F46" s="18" t="s">
        <v>405</v>
      </c>
      <c r="G46" s="21">
        <v>650</v>
      </c>
      <c r="H46" s="18" t="s">
        <v>406</v>
      </c>
      <c r="I46" s="18">
        <v>1068</v>
      </c>
      <c r="J46" s="19">
        <v>45979</v>
      </c>
      <c r="K46" s="18" t="s">
        <v>540</v>
      </c>
      <c r="L46" s="25" t="s">
        <v>541</v>
      </c>
      <c r="M46" s="18"/>
    </row>
    <row r="47" spans="1:13">
      <c r="A47" s="24" t="s">
        <v>409</v>
      </c>
      <c r="B47" s="18" t="s">
        <v>35</v>
      </c>
      <c r="C47" s="19">
        <v>45964</v>
      </c>
      <c r="D47" s="20" t="s">
        <v>542</v>
      </c>
      <c r="E47" s="18">
        <v>27525938</v>
      </c>
      <c r="F47" s="18" t="s">
        <v>411</v>
      </c>
      <c r="G47" s="21">
        <v>550</v>
      </c>
      <c r="H47" s="18" t="s">
        <v>406</v>
      </c>
      <c r="I47" s="18">
        <v>2965</v>
      </c>
      <c r="J47" s="19">
        <v>45965</v>
      </c>
      <c r="K47" s="18" t="s">
        <v>412</v>
      </c>
      <c r="L47" s="25" t="s">
        <v>543</v>
      </c>
      <c r="M47" s="18"/>
    </row>
    <row r="48" spans="1:13">
      <c r="A48" s="24" t="s">
        <v>544</v>
      </c>
      <c r="B48" s="18" t="s">
        <v>428</v>
      </c>
      <c r="C48" s="19">
        <v>45964</v>
      </c>
      <c r="D48" s="20" t="s">
        <v>429</v>
      </c>
      <c r="E48" s="18">
        <v>18725298</v>
      </c>
      <c r="F48" s="18" t="s">
        <v>405</v>
      </c>
      <c r="G48" s="21">
        <v>650</v>
      </c>
      <c r="H48" s="18" t="s">
        <v>406</v>
      </c>
      <c r="I48" s="18">
        <v>1068</v>
      </c>
      <c r="J48" s="19">
        <v>45979</v>
      </c>
      <c r="K48" s="18" t="s">
        <v>545</v>
      </c>
      <c r="L48" s="25" t="s">
        <v>541</v>
      </c>
      <c r="M48" s="18"/>
    </row>
    <row r="49" spans="1:13">
      <c r="A49" s="24" t="s">
        <v>403</v>
      </c>
      <c r="B49" s="18" t="s">
        <v>35</v>
      </c>
      <c r="C49" s="19">
        <v>45962</v>
      </c>
      <c r="D49" s="20" t="s">
        <v>507</v>
      </c>
      <c r="E49" s="18">
        <v>46304055</v>
      </c>
      <c r="F49" s="18" t="s">
        <v>508</v>
      </c>
      <c r="G49" s="21">
        <v>300</v>
      </c>
      <c r="H49" s="18" t="s">
        <v>406</v>
      </c>
      <c r="I49" s="18">
        <v>293</v>
      </c>
      <c r="J49" s="19">
        <v>45988</v>
      </c>
      <c r="K49" s="18"/>
      <c r="L49" s="25" t="s">
        <v>510</v>
      </c>
      <c r="M49" s="18"/>
    </row>
    <row r="50" spans="1:13">
      <c r="A50" s="24" t="s">
        <v>403</v>
      </c>
      <c r="B50" s="18" t="s">
        <v>55</v>
      </c>
      <c r="C50" s="19">
        <v>45966</v>
      </c>
      <c r="D50" s="20" t="s">
        <v>500</v>
      </c>
      <c r="E50" s="18">
        <v>6914002</v>
      </c>
      <c r="F50" s="18" t="s">
        <v>501</v>
      </c>
      <c r="G50" s="21">
        <v>975</v>
      </c>
      <c r="H50" s="18" t="s">
        <v>406</v>
      </c>
      <c r="I50" s="18">
        <v>186</v>
      </c>
      <c r="J50" s="19">
        <v>45968</v>
      </c>
      <c r="K50" s="18" t="s">
        <v>546</v>
      </c>
      <c r="L50" s="25" t="s">
        <v>547</v>
      </c>
      <c r="M50" s="18"/>
    </row>
    <row r="51" spans="1:13">
      <c r="A51" s="24" t="s">
        <v>472</v>
      </c>
      <c r="B51" s="18" t="s">
        <v>425</v>
      </c>
      <c r="C51" s="19">
        <v>45967</v>
      </c>
      <c r="D51" s="20" t="s">
        <v>473</v>
      </c>
      <c r="E51" s="18">
        <v>50435638</v>
      </c>
      <c r="F51" s="18" t="s">
        <v>474</v>
      </c>
      <c r="G51" s="21">
        <v>500</v>
      </c>
      <c r="H51" s="18" t="s">
        <v>406</v>
      </c>
      <c r="I51" s="18">
        <v>1412</v>
      </c>
      <c r="J51" s="19">
        <v>45973</v>
      </c>
      <c r="K51" s="18" t="s">
        <v>548</v>
      </c>
      <c r="L51" s="25" t="s">
        <v>549</v>
      </c>
      <c r="M51" s="18"/>
    </row>
    <row r="52" spans="1:13">
      <c r="A52" s="24" t="s">
        <v>409</v>
      </c>
      <c r="B52" s="18" t="s">
        <v>425</v>
      </c>
      <c r="C52" s="19">
        <v>45971</v>
      </c>
      <c r="D52" s="20" t="s">
        <v>550</v>
      </c>
      <c r="E52" s="18">
        <v>56953013</v>
      </c>
      <c r="F52" s="18" t="s">
        <v>551</v>
      </c>
      <c r="G52" s="21">
        <v>884.29</v>
      </c>
      <c r="H52" s="18" t="s">
        <v>406</v>
      </c>
      <c r="I52" s="18">
        <v>781</v>
      </c>
      <c r="J52" s="19">
        <v>45975</v>
      </c>
      <c r="K52" s="18" t="s">
        <v>552</v>
      </c>
      <c r="L52" s="25" t="s">
        <v>553</v>
      </c>
      <c r="M52" s="18"/>
    </row>
    <row r="53" spans="1:13">
      <c r="A53" s="24" t="s">
        <v>414</v>
      </c>
      <c r="B53" s="18" t="s">
        <v>112</v>
      </c>
      <c r="C53" s="19">
        <v>45972</v>
      </c>
      <c r="D53" s="20" t="s">
        <v>554</v>
      </c>
      <c r="E53" s="18">
        <v>59376166</v>
      </c>
      <c r="F53" s="18" t="s">
        <v>555</v>
      </c>
      <c r="G53" s="21">
        <v>2390</v>
      </c>
      <c r="H53" s="18" t="s">
        <v>406</v>
      </c>
      <c r="I53" s="18">
        <v>155</v>
      </c>
      <c r="J53" s="19">
        <v>45974</v>
      </c>
      <c r="K53" s="18" t="s">
        <v>440</v>
      </c>
      <c r="L53" s="25" t="s">
        <v>556</v>
      </c>
      <c r="M53" s="18"/>
    </row>
    <row r="54" spans="1:13">
      <c r="A54" s="24" t="s">
        <v>499</v>
      </c>
      <c r="B54" s="18" t="s">
        <v>55</v>
      </c>
      <c r="C54" s="19">
        <v>45979</v>
      </c>
      <c r="D54" s="20" t="s">
        <v>557</v>
      </c>
      <c r="E54" s="18">
        <v>6914002</v>
      </c>
      <c r="F54" s="18" t="s">
        <v>501</v>
      </c>
      <c r="G54" s="21">
        <v>650</v>
      </c>
      <c r="H54" s="18" t="s">
        <v>406</v>
      </c>
      <c r="I54" s="18">
        <v>193</v>
      </c>
      <c r="J54" s="19">
        <v>45985</v>
      </c>
      <c r="K54" s="18" t="s">
        <v>558</v>
      </c>
      <c r="L54" s="25" t="s">
        <v>559</v>
      </c>
      <c r="M54" s="18"/>
    </row>
    <row r="55" spans="1:13">
      <c r="A55" s="24" t="s">
        <v>409</v>
      </c>
      <c r="B55" s="18" t="s">
        <v>55</v>
      </c>
      <c r="C55" s="19">
        <v>45975</v>
      </c>
      <c r="D55" s="20" t="s">
        <v>505</v>
      </c>
      <c r="E55" s="18">
        <v>12154080</v>
      </c>
      <c r="F55" s="18" t="s">
        <v>457</v>
      </c>
      <c r="G55" s="21">
        <v>52</v>
      </c>
      <c r="H55" s="18" t="s">
        <v>406</v>
      </c>
      <c r="I55" s="18">
        <v>234044</v>
      </c>
      <c r="J55" s="19">
        <v>45986</v>
      </c>
      <c r="K55" s="18" t="s">
        <v>458</v>
      </c>
      <c r="L55" s="25" t="s">
        <v>560</v>
      </c>
      <c r="M55" s="18"/>
    </row>
    <row r="56" spans="1:13">
      <c r="A56" s="24" t="s">
        <v>561</v>
      </c>
      <c r="B56" s="18" t="s">
        <v>425</v>
      </c>
      <c r="C56" s="19">
        <v>45975</v>
      </c>
      <c r="D56" s="20" t="s">
        <v>562</v>
      </c>
      <c r="E56" s="18">
        <v>37969440</v>
      </c>
      <c r="F56" s="18" t="s">
        <v>469</v>
      </c>
      <c r="G56" s="21">
        <v>800.04</v>
      </c>
      <c r="H56" s="18" t="s">
        <v>406</v>
      </c>
      <c r="I56" s="18">
        <v>5109</v>
      </c>
      <c r="J56" s="19">
        <v>45988</v>
      </c>
      <c r="K56" s="18" t="s">
        <v>563</v>
      </c>
      <c r="L56" s="25" t="s">
        <v>564</v>
      </c>
      <c r="M56" s="18"/>
    </row>
    <row r="57" spans="1:13">
      <c r="A57" s="24" t="s">
        <v>409</v>
      </c>
      <c r="B57" s="18" t="s">
        <v>425</v>
      </c>
      <c r="C57" s="19">
        <v>45971</v>
      </c>
      <c r="D57" s="20" t="s">
        <v>550</v>
      </c>
      <c r="E57" s="18">
        <v>56953013</v>
      </c>
      <c r="F57" s="18" t="s">
        <v>551</v>
      </c>
      <c r="G57" s="21">
        <v>884.29</v>
      </c>
      <c r="H57" s="18" t="s">
        <v>406</v>
      </c>
      <c r="I57" s="18">
        <v>778</v>
      </c>
      <c r="J57" s="19">
        <v>45975</v>
      </c>
      <c r="K57" s="18" t="s">
        <v>552</v>
      </c>
      <c r="L57" s="25" t="s">
        <v>565</v>
      </c>
      <c r="M57" s="18"/>
    </row>
    <row r="58" spans="1:13">
      <c r="A58" s="24" t="s">
        <v>544</v>
      </c>
      <c r="B58" s="18" t="s">
        <v>55</v>
      </c>
      <c r="C58" s="19">
        <v>45975</v>
      </c>
      <c r="D58" s="20" t="s">
        <v>566</v>
      </c>
      <c r="E58" s="18">
        <v>19320206</v>
      </c>
      <c r="F58" s="18" t="s">
        <v>567</v>
      </c>
      <c r="G58" s="21">
        <v>800</v>
      </c>
      <c r="H58" s="18" t="s">
        <v>406</v>
      </c>
      <c r="I58" s="18">
        <v>1999</v>
      </c>
      <c r="J58" s="19">
        <v>45985</v>
      </c>
      <c r="K58" s="18"/>
      <c r="L58" s="25" t="s">
        <v>568</v>
      </c>
      <c r="M58" s="18"/>
    </row>
    <row r="59" spans="1:13">
      <c r="A59" s="24" t="s">
        <v>409</v>
      </c>
      <c r="B59" s="18" t="s">
        <v>428</v>
      </c>
      <c r="C59" s="19">
        <v>45975</v>
      </c>
      <c r="D59" s="20" t="s">
        <v>569</v>
      </c>
      <c r="E59" s="18">
        <v>12154080</v>
      </c>
      <c r="F59" s="18" t="s">
        <v>457</v>
      </c>
      <c r="G59" s="21">
        <v>52</v>
      </c>
      <c r="H59" s="18" t="s">
        <v>406</v>
      </c>
      <c r="I59" s="18">
        <v>234040</v>
      </c>
      <c r="J59" s="19">
        <v>45986</v>
      </c>
      <c r="K59" s="18" t="s">
        <v>458</v>
      </c>
      <c r="L59" s="25" t="s">
        <v>570</v>
      </c>
      <c r="M59" s="18"/>
    </row>
    <row r="60" spans="1:13">
      <c r="A60" s="24" t="s">
        <v>472</v>
      </c>
      <c r="B60" s="18" t="s">
        <v>425</v>
      </c>
      <c r="C60" s="19">
        <v>45975</v>
      </c>
      <c r="D60" s="20" t="s">
        <v>571</v>
      </c>
      <c r="E60" s="18">
        <v>10273940</v>
      </c>
      <c r="F60" s="18" t="s">
        <v>492</v>
      </c>
      <c r="G60" s="21">
        <v>216</v>
      </c>
      <c r="H60" s="18" t="s">
        <v>406</v>
      </c>
      <c r="I60" s="18">
        <v>2713</v>
      </c>
      <c r="J60" s="19">
        <v>46002</v>
      </c>
      <c r="K60" s="18" t="s">
        <v>572</v>
      </c>
      <c r="L60" s="25" t="s">
        <v>573</v>
      </c>
      <c r="M60" s="18"/>
    </row>
    <row r="61" spans="1:13">
      <c r="A61" s="24" t="s">
        <v>499</v>
      </c>
      <c r="B61" s="18" t="s">
        <v>55</v>
      </c>
      <c r="C61" s="19">
        <v>45975</v>
      </c>
      <c r="D61" s="20" t="s">
        <v>574</v>
      </c>
      <c r="E61" s="18">
        <v>6914002</v>
      </c>
      <c r="F61" s="18" t="s">
        <v>501</v>
      </c>
      <c r="G61" s="21">
        <v>800</v>
      </c>
      <c r="H61" s="18" t="s">
        <v>406</v>
      </c>
      <c r="I61" s="18">
        <v>190</v>
      </c>
      <c r="J61" s="19">
        <v>45975</v>
      </c>
      <c r="K61" s="18" t="s">
        <v>575</v>
      </c>
      <c r="L61" s="25" t="s">
        <v>576</v>
      </c>
      <c r="M61" s="18"/>
    </row>
    <row r="62" spans="1:13">
      <c r="A62" s="24" t="s">
        <v>409</v>
      </c>
      <c r="B62" s="18" t="s">
        <v>425</v>
      </c>
      <c r="C62" s="19">
        <v>45971</v>
      </c>
      <c r="D62" s="20" t="s">
        <v>550</v>
      </c>
      <c r="E62" s="18">
        <v>56953013</v>
      </c>
      <c r="F62" s="18" t="s">
        <v>551</v>
      </c>
      <c r="G62" s="21">
        <v>884.29</v>
      </c>
      <c r="H62" s="18" t="s">
        <v>406</v>
      </c>
      <c r="I62" s="18">
        <v>782</v>
      </c>
      <c r="J62" s="19">
        <v>45975</v>
      </c>
      <c r="K62" s="18" t="s">
        <v>552</v>
      </c>
      <c r="L62" s="25" t="s">
        <v>577</v>
      </c>
      <c r="M62" s="18"/>
    </row>
    <row r="63" spans="1:13">
      <c r="A63" s="24" t="s">
        <v>409</v>
      </c>
      <c r="B63" s="18" t="s">
        <v>425</v>
      </c>
      <c r="C63" s="19">
        <v>45971</v>
      </c>
      <c r="D63" s="20" t="s">
        <v>550</v>
      </c>
      <c r="E63" s="18">
        <v>56953013</v>
      </c>
      <c r="F63" s="18" t="s">
        <v>551</v>
      </c>
      <c r="G63" s="21">
        <v>884.29</v>
      </c>
      <c r="H63" s="18" t="s">
        <v>406</v>
      </c>
      <c r="I63" s="18">
        <v>776</v>
      </c>
      <c r="J63" s="19">
        <v>45975</v>
      </c>
      <c r="K63" s="18" t="s">
        <v>552</v>
      </c>
      <c r="L63" s="25" t="s">
        <v>578</v>
      </c>
      <c r="M63" s="18"/>
    </row>
    <row r="64" spans="1:13">
      <c r="A64" s="24" t="s">
        <v>539</v>
      </c>
      <c r="B64" s="18" t="s">
        <v>55</v>
      </c>
      <c r="C64" s="19">
        <v>45975</v>
      </c>
      <c r="D64" s="20" t="s">
        <v>566</v>
      </c>
      <c r="E64" s="18">
        <v>19320206</v>
      </c>
      <c r="F64" s="18" t="s">
        <v>567</v>
      </c>
      <c r="G64" s="21">
        <v>400</v>
      </c>
      <c r="H64" s="18" t="s">
        <v>406</v>
      </c>
      <c r="I64" s="18">
        <v>1999</v>
      </c>
      <c r="J64" s="19">
        <v>45985</v>
      </c>
      <c r="K64" s="18"/>
      <c r="L64" s="25" t="s">
        <v>579</v>
      </c>
      <c r="M64" s="18"/>
    </row>
    <row r="65" spans="1:13">
      <c r="A65" s="24" t="s">
        <v>409</v>
      </c>
      <c r="B65" s="18" t="s">
        <v>55</v>
      </c>
      <c r="C65" s="19">
        <v>45972</v>
      </c>
      <c r="D65" s="20" t="s">
        <v>505</v>
      </c>
      <c r="E65" s="18">
        <v>12154080</v>
      </c>
      <c r="F65" s="18" t="s">
        <v>457</v>
      </c>
      <c r="G65" s="21">
        <v>52</v>
      </c>
      <c r="H65" s="18" t="s">
        <v>406</v>
      </c>
      <c r="I65" s="18">
        <v>233291</v>
      </c>
      <c r="J65" s="19">
        <v>45986</v>
      </c>
      <c r="K65" s="18" t="s">
        <v>458</v>
      </c>
      <c r="L65" s="25" t="s">
        <v>580</v>
      </c>
      <c r="M65" s="18"/>
    </row>
    <row r="66" spans="1:13">
      <c r="A66" s="24" t="s">
        <v>414</v>
      </c>
      <c r="B66" s="18" t="s">
        <v>227</v>
      </c>
      <c r="C66" s="19">
        <v>45973</v>
      </c>
      <c r="D66" s="20" t="s">
        <v>581</v>
      </c>
      <c r="E66" s="18">
        <v>61196032</v>
      </c>
      <c r="F66" s="18" t="s">
        <v>423</v>
      </c>
      <c r="G66" s="21">
        <v>70</v>
      </c>
      <c r="H66" s="18" t="s">
        <v>406</v>
      </c>
      <c r="I66" s="18">
        <v>54</v>
      </c>
      <c r="J66" s="19">
        <v>45975</v>
      </c>
      <c r="K66" s="18" t="s">
        <v>440</v>
      </c>
      <c r="L66" s="25" t="s">
        <v>582</v>
      </c>
      <c r="M66" s="18"/>
    </row>
    <row r="67" spans="1:13">
      <c r="A67" s="24" t="s">
        <v>409</v>
      </c>
      <c r="B67" s="18" t="s">
        <v>425</v>
      </c>
      <c r="C67" s="19">
        <v>45971</v>
      </c>
      <c r="D67" s="20" t="s">
        <v>550</v>
      </c>
      <c r="E67" s="18">
        <v>56953013</v>
      </c>
      <c r="F67" s="18" t="s">
        <v>551</v>
      </c>
      <c r="G67" s="21">
        <v>884.29</v>
      </c>
      <c r="H67" s="18" t="s">
        <v>406</v>
      </c>
      <c r="I67" s="18">
        <v>779</v>
      </c>
      <c r="J67" s="19">
        <v>45975</v>
      </c>
      <c r="K67" s="18" t="s">
        <v>552</v>
      </c>
      <c r="L67" s="25" t="s">
        <v>583</v>
      </c>
      <c r="M67" s="18"/>
    </row>
    <row r="68" spans="1:13">
      <c r="A68" s="24" t="s">
        <v>414</v>
      </c>
      <c r="B68" s="18" t="s">
        <v>425</v>
      </c>
      <c r="C68" s="19">
        <v>45978</v>
      </c>
      <c r="D68" s="20" t="s">
        <v>584</v>
      </c>
      <c r="E68" s="18">
        <v>51496564</v>
      </c>
      <c r="F68" s="18" t="s">
        <v>496</v>
      </c>
      <c r="G68" s="21">
        <v>200</v>
      </c>
      <c r="H68" s="18" t="s">
        <v>406</v>
      </c>
      <c r="I68" s="18">
        <v>430</v>
      </c>
      <c r="J68" s="19">
        <v>45986</v>
      </c>
      <c r="K68" s="18"/>
      <c r="L68" s="25" t="s">
        <v>585</v>
      </c>
      <c r="M68" s="18"/>
    </row>
    <row r="69" spans="1:13">
      <c r="A69" s="24" t="s">
        <v>409</v>
      </c>
      <c r="B69" s="18" t="s">
        <v>428</v>
      </c>
      <c r="C69" s="19">
        <v>45969</v>
      </c>
      <c r="D69" s="20" t="s">
        <v>569</v>
      </c>
      <c r="E69" s="18">
        <v>12154080</v>
      </c>
      <c r="F69" s="18" t="s">
        <v>457</v>
      </c>
      <c r="G69" s="21">
        <v>52</v>
      </c>
      <c r="H69" s="18" t="s">
        <v>406</v>
      </c>
      <c r="I69" s="18">
        <v>233001</v>
      </c>
      <c r="J69" s="19">
        <v>45986</v>
      </c>
      <c r="K69" s="18" t="s">
        <v>458</v>
      </c>
      <c r="L69" s="25" t="s">
        <v>586</v>
      </c>
      <c r="M69" s="18"/>
    </row>
    <row r="70" spans="1:13">
      <c r="A70" s="24" t="s">
        <v>587</v>
      </c>
      <c r="B70" s="18" t="s">
        <v>428</v>
      </c>
      <c r="C70" s="19">
        <v>45978</v>
      </c>
      <c r="D70" s="20" t="s">
        <v>588</v>
      </c>
      <c r="E70" s="18">
        <v>6233947</v>
      </c>
      <c r="F70" s="18" t="s">
        <v>589</v>
      </c>
      <c r="G70" s="21">
        <v>9600</v>
      </c>
      <c r="H70" s="18" t="s">
        <v>406</v>
      </c>
      <c r="I70" s="18">
        <v>3626</v>
      </c>
      <c r="J70" s="19">
        <v>45980</v>
      </c>
      <c r="K70" s="18"/>
      <c r="L70" s="25" t="s">
        <v>590</v>
      </c>
      <c r="M70" s="18"/>
    </row>
    <row r="71" spans="1:13">
      <c r="A71" s="24" t="s">
        <v>534</v>
      </c>
      <c r="B71" s="18" t="s">
        <v>425</v>
      </c>
      <c r="C71" s="19">
        <v>45971</v>
      </c>
      <c r="D71" s="20" t="s">
        <v>591</v>
      </c>
      <c r="E71" s="18">
        <v>76669324</v>
      </c>
      <c r="F71" s="18" t="s">
        <v>592</v>
      </c>
      <c r="G71" s="21">
        <v>133.13</v>
      </c>
      <c r="H71" s="18" t="s">
        <v>406</v>
      </c>
      <c r="I71" s="18" t="s">
        <v>482</v>
      </c>
      <c r="J71" s="19">
        <v>45964</v>
      </c>
      <c r="K71" s="18" t="s">
        <v>593</v>
      </c>
      <c r="L71" s="25" t="s">
        <v>594</v>
      </c>
      <c r="M71" s="18"/>
    </row>
    <row r="72" spans="1:13">
      <c r="A72" s="24" t="s">
        <v>403</v>
      </c>
      <c r="B72" s="18" t="s">
        <v>55</v>
      </c>
      <c r="C72" s="19">
        <v>45978</v>
      </c>
      <c r="D72" s="20" t="s">
        <v>595</v>
      </c>
      <c r="E72" s="18">
        <v>61259226</v>
      </c>
      <c r="F72" s="18" t="s">
        <v>596</v>
      </c>
      <c r="G72" s="21">
        <v>1328</v>
      </c>
      <c r="H72" s="18" t="s">
        <v>406</v>
      </c>
      <c r="I72" s="18">
        <v>27</v>
      </c>
      <c r="J72" s="19">
        <v>45985</v>
      </c>
      <c r="K72" s="18" t="s">
        <v>597</v>
      </c>
      <c r="L72" s="25" t="s">
        <v>598</v>
      </c>
      <c r="M72" s="18"/>
    </row>
    <row r="73" spans="1:13">
      <c r="A73" s="24" t="s">
        <v>544</v>
      </c>
      <c r="B73" s="18" t="s">
        <v>55</v>
      </c>
      <c r="C73" s="19">
        <v>45975</v>
      </c>
      <c r="D73" s="20" t="s">
        <v>599</v>
      </c>
      <c r="E73" s="18">
        <v>32603119</v>
      </c>
      <c r="F73" s="18" t="s">
        <v>600</v>
      </c>
      <c r="G73" s="21">
        <v>3800</v>
      </c>
      <c r="H73" s="18" t="s">
        <v>406</v>
      </c>
      <c r="I73" s="18">
        <v>584</v>
      </c>
      <c r="J73" s="19">
        <v>45987</v>
      </c>
      <c r="K73" s="18"/>
      <c r="L73" s="25" t="s">
        <v>601</v>
      </c>
      <c r="M73" s="18"/>
    </row>
    <row r="74" spans="1:13">
      <c r="A74" s="24" t="s">
        <v>409</v>
      </c>
      <c r="B74" s="18" t="s">
        <v>425</v>
      </c>
      <c r="C74" s="19">
        <v>45971</v>
      </c>
      <c r="D74" s="20" t="s">
        <v>550</v>
      </c>
      <c r="E74" s="18">
        <v>56953013</v>
      </c>
      <c r="F74" s="18" t="s">
        <v>551</v>
      </c>
      <c r="G74" s="21">
        <v>884.29</v>
      </c>
      <c r="H74" s="18" t="s">
        <v>406</v>
      </c>
      <c r="I74" s="18">
        <v>775</v>
      </c>
      <c r="J74" s="19">
        <v>45975</v>
      </c>
      <c r="K74" s="18" t="s">
        <v>552</v>
      </c>
      <c r="L74" s="25" t="s">
        <v>602</v>
      </c>
      <c r="M74" s="18"/>
    </row>
    <row r="75" spans="1:13">
      <c r="A75" s="24" t="s">
        <v>403</v>
      </c>
      <c r="B75" s="18" t="s">
        <v>35</v>
      </c>
      <c r="C75" s="19">
        <v>45975</v>
      </c>
      <c r="D75" s="20" t="s">
        <v>603</v>
      </c>
      <c r="E75" s="18">
        <v>46304055</v>
      </c>
      <c r="F75" s="18" t="s">
        <v>508</v>
      </c>
      <c r="G75" s="21">
        <v>450</v>
      </c>
      <c r="H75" s="18" t="s">
        <v>406</v>
      </c>
      <c r="I75" s="18">
        <v>294</v>
      </c>
      <c r="J75" s="19">
        <v>45988</v>
      </c>
      <c r="K75" s="18"/>
      <c r="L75" s="25" t="s">
        <v>604</v>
      </c>
      <c r="M75" s="18"/>
    </row>
    <row r="76" spans="1:13">
      <c r="A76" s="24" t="s">
        <v>544</v>
      </c>
      <c r="B76" s="18" t="s">
        <v>55</v>
      </c>
      <c r="C76" s="19">
        <v>45979</v>
      </c>
      <c r="D76" s="20" t="s">
        <v>605</v>
      </c>
      <c r="E76" s="18">
        <v>19320206</v>
      </c>
      <c r="F76" s="18" t="s">
        <v>567</v>
      </c>
      <c r="G76" s="21">
        <v>900</v>
      </c>
      <c r="H76" s="18" t="s">
        <v>406</v>
      </c>
      <c r="I76" s="18">
        <v>2006</v>
      </c>
      <c r="J76" s="19">
        <v>46001</v>
      </c>
      <c r="K76" s="18"/>
      <c r="L76" s="25" t="s">
        <v>606</v>
      </c>
      <c r="M76" s="18"/>
    </row>
    <row r="77" spans="1:13">
      <c r="A77" s="24" t="s">
        <v>414</v>
      </c>
      <c r="B77" s="18" t="s">
        <v>419</v>
      </c>
      <c r="C77" s="19">
        <v>45971</v>
      </c>
      <c r="D77" s="20" t="s">
        <v>607</v>
      </c>
      <c r="E77" s="18">
        <v>31370636</v>
      </c>
      <c r="F77" s="18" t="s">
        <v>608</v>
      </c>
      <c r="G77" s="21">
        <v>700</v>
      </c>
      <c r="H77" s="18" t="s">
        <v>406</v>
      </c>
      <c r="I77" s="18">
        <v>10</v>
      </c>
      <c r="J77" s="19">
        <v>45973</v>
      </c>
      <c r="K77" s="18"/>
      <c r="L77" s="25" t="s">
        <v>609</v>
      </c>
      <c r="M77" s="18"/>
    </row>
    <row r="78" spans="1:13">
      <c r="A78" s="24" t="s">
        <v>403</v>
      </c>
      <c r="B78" s="18" t="s">
        <v>112</v>
      </c>
      <c r="C78" s="19">
        <v>45975</v>
      </c>
      <c r="D78" s="20" t="s">
        <v>610</v>
      </c>
      <c r="E78" s="18">
        <v>18725298</v>
      </c>
      <c r="F78" s="18" t="s">
        <v>405</v>
      </c>
      <c r="G78" s="21">
        <v>3662.3</v>
      </c>
      <c r="H78" s="18" t="s">
        <v>406</v>
      </c>
      <c r="I78" s="18">
        <v>469</v>
      </c>
      <c r="J78" s="19">
        <v>45979</v>
      </c>
      <c r="K78" s="18" t="s">
        <v>611</v>
      </c>
      <c r="L78" s="25" t="s">
        <v>612</v>
      </c>
      <c r="M78" s="18"/>
    </row>
    <row r="79" spans="1:13">
      <c r="A79" s="24" t="s">
        <v>499</v>
      </c>
      <c r="B79" s="18" t="s">
        <v>425</v>
      </c>
      <c r="C79" s="19">
        <v>45973</v>
      </c>
      <c r="D79" s="20" t="s">
        <v>613</v>
      </c>
      <c r="E79" s="18">
        <v>495608</v>
      </c>
      <c r="F79" s="18" t="s">
        <v>614</v>
      </c>
      <c r="G79" s="21">
        <v>440</v>
      </c>
      <c r="H79" s="18" t="s">
        <v>406</v>
      </c>
      <c r="I79" s="18">
        <v>5331</v>
      </c>
      <c r="J79" s="19">
        <v>45979</v>
      </c>
      <c r="K79" s="18" t="s">
        <v>615</v>
      </c>
      <c r="L79" s="25" t="s">
        <v>616</v>
      </c>
      <c r="M79" s="18"/>
    </row>
    <row r="80" spans="1:13">
      <c r="A80" s="24" t="s">
        <v>409</v>
      </c>
      <c r="B80" s="18" t="s">
        <v>112</v>
      </c>
      <c r="C80" s="19">
        <v>45972</v>
      </c>
      <c r="D80" s="20" t="s">
        <v>617</v>
      </c>
      <c r="E80" s="18">
        <v>12154080</v>
      </c>
      <c r="F80" s="18" t="s">
        <v>457</v>
      </c>
      <c r="G80" s="21">
        <v>52</v>
      </c>
      <c r="H80" s="18" t="s">
        <v>406</v>
      </c>
      <c r="I80" s="18">
        <v>233289</v>
      </c>
      <c r="J80" s="19">
        <v>45986</v>
      </c>
      <c r="K80" s="18" t="s">
        <v>458</v>
      </c>
      <c r="L80" s="25" t="s">
        <v>618</v>
      </c>
      <c r="M80" s="18"/>
    </row>
    <row r="81" spans="1:13">
      <c r="A81" s="24" t="s">
        <v>409</v>
      </c>
      <c r="B81" s="18" t="s">
        <v>428</v>
      </c>
      <c r="C81" s="19">
        <v>45969</v>
      </c>
      <c r="D81" s="20" t="s">
        <v>569</v>
      </c>
      <c r="E81" s="18">
        <v>12154080</v>
      </c>
      <c r="F81" s="18" t="s">
        <v>457</v>
      </c>
      <c r="G81" s="21">
        <v>52</v>
      </c>
      <c r="H81" s="18" t="s">
        <v>406</v>
      </c>
      <c r="I81" s="18">
        <v>233000</v>
      </c>
      <c r="J81" s="19">
        <v>45986</v>
      </c>
      <c r="K81" s="18" t="s">
        <v>458</v>
      </c>
      <c r="L81" s="25" t="s">
        <v>619</v>
      </c>
      <c r="M81" s="18"/>
    </row>
    <row r="82" spans="1:13">
      <c r="A82" s="24" t="s">
        <v>409</v>
      </c>
      <c r="B82" s="18" t="s">
        <v>55</v>
      </c>
      <c r="C82" s="19">
        <v>45972</v>
      </c>
      <c r="D82" s="20" t="s">
        <v>505</v>
      </c>
      <c r="E82" s="18">
        <v>12154080</v>
      </c>
      <c r="F82" s="18" t="s">
        <v>457</v>
      </c>
      <c r="G82" s="21">
        <v>52</v>
      </c>
      <c r="H82" s="18" t="s">
        <v>406</v>
      </c>
      <c r="I82" s="18">
        <v>233292</v>
      </c>
      <c r="J82" s="19">
        <v>45986</v>
      </c>
      <c r="K82" s="18" t="s">
        <v>458</v>
      </c>
      <c r="L82" s="25" t="s">
        <v>620</v>
      </c>
      <c r="M82" s="18"/>
    </row>
    <row r="83" spans="1:13">
      <c r="A83" s="24" t="s">
        <v>621</v>
      </c>
      <c r="B83" s="18" t="s">
        <v>55</v>
      </c>
      <c r="C83" s="19">
        <v>45979</v>
      </c>
      <c r="D83" s="20" t="s">
        <v>622</v>
      </c>
      <c r="E83" s="18">
        <v>19320206</v>
      </c>
      <c r="F83" s="18" t="s">
        <v>567</v>
      </c>
      <c r="G83" s="21">
        <v>2000</v>
      </c>
      <c r="H83" s="18" t="s">
        <v>406</v>
      </c>
      <c r="I83" s="18">
        <v>1998</v>
      </c>
      <c r="J83" s="19">
        <v>45985</v>
      </c>
      <c r="K83" s="18"/>
      <c r="L83" s="25" t="s">
        <v>623</v>
      </c>
      <c r="M83" s="18"/>
    </row>
    <row r="84" spans="1:13">
      <c r="A84" s="24" t="s">
        <v>409</v>
      </c>
      <c r="B84" s="18" t="s">
        <v>112</v>
      </c>
      <c r="C84" s="19">
        <v>45972</v>
      </c>
      <c r="D84" s="20" t="s">
        <v>617</v>
      </c>
      <c r="E84" s="18">
        <v>12154080</v>
      </c>
      <c r="F84" s="18" t="s">
        <v>457</v>
      </c>
      <c r="G84" s="21">
        <v>52</v>
      </c>
      <c r="H84" s="18" t="s">
        <v>406</v>
      </c>
      <c r="I84" s="18">
        <v>233290</v>
      </c>
      <c r="J84" s="19">
        <v>45986</v>
      </c>
      <c r="K84" s="18" t="s">
        <v>458</v>
      </c>
      <c r="L84" s="25" t="s">
        <v>624</v>
      </c>
      <c r="M84" s="18"/>
    </row>
    <row r="85" spans="1:13">
      <c r="A85" s="26" t="s">
        <v>539</v>
      </c>
      <c r="B85" s="27" t="s">
        <v>55</v>
      </c>
      <c r="C85" s="28">
        <v>45975</v>
      </c>
      <c r="D85" s="29" t="s">
        <v>599</v>
      </c>
      <c r="E85" s="27">
        <v>32603119</v>
      </c>
      <c r="F85" s="27" t="s">
        <v>600</v>
      </c>
      <c r="G85" s="30">
        <v>1600</v>
      </c>
      <c r="H85" s="27" t="s">
        <v>406</v>
      </c>
      <c r="I85" s="27">
        <v>584</v>
      </c>
      <c r="J85" s="28">
        <v>45987</v>
      </c>
      <c r="K85" s="27"/>
      <c r="L85" s="31" t="s">
        <v>625</v>
      </c>
      <c r="M85" s="27"/>
    </row>
    <row r="86" spans="1:13">
      <c r="A86" s="24" t="s">
        <v>539</v>
      </c>
      <c r="B86" s="18" t="s">
        <v>55</v>
      </c>
      <c r="C86" s="19">
        <v>45979</v>
      </c>
      <c r="D86" s="20" t="s">
        <v>605</v>
      </c>
      <c r="E86" s="18">
        <v>19320206</v>
      </c>
      <c r="F86" s="18" t="s">
        <v>567</v>
      </c>
      <c r="G86" s="21">
        <v>300</v>
      </c>
      <c r="H86" s="18" t="s">
        <v>406</v>
      </c>
      <c r="I86" s="18">
        <v>2006</v>
      </c>
      <c r="J86" s="19">
        <v>46001</v>
      </c>
      <c r="K86" s="18"/>
      <c r="L86" s="25" t="s">
        <v>626</v>
      </c>
      <c r="M86" s="18"/>
    </row>
    <row r="87" spans="1:13">
      <c r="A87" s="24" t="s">
        <v>409</v>
      </c>
      <c r="B87" s="18" t="s">
        <v>227</v>
      </c>
      <c r="C87" s="19">
        <v>45975</v>
      </c>
      <c r="D87" s="20" t="s">
        <v>627</v>
      </c>
      <c r="E87" s="18">
        <v>12154080</v>
      </c>
      <c r="F87" s="18" t="s">
        <v>457</v>
      </c>
      <c r="G87" s="21">
        <v>52</v>
      </c>
      <c r="H87" s="18" t="s">
        <v>406</v>
      </c>
      <c r="I87" s="18">
        <v>234045</v>
      </c>
      <c r="J87" s="19">
        <v>45986</v>
      </c>
      <c r="K87" s="18" t="s">
        <v>458</v>
      </c>
      <c r="L87" s="25" t="s">
        <v>628</v>
      </c>
      <c r="M87" s="18"/>
    </row>
    <row r="88" spans="1:13">
      <c r="A88" s="24" t="s">
        <v>629</v>
      </c>
      <c r="B88" s="18" t="s">
        <v>425</v>
      </c>
      <c r="C88" s="19">
        <v>45975</v>
      </c>
      <c r="D88" s="20" t="s">
        <v>630</v>
      </c>
      <c r="E88" s="18">
        <v>24586837</v>
      </c>
      <c r="F88" s="18" t="s">
        <v>631</v>
      </c>
      <c r="G88" s="21">
        <v>4175</v>
      </c>
      <c r="H88" s="18" t="s">
        <v>406</v>
      </c>
      <c r="I88" s="18">
        <v>10034</v>
      </c>
      <c r="J88" s="19">
        <v>45988</v>
      </c>
      <c r="K88" s="18" t="s">
        <v>632</v>
      </c>
      <c r="L88" s="25" t="s">
        <v>633</v>
      </c>
      <c r="M88" s="18"/>
    </row>
    <row r="89" spans="1:13">
      <c r="A89" s="24" t="s">
        <v>403</v>
      </c>
      <c r="B89" s="18" t="s">
        <v>428</v>
      </c>
      <c r="C89" s="19">
        <v>45972</v>
      </c>
      <c r="D89" s="20" t="s">
        <v>634</v>
      </c>
      <c r="E89" s="18">
        <v>18725298</v>
      </c>
      <c r="F89" s="18" t="s">
        <v>405</v>
      </c>
      <c r="G89" s="21">
        <v>1389</v>
      </c>
      <c r="H89" s="18" t="s">
        <v>406</v>
      </c>
      <c r="I89" s="18">
        <v>468</v>
      </c>
      <c r="J89" s="19">
        <v>45979</v>
      </c>
      <c r="K89" s="18" t="s">
        <v>635</v>
      </c>
      <c r="L89" s="25" t="s">
        <v>636</v>
      </c>
      <c r="M89" s="18"/>
    </row>
    <row r="90" spans="1:13">
      <c r="A90" s="24" t="s">
        <v>403</v>
      </c>
      <c r="B90" s="18" t="s">
        <v>35</v>
      </c>
      <c r="C90" s="19">
        <v>45975</v>
      </c>
      <c r="D90" s="20" t="s">
        <v>603</v>
      </c>
      <c r="E90" s="18">
        <v>46304055</v>
      </c>
      <c r="F90" s="18" t="s">
        <v>508</v>
      </c>
      <c r="G90" s="21">
        <v>300</v>
      </c>
      <c r="H90" s="18" t="s">
        <v>406</v>
      </c>
      <c r="I90" s="18">
        <v>294</v>
      </c>
      <c r="J90" s="19">
        <v>45988</v>
      </c>
      <c r="K90" s="18"/>
      <c r="L90" s="25" t="s">
        <v>637</v>
      </c>
      <c r="M90" s="18"/>
    </row>
    <row r="91" spans="1:13">
      <c r="A91" s="24" t="s">
        <v>499</v>
      </c>
      <c r="B91" s="18" t="s">
        <v>35</v>
      </c>
      <c r="C91" s="19">
        <v>45972</v>
      </c>
      <c r="D91" s="20" t="s">
        <v>638</v>
      </c>
      <c r="E91" s="18">
        <v>30877442</v>
      </c>
      <c r="F91" s="18" t="s">
        <v>639</v>
      </c>
      <c r="G91" s="21">
        <v>1262</v>
      </c>
      <c r="H91" s="18" t="s">
        <v>406</v>
      </c>
      <c r="I91" s="18">
        <v>1495</v>
      </c>
      <c r="J91" s="19">
        <v>45986</v>
      </c>
      <c r="K91" s="18" t="s">
        <v>640</v>
      </c>
      <c r="L91" s="25" t="s">
        <v>641</v>
      </c>
      <c r="M91" s="18"/>
    </row>
    <row r="92" spans="1:13">
      <c r="A92" s="24" t="s">
        <v>472</v>
      </c>
      <c r="B92" s="18" t="s">
        <v>425</v>
      </c>
      <c r="C92" s="19">
        <v>45975</v>
      </c>
      <c r="D92" s="20" t="s">
        <v>571</v>
      </c>
      <c r="E92" s="18">
        <v>10273940</v>
      </c>
      <c r="F92" s="18" t="s">
        <v>492</v>
      </c>
      <c r="G92" s="21">
        <v>120</v>
      </c>
      <c r="H92" s="18" t="s">
        <v>406</v>
      </c>
      <c r="I92" s="18">
        <v>2379</v>
      </c>
      <c r="J92" s="19">
        <v>46002</v>
      </c>
      <c r="K92" s="18" t="s">
        <v>642</v>
      </c>
      <c r="L92" s="25" t="s">
        <v>643</v>
      </c>
      <c r="M92" s="18"/>
    </row>
    <row r="93" spans="1:13">
      <c r="A93" s="24" t="s">
        <v>409</v>
      </c>
      <c r="B93" s="18" t="s">
        <v>227</v>
      </c>
      <c r="C93" s="19">
        <v>45969</v>
      </c>
      <c r="D93" s="20" t="s">
        <v>627</v>
      </c>
      <c r="E93" s="18">
        <v>12154080</v>
      </c>
      <c r="F93" s="18" t="s">
        <v>457</v>
      </c>
      <c r="G93" s="21">
        <v>52</v>
      </c>
      <c r="H93" s="18" t="s">
        <v>406</v>
      </c>
      <c r="I93" s="18">
        <v>233017</v>
      </c>
      <c r="J93" s="19">
        <v>45986</v>
      </c>
      <c r="K93" s="18" t="s">
        <v>458</v>
      </c>
      <c r="L93" s="25" t="s">
        <v>644</v>
      </c>
      <c r="M93" s="18"/>
    </row>
    <row r="94" spans="1:13">
      <c r="A94" s="24" t="s">
        <v>499</v>
      </c>
      <c r="B94" s="18" t="s">
        <v>428</v>
      </c>
      <c r="C94" s="19">
        <v>45974</v>
      </c>
      <c r="D94" s="20" t="s">
        <v>645</v>
      </c>
      <c r="E94" s="18">
        <v>61028125</v>
      </c>
      <c r="F94" s="18" t="s">
        <v>646</v>
      </c>
      <c r="G94" s="21">
        <v>270</v>
      </c>
      <c r="H94" s="18" t="s">
        <v>406</v>
      </c>
      <c r="I94" s="18">
        <v>340</v>
      </c>
      <c r="J94" s="19">
        <v>45988</v>
      </c>
      <c r="K94" s="18" t="s">
        <v>647</v>
      </c>
      <c r="L94" s="25" t="s">
        <v>648</v>
      </c>
      <c r="M94" s="18"/>
    </row>
    <row r="95" spans="1:13">
      <c r="A95" s="24" t="s">
        <v>409</v>
      </c>
      <c r="B95" s="18" t="s">
        <v>425</v>
      </c>
      <c r="C95" s="19">
        <v>45971</v>
      </c>
      <c r="D95" s="20" t="s">
        <v>550</v>
      </c>
      <c r="E95" s="18">
        <v>56953013</v>
      </c>
      <c r="F95" s="18" t="s">
        <v>551</v>
      </c>
      <c r="G95" s="21">
        <v>884.29</v>
      </c>
      <c r="H95" s="18" t="s">
        <v>406</v>
      </c>
      <c r="I95" s="18">
        <v>777</v>
      </c>
      <c r="J95" s="19">
        <v>45975</v>
      </c>
      <c r="K95" s="18" t="s">
        <v>552</v>
      </c>
      <c r="L95" s="25" t="s">
        <v>649</v>
      </c>
      <c r="M95" s="18"/>
    </row>
    <row r="96" spans="1:13">
      <c r="A96" s="24" t="s">
        <v>409</v>
      </c>
      <c r="B96" s="18" t="s">
        <v>425</v>
      </c>
      <c r="C96" s="19">
        <v>45979</v>
      </c>
      <c r="D96" s="20" t="s">
        <v>650</v>
      </c>
      <c r="E96" s="18">
        <v>428307</v>
      </c>
      <c r="F96" s="18" t="s">
        <v>651</v>
      </c>
      <c r="G96" s="21">
        <v>330.5</v>
      </c>
      <c r="H96" s="18" t="s">
        <v>652</v>
      </c>
      <c r="I96" s="18">
        <v>255308</v>
      </c>
      <c r="J96" s="19">
        <v>45999</v>
      </c>
      <c r="K96" s="18" t="s">
        <v>653</v>
      </c>
      <c r="L96" s="25" t="s">
        <v>654</v>
      </c>
      <c r="M96" s="18"/>
    </row>
    <row r="97" spans="1:13">
      <c r="A97" s="24" t="s">
        <v>544</v>
      </c>
      <c r="B97" s="18" t="s">
        <v>55</v>
      </c>
      <c r="C97" s="19">
        <v>45975</v>
      </c>
      <c r="D97" s="20" t="s">
        <v>595</v>
      </c>
      <c r="E97" s="18">
        <v>61259226</v>
      </c>
      <c r="F97" s="18" t="s">
        <v>596</v>
      </c>
      <c r="G97" s="21">
        <v>6740</v>
      </c>
      <c r="H97" s="18" t="s">
        <v>406</v>
      </c>
      <c r="I97" s="18">
        <v>29</v>
      </c>
      <c r="J97" s="19">
        <v>45985</v>
      </c>
      <c r="K97" s="18" t="s">
        <v>655</v>
      </c>
      <c r="L97" s="25" t="s">
        <v>656</v>
      </c>
      <c r="M97" s="18"/>
    </row>
    <row r="98" spans="1:13">
      <c r="A98" s="24" t="s">
        <v>403</v>
      </c>
      <c r="B98" s="18" t="s">
        <v>55</v>
      </c>
      <c r="C98" s="19">
        <v>45974</v>
      </c>
      <c r="D98" s="20" t="s">
        <v>657</v>
      </c>
      <c r="E98" s="18">
        <v>19320206</v>
      </c>
      <c r="F98" s="18" t="s">
        <v>567</v>
      </c>
      <c r="G98" s="21">
        <v>1000</v>
      </c>
      <c r="H98" s="18" t="s">
        <v>406</v>
      </c>
      <c r="I98" s="18">
        <v>1996</v>
      </c>
      <c r="J98" s="19">
        <v>45985</v>
      </c>
      <c r="K98" s="18" t="s">
        <v>658</v>
      </c>
      <c r="L98" s="25" t="s">
        <v>659</v>
      </c>
      <c r="M98" s="18"/>
    </row>
    <row r="99" spans="1:13">
      <c r="A99" s="24" t="s">
        <v>414</v>
      </c>
      <c r="B99" s="18" t="s">
        <v>428</v>
      </c>
      <c r="C99" s="19">
        <v>45971</v>
      </c>
      <c r="D99" s="20" t="s">
        <v>495</v>
      </c>
      <c r="E99" s="18">
        <v>51496564</v>
      </c>
      <c r="F99" s="18" t="s">
        <v>496</v>
      </c>
      <c r="G99" s="21">
        <v>250</v>
      </c>
      <c r="H99" s="18" t="s">
        <v>406</v>
      </c>
      <c r="I99" s="18">
        <v>420</v>
      </c>
      <c r="J99" s="19">
        <v>45973</v>
      </c>
      <c r="K99" s="18" t="s">
        <v>660</v>
      </c>
      <c r="L99" s="25" t="s">
        <v>661</v>
      </c>
      <c r="M99" s="18"/>
    </row>
    <row r="100" spans="1:13">
      <c r="A100" s="24" t="s">
        <v>403</v>
      </c>
      <c r="B100" s="18" t="s">
        <v>425</v>
      </c>
      <c r="C100" s="19">
        <v>45987</v>
      </c>
      <c r="D100" s="20" t="s">
        <v>662</v>
      </c>
      <c r="E100" s="18">
        <v>20920599</v>
      </c>
      <c r="F100" s="18" t="s">
        <v>663</v>
      </c>
      <c r="G100" s="21">
        <v>816.66</v>
      </c>
      <c r="H100" s="18" t="s">
        <v>406</v>
      </c>
      <c r="I100" s="18">
        <v>548</v>
      </c>
      <c r="J100" s="19">
        <v>45987</v>
      </c>
      <c r="K100" s="18" t="s">
        <v>664</v>
      </c>
      <c r="L100" s="25" t="s">
        <v>665</v>
      </c>
      <c r="M100" s="18"/>
    </row>
    <row r="101" spans="1:13">
      <c r="A101" s="24" t="s">
        <v>479</v>
      </c>
      <c r="B101" s="18" t="s">
        <v>425</v>
      </c>
      <c r="C101" s="19">
        <v>45985</v>
      </c>
      <c r="D101" s="20" t="s">
        <v>666</v>
      </c>
      <c r="E101" s="18">
        <v>24188712</v>
      </c>
      <c r="F101" s="18" t="s">
        <v>667</v>
      </c>
      <c r="G101" s="21">
        <v>330</v>
      </c>
      <c r="H101" s="18" t="s">
        <v>406</v>
      </c>
      <c r="I101" s="18">
        <v>3407</v>
      </c>
      <c r="J101" s="19">
        <v>45989</v>
      </c>
      <c r="K101" s="18" t="s">
        <v>668</v>
      </c>
      <c r="L101" s="25" t="s">
        <v>669</v>
      </c>
      <c r="M101" s="18"/>
    </row>
    <row r="102" spans="1:13">
      <c r="A102" s="24" t="s">
        <v>499</v>
      </c>
      <c r="B102" s="18" t="s">
        <v>55</v>
      </c>
      <c r="C102" s="19">
        <v>45978</v>
      </c>
      <c r="D102" s="20" t="s">
        <v>670</v>
      </c>
      <c r="E102" s="18">
        <v>33254429</v>
      </c>
      <c r="F102" s="18" t="s">
        <v>671</v>
      </c>
      <c r="G102" s="21">
        <v>945</v>
      </c>
      <c r="H102" s="18" t="s">
        <v>406</v>
      </c>
      <c r="I102" s="18">
        <v>81</v>
      </c>
      <c r="J102" s="19">
        <v>45985</v>
      </c>
      <c r="K102" s="18" t="s">
        <v>672</v>
      </c>
      <c r="L102" s="25" t="s">
        <v>673</v>
      </c>
      <c r="M102" s="18"/>
    </row>
    <row r="103" spans="1:13">
      <c r="A103" s="24" t="s">
        <v>403</v>
      </c>
      <c r="B103" s="18" t="s">
        <v>425</v>
      </c>
      <c r="C103" s="19">
        <v>45985</v>
      </c>
      <c r="D103" s="20" t="s">
        <v>674</v>
      </c>
      <c r="E103" s="18">
        <v>20920599</v>
      </c>
      <c r="F103" s="18" t="s">
        <v>663</v>
      </c>
      <c r="G103" s="21">
        <v>550</v>
      </c>
      <c r="H103" s="18" t="s">
        <v>406</v>
      </c>
      <c r="I103" s="18">
        <v>550</v>
      </c>
      <c r="J103" s="19">
        <v>45987</v>
      </c>
      <c r="K103" s="18" t="s">
        <v>675</v>
      </c>
      <c r="L103" s="25" t="s">
        <v>676</v>
      </c>
      <c r="M103" s="18"/>
    </row>
    <row r="104" spans="1:13">
      <c r="A104" s="24" t="s">
        <v>414</v>
      </c>
      <c r="B104" s="18" t="s">
        <v>419</v>
      </c>
      <c r="C104" s="19">
        <v>45987</v>
      </c>
      <c r="D104" s="20" t="s">
        <v>677</v>
      </c>
      <c r="E104" s="18">
        <v>34154225</v>
      </c>
      <c r="F104" s="18" t="s">
        <v>445</v>
      </c>
      <c r="G104" s="21">
        <v>170</v>
      </c>
      <c r="H104" s="18" t="s">
        <v>406</v>
      </c>
      <c r="I104" s="18">
        <v>424</v>
      </c>
      <c r="J104" s="19">
        <v>45988</v>
      </c>
      <c r="K104" s="18"/>
      <c r="L104" s="25" t="s">
        <v>678</v>
      </c>
      <c r="M104" s="18"/>
    </row>
    <row r="105" spans="1:13">
      <c r="A105" s="24" t="s">
        <v>414</v>
      </c>
      <c r="B105" s="18" t="s">
        <v>35</v>
      </c>
      <c r="C105" s="19">
        <v>45987</v>
      </c>
      <c r="D105" s="20" t="s">
        <v>679</v>
      </c>
      <c r="E105" s="18">
        <v>49138592</v>
      </c>
      <c r="F105" s="18" t="s">
        <v>416</v>
      </c>
      <c r="G105" s="21">
        <v>200</v>
      </c>
      <c r="H105" s="18" t="s">
        <v>406</v>
      </c>
      <c r="I105" s="18">
        <v>252</v>
      </c>
      <c r="J105" s="19">
        <v>45987</v>
      </c>
      <c r="K105" s="18" t="s">
        <v>680</v>
      </c>
      <c r="L105" s="25" t="s">
        <v>681</v>
      </c>
      <c r="M105" s="18"/>
    </row>
    <row r="106" spans="1:13">
      <c r="A106" s="24" t="s">
        <v>403</v>
      </c>
      <c r="B106" s="18" t="s">
        <v>55</v>
      </c>
      <c r="C106" s="19">
        <v>45988</v>
      </c>
      <c r="D106" s="20" t="s">
        <v>682</v>
      </c>
      <c r="E106" s="18">
        <v>19320206</v>
      </c>
      <c r="F106" s="18" t="s">
        <v>567</v>
      </c>
      <c r="G106" s="21">
        <v>1400</v>
      </c>
      <c r="H106" s="18" t="s">
        <v>406</v>
      </c>
      <c r="I106" s="18">
        <v>2010</v>
      </c>
      <c r="J106" s="19">
        <v>45988</v>
      </c>
      <c r="K106" s="18" t="s">
        <v>86</v>
      </c>
      <c r="L106" s="25" t="s">
        <v>683</v>
      </c>
      <c r="M106" s="18"/>
    </row>
    <row r="107" spans="1:13">
      <c r="A107" s="24" t="s">
        <v>414</v>
      </c>
      <c r="B107" s="18" t="s">
        <v>419</v>
      </c>
      <c r="C107" s="19">
        <v>45987</v>
      </c>
      <c r="D107" s="20" t="s">
        <v>684</v>
      </c>
      <c r="E107" s="18">
        <v>49138592</v>
      </c>
      <c r="F107" s="18" t="s">
        <v>416</v>
      </c>
      <c r="G107" s="21">
        <v>50</v>
      </c>
      <c r="H107" s="18" t="s">
        <v>406</v>
      </c>
      <c r="I107" s="18">
        <v>248</v>
      </c>
      <c r="J107" s="19">
        <v>45987</v>
      </c>
      <c r="K107" s="18" t="s">
        <v>680</v>
      </c>
      <c r="L107" s="25" t="s">
        <v>685</v>
      </c>
      <c r="M107" s="18"/>
    </row>
    <row r="108" spans="1:13">
      <c r="A108" s="24" t="s">
        <v>414</v>
      </c>
      <c r="B108" s="18" t="s">
        <v>227</v>
      </c>
      <c r="C108" s="19">
        <v>45988</v>
      </c>
      <c r="D108" s="20" t="s">
        <v>686</v>
      </c>
      <c r="E108" s="18">
        <v>61196032</v>
      </c>
      <c r="F108" s="18" t="s">
        <v>423</v>
      </c>
      <c r="G108" s="21">
        <v>80</v>
      </c>
      <c r="H108" s="18" t="s">
        <v>406</v>
      </c>
      <c r="I108" s="18">
        <v>59</v>
      </c>
      <c r="J108" s="19">
        <v>45992</v>
      </c>
      <c r="K108" s="18" t="s">
        <v>687</v>
      </c>
      <c r="L108" s="25" t="s">
        <v>688</v>
      </c>
      <c r="M108" s="18"/>
    </row>
    <row r="109" spans="1:13">
      <c r="A109" s="24" t="s">
        <v>414</v>
      </c>
      <c r="B109" s="18" t="s">
        <v>55</v>
      </c>
      <c r="C109" s="19">
        <v>45985</v>
      </c>
      <c r="D109" s="20" t="s">
        <v>689</v>
      </c>
      <c r="E109" s="18">
        <v>63545664</v>
      </c>
      <c r="F109" s="18" t="s">
        <v>690</v>
      </c>
      <c r="G109" s="21">
        <v>290</v>
      </c>
      <c r="H109" s="18" t="s">
        <v>406</v>
      </c>
      <c r="I109" s="18">
        <v>7</v>
      </c>
      <c r="J109" s="19">
        <v>45988</v>
      </c>
      <c r="K109" s="18"/>
      <c r="L109" s="25" t="s">
        <v>691</v>
      </c>
      <c r="M109" s="18"/>
    </row>
    <row r="110" spans="1:13">
      <c r="A110" s="24" t="s">
        <v>403</v>
      </c>
      <c r="B110" s="18" t="s">
        <v>425</v>
      </c>
      <c r="C110" s="19">
        <v>45985</v>
      </c>
      <c r="D110" s="20" t="s">
        <v>674</v>
      </c>
      <c r="E110" s="18">
        <v>20920599</v>
      </c>
      <c r="F110" s="18" t="s">
        <v>663</v>
      </c>
      <c r="G110" s="21">
        <v>550</v>
      </c>
      <c r="H110" s="18" t="s">
        <v>406</v>
      </c>
      <c r="I110" s="18">
        <v>550</v>
      </c>
      <c r="J110" s="19">
        <v>45987</v>
      </c>
      <c r="K110" s="18" t="s">
        <v>692</v>
      </c>
      <c r="L110" s="25" t="s">
        <v>676</v>
      </c>
      <c r="M110" s="18"/>
    </row>
    <row r="111" spans="1:13">
      <c r="A111" s="24" t="s">
        <v>414</v>
      </c>
      <c r="B111" s="18" t="s">
        <v>227</v>
      </c>
      <c r="C111" s="19">
        <v>45987</v>
      </c>
      <c r="D111" s="20" t="s">
        <v>693</v>
      </c>
      <c r="E111" s="18">
        <v>49138592</v>
      </c>
      <c r="F111" s="18" t="s">
        <v>416</v>
      </c>
      <c r="G111" s="21">
        <v>660</v>
      </c>
      <c r="H111" s="18" t="s">
        <v>406</v>
      </c>
      <c r="I111" s="18">
        <v>253</v>
      </c>
      <c r="J111" s="19">
        <v>45987</v>
      </c>
      <c r="K111" s="18" t="s">
        <v>680</v>
      </c>
      <c r="L111" s="25" t="s">
        <v>694</v>
      </c>
      <c r="M111" s="18"/>
    </row>
    <row r="112" spans="1:13">
      <c r="A112" s="24" t="s">
        <v>403</v>
      </c>
      <c r="B112" s="18" t="s">
        <v>428</v>
      </c>
      <c r="C112" s="19">
        <v>45980</v>
      </c>
      <c r="D112" s="20" t="s">
        <v>695</v>
      </c>
      <c r="E112" s="18">
        <v>18725298</v>
      </c>
      <c r="F112" s="18" t="s">
        <v>405</v>
      </c>
      <c r="G112" s="21">
        <v>1753</v>
      </c>
      <c r="H112" s="18" t="s">
        <v>406</v>
      </c>
      <c r="I112" s="18">
        <v>1071</v>
      </c>
      <c r="J112" s="19">
        <v>45985</v>
      </c>
      <c r="K112" s="18" t="s">
        <v>696</v>
      </c>
      <c r="L112" s="25" t="s">
        <v>697</v>
      </c>
      <c r="M112" s="18"/>
    </row>
    <row r="113" spans="1:13">
      <c r="A113" s="24" t="s">
        <v>414</v>
      </c>
      <c r="B113" s="18" t="s">
        <v>428</v>
      </c>
      <c r="C113" s="19">
        <v>45987</v>
      </c>
      <c r="D113" s="20" t="s">
        <v>698</v>
      </c>
      <c r="E113" s="18">
        <v>49138592</v>
      </c>
      <c r="F113" s="18" t="s">
        <v>416</v>
      </c>
      <c r="G113" s="21">
        <v>1070</v>
      </c>
      <c r="H113" s="18" t="s">
        <v>406</v>
      </c>
      <c r="I113" s="18">
        <v>251</v>
      </c>
      <c r="J113" s="19">
        <v>45987</v>
      </c>
      <c r="K113" s="18" t="s">
        <v>680</v>
      </c>
      <c r="L113" s="25" t="s">
        <v>699</v>
      </c>
      <c r="M113" s="18"/>
    </row>
    <row r="114" spans="1:13">
      <c r="A114" s="24" t="s">
        <v>499</v>
      </c>
      <c r="B114" s="18" t="s">
        <v>55</v>
      </c>
      <c r="C114" s="19">
        <v>45988</v>
      </c>
      <c r="D114" s="20" t="s">
        <v>700</v>
      </c>
      <c r="E114" s="18">
        <v>6914002</v>
      </c>
      <c r="F114" s="18" t="s">
        <v>501</v>
      </c>
      <c r="G114" s="21">
        <v>700</v>
      </c>
      <c r="H114" s="18" t="s">
        <v>406</v>
      </c>
      <c r="I114" s="18">
        <v>196</v>
      </c>
      <c r="J114" s="19">
        <v>45989</v>
      </c>
      <c r="K114" s="18" t="s">
        <v>701</v>
      </c>
      <c r="L114" s="25" t="s">
        <v>702</v>
      </c>
      <c r="M114" s="18"/>
    </row>
    <row r="115" spans="1:13">
      <c r="A115" s="24" t="s">
        <v>403</v>
      </c>
      <c r="B115" s="18" t="s">
        <v>55</v>
      </c>
      <c r="C115" s="19">
        <v>45982</v>
      </c>
      <c r="D115" s="20" t="s">
        <v>703</v>
      </c>
      <c r="E115" s="18">
        <v>19320206</v>
      </c>
      <c r="F115" s="18" t="s">
        <v>567</v>
      </c>
      <c r="G115" s="21">
        <v>1624</v>
      </c>
      <c r="H115" s="18" t="s">
        <v>406</v>
      </c>
      <c r="I115" s="18">
        <v>2003</v>
      </c>
      <c r="J115" s="19">
        <v>45985</v>
      </c>
      <c r="K115" s="18" t="s">
        <v>704</v>
      </c>
      <c r="L115" s="25" t="s">
        <v>705</v>
      </c>
      <c r="M115" s="18"/>
    </row>
    <row r="116" spans="1:13">
      <c r="A116" s="24" t="s">
        <v>414</v>
      </c>
      <c r="B116" s="18" t="s">
        <v>112</v>
      </c>
      <c r="C116" s="19">
        <v>45985</v>
      </c>
      <c r="D116" s="20" t="s">
        <v>706</v>
      </c>
      <c r="E116" s="18">
        <v>59376166</v>
      </c>
      <c r="F116" s="18" t="s">
        <v>555</v>
      </c>
      <c r="G116" s="21">
        <v>1205</v>
      </c>
      <c r="H116" s="18" t="s">
        <v>406</v>
      </c>
      <c r="I116" s="18">
        <v>160</v>
      </c>
      <c r="J116" s="19">
        <v>45985</v>
      </c>
      <c r="K116" s="18" t="s">
        <v>707</v>
      </c>
      <c r="L116" s="25" t="s">
        <v>708</v>
      </c>
      <c r="M116" s="18"/>
    </row>
    <row r="117" spans="1:13">
      <c r="A117" s="24" t="s">
        <v>403</v>
      </c>
      <c r="B117" s="18" t="s">
        <v>425</v>
      </c>
      <c r="C117" s="19">
        <v>45986</v>
      </c>
      <c r="D117" s="20" t="s">
        <v>709</v>
      </c>
      <c r="E117" s="18">
        <v>20920599</v>
      </c>
      <c r="F117" s="18" t="s">
        <v>663</v>
      </c>
      <c r="G117" s="21">
        <v>513.33000000000004</v>
      </c>
      <c r="H117" s="18" t="s">
        <v>406</v>
      </c>
      <c r="I117" s="18">
        <v>549</v>
      </c>
      <c r="J117" s="19">
        <v>45987</v>
      </c>
      <c r="K117" s="18" t="s">
        <v>710</v>
      </c>
      <c r="L117" s="25" t="s">
        <v>711</v>
      </c>
      <c r="M117" s="18"/>
    </row>
    <row r="118" spans="1:13">
      <c r="A118" s="24" t="s">
        <v>403</v>
      </c>
      <c r="B118" s="18" t="s">
        <v>55</v>
      </c>
      <c r="C118" s="19">
        <v>45985</v>
      </c>
      <c r="D118" s="20" t="s">
        <v>712</v>
      </c>
      <c r="E118" s="18">
        <v>19320206</v>
      </c>
      <c r="F118" s="18" t="s">
        <v>567</v>
      </c>
      <c r="G118" s="21">
        <v>1200</v>
      </c>
      <c r="H118" s="18" t="s">
        <v>406</v>
      </c>
      <c r="I118" s="18">
        <v>2008</v>
      </c>
      <c r="J118" s="19">
        <v>46001</v>
      </c>
      <c r="K118" s="18"/>
      <c r="L118" s="25" t="s">
        <v>713</v>
      </c>
      <c r="M118" s="18"/>
    </row>
    <row r="119" spans="1:13">
      <c r="A119" s="24" t="s">
        <v>403</v>
      </c>
      <c r="B119" s="18" t="s">
        <v>419</v>
      </c>
      <c r="C119" s="19">
        <v>45980</v>
      </c>
      <c r="D119" s="20" t="s">
        <v>714</v>
      </c>
      <c r="E119" s="18">
        <v>46304055</v>
      </c>
      <c r="F119" s="18" t="s">
        <v>508</v>
      </c>
      <c r="G119" s="21">
        <v>550</v>
      </c>
      <c r="H119" s="18" t="s">
        <v>406</v>
      </c>
      <c r="I119" s="18">
        <v>295</v>
      </c>
      <c r="J119" s="19">
        <v>45988</v>
      </c>
      <c r="K119" s="18"/>
      <c r="L119" s="25" t="s">
        <v>715</v>
      </c>
      <c r="M119" s="18"/>
    </row>
    <row r="120" spans="1:13">
      <c r="A120" s="24" t="s">
        <v>414</v>
      </c>
      <c r="B120" s="18" t="s">
        <v>227</v>
      </c>
      <c r="C120" s="19">
        <v>45988</v>
      </c>
      <c r="D120" s="20" t="s">
        <v>686</v>
      </c>
      <c r="E120" s="18">
        <v>61196032</v>
      </c>
      <c r="F120" s="18" t="s">
        <v>423</v>
      </c>
      <c r="G120" s="21">
        <v>222</v>
      </c>
      <c r="H120" s="18" t="s">
        <v>406</v>
      </c>
      <c r="I120" s="18">
        <v>59</v>
      </c>
      <c r="J120" s="19">
        <v>45992</v>
      </c>
      <c r="K120" s="18" t="s">
        <v>687</v>
      </c>
      <c r="L120" s="25" t="s">
        <v>716</v>
      </c>
      <c r="M120" s="18"/>
    </row>
    <row r="121" spans="1:13">
      <c r="A121" s="24" t="s">
        <v>544</v>
      </c>
      <c r="B121" s="18" t="s">
        <v>425</v>
      </c>
      <c r="C121" s="19">
        <v>45988</v>
      </c>
      <c r="D121" s="20" t="s">
        <v>717</v>
      </c>
      <c r="E121" s="18">
        <v>19082116</v>
      </c>
      <c r="F121" s="18" t="s">
        <v>718</v>
      </c>
      <c r="G121" s="21">
        <v>1200</v>
      </c>
      <c r="H121" s="18" t="s">
        <v>406</v>
      </c>
      <c r="I121" s="18">
        <v>1002</v>
      </c>
      <c r="J121" s="19">
        <v>46001</v>
      </c>
      <c r="K121" s="18"/>
      <c r="L121" s="25" t="s">
        <v>719</v>
      </c>
      <c r="M121" s="18"/>
    </row>
    <row r="122" spans="1:13">
      <c r="A122" s="24" t="s">
        <v>414</v>
      </c>
      <c r="B122" s="18" t="s">
        <v>425</v>
      </c>
      <c r="C122" s="19">
        <v>45987</v>
      </c>
      <c r="D122" s="20" t="s">
        <v>720</v>
      </c>
      <c r="E122" s="18">
        <v>49138592</v>
      </c>
      <c r="F122" s="18" t="s">
        <v>416</v>
      </c>
      <c r="G122" s="21">
        <v>4060</v>
      </c>
      <c r="H122" s="18" t="s">
        <v>406</v>
      </c>
      <c r="I122" s="18">
        <v>250</v>
      </c>
      <c r="J122" s="19">
        <v>45987</v>
      </c>
      <c r="K122" s="18" t="s">
        <v>680</v>
      </c>
      <c r="L122" s="25" t="s">
        <v>721</v>
      </c>
      <c r="M122" s="18"/>
    </row>
    <row r="123" spans="1:13">
      <c r="A123" s="24" t="s">
        <v>544</v>
      </c>
      <c r="B123" s="18" t="s">
        <v>425</v>
      </c>
      <c r="C123" s="19">
        <v>45987</v>
      </c>
      <c r="D123" s="20" t="s">
        <v>722</v>
      </c>
      <c r="E123" s="18">
        <v>61259226</v>
      </c>
      <c r="F123" s="18" t="s">
        <v>596</v>
      </c>
      <c r="G123" s="21">
        <v>1000</v>
      </c>
      <c r="H123" s="18" t="s">
        <v>406</v>
      </c>
      <c r="I123" s="18">
        <v>32</v>
      </c>
      <c r="J123" s="19">
        <v>45987</v>
      </c>
      <c r="K123" s="18"/>
      <c r="L123" s="25" t="s">
        <v>723</v>
      </c>
      <c r="M123" s="18"/>
    </row>
    <row r="124" spans="1:13">
      <c r="A124" s="24" t="s">
        <v>539</v>
      </c>
      <c r="B124" s="18" t="s">
        <v>425</v>
      </c>
      <c r="C124" s="19">
        <v>45988</v>
      </c>
      <c r="D124" s="20" t="s">
        <v>717</v>
      </c>
      <c r="E124" s="18">
        <v>19082116</v>
      </c>
      <c r="F124" s="18" t="s">
        <v>718</v>
      </c>
      <c r="G124" s="21">
        <v>545.20000000000005</v>
      </c>
      <c r="H124" s="18" t="s">
        <v>406</v>
      </c>
      <c r="I124" s="18">
        <v>1002</v>
      </c>
      <c r="J124" s="19">
        <v>46001</v>
      </c>
      <c r="K124" s="18"/>
      <c r="L124" s="25" t="s">
        <v>724</v>
      </c>
      <c r="M124" s="18"/>
    </row>
    <row r="125" spans="1:13">
      <c r="A125" s="24" t="s">
        <v>403</v>
      </c>
      <c r="B125" s="18" t="s">
        <v>425</v>
      </c>
      <c r="C125" s="19">
        <v>45987</v>
      </c>
      <c r="D125" s="20" t="s">
        <v>662</v>
      </c>
      <c r="E125" s="18">
        <v>20920599</v>
      </c>
      <c r="F125" s="18" t="s">
        <v>663</v>
      </c>
      <c r="G125" s="21">
        <v>816.67</v>
      </c>
      <c r="H125" s="18" t="s">
        <v>406</v>
      </c>
      <c r="I125" s="18">
        <v>548</v>
      </c>
      <c r="J125" s="19">
        <v>45987</v>
      </c>
      <c r="K125" s="18" t="s">
        <v>725</v>
      </c>
      <c r="L125" s="25" t="s">
        <v>726</v>
      </c>
      <c r="M125" s="18"/>
    </row>
    <row r="126" spans="1:13">
      <c r="A126" s="24" t="s">
        <v>403</v>
      </c>
      <c r="B126" s="18" t="s">
        <v>419</v>
      </c>
      <c r="C126" s="19">
        <v>45975</v>
      </c>
      <c r="D126" s="20" t="s">
        <v>714</v>
      </c>
      <c r="E126" s="18">
        <v>46304055</v>
      </c>
      <c r="F126" s="18" t="s">
        <v>508</v>
      </c>
      <c r="G126" s="21">
        <v>430</v>
      </c>
      <c r="H126" s="18" t="s">
        <v>406</v>
      </c>
      <c r="I126" s="18">
        <v>295</v>
      </c>
      <c r="J126" s="19">
        <v>45988</v>
      </c>
      <c r="K126" s="18"/>
      <c r="L126" s="25" t="s">
        <v>727</v>
      </c>
      <c r="M126" s="18"/>
    </row>
    <row r="127" spans="1:13">
      <c r="A127" s="24" t="s">
        <v>544</v>
      </c>
      <c r="B127" s="18" t="s">
        <v>428</v>
      </c>
      <c r="C127" s="19">
        <v>45980</v>
      </c>
      <c r="D127" s="20" t="s">
        <v>695</v>
      </c>
      <c r="E127" s="18">
        <v>18725298</v>
      </c>
      <c r="F127" s="18" t="s">
        <v>405</v>
      </c>
      <c r="G127" s="21">
        <v>1373</v>
      </c>
      <c r="H127" s="18" t="s">
        <v>406</v>
      </c>
      <c r="I127" s="18">
        <v>1072</v>
      </c>
      <c r="J127" s="19">
        <v>45985</v>
      </c>
      <c r="K127" s="18" t="s">
        <v>728</v>
      </c>
      <c r="L127" s="25" t="s">
        <v>729</v>
      </c>
      <c r="M127" s="18"/>
    </row>
    <row r="128" spans="1:13">
      <c r="A128" s="24" t="s">
        <v>403</v>
      </c>
      <c r="B128" s="18" t="s">
        <v>425</v>
      </c>
      <c r="C128" s="19">
        <v>45986</v>
      </c>
      <c r="D128" s="20" t="s">
        <v>709</v>
      </c>
      <c r="E128" s="18">
        <v>20920599</v>
      </c>
      <c r="F128" s="18" t="s">
        <v>663</v>
      </c>
      <c r="G128" s="21">
        <v>513.33000000000004</v>
      </c>
      <c r="H128" s="18" t="s">
        <v>406</v>
      </c>
      <c r="I128" s="18">
        <v>549</v>
      </c>
      <c r="J128" s="19">
        <v>45987</v>
      </c>
      <c r="K128" s="18" t="s">
        <v>730</v>
      </c>
      <c r="L128" s="25" t="s">
        <v>711</v>
      </c>
      <c r="M128" s="18"/>
    </row>
    <row r="129" spans="1:13">
      <c r="A129" s="24" t="s">
        <v>403</v>
      </c>
      <c r="B129" s="18" t="s">
        <v>425</v>
      </c>
      <c r="C129" s="19">
        <v>45985</v>
      </c>
      <c r="D129" s="20" t="s">
        <v>674</v>
      </c>
      <c r="E129" s="18">
        <v>20920599</v>
      </c>
      <c r="F129" s="18" t="s">
        <v>663</v>
      </c>
      <c r="G129" s="21">
        <v>550</v>
      </c>
      <c r="H129" s="18" t="s">
        <v>406</v>
      </c>
      <c r="I129" s="18">
        <v>550</v>
      </c>
      <c r="J129" s="19">
        <v>45987</v>
      </c>
      <c r="K129" s="18" t="s">
        <v>731</v>
      </c>
      <c r="L129" s="25" t="s">
        <v>676</v>
      </c>
      <c r="M129" s="18"/>
    </row>
    <row r="130" spans="1:13">
      <c r="A130" s="24" t="s">
        <v>414</v>
      </c>
      <c r="B130" s="18" t="s">
        <v>425</v>
      </c>
      <c r="C130" s="19">
        <v>45986</v>
      </c>
      <c r="D130" s="20" t="s">
        <v>732</v>
      </c>
      <c r="E130" s="18">
        <v>59376166</v>
      </c>
      <c r="F130" s="18" t="s">
        <v>555</v>
      </c>
      <c r="G130" s="21">
        <v>1370</v>
      </c>
      <c r="H130" s="18" t="s">
        <v>406</v>
      </c>
      <c r="I130" s="18">
        <v>161</v>
      </c>
      <c r="J130" s="19">
        <v>45986</v>
      </c>
      <c r="K130" s="18" t="s">
        <v>733</v>
      </c>
      <c r="L130" s="25" t="s">
        <v>734</v>
      </c>
      <c r="M130" s="18"/>
    </row>
    <row r="131" spans="1:13">
      <c r="A131" s="24" t="s">
        <v>403</v>
      </c>
      <c r="B131" s="18" t="s">
        <v>425</v>
      </c>
      <c r="C131" s="19">
        <v>45986</v>
      </c>
      <c r="D131" s="20" t="s">
        <v>709</v>
      </c>
      <c r="E131" s="18">
        <v>20920599</v>
      </c>
      <c r="F131" s="18" t="s">
        <v>663</v>
      </c>
      <c r="G131" s="21">
        <v>513.34</v>
      </c>
      <c r="H131" s="18" t="s">
        <v>406</v>
      </c>
      <c r="I131" s="18">
        <v>549</v>
      </c>
      <c r="J131" s="19">
        <v>45987</v>
      </c>
      <c r="K131" s="18" t="s">
        <v>730</v>
      </c>
      <c r="L131" s="25" t="s">
        <v>735</v>
      </c>
      <c r="M131" s="18"/>
    </row>
    <row r="132" spans="1:13">
      <c r="A132" s="24" t="s">
        <v>414</v>
      </c>
      <c r="B132" s="18" t="s">
        <v>419</v>
      </c>
      <c r="C132" s="19">
        <v>45980</v>
      </c>
      <c r="D132" s="20" t="s">
        <v>736</v>
      </c>
      <c r="E132" s="18">
        <v>51496564</v>
      </c>
      <c r="F132" s="18" t="s">
        <v>496</v>
      </c>
      <c r="G132" s="21">
        <v>810</v>
      </c>
      <c r="H132" s="18" t="s">
        <v>406</v>
      </c>
      <c r="I132" s="18">
        <v>432</v>
      </c>
      <c r="J132" s="19">
        <v>45999</v>
      </c>
      <c r="K132" s="18" t="s">
        <v>737</v>
      </c>
      <c r="L132" s="25" t="s">
        <v>738</v>
      </c>
      <c r="M132" s="18"/>
    </row>
    <row r="133" spans="1:13">
      <c r="A133" s="26" t="s">
        <v>403</v>
      </c>
      <c r="B133" s="27" t="s">
        <v>55</v>
      </c>
      <c r="C133" s="28">
        <v>45988</v>
      </c>
      <c r="D133" s="29" t="s">
        <v>682</v>
      </c>
      <c r="E133" s="27">
        <v>19320206</v>
      </c>
      <c r="F133" s="27" t="s">
        <v>567</v>
      </c>
      <c r="G133" s="30">
        <v>1400</v>
      </c>
      <c r="H133" s="27" t="s">
        <v>406</v>
      </c>
      <c r="I133" s="27">
        <v>2010</v>
      </c>
      <c r="J133" s="28">
        <v>45988</v>
      </c>
      <c r="K133" s="27" t="s">
        <v>99</v>
      </c>
      <c r="L133" s="31" t="s">
        <v>683</v>
      </c>
      <c r="M133" s="27"/>
    </row>
    <row r="134" spans="1:13">
      <c r="A134" s="24" t="s">
        <v>403</v>
      </c>
      <c r="B134" s="18" t="s">
        <v>425</v>
      </c>
      <c r="C134" s="19">
        <v>45986</v>
      </c>
      <c r="D134" s="20" t="s">
        <v>709</v>
      </c>
      <c r="E134" s="18">
        <v>20920599</v>
      </c>
      <c r="F134" s="18" t="s">
        <v>663</v>
      </c>
      <c r="G134" s="21">
        <v>513.34</v>
      </c>
      <c r="H134" s="18" t="s">
        <v>406</v>
      </c>
      <c r="I134" s="18">
        <v>549</v>
      </c>
      <c r="J134" s="19">
        <v>45987</v>
      </c>
      <c r="K134" s="18" t="s">
        <v>739</v>
      </c>
      <c r="L134" s="25" t="s">
        <v>735</v>
      </c>
      <c r="M134" s="18"/>
    </row>
    <row r="135" spans="1:13">
      <c r="A135" s="24" t="s">
        <v>499</v>
      </c>
      <c r="B135" s="18" t="s">
        <v>255</v>
      </c>
      <c r="C135" s="19">
        <v>45988</v>
      </c>
      <c r="D135" s="20" t="s">
        <v>740</v>
      </c>
      <c r="E135" s="18">
        <v>80825284</v>
      </c>
      <c r="F135" s="18" t="s">
        <v>741</v>
      </c>
      <c r="G135" s="21">
        <v>380</v>
      </c>
      <c r="H135" s="18" t="s">
        <v>406</v>
      </c>
      <c r="I135" s="18">
        <v>5832</v>
      </c>
      <c r="J135" s="19">
        <v>45993</v>
      </c>
      <c r="K135" s="18"/>
      <c r="L135" s="25" t="s">
        <v>742</v>
      </c>
      <c r="M135" s="18"/>
    </row>
    <row r="136" spans="1:13">
      <c r="A136" s="24" t="s">
        <v>414</v>
      </c>
      <c r="B136" s="18" t="s">
        <v>112</v>
      </c>
      <c r="C136" s="19">
        <v>45986</v>
      </c>
      <c r="D136" s="20" t="s">
        <v>743</v>
      </c>
      <c r="E136" s="18">
        <v>12772524</v>
      </c>
      <c r="F136" s="18" t="s">
        <v>439</v>
      </c>
      <c r="G136" s="21">
        <v>300</v>
      </c>
      <c r="H136" s="18" t="s">
        <v>406</v>
      </c>
      <c r="I136" s="18">
        <v>3328</v>
      </c>
      <c r="J136" s="19">
        <v>45999</v>
      </c>
      <c r="K136" s="18"/>
      <c r="L136" s="25" t="s">
        <v>744</v>
      </c>
      <c r="M136" s="18"/>
    </row>
    <row r="137" spans="1:13">
      <c r="A137" s="24" t="s">
        <v>403</v>
      </c>
      <c r="B137" s="18" t="s">
        <v>428</v>
      </c>
      <c r="C137" s="19">
        <v>45980</v>
      </c>
      <c r="D137" s="20" t="s">
        <v>695</v>
      </c>
      <c r="E137" s="18">
        <v>18725298</v>
      </c>
      <c r="F137" s="18" t="s">
        <v>405</v>
      </c>
      <c r="G137" s="21">
        <v>1196</v>
      </c>
      <c r="H137" s="18" t="s">
        <v>406</v>
      </c>
      <c r="I137" s="18">
        <v>470</v>
      </c>
      <c r="J137" s="19">
        <v>45985</v>
      </c>
      <c r="K137" s="18" t="s">
        <v>745</v>
      </c>
      <c r="L137" s="25" t="s">
        <v>746</v>
      </c>
      <c r="M137" s="18"/>
    </row>
    <row r="138" spans="1:13">
      <c r="A138" s="24" t="s">
        <v>403</v>
      </c>
      <c r="B138" s="18" t="s">
        <v>425</v>
      </c>
      <c r="C138" s="19">
        <v>45987</v>
      </c>
      <c r="D138" s="20" t="s">
        <v>662</v>
      </c>
      <c r="E138" s="18">
        <v>20920599</v>
      </c>
      <c r="F138" s="18" t="s">
        <v>663</v>
      </c>
      <c r="G138" s="21">
        <v>816.67</v>
      </c>
      <c r="H138" s="18" t="s">
        <v>406</v>
      </c>
      <c r="I138" s="18">
        <v>548</v>
      </c>
      <c r="J138" s="19">
        <v>45987</v>
      </c>
      <c r="K138" s="18" t="s">
        <v>747</v>
      </c>
      <c r="L138" s="25" t="s">
        <v>726</v>
      </c>
      <c r="M138" s="18"/>
    </row>
    <row r="139" spans="1:13">
      <c r="A139" s="24" t="s">
        <v>403</v>
      </c>
      <c r="B139" s="18" t="s">
        <v>112</v>
      </c>
      <c r="C139" s="19">
        <v>45987</v>
      </c>
      <c r="D139" s="20" t="s">
        <v>748</v>
      </c>
      <c r="E139" s="18">
        <v>18725298</v>
      </c>
      <c r="F139" s="18" t="s">
        <v>405</v>
      </c>
      <c r="G139" s="21">
        <v>4052.7</v>
      </c>
      <c r="H139" s="18" t="s">
        <v>406</v>
      </c>
      <c r="I139" s="18">
        <v>1073</v>
      </c>
      <c r="J139" s="19">
        <v>45988</v>
      </c>
      <c r="K139" s="18" t="s">
        <v>749</v>
      </c>
      <c r="L139" s="25" t="s">
        <v>750</v>
      </c>
      <c r="M139" s="18"/>
    </row>
    <row r="140" spans="1:13">
      <c r="A140" s="24" t="s">
        <v>409</v>
      </c>
      <c r="B140" s="18" t="s">
        <v>425</v>
      </c>
      <c r="C140" s="19">
        <v>46017</v>
      </c>
      <c r="D140" s="20" t="s">
        <v>751</v>
      </c>
      <c r="E140" s="18">
        <v>80227796</v>
      </c>
      <c r="F140" s="18" t="s">
        <v>433</v>
      </c>
      <c r="G140" s="21">
        <v>389.38</v>
      </c>
      <c r="H140" s="18" t="s">
        <v>406</v>
      </c>
      <c r="I140" s="18">
        <v>402782</v>
      </c>
      <c r="J140" s="19">
        <v>45992</v>
      </c>
      <c r="K140" s="18" t="s">
        <v>434</v>
      </c>
      <c r="L140" s="25" t="s">
        <v>752</v>
      </c>
      <c r="M140" s="18"/>
    </row>
    <row r="141" spans="1:13">
      <c r="A141" s="24" t="s">
        <v>414</v>
      </c>
      <c r="B141" s="18" t="s">
        <v>419</v>
      </c>
      <c r="C141" s="19">
        <v>45985</v>
      </c>
      <c r="D141" s="20" t="s">
        <v>753</v>
      </c>
      <c r="E141" s="18">
        <v>51496564</v>
      </c>
      <c r="F141" s="18" t="s">
        <v>496</v>
      </c>
      <c r="G141" s="21">
        <v>220</v>
      </c>
      <c r="H141" s="18" t="s">
        <v>406</v>
      </c>
      <c r="I141" s="18">
        <v>435</v>
      </c>
      <c r="J141" s="19">
        <v>45989</v>
      </c>
      <c r="K141" s="18"/>
      <c r="L141" s="25" t="s">
        <v>754</v>
      </c>
      <c r="M141" s="18"/>
    </row>
    <row r="142" spans="1:13">
      <c r="A142" s="24" t="s">
        <v>409</v>
      </c>
      <c r="B142" s="18" t="s">
        <v>425</v>
      </c>
      <c r="C142" s="19">
        <v>45992</v>
      </c>
      <c r="D142" s="20" t="s">
        <v>755</v>
      </c>
      <c r="E142" s="18">
        <v>80227796</v>
      </c>
      <c r="F142" s="18" t="s">
        <v>433</v>
      </c>
      <c r="G142" s="21">
        <v>425.15</v>
      </c>
      <c r="H142" s="18" t="s">
        <v>406</v>
      </c>
      <c r="I142" s="18">
        <v>419639</v>
      </c>
      <c r="J142" s="19">
        <v>45995</v>
      </c>
      <c r="K142" s="18" t="s">
        <v>756</v>
      </c>
      <c r="L142" s="25" t="s">
        <v>757</v>
      </c>
      <c r="M142" s="18"/>
    </row>
    <row r="143" spans="1:13">
      <c r="A143" s="24" t="s">
        <v>403</v>
      </c>
      <c r="B143" s="18" t="s">
        <v>112</v>
      </c>
      <c r="C143" s="19">
        <v>45988</v>
      </c>
      <c r="D143" s="20" t="s">
        <v>758</v>
      </c>
      <c r="E143" s="18">
        <v>19320206</v>
      </c>
      <c r="F143" s="18" t="s">
        <v>567</v>
      </c>
      <c r="G143" s="21">
        <v>3000</v>
      </c>
      <c r="H143" s="18" t="s">
        <v>406</v>
      </c>
      <c r="I143" s="18">
        <v>2015</v>
      </c>
      <c r="J143" s="19">
        <v>45989</v>
      </c>
      <c r="K143" s="18" t="s">
        <v>118</v>
      </c>
      <c r="L143" s="25" t="s">
        <v>759</v>
      </c>
      <c r="M143" s="18"/>
    </row>
    <row r="144" spans="1:13">
      <c r="A144" s="24" t="s">
        <v>499</v>
      </c>
      <c r="B144" s="18" t="s">
        <v>428</v>
      </c>
      <c r="C144" s="19">
        <v>45993</v>
      </c>
      <c r="D144" s="20" t="s">
        <v>760</v>
      </c>
      <c r="E144" s="18">
        <v>46570181</v>
      </c>
      <c r="F144" s="18" t="s">
        <v>761</v>
      </c>
      <c r="G144" s="21">
        <v>880</v>
      </c>
      <c r="H144" s="18" t="s">
        <v>406</v>
      </c>
      <c r="I144" s="18">
        <v>428</v>
      </c>
      <c r="J144" s="19">
        <v>45994</v>
      </c>
      <c r="K144" s="18" t="s">
        <v>762</v>
      </c>
      <c r="L144" s="25" t="s">
        <v>763</v>
      </c>
      <c r="M144" s="18"/>
    </row>
    <row r="145" spans="1:13">
      <c r="A145" s="24" t="s">
        <v>499</v>
      </c>
      <c r="B145" s="18" t="s">
        <v>55</v>
      </c>
      <c r="C145" s="19">
        <v>45988</v>
      </c>
      <c r="D145" s="20" t="s">
        <v>764</v>
      </c>
      <c r="E145" s="18">
        <v>59381286</v>
      </c>
      <c r="F145" s="18" t="s">
        <v>765</v>
      </c>
      <c r="G145" s="21">
        <v>4610</v>
      </c>
      <c r="H145" s="18" t="s">
        <v>406</v>
      </c>
      <c r="I145" s="18">
        <v>3</v>
      </c>
      <c r="J145" s="19">
        <v>45988</v>
      </c>
      <c r="K145" s="18" t="s">
        <v>766</v>
      </c>
      <c r="L145" s="25" t="s">
        <v>767</v>
      </c>
      <c r="M145" s="18"/>
    </row>
    <row r="146" spans="1:13">
      <c r="A146" s="24" t="s">
        <v>621</v>
      </c>
      <c r="B146" s="18" t="s">
        <v>55</v>
      </c>
      <c r="C146" s="19">
        <v>45982</v>
      </c>
      <c r="D146" s="20" t="s">
        <v>768</v>
      </c>
      <c r="E146" s="18">
        <v>59381286</v>
      </c>
      <c r="F146" s="18" t="s">
        <v>765</v>
      </c>
      <c r="G146" s="21">
        <v>2900</v>
      </c>
      <c r="H146" s="18" t="s">
        <v>406</v>
      </c>
      <c r="I146" s="18">
        <v>2</v>
      </c>
      <c r="J146" s="19">
        <v>45986</v>
      </c>
      <c r="K146" s="18" t="s">
        <v>769</v>
      </c>
      <c r="L146" s="25" t="s">
        <v>770</v>
      </c>
      <c r="M146" s="18"/>
    </row>
    <row r="147" spans="1:13">
      <c r="A147" s="24" t="s">
        <v>403</v>
      </c>
      <c r="B147" s="18" t="s">
        <v>55</v>
      </c>
      <c r="C147" s="19">
        <v>45988</v>
      </c>
      <c r="D147" s="20" t="s">
        <v>700</v>
      </c>
      <c r="E147" s="18">
        <v>6914002</v>
      </c>
      <c r="F147" s="18" t="s">
        <v>501</v>
      </c>
      <c r="G147" s="21">
        <v>1148</v>
      </c>
      <c r="H147" s="18" t="s">
        <v>406</v>
      </c>
      <c r="I147" s="18">
        <v>196</v>
      </c>
      <c r="J147" s="19">
        <v>45988</v>
      </c>
      <c r="K147" s="18" t="s">
        <v>248</v>
      </c>
      <c r="L147" s="25" t="s">
        <v>771</v>
      </c>
      <c r="M147" s="18"/>
    </row>
    <row r="148" spans="1:13">
      <c r="A148" s="24" t="s">
        <v>539</v>
      </c>
      <c r="B148" s="18" t="s">
        <v>112</v>
      </c>
      <c r="C148" s="19">
        <v>45994</v>
      </c>
      <c r="D148" s="20" t="s">
        <v>772</v>
      </c>
      <c r="E148" s="18">
        <v>19082116</v>
      </c>
      <c r="F148" s="18" t="s">
        <v>718</v>
      </c>
      <c r="G148" s="21">
        <v>600</v>
      </c>
      <c r="H148" s="18" t="s">
        <v>406</v>
      </c>
      <c r="I148" s="18">
        <v>1010</v>
      </c>
      <c r="J148" s="19">
        <v>45994</v>
      </c>
      <c r="K148" s="18"/>
      <c r="L148" s="25" t="s">
        <v>773</v>
      </c>
      <c r="M148" s="18"/>
    </row>
    <row r="149" spans="1:13">
      <c r="A149" s="24" t="s">
        <v>403</v>
      </c>
      <c r="B149" s="18" t="s">
        <v>428</v>
      </c>
      <c r="C149" s="19">
        <v>45989</v>
      </c>
      <c r="D149" s="20" t="s">
        <v>774</v>
      </c>
      <c r="E149" s="18">
        <v>18725298</v>
      </c>
      <c r="F149" s="18" t="s">
        <v>405</v>
      </c>
      <c r="G149" s="21" t="s">
        <v>775</v>
      </c>
      <c r="H149" s="18" t="s">
        <v>406</v>
      </c>
      <c r="I149" s="18">
        <v>1074</v>
      </c>
      <c r="J149" s="19">
        <v>46001</v>
      </c>
      <c r="K149" s="18" t="s">
        <v>776</v>
      </c>
      <c r="L149" s="25" t="s">
        <v>777</v>
      </c>
      <c r="M149" s="18"/>
    </row>
    <row r="150" spans="1:13">
      <c r="A150" s="24" t="s">
        <v>403</v>
      </c>
      <c r="B150" s="18" t="s">
        <v>425</v>
      </c>
      <c r="C150" s="19">
        <v>45986</v>
      </c>
      <c r="D150" s="20" t="s">
        <v>709</v>
      </c>
      <c r="E150" s="18">
        <v>20920599</v>
      </c>
      <c r="F150" s="18" t="s">
        <v>663</v>
      </c>
      <c r="G150" s="21">
        <v>513.33000000000004</v>
      </c>
      <c r="H150" s="18" t="s">
        <v>406</v>
      </c>
      <c r="I150" s="18">
        <v>549</v>
      </c>
      <c r="J150" s="19">
        <v>45987</v>
      </c>
      <c r="K150" s="18" t="s">
        <v>778</v>
      </c>
      <c r="L150" s="25" t="s">
        <v>711</v>
      </c>
      <c r="M150" s="18"/>
    </row>
    <row r="151" spans="1:13">
      <c r="A151" s="24" t="s">
        <v>414</v>
      </c>
      <c r="B151" s="18" t="s">
        <v>35</v>
      </c>
      <c r="C151" s="19">
        <v>45992</v>
      </c>
      <c r="D151" s="20" t="s">
        <v>779</v>
      </c>
      <c r="E151" s="18">
        <v>37205228</v>
      </c>
      <c r="F151" s="18" t="s">
        <v>780</v>
      </c>
      <c r="G151" s="21">
        <v>750</v>
      </c>
      <c r="H151" s="18" t="s">
        <v>406</v>
      </c>
      <c r="I151" s="18">
        <v>465</v>
      </c>
      <c r="J151" s="19">
        <v>45993</v>
      </c>
      <c r="K151" s="18"/>
      <c r="L151" s="25" t="s">
        <v>781</v>
      </c>
      <c r="M151" s="18"/>
    </row>
    <row r="152" spans="1:13">
      <c r="A152" s="24" t="s">
        <v>409</v>
      </c>
      <c r="B152" s="18" t="s">
        <v>425</v>
      </c>
      <c r="C152" s="19">
        <v>45992</v>
      </c>
      <c r="D152" s="20" t="s">
        <v>755</v>
      </c>
      <c r="E152" s="18">
        <v>80227796</v>
      </c>
      <c r="F152" s="18" t="s">
        <v>433</v>
      </c>
      <c r="G152" s="21">
        <v>461.29</v>
      </c>
      <c r="H152" s="18" t="s">
        <v>406</v>
      </c>
      <c r="I152" s="18">
        <v>415685</v>
      </c>
      <c r="J152" s="19">
        <v>45995</v>
      </c>
      <c r="K152" s="18" t="s">
        <v>756</v>
      </c>
      <c r="L152" s="25" t="s">
        <v>782</v>
      </c>
      <c r="M152" s="18"/>
    </row>
    <row r="153" spans="1:13">
      <c r="A153" s="24" t="s">
        <v>539</v>
      </c>
      <c r="B153" s="18" t="s">
        <v>55</v>
      </c>
      <c r="C153" s="19">
        <v>45993</v>
      </c>
      <c r="D153" s="20" t="s">
        <v>783</v>
      </c>
      <c r="E153" s="18">
        <v>19320206</v>
      </c>
      <c r="F153" s="18" t="s">
        <v>567</v>
      </c>
      <c r="G153" s="21">
        <v>500</v>
      </c>
      <c r="H153" s="18" t="s">
        <v>406</v>
      </c>
      <c r="I153" s="18">
        <v>2017</v>
      </c>
      <c r="J153" s="19">
        <v>45999</v>
      </c>
      <c r="K153" s="18"/>
      <c r="L153" s="25" t="s">
        <v>784</v>
      </c>
      <c r="M153" s="18"/>
    </row>
    <row r="154" spans="1:13">
      <c r="A154" s="24" t="s">
        <v>403</v>
      </c>
      <c r="B154" s="18" t="s">
        <v>425</v>
      </c>
      <c r="C154" s="19">
        <v>45987</v>
      </c>
      <c r="D154" s="20" t="s">
        <v>662</v>
      </c>
      <c r="E154" s="18">
        <v>20920599</v>
      </c>
      <c r="F154" s="18" t="s">
        <v>663</v>
      </c>
      <c r="G154" s="21">
        <v>500</v>
      </c>
      <c r="H154" s="18" t="s">
        <v>406</v>
      </c>
      <c r="I154" s="18">
        <v>548</v>
      </c>
      <c r="J154" s="19">
        <v>45987</v>
      </c>
      <c r="K154" s="18" t="s">
        <v>785</v>
      </c>
      <c r="L154" s="25" t="s">
        <v>786</v>
      </c>
      <c r="M154" s="18"/>
    </row>
    <row r="155" spans="1:13">
      <c r="A155" s="24" t="s">
        <v>539</v>
      </c>
      <c r="B155" s="18" t="s">
        <v>425</v>
      </c>
      <c r="C155" s="19">
        <v>45987</v>
      </c>
      <c r="D155" s="20" t="s">
        <v>722</v>
      </c>
      <c r="E155" s="18">
        <v>61259226</v>
      </c>
      <c r="F155" s="18" t="s">
        <v>596</v>
      </c>
      <c r="G155" s="21">
        <v>400</v>
      </c>
      <c r="H155" s="18" t="s">
        <v>406</v>
      </c>
      <c r="I155" s="18">
        <v>32</v>
      </c>
      <c r="J155" s="19">
        <v>45987</v>
      </c>
      <c r="K155" s="18"/>
      <c r="L155" s="25" t="s">
        <v>787</v>
      </c>
      <c r="M155" s="18"/>
    </row>
    <row r="156" spans="1:13">
      <c r="A156" s="24" t="s">
        <v>403</v>
      </c>
      <c r="B156" s="18" t="s">
        <v>425</v>
      </c>
      <c r="C156" s="19">
        <v>45986</v>
      </c>
      <c r="D156" s="20" t="s">
        <v>709</v>
      </c>
      <c r="E156" s="18">
        <v>20920599</v>
      </c>
      <c r="F156" s="18" t="s">
        <v>663</v>
      </c>
      <c r="G156" s="21">
        <v>513.33000000000004</v>
      </c>
      <c r="H156" s="18" t="s">
        <v>406</v>
      </c>
      <c r="I156" s="18">
        <v>549</v>
      </c>
      <c r="J156" s="19">
        <v>45987</v>
      </c>
      <c r="K156" s="18" t="s">
        <v>739</v>
      </c>
      <c r="L156" s="25" t="s">
        <v>711</v>
      </c>
      <c r="M156" s="18"/>
    </row>
    <row r="157" spans="1:13">
      <c r="A157" s="24" t="s">
        <v>499</v>
      </c>
      <c r="B157" s="18" t="s">
        <v>55</v>
      </c>
      <c r="C157" s="19">
        <v>45999</v>
      </c>
      <c r="D157" s="20" t="s">
        <v>788</v>
      </c>
      <c r="E157" s="18">
        <v>6914002</v>
      </c>
      <c r="F157" s="18" t="s">
        <v>501</v>
      </c>
      <c r="G157" s="21">
        <v>600</v>
      </c>
      <c r="H157" s="18" t="s">
        <v>406</v>
      </c>
      <c r="I157" s="18">
        <v>201</v>
      </c>
      <c r="J157" s="19">
        <v>46001</v>
      </c>
      <c r="K157" s="18" t="s">
        <v>789</v>
      </c>
      <c r="L157" s="25" t="s">
        <v>790</v>
      </c>
      <c r="M157" s="18"/>
    </row>
    <row r="158" spans="1:13">
      <c r="A158" s="24" t="s">
        <v>414</v>
      </c>
      <c r="B158" s="18" t="s">
        <v>227</v>
      </c>
      <c r="C158" s="19">
        <v>45992</v>
      </c>
      <c r="D158" s="20" t="s">
        <v>791</v>
      </c>
      <c r="E158" s="18">
        <v>49138592</v>
      </c>
      <c r="F158" s="18" t="s">
        <v>416</v>
      </c>
      <c r="G158" s="21">
        <v>300</v>
      </c>
      <c r="H158" s="18" t="s">
        <v>406</v>
      </c>
      <c r="I158" s="18">
        <v>260</v>
      </c>
      <c r="J158" s="19">
        <v>45999</v>
      </c>
      <c r="K158" s="18" t="s">
        <v>792</v>
      </c>
      <c r="L158" s="25" t="s">
        <v>793</v>
      </c>
      <c r="M158" s="18"/>
    </row>
    <row r="159" spans="1:13">
      <c r="A159" s="24" t="s">
        <v>409</v>
      </c>
      <c r="B159" s="18" t="s">
        <v>425</v>
      </c>
      <c r="C159" s="19">
        <v>45992</v>
      </c>
      <c r="D159" s="20" t="s">
        <v>755</v>
      </c>
      <c r="E159" s="18">
        <v>80227796</v>
      </c>
      <c r="F159" s="18" t="s">
        <v>433</v>
      </c>
      <c r="G159" s="21">
        <v>57.51</v>
      </c>
      <c r="H159" s="18" t="s">
        <v>406</v>
      </c>
      <c r="I159" s="18">
        <v>415683</v>
      </c>
      <c r="J159" s="19">
        <v>45995</v>
      </c>
      <c r="K159" s="18" t="s">
        <v>465</v>
      </c>
      <c r="L159" s="25" t="s">
        <v>794</v>
      </c>
      <c r="M159" s="18"/>
    </row>
    <row r="160" spans="1:13">
      <c r="A160" s="24" t="s">
        <v>539</v>
      </c>
      <c r="B160" s="18" t="s">
        <v>425</v>
      </c>
      <c r="C160" s="19">
        <v>45996</v>
      </c>
      <c r="D160" s="20" t="s">
        <v>795</v>
      </c>
      <c r="E160" s="18">
        <v>19082116</v>
      </c>
      <c r="F160" s="18" t="s">
        <v>718</v>
      </c>
      <c r="G160" s="21">
        <v>500</v>
      </c>
      <c r="H160" s="18" t="s">
        <v>652</v>
      </c>
      <c r="I160" s="18"/>
      <c r="J160" s="19"/>
      <c r="K160" s="18" t="s">
        <v>796</v>
      </c>
      <c r="L160" s="25" t="s">
        <v>797</v>
      </c>
      <c r="M160" s="18"/>
    </row>
    <row r="161" spans="1:13">
      <c r="A161" s="24" t="s">
        <v>499</v>
      </c>
      <c r="B161" s="18" t="s">
        <v>55</v>
      </c>
      <c r="C161" s="19">
        <v>45988</v>
      </c>
      <c r="D161" s="20" t="s">
        <v>700</v>
      </c>
      <c r="E161" s="18">
        <v>6914002</v>
      </c>
      <c r="F161" s="18" t="s">
        <v>501</v>
      </c>
      <c r="G161" s="21">
        <v>300</v>
      </c>
      <c r="H161" s="18" t="s">
        <v>406</v>
      </c>
      <c r="I161" s="18">
        <v>196</v>
      </c>
      <c r="J161" s="19">
        <v>45989</v>
      </c>
      <c r="K161" s="18" t="s">
        <v>798</v>
      </c>
      <c r="L161" s="25" t="s">
        <v>799</v>
      </c>
      <c r="M161" s="18"/>
    </row>
    <row r="162" spans="1:13">
      <c r="A162" s="24" t="s">
        <v>403</v>
      </c>
      <c r="B162" s="18" t="s">
        <v>35</v>
      </c>
      <c r="C162" s="19">
        <v>45989</v>
      </c>
      <c r="D162" s="20" t="s">
        <v>800</v>
      </c>
      <c r="E162" s="18">
        <v>46304055</v>
      </c>
      <c r="F162" s="18" t="s">
        <v>508</v>
      </c>
      <c r="G162" s="21">
        <v>600</v>
      </c>
      <c r="H162" s="18" t="s">
        <v>406</v>
      </c>
      <c r="I162" s="18">
        <v>296</v>
      </c>
      <c r="J162" s="19">
        <v>45992</v>
      </c>
      <c r="K162" s="18" t="s">
        <v>801</v>
      </c>
      <c r="L162" s="25" t="s">
        <v>802</v>
      </c>
      <c r="M162" s="18"/>
    </row>
    <row r="163" spans="1:13">
      <c r="A163" s="24" t="s">
        <v>409</v>
      </c>
      <c r="B163" s="18" t="s">
        <v>428</v>
      </c>
      <c r="C163" s="19">
        <v>45992</v>
      </c>
      <c r="D163" s="20" t="s">
        <v>803</v>
      </c>
      <c r="E163" s="18">
        <v>27525938</v>
      </c>
      <c r="F163" s="18" t="s">
        <v>411</v>
      </c>
      <c r="G163" s="21">
        <v>1080</v>
      </c>
      <c r="H163" s="18" t="s">
        <v>406</v>
      </c>
      <c r="I163" s="18">
        <v>3022</v>
      </c>
      <c r="J163" s="19">
        <v>45996</v>
      </c>
      <c r="K163" s="18" t="s">
        <v>412</v>
      </c>
      <c r="L163" s="25" t="s">
        <v>804</v>
      </c>
      <c r="M163" s="18"/>
    </row>
    <row r="164" spans="1:13">
      <c r="A164" s="24" t="s">
        <v>403</v>
      </c>
      <c r="B164" s="18" t="s">
        <v>35</v>
      </c>
      <c r="C164" s="19">
        <v>45989</v>
      </c>
      <c r="D164" s="20" t="s">
        <v>800</v>
      </c>
      <c r="E164" s="18">
        <v>46304055</v>
      </c>
      <c r="F164" s="18" t="s">
        <v>508</v>
      </c>
      <c r="G164" s="21">
        <v>400</v>
      </c>
      <c r="H164" s="18" t="s">
        <v>406</v>
      </c>
      <c r="I164" s="18">
        <v>296</v>
      </c>
      <c r="J164" s="19">
        <v>45992</v>
      </c>
      <c r="K164" s="18" t="s">
        <v>805</v>
      </c>
      <c r="L164" s="25" t="s">
        <v>806</v>
      </c>
      <c r="M164" s="18"/>
    </row>
    <row r="165" spans="1:13">
      <c r="A165" s="24" t="s">
        <v>499</v>
      </c>
      <c r="B165" s="18" t="s">
        <v>425</v>
      </c>
      <c r="C165" s="19">
        <v>45995</v>
      </c>
      <c r="D165" s="20" t="s">
        <v>807</v>
      </c>
      <c r="E165" s="18">
        <v>495608</v>
      </c>
      <c r="F165" s="18" t="s">
        <v>614</v>
      </c>
      <c r="G165" s="21">
        <v>1980</v>
      </c>
      <c r="H165" s="18" t="s">
        <v>652</v>
      </c>
      <c r="I165" s="18">
        <v>5342</v>
      </c>
      <c r="J165" s="19">
        <v>46002</v>
      </c>
      <c r="K165" s="18" t="s">
        <v>808</v>
      </c>
      <c r="L165" s="25" t="s">
        <v>809</v>
      </c>
      <c r="M165" s="18"/>
    </row>
    <row r="166" spans="1:13">
      <c r="A166" s="24" t="s">
        <v>403</v>
      </c>
      <c r="B166" s="18" t="s">
        <v>425</v>
      </c>
      <c r="C166" s="19">
        <v>45985</v>
      </c>
      <c r="D166" s="20" t="s">
        <v>674</v>
      </c>
      <c r="E166" s="18">
        <v>20920599</v>
      </c>
      <c r="F166" s="18" t="s">
        <v>663</v>
      </c>
      <c r="G166" s="21">
        <v>550</v>
      </c>
      <c r="H166" s="18" t="s">
        <v>406</v>
      </c>
      <c r="I166" s="18">
        <v>550</v>
      </c>
      <c r="J166" s="19">
        <v>45987</v>
      </c>
      <c r="K166" s="18" t="s">
        <v>810</v>
      </c>
      <c r="L166" s="25" t="s">
        <v>676</v>
      </c>
      <c r="M166" s="18"/>
    </row>
    <row r="167" spans="1:13">
      <c r="A167" s="24" t="s">
        <v>414</v>
      </c>
      <c r="B167" s="18" t="s">
        <v>55</v>
      </c>
      <c r="C167" s="19">
        <v>45992</v>
      </c>
      <c r="D167" s="20" t="s">
        <v>811</v>
      </c>
      <c r="E167" s="18">
        <v>63545664</v>
      </c>
      <c r="F167" s="18" t="s">
        <v>690</v>
      </c>
      <c r="G167" s="21">
        <v>225</v>
      </c>
      <c r="H167" s="18" t="s">
        <v>406</v>
      </c>
      <c r="I167" s="18">
        <v>9</v>
      </c>
      <c r="J167" s="19">
        <v>46001</v>
      </c>
      <c r="K167" s="18" t="s">
        <v>812</v>
      </c>
      <c r="L167" s="25" t="s">
        <v>813</v>
      </c>
      <c r="M167" s="18"/>
    </row>
    <row r="168" spans="1:13">
      <c r="A168" s="24" t="s">
        <v>472</v>
      </c>
      <c r="B168" s="18" t="s">
        <v>425</v>
      </c>
      <c r="C168" s="19">
        <v>46002</v>
      </c>
      <c r="D168" s="20" t="s">
        <v>814</v>
      </c>
      <c r="E168" s="18">
        <v>59354979</v>
      </c>
      <c r="F168" s="18" t="s">
        <v>815</v>
      </c>
      <c r="G168" s="21">
        <v>54</v>
      </c>
      <c r="H168" s="18" t="s">
        <v>652</v>
      </c>
      <c r="I168" s="18"/>
      <c r="J168" s="19"/>
      <c r="K168" s="18" t="s">
        <v>816</v>
      </c>
      <c r="L168" s="25" t="s">
        <v>817</v>
      </c>
      <c r="M168" s="18"/>
    </row>
    <row r="169" spans="1:13">
      <c r="A169" s="24" t="s">
        <v>587</v>
      </c>
      <c r="B169" s="18" t="s">
        <v>425</v>
      </c>
      <c r="C169" s="19">
        <v>45999</v>
      </c>
      <c r="D169" s="20" t="s">
        <v>818</v>
      </c>
      <c r="E169" s="18">
        <v>61259226</v>
      </c>
      <c r="F169" s="18" t="s">
        <v>596</v>
      </c>
      <c r="G169" s="21">
        <v>1300</v>
      </c>
      <c r="H169" s="18" t="s">
        <v>652</v>
      </c>
      <c r="I169" s="18"/>
      <c r="J169" s="19"/>
      <c r="K169" s="18" t="s">
        <v>819</v>
      </c>
      <c r="L169" s="25" t="s">
        <v>820</v>
      </c>
      <c r="M169" s="18"/>
    </row>
    <row r="170" spans="1:13">
      <c r="A170" s="24" t="s">
        <v>587</v>
      </c>
      <c r="B170" s="18" t="s">
        <v>35</v>
      </c>
      <c r="C170" s="19">
        <v>45993</v>
      </c>
      <c r="D170" s="20" t="s">
        <v>821</v>
      </c>
      <c r="E170" s="18">
        <v>32878844</v>
      </c>
      <c r="F170" s="18" t="s">
        <v>449</v>
      </c>
      <c r="G170" s="21">
        <v>1060</v>
      </c>
      <c r="H170" s="18" t="s">
        <v>406</v>
      </c>
      <c r="I170" s="18">
        <v>181</v>
      </c>
      <c r="J170" s="19">
        <v>45994</v>
      </c>
      <c r="K170" s="18"/>
      <c r="L170" s="25" t="s">
        <v>822</v>
      </c>
      <c r="M170" s="18"/>
    </row>
    <row r="171" spans="1:13">
      <c r="A171" s="24" t="s">
        <v>414</v>
      </c>
      <c r="B171" s="18" t="s">
        <v>428</v>
      </c>
      <c r="C171" s="19">
        <v>45989</v>
      </c>
      <c r="D171" s="20" t="s">
        <v>823</v>
      </c>
      <c r="E171" s="18">
        <v>51496564</v>
      </c>
      <c r="F171" s="18" t="s">
        <v>496</v>
      </c>
      <c r="G171" s="21">
        <v>740</v>
      </c>
      <c r="H171" s="18" t="s">
        <v>406</v>
      </c>
      <c r="I171" s="18">
        <v>441</v>
      </c>
      <c r="J171" s="19">
        <v>45999</v>
      </c>
      <c r="K171" s="18"/>
      <c r="L171" s="25" t="s">
        <v>824</v>
      </c>
      <c r="M171" s="18"/>
    </row>
    <row r="172" spans="1:13">
      <c r="A172" s="24" t="s">
        <v>409</v>
      </c>
      <c r="B172" s="18" t="s">
        <v>425</v>
      </c>
      <c r="C172" s="19">
        <v>45992</v>
      </c>
      <c r="D172" s="20" t="s">
        <v>755</v>
      </c>
      <c r="E172" s="18">
        <v>80227796</v>
      </c>
      <c r="F172" s="18" t="s">
        <v>433</v>
      </c>
      <c r="G172" s="21">
        <v>367.89</v>
      </c>
      <c r="H172" s="18" t="s">
        <v>406</v>
      </c>
      <c r="I172" s="18">
        <v>423796</v>
      </c>
      <c r="J172" s="19">
        <v>45995</v>
      </c>
      <c r="K172" s="18" t="s">
        <v>756</v>
      </c>
      <c r="L172" s="25" t="s">
        <v>825</v>
      </c>
      <c r="M172" s="18"/>
    </row>
    <row r="173" spans="1:13">
      <c r="A173" s="24" t="s">
        <v>414</v>
      </c>
      <c r="B173" s="18" t="s">
        <v>227</v>
      </c>
      <c r="C173" s="19">
        <v>45992</v>
      </c>
      <c r="D173" s="20" t="s">
        <v>826</v>
      </c>
      <c r="E173" s="18">
        <v>59376166</v>
      </c>
      <c r="F173" s="18" t="s">
        <v>555</v>
      </c>
      <c r="G173" s="21">
        <v>180</v>
      </c>
      <c r="H173" s="18" t="s">
        <v>406</v>
      </c>
      <c r="I173" s="18"/>
      <c r="J173" s="19"/>
      <c r="K173" s="18" t="s">
        <v>827</v>
      </c>
      <c r="L173" s="25" t="s">
        <v>828</v>
      </c>
      <c r="M173" s="18"/>
    </row>
    <row r="174" spans="1:13">
      <c r="A174" s="24" t="s">
        <v>544</v>
      </c>
      <c r="B174" s="18" t="s">
        <v>55</v>
      </c>
      <c r="C174" s="19">
        <v>45993</v>
      </c>
      <c r="D174" s="20" t="s">
        <v>783</v>
      </c>
      <c r="E174" s="18">
        <v>19320206</v>
      </c>
      <c r="F174" s="18" t="s">
        <v>567</v>
      </c>
      <c r="G174" s="21">
        <v>2884</v>
      </c>
      <c r="H174" s="18" t="s">
        <v>406</v>
      </c>
      <c r="I174" s="18">
        <v>2017</v>
      </c>
      <c r="J174" s="19">
        <v>45999</v>
      </c>
      <c r="K174" s="18"/>
      <c r="L174" s="25" t="s">
        <v>829</v>
      </c>
      <c r="M174" s="18"/>
    </row>
    <row r="175" spans="1:13">
      <c r="A175" s="24" t="s">
        <v>621</v>
      </c>
      <c r="B175" s="18" t="s">
        <v>112</v>
      </c>
      <c r="C175" s="19">
        <v>45988</v>
      </c>
      <c r="D175" s="20" t="s">
        <v>830</v>
      </c>
      <c r="E175" s="18">
        <v>61259226</v>
      </c>
      <c r="F175" s="18" t="s">
        <v>596</v>
      </c>
      <c r="G175" s="21">
        <v>3159</v>
      </c>
      <c r="H175" s="18" t="s">
        <v>406</v>
      </c>
      <c r="I175" s="18">
        <v>33</v>
      </c>
      <c r="J175" s="19">
        <v>45988</v>
      </c>
      <c r="K175" s="18" t="s">
        <v>205</v>
      </c>
      <c r="L175" s="25" t="s">
        <v>831</v>
      </c>
      <c r="M175" s="18"/>
    </row>
    <row r="176" spans="1:13">
      <c r="A176" s="24" t="s">
        <v>403</v>
      </c>
      <c r="B176" s="18" t="s">
        <v>35</v>
      </c>
      <c r="C176" s="19">
        <v>45989</v>
      </c>
      <c r="D176" s="20" t="s">
        <v>800</v>
      </c>
      <c r="E176" s="18">
        <v>46304055</v>
      </c>
      <c r="F176" s="18" t="s">
        <v>508</v>
      </c>
      <c r="G176" s="21">
        <v>300</v>
      </c>
      <c r="H176" s="18" t="s">
        <v>406</v>
      </c>
      <c r="I176" s="18">
        <v>296</v>
      </c>
      <c r="J176" s="19">
        <v>45992</v>
      </c>
      <c r="K176" s="18" t="s">
        <v>832</v>
      </c>
      <c r="L176" s="25" t="s">
        <v>833</v>
      </c>
      <c r="M176" s="18"/>
    </row>
    <row r="177" spans="1:13">
      <c r="A177" s="24" t="s">
        <v>403</v>
      </c>
      <c r="B177" s="18" t="s">
        <v>55</v>
      </c>
      <c r="C177" s="19">
        <v>45988</v>
      </c>
      <c r="D177" s="20" t="s">
        <v>834</v>
      </c>
      <c r="E177" s="18">
        <v>6914002</v>
      </c>
      <c r="F177" s="18" t="s">
        <v>501</v>
      </c>
      <c r="G177" s="21">
        <v>980</v>
      </c>
      <c r="H177" s="18" t="s">
        <v>406</v>
      </c>
      <c r="I177" s="18">
        <v>198</v>
      </c>
      <c r="J177" s="19">
        <v>46001</v>
      </c>
      <c r="K177" s="18" t="s">
        <v>835</v>
      </c>
      <c r="L177" s="25" t="s">
        <v>836</v>
      </c>
      <c r="M177" s="18"/>
    </row>
    <row r="178" spans="1:13">
      <c r="A178" s="24" t="s">
        <v>403</v>
      </c>
      <c r="B178" s="18" t="s">
        <v>35</v>
      </c>
      <c r="C178" s="19">
        <v>45993</v>
      </c>
      <c r="D178" s="20" t="s">
        <v>837</v>
      </c>
      <c r="E178" s="18">
        <v>46304055</v>
      </c>
      <c r="F178" s="18" t="s">
        <v>508</v>
      </c>
      <c r="G178" s="21">
        <v>350</v>
      </c>
      <c r="H178" s="18" t="s">
        <v>406</v>
      </c>
      <c r="I178" s="18">
        <v>298</v>
      </c>
      <c r="J178" s="19">
        <v>46001</v>
      </c>
      <c r="K178" s="18"/>
      <c r="L178" s="25" t="s">
        <v>838</v>
      </c>
      <c r="M178" s="18"/>
    </row>
    <row r="179" spans="1:13">
      <c r="A179" s="24" t="s">
        <v>409</v>
      </c>
      <c r="B179" s="18" t="s">
        <v>419</v>
      </c>
      <c r="C179" s="19">
        <v>45992</v>
      </c>
      <c r="D179" s="20" t="s">
        <v>839</v>
      </c>
      <c r="E179" s="18">
        <v>27525938</v>
      </c>
      <c r="F179" s="18" t="s">
        <v>411</v>
      </c>
      <c r="G179" s="21">
        <v>550</v>
      </c>
      <c r="H179" s="18" t="s">
        <v>406</v>
      </c>
      <c r="I179" s="18">
        <v>3004</v>
      </c>
      <c r="J179" s="19">
        <v>45996</v>
      </c>
      <c r="K179" s="18" t="s">
        <v>412</v>
      </c>
      <c r="L179" s="25" t="s">
        <v>840</v>
      </c>
      <c r="M179" s="18"/>
    </row>
    <row r="180" spans="1:13">
      <c r="A180" s="24" t="s">
        <v>414</v>
      </c>
      <c r="B180" s="18" t="s">
        <v>428</v>
      </c>
      <c r="C180" s="19">
        <v>45995</v>
      </c>
      <c r="D180" s="20" t="s">
        <v>841</v>
      </c>
      <c r="E180" s="18">
        <v>29084883</v>
      </c>
      <c r="F180" s="18" t="s">
        <v>842</v>
      </c>
      <c r="G180" s="21">
        <v>350</v>
      </c>
      <c r="H180" s="18" t="s">
        <v>406</v>
      </c>
      <c r="I180" s="18">
        <v>199</v>
      </c>
      <c r="J180" s="19">
        <v>45999</v>
      </c>
      <c r="K180" s="18" t="s">
        <v>843</v>
      </c>
      <c r="L180" s="25" t="s">
        <v>844</v>
      </c>
      <c r="M180" s="18"/>
    </row>
    <row r="181" spans="1:13">
      <c r="A181" s="24" t="s">
        <v>409</v>
      </c>
      <c r="B181" s="18" t="s">
        <v>35</v>
      </c>
      <c r="C181" s="19">
        <v>45992</v>
      </c>
      <c r="D181" s="20" t="s">
        <v>845</v>
      </c>
      <c r="E181" s="18">
        <v>27525938</v>
      </c>
      <c r="F181" s="18" t="s">
        <v>411</v>
      </c>
      <c r="G181" s="21">
        <v>550</v>
      </c>
      <c r="H181" s="18" t="s">
        <v>406</v>
      </c>
      <c r="I181" s="18">
        <v>3006</v>
      </c>
      <c r="J181" s="19">
        <v>45996</v>
      </c>
      <c r="K181" s="18" t="s">
        <v>412</v>
      </c>
      <c r="L181" s="25" t="s">
        <v>846</v>
      </c>
      <c r="M181" s="18"/>
    </row>
    <row r="182" spans="1:13">
      <c r="A182" s="26" t="s">
        <v>499</v>
      </c>
      <c r="B182" s="27" t="s">
        <v>428</v>
      </c>
      <c r="C182" s="28">
        <v>45993</v>
      </c>
      <c r="D182" s="29" t="s">
        <v>847</v>
      </c>
      <c r="E182" s="27">
        <v>31553361</v>
      </c>
      <c r="F182" s="27" t="s">
        <v>848</v>
      </c>
      <c r="G182" s="30">
        <v>4000</v>
      </c>
      <c r="H182" s="27" t="s">
        <v>406</v>
      </c>
      <c r="I182" s="27">
        <v>166</v>
      </c>
      <c r="J182" s="28">
        <v>45994</v>
      </c>
      <c r="K182" s="27" t="s">
        <v>849</v>
      </c>
      <c r="L182" s="31" t="s">
        <v>850</v>
      </c>
      <c r="M182" s="27"/>
    </row>
    <row r="183" spans="1:13">
      <c r="A183" s="24" t="s">
        <v>851</v>
      </c>
      <c r="B183" s="18" t="s">
        <v>425</v>
      </c>
      <c r="C183" s="19">
        <v>45994</v>
      </c>
      <c r="D183" s="20" t="s">
        <v>852</v>
      </c>
      <c r="E183" s="18">
        <v>76669324</v>
      </c>
      <c r="F183" s="18" t="s">
        <v>592</v>
      </c>
      <c r="G183" s="21">
        <v>56.15</v>
      </c>
      <c r="H183" s="18" t="s">
        <v>406</v>
      </c>
      <c r="I183" s="18" t="s">
        <v>853</v>
      </c>
      <c r="J183" s="19">
        <v>45996</v>
      </c>
      <c r="K183" s="18" t="s">
        <v>854</v>
      </c>
      <c r="L183" s="25" t="s">
        <v>855</v>
      </c>
      <c r="M183" s="18"/>
    </row>
    <row r="184" spans="1:13">
      <c r="A184" s="24" t="s">
        <v>403</v>
      </c>
      <c r="B184" s="18" t="s">
        <v>35</v>
      </c>
      <c r="C184" s="19">
        <v>45989</v>
      </c>
      <c r="D184" s="20" t="s">
        <v>800</v>
      </c>
      <c r="E184" s="18">
        <v>46304055</v>
      </c>
      <c r="F184" s="18" t="s">
        <v>508</v>
      </c>
      <c r="G184" s="21">
        <v>350</v>
      </c>
      <c r="H184" s="18" t="s">
        <v>406</v>
      </c>
      <c r="I184" s="18">
        <v>296</v>
      </c>
      <c r="J184" s="19">
        <v>45992</v>
      </c>
      <c r="K184" s="18" t="s">
        <v>856</v>
      </c>
      <c r="L184" s="25" t="s">
        <v>857</v>
      </c>
      <c r="M184" s="18"/>
    </row>
    <row r="185" spans="1:13">
      <c r="A185" s="24" t="s">
        <v>409</v>
      </c>
      <c r="B185" s="18" t="s">
        <v>425</v>
      </c>
      <c r="C185" s="19">
        <v>46017</v>
      </c>
      <c r="D185" s="20" t="s">
        <v>751</v>
      </c>
      <c r="E185" s="18">
        <v>80227796</v>
      </c>
      <c r="F185" s="18" t="s">
        <v>433</v>
      </c>
      <c r="G185" s="21">
        <v>371.84</v>
      </c>
      <c r="H185" s="18" t="s">
        <v>406</v>
      </c>
      <c r="I185" s="18">
        <v>411104</v>
      </c>
      <c r="J185" s="19">
        <v>45992</v>
      </c>
      <c r="K185" s="18" t="s">
        <v>434</v>
      </c>
      <c r="L185" s="25" t="s">
        <v>858</v>
      </c>
      <c r="M185" s="18"/>
    </row>
    <row r="186" spans="1:13">
      <c r="A186" s="26" t="s">
        <v>409</v>
      </c>
      <c r="B186" s="27" t="s">
        <v>227</v>
      </c>
      <c r="C186" s="28">
        <v>45992</v>
      </c>
      <c r="D186" s="29" t="s">
        <v>859</v>
      </c>
      <c r="E186" s="27">
        <v>27525938</v>
      </c>
      <c r="F186" s="27" t="s">
        <v>411</v>
      </c>
      <c r="G186" s="30">
        <v>1300</v>
      </c>
      <c r="H186" s="27" t="s">
        <v>406</v>
      </c>
      <c r="I186" s="27">
        <v>3009</v>
      </c>
      <c r="J186" s="28">
        <v>45996</v>
      </c>
      <c r="K186" s="27" t="s">
        <v>412</v>
      </c>
      <c r="L186" s="31" t="s">
        <v>860</v>
      </c>
      <c r="M186" s="27"/>
    </row>
    <row r="187" spans="1:13">
      <c r="A187" s="24" t="s">
        <v>414</v>
      </c>
      <c r="B187" s="18" t="s">
        <v>428</v>
      </c>
      <c r="C187" s="19">
        <v>45999</v>
      </c>
      <c r="D187" s="20" t="s">
        <v>861</v>
      </c>
      <c r="E187" s="18">
        <v>51496564</v>
      </c>
      <c r="F187" s="18" t="s">
        <v>496</v>
      </c>
      <c r="G187" s="21">
        <v>60</v>
      </c>
      <c r="H187" s="18" t="s">
        <v>652</v>
      </c>
      <c r="I187" s="18">
        <v>443</v>
      </c>
      <c r="J187" s="19">
        <v>46001</v>
      </c>
      <c r="K187" s="18"/>
      <c r="L187" s="25" t="s">
        <v>862</v>
      </c>
      <c r="M187" s="18"/>
    </row>
    <row r="188" spans="1:13">
      <c r="A188" s="24" t="s">
        <v>409</v>
      </c>
      <c r="B188" s="18" t="s">
        <v>425</v>
      </c>
      <c r="C188" s="19">
        <v>45992</v>
      </c>
      <c r="D188" s="20" t="s">
        <v>755</v>
      </c>
      <c r="E188" s="18">
        <v>80227796</v>
      </c>
      <c r="F188" s="18" t="s">
        <v>433</v>
      </c>
      <c r="G188" s="21">
        <v>713.68</v>
      </c>
      <c r="H188" s="18" t="s">
        <v>406</v>
      </c>
      <c r="I188" s="18">
        <v>419640</v>
      </c>
      <c r="J188" s="19">
        <v>45995</v>
      </c>
      <c r="K188" s="18" t="s">
        <v>756</v>
      </c>
      <c r="L188" s="25" t="s">
        <v>863</v>
      </c>
      <c r="M188" s="18"/>
    </row>
    <row r="189" spans="1:13">
      <c r="A189" s="24" t="s">
        <v>403</v>
      </c>
      <c r="B189" s="18" t="s">
        <v>428</v>
      </c>
      <c r="C189" s="19">
        <v>45995</v>
      </c>
      <c r="D189" s="20" t="s">
        <v>774</v>
      </c>
      <c r="E189" s="18">
        <v>18725298</v>
      </c>
      <c r="F189" s="18" t="s">
        <v>405</v>
      </c>
      <c r="G189" s="21">
        <v>2496</v>
      </c>
      <c r="H189" s="18" t="s">
        <v>406</v>
      </c>
      <c r="I189" s="18">
        <v>474</v>
      </c>
      <c r="J189" s="19">
        <v>46001</v>
      </c>
      <c r="K189" s="18" t="s">
        <v>864</v>
      </c>
      <c r="L189" s="25" t="s">
        <v>865</v>
      </c>
      <c r="M189" s="18"/>
    </row>
    <row r="190" spans="1:13">
      <c r="A190" s="24"/>
      <c r="B190" s="18"/>
      <c r="C190" s="19"/>
      <c r="D190" s="20"/>
      <c r="E190" s="18">
        <v>0</v>
      </c>
      <c r="F190" s="18"/>
      <c r="G190" s="21"/>
      <c r="H190" s="18" t="s">
        <v>652</v>
      </c>
      <c r="I190" s="18"/>
      <c r="J190" s="19"/>
      <c r="K190" s="18"/>
      <c r="L190" s="25" t="s">
        <v>866</v>
      </c>
      <c r="M190" s="18"/>
    </row>
    <row r="191" spans="1:13">
      <c r="A191" s="24" t="s">
        <v>409</v>
      </c>
      <c r="B191" s="18" t="s">
        <v>55</v>
      </c>
      <c r="C191" s="19">
        <v>45992</v>
      </c>
      <c r="D191" s="20" t="s">
        <v>867</v>
      </c>
      <c r="E191" s="18">
        <v>27525938</v>
      </c>
      <c r="F191" s="18" t="s">
        <v>411</v>
      </c>
      <c r="G191" s="21">
        <v>1100</v>
      </c>
      <c r="H191" s="18" t="s">
        <v>406</v>
      </c>
      <c r="I191" s="18">
        <v>3008</v>
      </c>
      <c r="J191" s="19">
        <v>45996</v>
      </c>
      <c r="K191" s="18" t="s">
        <v>412</v>
      </c>
      <c r="L191" s="25" t="s">
        <v>868</v>
      </c>
      <c r="M191" s="18"/>
    </row>
    <row r="192" spans="1:13">
      <c r="A192" s="24" t="s">
        <v>403</v>
      </c>
      <c r="B192" s="18" t="s">
        <v>428</v>
      </c>
      <c r="C192" s="19">
        <v>45989</v>
      </c>
      <c r="D192" s="20" t="s">
        <v>774</v>
      </c>
      <c r="E192" s="18">
        <v>18725298</v>
      </c>
      <c r="F192" s="18" t="s">
        <v>405</v>
      </c>
      <c r="G192" s="21" t="s">
        <v>775</v>
      </c>
      <c r="H192" s="18" t="s">
        <v>406</v>
      </c>
      <c r="I192" s="18">
        <v>1074</v>
      </c>
      <c r="J192" s="19">
        <v>46001</v>
      </c>
      <c r="K192" s="18" t="s">
        <v>869</v>
      </c>
      <c r="L192" s="25" t="s">
        <v>870</v>
      </c>
      <c r="M192" s="18"/>
    </row>
    <row r="193" spans="1:13">
      <c r="A193" s="24" t="s">
        <v>409</v>
      </c>
      <c r="B193" s="18" t="s">
        <v>112</v>
      </c>
      <c r="C193" s="19">
        <v>45992</v>
      </c>
      <c r="D193" s="20" t="s">
        <v>871</v>
      </c>
      <c r="E193" s="18">
        <v>27525938</v>
      </c>
      <c r="F193" s="18" t="s">
        <v>411</v>
      </c>
      <c r="G193" s="21">
        <v>850</v>
      </c>
      <c r="H193" s="18" t="s">
        <v>406</v>
      </c>
      <c r="I193" s="18">
        <v>3003</v>
      </c>
      <c r="J193" s="19">
        <v>45996</v>
      </c>
      <c r="K193" s="18" t="s">
        <v>412</v>
      </c>
      <c r="L193" s="25" t="s">
        <v>872</v>
      </c>
      <c r="M193" s="18"/>
    </row>
    <row r="194" spans="1:13">
      <c r="A194" s="24" t="s">
        <v>414</v>
      </c>
      <c r="B194" s="18" t="s">
        <v>425</v>
      </c>
      <c r="C194" s="19">
        <v>45992</v>
      </c>
      <c r="D194" s="20" t="s">
        <v>873</v>
      </c>
      <c r="E194" s="18">
        <v>49138592</v>
      </c>
      <c r="F194" s="18" t="s">
        <v>416</v>
      </c>
      <c r="G194" s="21">
        <v>350</v>
      </c>
      <c r="H194" s="18" t="s">
        <v>406</v>
      </c>
      <c r="I194" s="18">
        <v>259</v>
      </c>
      <c r="J194" s="19">
        <v>45999</v>
      </c>
      <c r="K194" s="18" t="s">
        <v>792</v>
      </c>
      <c r="L194" s="25" t="s">
        <v>874</v>
      </c>
      <c r="M194" s="18"/>
    </row>
    <row r="195" spans="1:13">
      <c r="A195" s="24" t="s">
        <v>544</v>
      </c>
      <c r="B195" s="18" t="s">
        <v>425</v>
      </c>
      <c r="C195" s="19">
        <v>45996</v>
      </c>
      <c r="D195" s="20" t="s">
        <v>795</v>
      </c>
      <c r="E195" s="18">
        <v>19082116</v>
      </c>
      <c r="F195" s="18" t="s">
        <v>718</v>
      </c>
      <c r="G195" s="21">
        <v>1795.2</v>
      </c>
      <c r="H195" s="18" t="s">
        <v>652</v>
      </c>
      <c r="I195" s="18"/>
      <c r="J195" s="19"/>
      <c r="K195" s="18" t="s">
        <v>875</v>
      </c>
      <c r="L195" s="25" t="s">
        <v>876</v>
      </c>
      <c r="M195" s="18"/>
    </row>
    <row r="196" spans="1:13">
      <c r="A196" s="24" t="s">
        <v>409</v>
      </c>
      <c r="B196" s="18" t="s">
        <v>425</v>
      </c>
      <c r="C196" s="19">
        <v>46017</v>
      </c>
      <c r="D196" s="20" t="s">
        <v>751</v>
      </c>
      <c r="E196" s="18">
        <v>80227796</v>
      </c>
      <c r="F196" s="18" t="s">
        <v>433</v>
      </c>
      <c r="G196" s="21">
        <v>734.72</v>
      </c>
      <c r="H196" s="18" t="s">
        <v>406</v>
      </c>
      <c r="I196" s="18">
        <v>406733</v>
      </c>
      <c r="J196" s="19">
        <v>45992</v>
      </c>
      <c r="K196" s="18" t="s">
        <v>434</v>
      </c>
      <c r="L196" s="25" t="s">
        <v>877</v>
      </c>
      <c r="M196" s="18"/>
    </row>
    <row r="197" spans="1:13">
      <c r="A197" s="24"/>
      <c r="B197" s="18"/>
      <c r="C197" s="19"/>
      <c r="D197" s="20"/>
      <c r="E197" s="18"/>
      <c r="F197" s="18"/>
      <c r="G197" s="21"/>
      <c r="H197" s="18"/>
      <c r="I197" s="18"/>
      <c r="J197" s="19"/>
      <c r="K197" s="18"/>
      <c r="L197" s="25"/>
      <c r="M197" s="18"/>
    </row>
    <row r="198" spans="1:13">
      <c r="A198" s="24" t="s">
        <v>414</v>
      </c>
      <c r="B198" s="18" t="s">
        <v>227</v>
      </c>
      <c r="C198" s="19">
        <v>45995</v>
      </c>
      <c r="D198" s="20" t="s">
        <v>878</v>
      </c>
      <c r="E198" s="18">
        <v>61196032</v>
      </c>
      <c r="F198" s="18" t="s">
        <v>423</v>
      </c>
      <c r="G198" s="21">
        <v>460</v>
      </c>
      <c r="H198" s="18" t="s">
        <v>406</v>
      </c>
      <c r="I198" s="18">
        <v>60</v>
      </c>
      <c r="J198" s="19">
        <v>45999</v>
      </c>
      <c r="K198" s="18" t="s">
        <v>879</v>
      </c>
      <c r="L198" s="25" t="s">
        <v>880</v>
      </c>
      <c r="M198" s="18"/>
    </row>
    <row r="199" spans="1:13">
      <c r="A199" s="24"/>
      <c r="B199" s="18"/>
      <c r="C199" s="19"/>
      <c r="D199" s="20"/>
      <c r="E199" s="18">
        <v>0</v>
      </c>
      <c r="F199" s="18"/>
      <c r="G199" s="21"/>
      <c r="H199" s="18" t="s">
        <v>652</v>
      </c>
      <c r="I199" s="18"/>
      <c r="J199" s="19"/>
      <c r="K199" s="18"/>
      <c r="L199" s="25" t="s">
        <v>866</v>
      </c>
      <c r="M199" s="18"/>
    </row>
    <row r="200" spans="1:13">
      <c r="A200" s="24" t="s">
        <v>403</v>
      </c>
      <c r="B200" s="18" t="s">
        <v>35</v>
      </c>
      <c r="C200" s="19">
        <v>45989</v>
      </c>
      <c r="D200" s="20" t="s">
        <v>800</v>
      </c>
      <c r="E200" s="18">
        <v>46304055</v>
      </c>
      <c r="F200" s="18" t="s">
        <v>508</v>
      </c>
      <c r="G200" s="21">
        <v>400</v>
      </c>
      <c r="H200" s="18" t="s">
        <v>406</v>
      </c>
      <c r="I200" s="18">
        <v>296</v>
      </c>
      <c r="J200" s="19">
        <v>45992</v>
      </c>
      <c r="K200" s="18" t="s">
        <v>881</v>
      </c>
      <c r="L200" s="25" t="s">
        <v>806</v>
      </c>
      <c r="M200" s="18"/>
    </row>
    <row r="201" spans="1:13">
      <c r="A201" s="24" t="s">
        <v>414</v>
      </c>
      <c r="B201" s="18" t="s">
        <v>428</v>
      </c>
      <c r="C201" s="19">
        <v>45992</v>
      </c>
      <c r="D201" s="20" t="s">
        <v>882</v>
      </c>
      <c r="E201" s="18">
        <v>51496564</v>
      </c>
      <c r="F201" s="18" t="s">
        <v>496</v>
      </c>
      <c r="G201" s="21">
        <v>380</v>
      </c>
      <c r="H201" s="18" t="s">
        <v>406</v>
      </c>
      <c r="I201" s="18">
        <v>442</v>
      </c>
      <c r="J201" s="19">
        <v>45999</v>
      </c>
      <c r="K201" s="18"/>
      <c r="L201" s="25" t="s">
        <v>883</v>
      </c>
      <c r="M201" s="18"/>
    </row>
    <row r="202" spans="1:13">
      <c r="A202" s="24" t="s">
        <v>544</v>
      </c>
      <c r="B202" s="18" t="s">
        <v>112</v>
      </c>
      <c r="C202" s="19">
        <v>45994</v>
      </c>
      <c r="D202" s="20" t="s">
        <v>772</v>
      </c>
      <c r="E202" s="18">
        <v>19082116</v>
      </c>
      <c r="F202" s="18" t="s">
        <v>718</v>
      </c>
      <c r="G202" s="21">
        <v>2545.1999999999998</v>
      </c>
      <c r="H202" s="18" t="s">
        <v>406</v>
      </c>
      <c r="I202" s="18">
        <v>1010</v>
      </c>
      <c r="J202" s="19">
        <v>45994</v>
      </c>
      <c r="K202" s="18"/>
      <c r="L202" s="25" t="s">
        <v>884</v>
      </c>
      <c r="M202" s="18"/>
    </row>
    <row r="203" spans="1:13">
      <c r="A203" s="24" t="s">
        <v>499</v>
      </c>
      <c r="B203" s="18" t="s">
        <v>428</v>
      </c>
      <c r="C203" s="19">
        <v>45993</v>
      </c>
      <c r="D203" s="20" t="s">
        <v>847</v>
      </c>
      <c r="E203" s="18">
        <v>31553361</v>
      </c>
      <c r="F203" s="18" t="s">
        <v>848</v>
      </c>
      <c r="G203" s="21">
        <v>1300</v>
      </c>
      <c r="H203" s="18" t="s">
        <v>406</v>
      </c>
      <c r="I203" s="18">
        <v>166</v>
      </c>
      <c r="J203" s="19">
        <v>45994</v>
      </c>
      <c r="K203" s="18" t="s">
        <v>885</v>
      </c>
      <c r="L203" s="25" t="s">
        <v>886</v>
      </c>
      <c r="M203" s="18"/>
    </row>
    <row r="204" spans="1:13">
      <c r="A204" s="24" t="s">
        <v>409</v>
      </c>
      <c r="B204" s="18" t="s">
        <v>425</v>
      </c>
      <c r="C204" s="19">
        <v>45992</v>
      </c>
      <c r="D204" s="20" t="s">
        <v>887</v>
      </c>
      <c r="E204" s="18">
        <v>27525938</v>
      </c>
      <c r="F204" s="18" t="s">
        <v>411</v>
      </c>
      <c r="G204" s="21">
        <v>600</v>
      </c>
      <c r="H204" s="18" t="s">
        <v>406</v>
      </c>
      <c r="I204" s="18">
        <v>3005</v>
      </c>
      <c r="J204" s="19">
        <v>45996</v>
      </c>
      <c r="K204" s="18" t="s">
        <v>412</v>
      </c>
      <c r="L204" s="25" t="s">
        <v>888</v>
      </c>
      <c r="M204" s="18"/>
    </row>
    <row r="205" spans="1:13">
      <c r="A205" s="26"/>
      <c r="B205" s="27"/>
      <c r="C205" s="28"/>
      <c r="D205" s="29"/>
      <c r="E205" s="27">
        <v>0</v>
      </c>
      <c r="F205" s="27"/>
      <c r="G205" s="30"/>
      <c r="H205" s="27" t="s">
        <v>652</v>
      </c>
      <c r="I205" s="27"/>
      <c r="J205" s="28"/>
      <c r="K205" s="27"/>
      <c r="L205" s="31" t="s">
        <v>866</v>
      </c>
      <c r="M205" s="27"/>
    </row>
  </sheetData>
  <dataValidations count="1">
    <dataValidation type="list" allowBlank="1" showInputMessage="1" showErrorMessage="1" sqref="B1" xr:uid="{FE289B71-D741-4167-8AC7-7A2A70F5E91D}">
      <formula1>"PG,CASTRO,TIBAGI,ARAPOTI,IRATI,PRUDE,QUEDAS,GRPVA"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Marcela Caroline Marques</cp:lastModifiedBy>
  <cp:revision/>
  <dcterms:created xsi:type="dcterms:W3CDTF">2025-12-11T20:19:54Z</dcterms:created>
  <dcterms:modified xsi:type="dcterms:W3CDTF">2025-12-12T13:49:46Z</dcterms:modified>
  <cp:category/>
  <cp:contentStatus/>
</cp:coreProperties>
</file>