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4d3fb46a5703dc/Documents/"/>
    </mc:Choice>
  </mc:AlternateContent>
  <xr:revisionPtr revIDLastSave="0" documentId="8_{7A93E896-8E96-4D39-98C6-C940394C8151}" xr6:coauthVersionLast="47" xr6:coauthVersionMax="47" xr10:uidLastSave="{00000000-0000-0000-0000-000000000000}"/>
  <bookViews>
    <workbookView xWindow="-108" yWindow="-108" windowWidth="23256" windowHeight="12456" xr2:uid="{246A148C-EFF6-4D11-8AB9-1BEB9F4F5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1" i="1" l="1"/>
  <c r="K251" i="1" s="1"/>
  <c r="K250" i="1"/>
  <c r="J250" i="1"/>
  <c r="J249" i="1"/>
  <c r="K249" i="1" s="1"/>
  <c r="J248" i="1"/>
  <c r="K248" i="1" s="1"/>
  <c r="J247" i="1"/>
  <c r="K247" i="1" s="1"/>
  <c r="J246" i="1"/>
  <c r="K246" i="1" s="1"/>
  <c r="K245" i="1"/>
  <c r="J245" i="1"/>
  <c r="K244" i="1"/>
  <c r="J244" i="1"/>
  <c r="J243" i="1"/>
  <c r="K243" i="1" s="1"/>
  <c r="K242" i="1"/>
  <c r="J242" i="1"/>
  <c r="K241" i="1"/>
  <c r="J241" i="1"/>
  <c r="K240" i="1"/>
  <c r="J240" i="1"/>
  <c r="K239" i="1"/>
  <c r="J239" i="1"/>
  <c r="K238" i="1"/>
  <c r="J238" i="1"/>
  <c r="J237" i="1"/>
  <c r="K237" i="1" s="1"/>
  <c r="K236" i="1"/>
  <c r="J236" i="1"/>
  <c r="K235" i="1"/>
  <c r="J235" i="1"/>
  <c r="K234" i="1"/>
  <c r="J234" i="1"/>
  <c r="K233" i="1"/>
  <c r="J233" i="1"/>
  <c r="K232" i="1"/>
  <c r="J232" i="1"/>
  <c r="J231" i="1"/>
  <c r="K231" i="1" s="1"/>
  <c r="K230" i="1"/>
  <c r="J230" i="1"/>
  <c r="K229" i="1"/>
  <c r="J229" i="1"/>
  <c r="K228" i="1"/>
  <c r="J228" i="1"/>
  <c r="K227" i="1"/>
  <c r="J227" i="1"/>
  <c r="K226" i="1"/>
  <c r="J226" i="1"/>
  <c r="J225" i="1"/>
  <c r="K225" i="1" s="1"/>
  <c r="K224" i="1"/>
  <c r="J224" i="1"/>
  <c r="K223" i="1"/>
  <c r="J223" i="1"/>
  <c r="K222" i="1"/>
  <c r="J222" i="1"/>
  <c r="K221" i="1"/>
  <c r="J221" i="1"/>
  <c r="K220" i="1"/>
  <c r="J220" i="1"/>
  <c r="J219" i="1"/>
  <c r="K219" i="1" s="1"/>
  <c r="K218" i="1"/>
  <c r="J218" i="1"/>
  <c r="K217" i="1"/>
  <c r="J217" i="1"/>
  <c r="K216" i="1"/>
  <c r="J216" i="1"/>
  <c r="K215" i="1"/>
  <c r="J215" i="1"/>
  <c r="K214" i="1"/>
  <c r="J214" i="1"/>
  <c r="J213" i="1"/>
  <c r="K213" i="1" s="1"/>
  <c r="K212" i="1"/>
  <c r="J212" i="1"/>
  <c r="K211" i="1"/>
  <c r="J211" i="1"/>
  <c r="K210" i="1"/>
  <c r="J210" i="1"/>
  <c r="K209" i="1"/>
  <c r="J209" i="1"/>
  <c r="K208" i="1"/>
  <c r="J208" i="1"/>
  <c r="J207" i="1"/>
  <c r="K207" i="1" s="1"/>
  <c r="K206" i="1"/>
  <c r="J206" i="1"/>
  <c r="K205" i="1"/>
  <c r="J205" i="1"/>
  <c r="K204" i="1"/>
  <c r="J204" i="1"/>
  <c r="K203" i="1"/>
  <c r="J203" i="1"/>
  <c r="K202" i="1"/>
  <c r="J202" i="1"/>
  <c r="J201" i="1"/>
  <c r="K201" i="1" s="1"/>
  <c r="K200" i="1"/>
  <c r="J200" i="1"/>
  <c r="K199" i="1"/>
  <c r="J199" i="1"/>
  <c r="K198" i="1"/>
  <c r="J198" i="1"/>
  <c r="K197" i="1"/>
  <c r="J197" i="1"/>
  <c r="K196" i="1"/>
  <c r="J196" i="1"/>
  <c r="J195" i="1"/>
  <c r="K195" i="1" s="1"/>
  <c r="K194" i="1"/>
  <c r="J194" i="1"/>
  <c r="K193" i="1"/>
  <c r="J193" i="1"/>
  <c r="K192" i="1"/>
  <c r="J192" i="1"/>
  <c r="K191" i="1"/>
  <c r="J191" i="1"/>
  <c r="K190" i="1"/>
  <c r="J190" i="1"/>
  <c r="J189" i="1"/>
  <c r="K189" i="1" s="1"/>
  <c r="K188" i="1"/>
  <c r="J188" i="1"/>
  <c r="K187" i="1"/>
  <c r="J187" i="1"/>
  <c r="K186" i="1"/>
  <c r="J186" i="1"/>
  <c r="K185" i="1"/>
  <c r="J185" i="1"/>
  <c r="K184" i="1"/>
  <c r="J184" i="1"/>
  <c r="J183" i="1"/>
  <c r="K183" i="1" s="1"/>
  <c r="K182" i="1"/>
  <c r="J182" i="1"/>
  <c r="K181" i="1"/>
  <c r="J181" i="1"/>
  <c r="K180" i="1"/>
  <c r="J180" i="1"/>
  <c r="K179" i="1"/>
  <c r="J179" i="1"/>
  <c r="K178" i="1"/>
  <c r="J178" i="1"/>
  <c r="J177" i="1"/>
  <c r="K177" i="1" s="1"/>
  <c r="K176" i="1"/>
  <c r="J176" i="1"/>
  <c r="K175" i="1"/>
  <c r="J175" i="1"/>
  <c r="K174" i="1"/>
  <c r="J174" i="1"/>
  <c r="K173" i="1"/>
  <c r="J173" i="1"/>
  <c r="K172" i="1"/>
  <c r="J172" i="1"/>
  <c r="J171" i="1"/>
  <c r="K171" i="1" s="1"/>
  <c r="K170" i="1"/>
  <c r="J170" i="1"/>
  <c r="K169" i="1"/>
  <c r="J169" i="1"/>
  <c r="K168" i="1"/>
  <c r="J168" i="1"/>
  <c r="K167" i="1"/>
  <c r="J167" i="1"/>
  <c r="K166" i="1"/>
  <c r="J166" i="1"/>
  <c r="J165" i="1"/>
  <c r="K165" i="1" s="1"/>
  <c r="K164" i="1"/>
  <c r="J164" i="1"/>
  <c r="K163" i="1"/>
  <c r="J163" i="1"/>
  <c r="K162" i="1"/>
  <c r="J162" i="1"/>
  <c r="K161" i="1"/>
  <c r="J161" i="1"/>
  <c r="K160" i="1"/>
  <c r="J160" i="1"/>
  <c r="J159" i="1"/>
  <c r="K159" i="1" s="1"/>
  <c r="K158" i="1"/>
  <c r="J158" i="1"/>
  <c r="K157" i="1"/>
  <c r="J157" i="1"/>
  <c r="K156" i="1"/>
  <c r="J156" i="1"/>
  <c r="K155" i="1"/>
  <c r="J155" i="1"/>
  <c r="K154" i="1"/>
  <c r="J154" i="1"/>
  <c r="J153" i="1"/>
  <c r="K153" i="1" s="1"/>
  <c r="K152" i="1"/>
  <c r="J152" i="1"/>
  <c r="K151" i="1"/>
  <c r="J151" i="1"/>
  <c r="K150" i="1"/>
  <c r="J150" i="1"/>
  <c r="K149" i="1"/>
  <c r="J149" i="1"/>
  <c r="K148" i="1"/>
  <c r="J148" i="1"/>
  <c r="J147" i="1"/>
  <c r="K147" i="1" s="1"/>
  <c r="K146" i="1"/>
  <c r="J146" i="1"/>
  <c r="K145" i="1"/>
  <c r="J145" i="1"/>
  <c r="K144" i="1"/>
  <c r="J144" i="1"/>
  <c r="K143" i="1"/>
  <c r="J143" i="1"/>
  <c r="K142" i="1"/>
  <c r="J142" i="1"/>
  <c r="J141" i="1"/>
  <c r="K141" i="1" s="1"/>
  <c r="K140" i="1"/>
  <c r="J140" i="1"/>
  <c r="K139" i="1"/>
  <c r="J139" i="1"/>
  <c r="K138" i="1"/>
  <c r="J138" i="1"/>
  <c r="K137" i="1"/>
  <c r="J137" i="1"/>
  <c r="K136" i="1"/>
  <c r="J136" i="1"/>
  <c r="J135" i="1"/>
  <c r="K135" i="1" s="1"/>
  <c r="K134" i="1"/>
  <c r="J134" i="1"/>
  <c r="K133" i="1"/>
  <c r="J133" i="1"/>
  <c r="K132" i="1"/>
  <c r="J132" i="1"/>
  <c r="K131" i="1"/>
  <c r="J131" i="1"/>
  <c r="K130" i="1"/>
  <c r="J130" i="1"/>
  <c r="J129" i="1"/>
  <c r="K129" i="1" s="1"/>
  <c r="K128" i="1"/>
  <c r="J128" i="1"/>
  <c r="K127" i="1"/>
  <c r="J127" i="1"/>
  <c r="K126" i="1"/>
  <c r="J126" i="1"/>
  <c r="K125" i="1"/>
  <c r="J125" i="1"/>
  <c r="K124" i="1"/>
  <c r="J124" i="1"/>
  <c r="J123" i="1"/>
  <c r="K123" i="1" s="1"/>
  <c r="K122" i="1"/>
  <c r="J122" i="1"/>
  <c r="K121" i="1"/>
  <c r="J121" i="1"/>
  <c r="K120" i="1"/>
  <c r="J120" i="1"/>
  <c r="K119" i="1"/>
  <c r="J119" i="1"/>
  <c r="K118" i="1"/>
  <c r="J118" i="1"/>
  <c r="J117" i="1"/>
  <c r="K117" i="1" s="1"/>
  <c r="K116" i="1"/>
  <c r="J116" i="1"/>
  <c r="K115" i="1"/>
  <c r="J115" i="1"/>
  <c r="K114" i="1"/>
  <c r="J114" i="1"/>
  <c r="K113" i="1"/>
  <c r="J113" i="1"/>
  <c r="K112" i="1"/>
  <c r="J112" i="1"/>
  <c r="J111" i="1"/>
  <c r="K111" i="1" s="1"/>
  <c r="K110" i="1"/>
  <c r="J110" i="1"/>
  <c r="K109" i="1"/>
  <c r="J109" i="1"/>
  <c r="K108" i="1"/>
  <c r="J108" i="1"/>
  <c r="K107" i="1"/>
  <c r="J107" i="1"/>
  <c r="K106" i="1"/>
  <c r="J106" i="1"/>
  <c r="J105" i="1"/>
  <c r="K105" i="1" s="1"/>
  <c r="K104" i="1"/>
  <c r="J104" i="1"/>
  <c r="K103" i="1"/>
  <c r="J103" i="1"/>
  <c r="K102" i="1"/>
  <c r="J102" i="1"/>
  <c r="K101" i="1"/>
  <c r="J101" i="1"/>
  <c r="K100" i="1"/>
  <c r="J100" i="1"/>
  <c r="J99" i="1"/>
  <c r="K99" i="1" s="1"/>
  <c r="K98" i="1"/>
  <c r="J98" i="1"/>
  <c r="K97" i="1"/>
  <c r="J97" i="1"/>
  <c r="K96" i="1"/>
  <c r="J96" i="1"/>
  <c r="K95" i="1"/>
  <c r="J95" i="1"/>
  <c r="K94" i="1"/>
  <c r="J94" i="1"/>
  <c r="J93" i="1"/>
  <c r="K93" i="1" s="1"/>
  <c r="K92" i="1"/>
  <c r="J92" i="1"/>
  <c r="K91" i="1"/>
  <c r="J91" i="1"/>
  <c r="K90" i="1"/>
  <c r="J90" i="1"/>
  <c r="K89" i="1"/>
  <c r="J89" i="1"/>
  <c r="K88" i="1"/>
  <c r="J88" i="1"/>
  <c r="J87" i="1"/>
  <c r="K87" i="1" s="1"/>
  <c r="K86" i="1"/>
  <c r="J86" i="1"/>
  <c r="K85" i="1"/>
  <c r="J85" i="1"/>
  <c r="K84" i="1"/>
  <c r="J84" i="1"/>
  <c r="K83" i="1"/>
  <c r="J83" i="1"/>
  <c r="K82" i="1"/>
  <c r="J82" i="1"/>
  <c r="J81" i="1"/>
  <c r="K81" i="1" s="1"/>
  <c r="K80" i="1"/>
  <c r="J80" i="1"/>
  <c r="K79" i="1"/>
  <c r="J79" i="1"/>
  <c r="K78" i="1"/>
  <c r="J78" i="1"/>
  <c r="K77" i="1"/>
  <c r="J77" i="1"/>
  <c r="K76" i="1"/>
  <c r="J76" i="1"/>
  <c r="J75" i="1"/>
  <c r="K75" i="1" s="1"/>
  <c r="K74" i="1"/>
  <c r="J74" i="1"/>
  <c r="K73" i="1"/>
  <c r="J73" i="1"/>
  <c r="K72" i="1"/>
  <c r="J72" i="1"/>
  <c r="K71" i="1"/>
  <c r="J71" i="1"/>
  <c r="K70" i="1"/>
  <c r="J70" i="1"/>
  <c r="J69" i="1"/>
  <c r="K69" i="1" s="1"/>
  <c r="K68" i="1"/>
  <c r="J68" i="1"/>
  <c r="K67" i="1"/>
  <c r="J67" i="1"/>
  <c r="K66" i="1"/>
  <c r="J66" i="1"/>
  <c r="K65" i="1"/>
  <c r="J65" i="1"/>
  <c r="K64" i="1"/>
  <c r="J64" i="1"/>
  <c r="J63" i="1"/>
  <c r="K63" i="1" s="1"/>
  <c r="K62" i="1"/>
  <c r="J62" i="1"/>
  <c r="K61" i="1"/>
  <c r="J61" i="1"/>
  <c r="K60" i="1"/>
  <c r="J60" i="1"/>
  <c r="K59" i="1"/>
  <c r="J59" i="1"/>
  <c r="K58" i="1"/>
  <c r="J58" i="1"/>
  <c r="J57" i="1"/>
  <c r="K57" i="1" s="1"/>
  <c r="K56" i="1"/>
  <c r="J56" i="1"/>
  <c r="K55" i="1"/>
  <c r="J55" i="1"/>
  <c r="K54" i="1"/>
  <c r="J54" i="1"/>
  <c r="K53" i="1"/>
  <c r="J53" i="1"/>
  <c r="K52" i="1"/>
  <c r="J52" i="1"/>
  <c r="J51" i="1"/>
  <c r="K51" i="1" s="1"/>
  <c r="K50" i="1"/>
  <c r="J50" i="1"/>
  <c r="K49" i="1"/>
  <c r="J49" i="1"/>
  <c r="K48" i="1"/>
  <c r="J48" i="1"/>
  <c r="K47" i="1"/>
  <c r="J47" i="1"/>
  <c r="K46" i="1"/>
  <c r="J46" i="1"/>
  <c r="J45" i="1"/>
  <c r="K45" i="1" s="1"/>
  <c r="J44" i="1"/>
  <c r="K44" i="1" s="1"/>
  <c r="K43" i="1"/>
  <c r="J43" i="1"/>
  <c r="K42" i="1"/>
  <c r="J42" i="1"/>
  <c r="K41" i="1"/>
  <c r="J41" i="1"/>
  <c r="K40" i="1"/>
  <c r="J40" i="1"/>
  <c r="J39" i="1"/>
  <c r="K39" i="1" s="1"/>
  <c r="J38" i="1"/>
  <c r="K38" i="1" s="1"/>
  <c r="K37" i="1"/>
  <c r="J37" i="1"/>
  <c r="K36" i="1"/>
  <c r="J36" i="1"/>
  <c r="K35" i="1"/>
  <c r="J35" i="1"/>
  <c r="K34" i="1"/>
  <c r="J34" i="1"/>
  <c r="J33" i="1"/>
  <c r="K33" i="1" s="1"/>
  <c r="J32" i="1"/>
  <c r="K32" i="1" s="1"/>
  <c r="K31" i="1"/>
  <c r="J31" i="1"/>
  <c r="K30" i="1"/>
  <c r="J30" i="1"/>
  <c r="K29" i="1"/>
  <c r="J29" i="1"/>
  <c r="K28" i="1"/>
  <c r="J28" i="1"/>
  <c r="J27" i="1"/>
  <c r="K27" i="1" s="1"/>
  <c r="J26" i="1"/>
  <c r="K26" i="1" s="1"/>
  <c r="K25" i="1"/>
  <c r="J25" i="1"/>
  <c r="K24" i="1"/>
  <c r="J24" i="1"/>
  <c r="K23" i="1"/>
  <c r="J23" i="1"/>
  <c r="K22" i="1"/>
  <c r="J22" i="1"/>
  <c r="J21" i="1"/>
  <c r="K21" i="1" s="1"/>
  <c r="J20" i="1"/>
  <c r="K20" i="1" s="1"/>
  <c r="K19" i="1"/>
  <c r="J19" i="1"/>
  <c r="K18" i="1"/>
  <c r="J18" i="1"/>
  <c r="K17" i="1"/>
  <c r="J17" i="1"/>
  <c r="K16" i="1"/>
  <c r="J16" i="1"/>
  <c r="J15" i="1"/>
  <c r="K15" i="1" s="1"/>
  <c r="J14" i="1"/>
  <c r="K14" i="1" s="1"/>
  <c r="K13" i="1"/>
  <c r="J13" i="1"/>
  <c r="K12" i="1"/>
  <c r="J12" i="1"/>
  <c r="K11" i="1"/>
  <c r="J11" i="1"/>
  <c r="K10" i="1"/>
  <c r="J10" i="1"/>
  <c r="J9" i="1"/>
  <c r="K9" i="1" s="1"/>
  <c r="J8" i="1"/>
  <c r="K8" i="1" s="1"/>
  <c r="K7" i="1"/>
  <c r="J7" i="1"/>
  <c r="K6" i="1"/>
  <c r="J6" i="1"/>
  <c r="K5" i="1"/>
  <c r="J5" i="1"/>
  <c r="K4" i="1"/>
  <c r="J4" i="1"/>
  <c r="J3" i="1"/>
  <c r="K3" i="1" s="1"/>
  <c r="J2" i="1"/>
  <c r="K2" i="1" s="1"/>
</calcChain>
</file>

<file path=xl/sharedStrings.xml><?xml version="1.0" encoding="utf-8"?>
<sst xmlns="http://schemas.openxmlformats.org/spreadsheetml/2006/main" count="1763" uniqueCount="752">
  <si>
    <t>Order ID</t>
  </si>
  <si>
    <t>Product ID</t>
  </si>
  <si>
    <t>Customer ID</t>
  </si>
  <si>
    <t>Region ID</t>
  </si>
  <si>
    <t>Date ID</t>
  </si>
  <si>
    <t>Payment ID</t>
  </si>
  <si>
    <t>Delivery ID</t>
  </si>
  <si>
    <t>Quantity</t>
  </si>
  <si>
    <t>Selling Price</t>
  </si>
  <si>
    <t>Product_Margin</t>
  </si>
  <si>
    <t>Product Price</t>
  </si>
  <si>
    <t>Total Sales</t>
  </si>
  <si>
    <t>Discount</t>
  </si>
  <si>
    <t>ORD1000</t>
  </si>
  <si>
    <t>P100</t>
  </si>
  <si>
    <t>C100</t>
  </si>
  <si>
    <t>R100</t>
  </si>
  <si>
    <t>D100</t>
  </si>
  <si>
    <t>PY004</t>
  </si>
  <si>
    <t>DS004</t>
  </si>
  <si>
    <t>ORD1001</t>
  </si>
  <si>
    <t>P101</t>
  </si>
  <si>
    <t>C101</t>
  </si>
  <si>
    <t>R101</t>
  </si>
  <si>
    <t>D101</t>
  </si>
  <si>
    <t>PY003</t>
  </si>
  <si>
    <t>DS003</t>
  </si>
  <si>
    <t>ORD1002</t>
  </si>
  <si>
    <t>P102</t>
  </si>
  <si>
    <t>C102</t>
  </si>
  <si>
    <t>R102</t>
  </si>
  <si>
    <t>D102</t>
  </si>
  <si>
    <t>ORD1003</t>
  </si>
  <si>
    <t>P103</t>
  </si>
  <si>
    <t>C103</t>
  </si>
  <si>
    <t>R103</t>
  </si>
  <si>
    <t>D103</t>
  </si>
  <si>
    <t>ORD1004</t>
  </si>
  <si>
    <t>P104</t>
  </si>
  <si>
    <t>C104</t>
  </si>
  <si>
    <t>D104</t>
  </si>
  <si>
    <t>PY005</t>
  </si>
  <si>
    <t>DS005</t>
  </si>
  <si>
    <t>ORD1005</t>
  </si>
  <si>
    <t>C105</t>
  </si>
  <si>
    <t>D105</t>
  </si>
  <si>
    <t>PY001</t>
  </si>
  <si>
    <t>DS001</t>
  </si>
  <si>
    <t>ORD1006</t>
  </si>
  <si>
    <t>P105</t>
  </si>
  <si>
    <t>C106</t>
  </si>
  <si>
    <t>D106</t>
  </si>
  <si>
    <t>ORD1007</t>
  </si>
  <si>
    <t>C107</t>
  </si>
  <si>
    <t>D107</t>
  </si>
  <si>
    <t>ORD1008</t>
  </si>
  <si>
    <t>P106</t>
  </si>
  <si>
    <t>C108</t>
  </si>
  <si>
    <t>D108</t>
  </si>
  <si>
    <t>ORD1009</t>
  </si>
  <si>
    <t>P107</t>
  </si>
  <si>
    <t>C109</t>
  </si>
  <si>
    <t>D109</t>
  </si>
  <si>
    <t>ORD1010</t>
  </si>
  <si>
    <t>C110</t>
  </si>
  <si>
    <t>R104</t>
  </si>
  <si>
    <t>D110</t>
  </si>
  <si>
    <t>PY002</t>
  </si>
  <si>
    <t>DS002</t>
  </si>
  <si>
    <t>ORD1011</t>
  </si>
  <si>
    <t>C111</t>
  </si>
  <si>
    <t>D111</t>
  </si>
  <si>
    <t>ORD1012</t>
  </si>
  <si>
    <t>P108</t>
  </si>
  <si>
    <t>C112</t>
  </si>
  <si>
    <t>D112</t>
  </si>
  <si>
    <t>ORD1013</t>
  </si>
  <si>
    <t>C113</t>
  </si>
  <si>
    <t>D113</t>
  </si>
  <si>
    <t>ORD1014</t>
  </si>
  <si>
    <t>C114</t>
  </si>
  <si>
    <t>D114</t>
  </si>
  <si>
    <t>ORD1015</t>
  </si>
  <si>
    <t>P109</t>
  </si>
  <si>
    <t>C115</t>
  </si>
  <si>
    <t>D115</t>
  </si>
  <si>
    <t>ORD1016</t>
  </si>
  <si>
    <t>C116</t>
  </si>
  <si>
    <t>D116</t>
  </si>
  <si>
    <t>ORD1017</t>
  </si>
  <si>
    <t>C117</t>
  </si>
  <si>
    <t>D117</t>
  </si>
  <si>
    <t>ORD1018</t>
  </si>
  <si>
    <t>P110</t>
  </si>
  <si>
    <t>C118</t>
  </si>
  <si>
    <t>D118</t>
  </si>
  <si>
    <t>ORD1019</t>
  </si>
  <si>
    <t>C119</t>
  </si>
  <si>
    <t>D119</t>
  </si>
  <si>
    <t>ORD1020</t>
  </si>
  <si>
    <t>C120</t>
  </si>
  <si>
    <t>D120</t>
  </si>
  <si>
    <t>ORD1021</t>
  </si>
  <si>
    <t>P111</t>
  </si>
  <si>
    <t>C121</t>
  </si>
  <si>
    <t>D121</t>
  </si>
  <si>
    <t>ORD1022</t>
  </si>
  <si>
    <t>P112</t>
  </si>
  <si>
    <t>C122</t>
  </si>
  <si>
    <t>ORD1023</t>
  </si>
  <si>
    <t>P113</t>
  </si>
  <si>
    <t>C123</t>
  </si>
  <si>
    <t>D122</t>
  </si>
  <si>
    <t>ORD1024</t>
  </si>
  <si>
    <t>C124</t>
  </si>
  <si>
    <t>D123</t>
  </si>
  <si>
    <t>ORD1025</t>
  </si>
  <si>
    <t>C125</t>
  </si>
  <si>
    <t>D124</t>
  </si>
  <si>
    <t>ORD1026</t>
  </si>
  <si>
    <t>C126</t>
  </si>
  <si>
    <t>D125</t>
  </si>
  <si>
    <t>ORD1027</t>
  </si>
  <si>
    <t>P114</t>
  </si>
  <si>
    <t>C127</t>
  </si>
  <si>
    <t>D126</t>
  </si>
  <si>
    <t>ORD1028</t>
  </si>
  <si>
    <t>C128</t>
  </si>
  <si>
    <t>ORD1029</t>
  </si>
  <si>
    <t>P115</t>
  </si>
  <si>
    <t>C129</t>
  </si>
  <si>
    <t>D127</t>
  </si>
  <si>
    <t>ORD1030</t>
  </si>
  <si>
    <t>P116</t>
  </si>
  <si>
    <t>C130</t>
  </si>
  <si>
    <t>D128</t>
  </si>
  <si>
    <t>ORD1031</t>
  </si>
  <si>
    <t>C131</t>
  </si>
  <si>
    <t>D129</t>
  </si>
  <si>
    <t>ORD1032</t>
  </si>
  <si>
    <t>C132</t>
  </si>
  <si>
    <t>D130</t>
  </si>
  <si>
    <t>ORD1033</t>
  </si>
  <si>
    <t>C133</t>
  </si>
  <si>
    <t>D131</t>
  </si>
  <si>
    <t>ORD1034</t>
  </si>
  <si>
    <t>C134</t>
  </si>
  <si>
    <t>D132</t>
  </si>
  <si>
    <t>ORD1035</t>
  </si>
  <si>
    <t>C135</t>
  </si>
  <si>
    <t>D133</t>
  </si>
  <si>
    <t>ORD1036</t>
  </si>
  <si>
    <t>C136</t>
  </si>
  <si>
    <t>D134</t>
  </si>
  <si>
    <t>ORD1037</t>
  </si>
  <si>
    <t>C137</t>
  </si>
  <si>
    <t>D135</t>
  </si>
  <si>
    <t>ORD1038</t>
  </si>
  <si>
    <t>C138</t>
  </si>
  <si>
    <t>D136</t>
  </si>
  <si>
    <t>ORD1039</t>
  </si>
  <si>
    <t>P117</t>
  </si>
  <si>
    <t>C139</t>
  </si>
  <si>
    <t>D137</t>
  </si>
  <si>
    <t>ORD1040</t>
  </si>
  <si>
    <t>C140</t>
  </si>
  <si>
    <t>ORD1041</t>
  </si>
  <si>
    <t>C141</t>
  </si>
  <si>
    <t>D138</t>
  </si>
  <si>
    <t>ORD1042</t>
  </si>
  <si>
    <t>C142</t>
  </si>
  <si>
    <t>D139</t>
  </si>
  <si>
    <t>ORD1043</t>
  </si>
  <si>
    <t>P118</t>
  </si>
  <si>
    <t>C143</t>
  </si>
  <si>
    <t>D140</t>
  </si>
  <si>
    <t>ORD1044</t>
  </si>
  <si>
    <t>C144</t>
  </si>
  <si>
    <t>ORD1045</t>
  </si>
  <si>
    <t>P119</t>
  </si>
  <si>
    <t>C145</t>
  </si>
  <si>
    <t>D141</t>
  </si>
  <si>
    <t>ORD1046</t>
  </si>
  <si>
    <t>P120</t>
  </si>
  <si>
    <t>C146</t>
  </si>
  <si>
    <t>D142</t>
  </si>
  <si>
    <t>ORD1047</t>
  </si>
  <si>
    <t>C147</t>
  </si>
  <si>
    <t>D143</t>
  </si>
  <si>
    <t>ORD1048</t>
  </si>
  <si>
    <t>C148</t>
  </si>
  <si>
    <t>D144</t>
  </si>
  <si>
    <t>ORD1049</t>
  </si>
  <si>
    <t>C149</t>
  </si>
  <si>
    <t>D145</t>
  </si>
  <si>
    <t>ORD1050</t>
  </si>
  <si>
    <t>C150</t>
  </si>
  <si>
    <t>D146</t>
  </si>
  <si>
    <t>ORD1051</t>
  </si>
  <si>
    <t>C151</t>
  </si>
  <si>
    <t>D147</t>
  </si>
  <si>
    <t>ORD1052</t>
  </si>
  <si>
    <t>C152</t>
  </si>
  <si>
    <t>D148</t>
  </si>
  <si>
    <t>ORD1053</t>
  </si>
  <si>
    <t>C153</t>
  </si>
  <si>
    <t>ORD1054</t>
  </si>
  <si>
    <t>C154</t>
  </si>
  <si>
    <t>D149</t>
  </si>
  <si>
    <t>ORD1055</t>
  </si>
  <si>
    <t>C155</t>
  </si>
  <si>
    <t>D150</t>
  </si>
  <si>
    <t>ORD1056</t>
  </si>
  <si>
    <t>P121</t>
  </si>
  <si>
    <t>C156</t>
  </si>
  <si>
    <t>D151</t>
  </si>
  <si>
    <t>ORD1057</t>
  </si>
  <si>
    <t>C157</t>
  </si>
  <si>
    <t>D152</t>
  </si>
  <si>
    <t>ORD1058</t>
  </si>
  <si>
    <t>C158</t>
  </si>
  <si>
    <t>D153</t>
  </si>
  <si>
    <t>ORD1059</t>
  </si>
  <si>
    <t>C159</t>
  </si>
  <si>
    <t>D154</t>
  </si>
  <si>
    <t>ORD1060</t>
  </si>
  <si>
    <t>C160</t>
  </si>
  <si>
    <t>D155</t>
  </si>
  <si>
    <t>ORD1061</t>
  </si>
  <si>
    <t>P122</t>
  </si>
  <si>
    <t>C161</t>
  </si>
  <si>
    <t>D156</t>
  </si>
  <si>
    <t>ORD1062</t>
  </si>
  <si>
    <t>C162</t>
  </si>
  <si>
    <t>D157</t>
  </si>
  <si>
    <t>ORD1063</t>
  </si>
  <si>
    <t>C163</t>
  </si>
  <si>
    <t>D158</t>
  </si>
  <si>
    <t>ORD1064</t>
  </si>
  <si>
    <t>C164</t>
  </si>
  <si>
    <t>D159</t>
  </si>
  <si>
    <t>ORD1065</t>
  </si>
  <si>
    <t>C165</t>
  </si>
  <si>
    <t>D160</t>
  </si>
  <si>
    <t>ORD1066</t>
  </si>
  <si>
    <t>C166</t>
  </si>
  <si>
    <t>D161</t>
  </si>
  <si>
    <t>ORD1067</t>
  </si>
  <si>
    <t>C167</t>
  </si>
  <si>
    <t>D162</t>
  </si>
  <si>
    <t>ORD1068</t>
  </si>
  <si>
    <t>C168</t>
  </si>
  <si>
    <t>D163</t>
  </si>
  <si>
    <t>ORD1069</t>
  </si>
  <si>
    <t>C169</t>
  </si>
  <si>
    <t>D164</t>
  </si>
  <si>
    <t>ORD1070</t>
  </si>
  <si>
    <t>C170</t>
  </si>
  <si>
    <t>D165</t>
  </si>
  <si>
    <t>ORD1071</t>
  </si>
  <si>
    <t>C171</t>
  </si>
  <si>
    <t>D166</t>
  </si>
  <si>
    <t>ORD1072</t>
  </si>
  <si>
    <t>C172</t>
  </si>
  <si>
    <t>D167</t>
  </si>
  <si>
    <t>ORD1073</t>
  </si>
  <si>
    <t>C173</t>
  </si>
  <si>
    <t>D168</t>
  </si>
  <si>
    <t>ORD1074</t>
  </si>
  <si>
    <t>C174</t>
  </si>
  <si>
    <t>ORD1075</t>
  </si>
  <si>
    <t>C175</t>
  </si>
  <si>
    <t>D169</t>
  </si>
  <si>
    <t>ORD1076</t>
  </si>
  <si>
    <t>C176</t>
  </si>
  <si>
    <t>D170</t>
  </si>
  <si>
    <t>ORD1077</t>
  </si>
  <si>
    <t>C177</t>
  </si>
  <si>
    <t>D171</t>
  </si>
  <si>
    <t>ORD1078</t>
  </si>
  <si>
    <t>C178</t>
  </si>
  <si>
    <t>ORD1079</t>
  </si>
  <si>
    <t>C179</t>
  </si>
  <si>
    <t>D172</t>
  </si>
  <si>
    <t>ORD1080</t>
  </si>
  <si>
    <t>C180</t>
  </si>
  <si>
    <t>D173</t>
  </si>
  <si>
    <t>ORD1081</t>
  </si>
  <si>
    <t>C181</t>
  </si>
  <si>
    <t>D174</t>
  </si>
  <si>
    <t>ORD1082</t>
  </si>
  <si>
    <t>C182</t>
  </si>
  <si>
    <t>D175</t>
  </si>
  <si>
    <t>ORD1083</t>
  </si>
  <si>
    <t>C183</t>
  </si>
  <si>
    <t>D176</t>
  </si>
  <si>
    <t>ORD1084</t>
  </si>
  <si>
    <t>C184</t>
  </si>
  <si>
    <t>D177</t>
  </si>
  <si>
    <t>ORD1085</t>
  </si>
  <si>
    <t>C185</t>
  </si>
  <si>
    <t>D178</t>
  </si>
  <si>
    <t>ORD1086</t>
  </si>
  <si>
    <t>P123</t>
  </si>
  <si>
    <t>C186</t>
  </si>
  <si>
    <t>D179</t>
  </si>
  <si>
    <t>ORD1087</t>
  </si>
  <si>
    <t>C187</t>
  </si>
  <si>
    <t>D180</t>
  </si>
  <si>
    <t>ORD1088</t>
  </si>
  <si>
    <t>C188</t>
  </si>
  <si>
    <t>D181</t>
  </si>
  <si>
    <t>ORD1089</t>
  </si>
  <si>
    <t>C189</t>
  </si>
  <si>
    <t>D182</t>
  </si>
  <si>
    <t>ORD1090</t>
  </si>
  <si>
    <t>C190</t>
  </si>
  <si>
    <t>ORD1091</t>
  </si>
  <si>
    <t>C191</t>
  </si>
  <si>
    <t>D183</t>
  </si>
  <si>
    <t>ORD1092</t>
  </si>
  <si>
    <t>C192</t>
  </si>
  <si>
    <t>D184</t>
  </si>
  <si>
    <t>ORD1093</t>
  </si>
  <si>
    <t>C193</t>
  </si>
  <si>
    <t>D185</t>
  </si>
  <si>
    <t>ORD1094</t>
  </si>
  <si>
    <t>C194</t>
  </si>
  <si>
    <t>D186</t>
  </si>
  <si>
    <t>ORD1095</t>
  </si>
  <si>
    <t>C195</t>
  </si>
  <si>
    <t>D187</t>
  </si>
  <si>
    <t>ORD1096</t>
  </si>
  <si>
    <t>C196</t>
  </si>
  <si>
    <t>D188</t>
  </si>
  <si>
    <t>ORD1097</t>
  </si>
  <si>
    <t>C197</t>
  </si>
  <si>
    <t>D189</t>
  </si>
  <si>
    <t>ORD1098</t>
  </si>
  <si>
    <t>C198</t>
  </si>
  <si>
    <t>D190</t>
  </si>
  <si>
    <t>ORD1099</t>
  </si>
  <si>
    <t>C199</t>
  </si>
  <si>
    <t>D191</t>
  </si>
  <si>
    <t>ORD1100</t>
  </si>
  <si>
    <t>C200</t>
  </si>
  <si>
    <t>D192</t>
  </si>
  <si>
    <t>ORD1101</t>
  </si>
  <si>
    <t>C201</t>
  </si>
  <si>
    <t>D193</t>
  </si>
  <si>
    <t>ORD1102</t>
  </si>
  <si>
    <t>C202</t>
  </si>
  <si>
    <t>D194</t>
  </si>
  <si>
    <t>ORD1103</t>
  </si>
  <si>
    <t>C203</t>
  </si>
  <si>
    <t>D195</t>
  </si>
  <si>
    <t>ORD1104</t>
  </si>
  <si>
    <t>C204</t>
  </si>
  <si>
    <t>D196</t>
  </si>
  <si>
    <t>ORD1105</t>
  </si>
  <si>
    <t>C205</t>
  </si>
  <si>
    <t>ORD1106</t>
  </si>
  <si>
    <t>C206</t>
  </si>
  <si>
    <t>ORD1107</t>
  </si>
  <si>
    <t>C207</t>
  </si>
  <si>
    <t>ORD1108</t>
  </si>
  <si>
    <t>C208</t>
  </si>
  <si>
    <t>D197</t>
  </si>
  <si>
    <t>ORD1109</t>
  </si>
  <si>
    <t>C209</t>
  </si>
  <si>
    <t>D198</t>
  </si>
  <si>
    <t>ORD1110</t>
  </si>
  <si>
    <t>C210</t>
  </si>
  <si>
    <t>D199</t>
  </si>
  <si>
    <t>ORD1111</t>
  </si>
  <si>
    <t>C211</t>
  </si>
  <si>
    <t>D200</t>
  </si>
  <si>
    <t>ORD1112</t>
  </si>
  <si>
    <t>C212</t>
  </si>
  <si>
    <t>D201</t>
  </si>
  <si>
    <t>ORD1113</t>
  </si>
  <si>
    <t>C213</t>
  </si>
  <si>
    <t>ORD1114</t>
  </si>
  <si>
    <t>C214</t>
  </si>
  <si>
    <t>D202</t>
  </si>
  <si>
    <t>ORD1115</t>
  </si>
  <si>
    <t>C215</t>
  </si>
  <si>
    <t>D203</t>
  </si>
  <si>
    <t>ORD1116</t>
  </si>
  <si>
    <t>C216</t>
  </si>
  <si>
    <t>D204</t>
  </si>
  <si>
    <t>ORD1117</t>
  </si>
  <si>
    <t>P124</t>
  </si>
  <si>
    <t>C217</t>
  </si>
  <si>
    <t>D205</t>
  </si>
  <si>
    <t>ORD1118</t>
  </si>
  <si>
    <t>C218</t>
  </si>
  <si>
    <t>ORD1119</t>
  </si>
  <si>
    <t>C219</t>
  </si>
  <si>
    <t>D206</t>
  </si>
  <si>
    <t>ORD1120</t>
  </si>
  <si>
    <t>C220</t>
  </si>
  <si>
    <t>D207</t>
  </si>
  <si>
    <t>ORD1121</t>
  </si>
  <si>
    <t>C221</t>
  </si>
  <si>
    <t>ORD1122</t>
  </si>
  <si>
    <t>C222</t>
  </si>
  <si>
    <t>D208</t>
  </si>
  <si>
    <t>ORD1123</t>
  </si>
  <si>
    <t>C223</t>
  </si>
  <si>
    <t>D209</t>
  </si>
  <si>
    <t>ORD1124</t>
  </si>
  <si>
    <t>C224</t>
  </si>
  <si>
    <t>D210</t>
  </si>
  <si>
    <t>ORD1125</t>
  </si>
  <si>
    <t>C225</t>
  </si>
  <si>
    <t>ORD1126</t>
  </si>
  <si>
    <t>C226</t>
  </si>
  <si>
    <t>ORD1127</t>
  </si>
  <si>
    <t>C227</t>
  </si>
  <si>
    <t>D211</t>
  </si>
  <si>
    <t>ORD1128</t>
  </si>
  <si>
    <t>C228</t>
  </si>
  <si>
    <t>ORD1129</t>
  </si>
  <si>
    <t>C229</t>
  </si>
  <si>
    <t>D212</t>
  </si>
  <si>
    <t>ORD1130</t>
  </si>
  <si>
    <t>C230</t>
  </si>
  <si>
    <t>D213</t>
  </si>
  <si>
    <t>ORD1131</t>
  </si>
  <si>
    <t>C231</t>
  </si>
  <si>
    <t>D214</t>
  </si>
  <si>
    <t>ORD1132</t>
  </si>
  <si>
    <t>C232</t>
  </si>
  <si>
    <t>D215</t>
  </si>
  <si>
    <t>ORD1133</t>
  </si>
  <si>
    <t>C233</t>
  </si>
  <si>
    <t>D216</t>
  </si>
  <si>
    <t>ORD1134</t>
  </si>
  <si>
    <t>C234</t>
  </si>
  <si>
    <t>D217</t>
  </si>
  <si>
    <t>ORD1135</t>
  </si>
  <si>
    <t>C235</t>
  </si>
  <si>
    <t>D218</t>
  </si>
  <si>
    <t>ORD1136</t>
  </si>
  <si>
    <t>C236</t>
  </si>
  <si>
    <t>ORD1137</t>
  </si>
  <si>
    <t>C237</t>
  </si>
  <si>
    <t>D219</t>
  </si>
  <si>
    <t>ORD1138</t>
  </si>
  <si>
    <t>C238</t>
  </si>
  <si>
    <t>D220</t>
  </si>
  <si>
    <t>ORD1139</t>
  </si>
  <si>
    <t>C239</t>
  </si>
  <si>
    <t>D221</t>
  </si>
  <si>
    <t>ORD1140</t>
  </si>
  <si>
    <t>C240</t>
  </si>
  <si>
    <t>D222</t>
  </si>
  <si>
    <t>ORD1141</t>
  </si>
  <si>
    <t>C241</t>
  </si>
  <si>
    <t>ORD1142</t>
  </si>
  <si>
    <t>C242</t>
  </si>
  <si>
    <t>ORD1143</t>
  </si>
  <si>
    <t>C243</t>
  </si>
  <si>
    <t>D223</t>
  </si>
  <si>
    <t>ORD1144</t>
  </si>
  <si>
    <t>C244</t>
  </si>
  <si>
    <t>D224</t>
  </si>
  <si>
    <t>ORD1145</t>
  </si>
  <si>
    <t>C245</t>
  </si>
  <si>
    <t>D225</t>
  </si>
  <si>
    <t>ORD1146</t>
  </si>
  <si>
    <t>C246</t>
  </si>
  <si>
    <t>D226</t>
  </si>
  <si>
    <t>ORD1147</t>
  </si>
  <si>
    <t>C247</t>
  </si>
  <si>
    <t>D227</t>
  </si>
  <si>
    <t>ORD1148</t>
  </si>
  <si>
    <t>C248</t>
  </si>
  <si>
    <t>D228</t>
  </si>
  <si>
    <t>ORD1149</t>
  </si>
  <si>
    <t>C249</t>
  </si>
  <si>
    <t>D229</t>
  </si>
  <si>
    <t>ORD1150</t>
  </si>
  <si>
    <t>C250</t>
  </si>
  <si>
    <t>ORD1151</t>
  </si>
  <si>
    <t>C251</t>
  </si>
  <si>
    <t>D230</t>
  </si>
  <si>
    <t>ORD1152</t>
  </si>
  <si>
    <t>C252</t>
  </si>
  <si>
    <t>ORD1153</t>
  </si>
  <si>
    <t>C253</t>
  </si>
  <si>
    <t>D231</t>
  </si>
  <si>
    <t>ORD1154</t>
  </si>
  <si>
    <t>C254</t>
  </si>
  <si>
    <t>D232</t>
  </si>
  <si>
    <t>ORD1155</t>
  </si>
  <si>
    <t>C255</t>
  </si>
  <si>
    <t>D233</t>
  </si>
  <si>
    <t>ORD1156</t>
  </si>
  <si>
    <t>C256</t>
  </si>
  <si>
    <t>D234</t>
  </si>
  <si>
    <t>ORD1157</t>
  </si>
  <si>
    <t>C257</t>
  </si>
  <si>
    <t>D235</t>
  </si>
  <si>
    <t>ORD1158</t>
  </si>
  <si>
    <t>C258</t>
  </si>
  <si>
    <t>ORD1159</t>
  </si>
  <si>
    <t>C259</t>
  </si>
  <si>
    <t>D236</t>
  </si>
  <si>
    <t>ORD1160</t>
  </si>
  <si>
    <t>C260</t>
  </si>
  <si>
    <t>D237</t>
  </si>
  <si>
    <t>ORD1161</t>
  </si>
  <si>
    <t>C261</t>
  </si>
  <si>
    <t>D238</t>
  </si>
  <si>
    <t>ORD1162</t>
  </si>
  <si>
    <t>C262</t>
  </si>
  <si>
    <t>D239</t>
  </si>
  <si>
    <t>ORD1163</t>
  </si>
  <si>
    <t>C263</t>
  </si>
  <si>
    <t>D240</t>
  </si>
  <si>
    <t>ORD1164</t>
  </si>
  <si>
    <t>C264</t>
  </si>
  <si>
    <t>D241</t>
  </si>
  <si>
    <t>ORD1165</t>
  </si>
  <si>
    <t>C265</t>
  </si>
  <si>
    <t>D242</t>
  </si>
  <si>
    <t>ORD1166</t>
  </si>
  <si>
    <t>C266</t>
  </si>
  <si>
    <t>D243</t>
  </si>
  <si>
    <t>ORD1167</t>
  </si>
  <si>
    <t>C267</t>
  </si>
  <si>
    <t>D244</t>
  </si>
  <si>
    <t>ORD1168</t>
  </si>
  <si>
    <t>C268</t>
  </si>
  <si>
    <t>D245</t>
  </si>
  <si>
    <t>ORD1169</t>
  </si>
  <si>
    <t>C269</t>
  </si>
  <si>
    <t>D246</t>
  </si>
  <si>
    <t>ORD1170</t>
  </si>
  <si>
    <t>C270</t>
  </si>
  <si>
    <t>D247</t>
  </si>
  <si>
    <t>ORD1171</t>
  </si>
  <si>
    <t>C271</t>
  </si>
  <si>
    <t>ORD1172</t>
  </si>
  <si>
    <t>C272</t>
  </si>
  <si>
    <t>ORD1173</t>
  </si>
  <si>
    <t>C273</t>
  </si>
  <si>
    <t>ORD1174</t>
  </si>
  <si>
    <t>C274</t>
  </si>
  <si>
    <t>ORD1175</t>
  </si>
  <si>
    <t>D248</t>
  </si>
  <si>
    <t>ORD1176</t>
  </si>
  <si>
    <t>C275</t>
  </si>
  <si>
    <t>ORD1177</t>
  </si>
  <si>
    <t>C276</t>
  </si>
  <si>
    <t>D249</t>
  </si>
  <si>
    <t>ORD1178</t>
  </si>
  <si>
    <t>C277</t>
  </si>
  <si>
    <t>D250</t>
  </si>
  <si>
    <t>ORD1179</t>
  </si>
  <si>
    <t>C278</t>
  </si>
  <si>
    <t>D251</t>
  </si>
  <si>
    <t>ORD1180</t>
  </si>
  <si>
    <t>C279</t>
  </si>
  <si>
    <t>D252</t>
  </si>
  <si>
    <t>ORD1181</t>
  </si>
  <si>
    <t>C280</t>
  </si>
  <si>
    <t>D253</t>
  </si>
  <si>
    <t>ORD1182</t>
  </si>
  <si>
    <t>C281</t>
  </si>
  <si>
    <t>D254</t>
  </si>
  <si>
    <t>ORD1183</t>
  </si>
  <si>
    <t>C282</t>
  </si>
  <si>
    <t>D255</t>
  </si>
  <si>
    <t>ORD1184</t>
  </si>
  <si>
    <t>C283</t>
  </si>
  <si>
    <t>D256</t>
  </si>
  <si>
    <t>ORD1185</t>
  </si>
  <si>
    <t>C284</t>
  </si>
  <si>
    <t>ORD1186</t>
  </si>
  <si>
    <t>C285</t>
  </si>
  <si>
    <t>ORD1187</t>
  </si>
  <si>
    <t>C286</t>
  </si>
  <si>
    <t>ORD1188</t>
  </si>
  <si>
    <t>C287</t>
  </si>
  <si>
    <t>D257</t>
  </si>
  <si>
    <t>ORD1189</t>
  </si>
  <si>
    <t>C288</t>
  </si>
  <si>
    <t>D258</t>
  </si>
  <si>
    <t>ORD1190</t>
  </si>
  <si>
    <t>C289</t>
  </si>
  <si>
    <t>D259</t>
  </si>
  <si>
    <t>ORD1191</t>
  </si>
  <si>
    <t>C290</t>
  </si>
  <si>
    <t>D260</t>
  </si>
  <si>
    <t>ORD1192</t>
  </si>
  <si>
    <t>C291</t>
  </si>
  <si>
    <t>D261</t>
  </si>
  <si>
    <t>ORD1193</t>
  </si>
  <si>
    <t>C292</t>
  </si>
  <si>
    <t>ORD1194</t>
  </si>
  <si>
    <t>C293</t>
  </si>
  <si>
    <t>D262</t>
  </si>
  <si>
    <t>ORD1195</t>
  </si>
  <si>
    <t>C294</t>
  </si>
  <si>
    <t>D263</t>
  </si>
  <si>
    <t>ORD1196</t>
  </si>
  <si>
    <t>C295</t>
  </si>
  <si>
    <t>D264</t>
  </si>
  <si>
    <t>ORD1197</t>
  </si>
  <si>
    <t>C296</t>
  </si>
  <si>
    <t>D265</t>
  </si>
  <si>
    <t>ORD1198</t>
  </si>
  <si>
    <t>C297</t>
  </si>
  <si>
    <t>ORD1199</t>
  </si>
  <si>
    <t>C298</t>
  </si>
  <si>
    <t>D266</t>
  </si>
  <si>
    <t>ORD1200</t>
  </si>
  <si>
    <t>C299</t>
  </si>
  <si>
    <t>ORD1201</t>
  </si>
  <si>
    <t>C300</t>
  </si>
  <si>
    <t>D267</t>
  </si>
  <si>
    <t>ORD1202</t>
  </si>
  <si>
    <t>C301</t>
  </si>
  <si>
    <t>D268</t>
  </si>
  <si>
    <t>ORD1203</t>
  </si>
  <si>
    <t>C302</t>
  </si>
  <si>
    <t>D269</t>
  </si>
  <si>
    <t>ORD1204</t>
  </si>
  <si>
    <t>C303</t>
  </si>
  <si>
    <t>D270</t>
  </si>
  <si>
    <t>ORD1205</t>
  </si>
  <si>
    <t>C304</t>
  </si>
  <si>
    <t>D271</t>
  </si>
  <si>
    <t>ORD1206</t>
  </si>
  <si>
    <t>C305</t>
  </si>
  <si>
    <t>D272</t>
  </si>
  <si>
    <t>ORD1207</t>
  </si>
  <si>
    <t>C306</t>
  </si>
  <si>
    <t>ORD1208</t>
  </si>
  <si>
    <t>C307</t>
  </si>
  <si>
    <t>D273</t>
  </si>
  <si>
    <t>ORD1209</t>
  </si>
  <si>
    <t>C308</t>
  </si>
  <si>
    <t>ORD1210</t>
  </si>
  <si>
    <t>C309</t>
  </si>
  <si>
    <t>D274</t>
  </si>
  <si>
    <t>ORD1211</t>
  </si>
  <si>
    <t>C310</t>
  </si>
  <si>
    <t>D275</t>
  </si>
  <si>
    <t>ORD1212</t>
  </si>
  <si>
    <t>C311</t>
  </si>
  <si>
    <t>D276</t>
  </si>
  <si>
    <t>ORD1213</t>
  </si>
  <si>
    <t>C312</t>
  </si>
  <si>
    <t>D277</t>
  </si>
  <si>
    <t>ORD1214</t>
  </si>
  <si>
    <t>C313</t>
  </si>
  <si>
    <t>ORD1215</t>
  </si>
  <si>
    <t>C314</t>
  </si>
  <si>
    <t>D278</t>
  </si>
  <si>
    <t>ORD1216</t>
  </si>
  <si>
    <t>C315</t>
  </si>
  <si>
    <t>ORD1217</t>
  </si>
  <si>
    <t>C316</t>
  </si>
  <si>
    <t>ORD1218</t>
  </si>
  <si>
    <t>C317</t>
  </si>
  <si>
    <t>ORD1219</t>
  </si>
  <si>
    <t>C318</t>
  </si>
  <si>
    <t>D279</t>
  </si>
  <si>
    <t>ORD1220</t>
  </si>
  <si>
    <t>C319</t>
  </si>
  <si>
    <t>D280</t>
  </si>
  <si>
    <t>ORD1221</t>
  </si>
  <si>
    <t>C320</t>
  </si>
  <si>
    <t>D281</t>
  </si>
  <si>
    <t>ORD1222</t>
  </si>
  <si>
    <t>C321</t>
  </si>
  <si>
    <t>D282</t>
  </si>
  <si>
    <t>ORD1223</t>
  </si>
  <si>
    <t>C322</t>
  </si>
  <si>
    <t>D283</t>
  </si>
  <si>
    <t>ORD1224</t>
  </si>
  <si>
    <t>C323</t>
  </si>
  <si>
    <t>D284</t>
  </si>
  <si>
    <t>ORD1225</t>
  </si>
  <si>
    <t>C324</t>
  </si>
  <si>
    <t>ORD1226</t>
  </si>
  <si>
    <t>C325</t>
  </si>
  <si>
    <t>D285</t>
  </si>
  <si>
    <t>ORD1227</t>
  </si>
  <si>
    <t>C326</t>
  </si>
  <si>
    <t>D286</t>
  </si>
  <si>
    <t>ORD1228</t>
  </si>
  <si>
    <t>C327</t>
  </si>
  <si>
    <t>ORD1229</t>
  </si>
  <si>
    <t>C328</t>
  </si>
  <si>
    <t>D287</t>
  </si>
  <si>
    <t>ORD1230</t>
  </si>
  <si>
    <t>C329</t>
  </si>
  <si>
    <t>D288</t>
  </si>
  <si>
    <t>ORD1231</t>
  </si>
  <si>
    <t>C330</t>
  </si>
  <si>
    <t>D289</t>
  </si>
  <si>
    <t>ORD1232</t>
  </si>
  <si>
    <t>C331</t>
  </si>
  <si>
    <t>D290</t>
  </si>
  <si>
    <t>ORD1233</t>
  </si>
  <si>
    <t>C332</t>
  </si>
  <si>
    <t>ORD1234</t>
  </si>
  <si>
    <t>C333</t>
  </si>
  <si>
    <t>ORD1235</t>
  </si>
  <si>
    <t>C334</t>
  </si>
  <si>
    <t>D291</t>
  </si>
  <si>
    <t>ORD1236</t>
  </si>
  <si>
    <t>C335</t>
  </si>
  <si>
    <t>D292</t>
  </si>
  <si>
    <t>ORD1237</t>
  </si>
  <si>
    <t>C336</t>
  </si>
  <si>
    <t>D293</t>
  </si>
  <si>
    <t>ORD1238</t>
  </si>
  <si>
    <t>C337</t>
  </si>
  <si>
    <t>D294</t>
  </si>
  <si>
    <t>ORD1239</t>
  </si>
  <si>
    <t>C338</t>
  </si>
  <si>
    <t>D295</t>
  </si>
  <si>
    <t>ORD1240</t>
  </si>
  <si>
    <t>C339</t>
  </si>
  <si>
    <t>D296</t>
  </si>
  <si>
    <t>ORD1241</t>
  </si>
  <si>
    <t>C340</t>
  </si>
  <si>
    <t>D297</t>
  </si>
  <si>
    <t>ORD1242</t>
  </si>
  <si>
    <t>C341</t>
  </si>
  <si>
    <t>D298</t>
  </si>
  <si>
    <t>ORD1243</t>
  </si>
  <si>
    <t>C342</t>
  </si>
  <si>
    <t>ORD1244</t>
  </si>
  <si>
    <t>C343</t>
  </si>
  <si>
    <t>D299</t>
  </si>
  <si>
    <t>ORD1245</t>
  </si>
  <si>
    <t>C344</t>
  </si>
  <si>
    <t>D300</t>
  </si>
  <si>
    <t>ORD1246</t>
  </si>
  <si>
    <t>ORD1247</t>
  </si>
  <si>
    <t>C345</t>
  </si>
  <si>
    <t>ORD1248</t>
  </si>
  <si>
    <t>C346</t>
  </si>
  <si>
    <t>ORD1249</t>
  </si>
  <si>
    <t>C347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</si>
</sst>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F2E-610B-4839-AB56-E9FEEAF13D23}">
  <dimension ref="A1:M251"/>
  <sheetViews>
    <sheetView tabSelected="1" workbookViewId="0">
      <selection activeCell="N7" sqref="N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3</v>
      </c>
      <c r="I2">
        <v>14595.1</v>
      </c>
      <c r="J2" s="1">
        <f>I2*0.18</f>
        <v>2627.1179999999999</v>
      </c>
      <c r="K2" s="1">
        <f>I2-J2</f>
        <v>11967.982</v>
      </c>
      <c r="L2">
        <v>43785.3</v>
      </c>
      <c r="M2">
        <v>0.18</v>
      </c>
    </row>
    <row r="3" spans="1:13" x14ac:dyDescent="0.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>
        <v>28545.4</v>
      </c>
      <c r="J3" s="1">
        <f t="shared" ref="J3:J66" si="0">I3*0.18</f>
        <v>5138.1720000000005</v>
      </c>
      <c r="K3" s="1">
        <f t="shared" ref="K3:K66" si="1">I3-J3</f>
        <v>23407.228000000003</v>
      </c>
      <c r="L3">
        <v>85636.2</v>
      </c>
      <c r="M3">
        <v>0.18</v>
      </c>
    </row>
    <row r="4" spans="1:13" x14ac:dyDescent="0.3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25</v>
      </c>
      <c r="G4" t="s">
        <v>26</v>
      </c>
      <c r="H4">
        <v>1</v>
      </c>
      <c r="I4">
        <v>1441.72</v>
      </c>
      <c r="J4" s="1">
        <f t="shared" si="0"/>
        <v>259.50959999999998</v>
      </c>
      <c r="K4" s="1">
        <f t="shared" si="1"/>
        <v>1182.2103999999999</v>
      </c>
      <c r="L4">
        <v>1441.72</v>
      </c>
      <c r="M4">
        <v>0.18</v>
      </c>
    </row>
    <row r="5" spans="1:13" x14ac:dyDescent="0.3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25</v>
      </c>
      <c r="G5" t="s">
        <v>26</v>
      </c>
      <c r="H5">
        <v>3</v>
      </c>
      <c r="I5">
        <v>4018.04</v>
      </c>
      <c r="J5" s="1">
        <f t="shared" si="0"/>
        <v>723.24720000000002</v>
      </c>
      <c r="K5" s="1">
        <f t="shared" si="1"/>
        <v>3294.7928000000002</v>
      </c>
      <c r="L5">
        <v>12054.12</v>
      </c>
      <c r="M5">
        <v>0.18</v>
      </c>
    </row>
    <row r="6" spans="1:13" x14ac:dyDescent="0.3">
      <c r="A6" t="s">
        <v>37</v>
      </c>
      <c r="B6" t="s">
        <v>38</v>
      </c>
      <c r="C6" t="s">
        <v>39</v>
      </c>
      <c r="D6" t="s">
        <v>30</v>
      </c>
      <c r="E6" t="s">
        <v>40</v>
      </c>
      <c r="F6" t="s">
        <v>41</v>
      </c>
      <c r="G6" t="s">
        <v>42</v>
      </c>
      <c r="H6">
        <v>5</v>
      </c>
      <c r="I6">
        <v>6281.43</v>
      </c>
      <c r="J6" s="1">
        <f t="shared" si="0"/>
        <v>1130.6574000000001</v>
      </c>
      <c r="K6" s="1">
        <f t="shared" si="1"/>
        <v>5150.7726000000002</v>
      </c>
      <c r="L6">
        <v>31407.15</v>
      </c>
      <c r="M6">
        <v>0.18</v>
      </c>
    </row>
    <row r="7" spans="1:13" x14ac:dyDescent="0.3">
      <c r="A7" t="s">
        <v>43</v>
      </c>
      <c r="B7" t="s">
        <v>33</v>
      </c>
      <c r="C7" t="s">
        <v>44</v>
      </c>
      <c r="D7" t="s">
        <v>16</v>
      </c>
      <c r="E7" t="s">
        <v>45</v>
      </c>
      <c r="F7" t="s">
        <v>46</v>
      </c>
      <c r="G7" t="s">
        <v>47</v>
      </c>
      <c r="H7">
        <v>4</v>
      </c>
      <c r="I7">
        <v>14044.24</v>
      </c>
      <c r="J7" s="1">
        <f t="shared" si="0"/>
        <v>2527.9631999999997</v>
      </c>
      <c r="K7" s="1">
        <f t="shared" si="1"/>
        <v>11516.2768</v>
      </c>
      <c r="L7">
        <v>56176.959999999999</v>
      </c>
      <c r="M7">
        <v>0.18</v>
      </c>
    </row>
    <row r="8" spans="1:13" x14ac:dyDescent="0.3">
      <c r="A8" t="s">
        <v>48</v>
      </c>
      <c r="B8" t="s">
        <v>49</v>
      </c>
      <c r="C8" t="s">
        <v>50</v>
      </c>
      <c r="D8" t="s">
        <v>16</v>
      </c>
      <c r="E8" t="s">
        <v>51</v>
      </c>
      <c r="F8" t="s">
        <v>41</v>
      </c>
      <c r="G8" t="s">
        <v>42</v>
      </c>
      <c r="H8">
        <v>3</v>
      </c>
      <c r="I8">
        <v>42717.02</v>
      </c>
      <c r="J8" s="1">
        <f t="shared" si="0"/>
        <v>7689.0635999999995</v>
      </c>
      <c r="K8" s="1">
        <f t="shared" si="1"/>
        <v>35027.956399999995</v>
      </c>
      <c r="L8">
        <v>128151.06</v>
      </c>
      <c r="M8">
        <v>0.18</v>
      </c>
    </row>
    <row r="9" spans="1:13" x14ac:dyDescent="0.3">
      <c r="A9" t="s">
        <v>52</v>
      </c>
      <c r="B9" t="s">
        <v>28</v>
      </c>
      <c r="C9" t="s">
        <v>53</v>
      </c>
      <c r="D9" t="s">
        <v>35</v>
      </c>
      <c r="E9" t="s">
        <v>54</v>
      </c>
      <c r="F9" t="s">
        <v>25</v>
      </c>
      <c r="G9" t="s">
        <v>26</v>
      </c>
      <c r="H9">
        <v>2</v>
      </c>
      <c r="I9">
        <v>13644.44</v>
      </c>
      <c r="J9" s="1">
        <f t="shared" si="0"/>
        <v>2455.9992000000002</v>
      </c>
      <c r="K9" s="1">
        <f t="shared" si="1"/>
        <v>11188.4408</v>
      </c>
      <c r="L9">
        <v>27288.880000000001</v>
      </c>
      <c r="M9">
        <v>0.18</v>
      </c>
    </row>
    <row r="10" spans="1:13" x14ac:dyDescent="0.3">
      <c r="A10" t="s">
        <v>55</v>
      </c>
      <c r="B10" t="s">
        <v>56</v>
      </c>
      <c r="C10" t="s">
        <v>57</v>
      </c>
      <c r="D10" t="s">
        <v>35</v>
      </c>
      <c r="E10" t="s">
        <v>58</v>
      </c>
      <c r="F10" t="s">
        <v>41</v>
      </c>
      <c r="G10" t="s">
        <v>42</v>
      </c>
      <c r="H10">
        <v>4</v>
      </c>
      <c r="I10">
        <v>41406.18</v>
      </c>
      <c r="J10" s="1">
        <f t="shared" si="0"/>
        <v>7453.1124</v>
      </c>
      <c r="K10" s="1">
        <f t="shared" si="1"/>
        <v>33953.067600000002</v>
      </c>
      <c r="L10">
        <v>165624.72</v>
      </c>
      <c r="M10">
        <v>0.18</v>
      </c>
    </row>
    <row r="11" spans="1:13" x14ac:dyDescent="0.3">
      <c r="A11" t="s">
        <v>59</v>
      </c>
      <c r="B11" t="s">
        <v>60</v>
      </c>
      <c r="C11" t="s">
        <v>61</v>
      </c>
      <c r="D11" t="s">
        <v>30</v>
      </c>
      <c r="E11" t="s">
        <v>62</v>
      </c>
      <c r="F11" t="s">
        <v>18</v>
      </c>
      <c r="G11" t="s">
        <v>19</v>
      </c>
      <c r="H11">
        <v>1</v>
      </c>
      <c r="I11">
        <v>3908.45</v>
      </c>
      <c r="J11" s="1">
        <f t="shared" si="0"/>
        <v>703.52099999999996</v>
      </c>
      <c r="K11" s="1">
        <f t="shared" si="1"/>
        <v>3204.9290000000001</v>
      </c>
      <c r="L11">
        <v>3908.45</v>
      </c>
      <c r="M11">
        <v>0.18</v>
      </c>
    </row>
    <row r="12" spans="1:13" x14ac:dyDescent="0.3">
      <c r="A12" t="s">
        <v>63</v>
      </c>
      <c r="B12" t="s">
        <v>33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>
        <v>1</v>
      </c>
      <c r="I12">
        <v>12144.54</v>
      </c>
      <c r="J12" s="1">
        <f t="shared" si="0"/>
        <v>2186.0172000000002</v>
      </c>
      <c r="K12" s="1">
        <f t="shared" si="1"/>
        <v>9958.5228000000006</v>
      </c>
      <c r="L12">
        <v>12144.54</v>
      </c>
      <c r="M12">
        <v>0.18</v>
      </c>
    </row>
    <row r="13" spans="1:13" x14ac:dyDescent="0.3">
      <c r="A13" t="s">
        <v>69</v>
      </c>
      <c r="B13" t="s">
        <v>56</v>
      </c>
      <c r="C13" t="s">
        <v>70</v>
      </c>
      <c r="D13" t="s">
        <v>23</v>
      </c>
      <c r="E13" t="s">
        <v>71</v>
      </c>
      <c r="F13" t="s">
        <v>41</v>
      </c>
      <c r="G13" t="s">
        <v>42</v>
      </c>
      <c r="H13">
        <v>1</v>
      </c>
      <c r="I13">
        <v>45189.21</v>
      </c>
      <c r="J13" s="1">
        <f t="shared" si="0"/>
        <v>8134.0577999999996</v>
      </c>
      <c r="K13" s="1">
        <f t="shared" si="1"/>
        <v>37055.152199999997</v>
      </c>
      <c r="L13">
        <v>45189.21</v>
      </c>
      <c r="M13">
        <v>0.18</v>
      </c>
    </row>
    <row r="14" spans="1:13" x14ac:dyDescent="0.3">
      <c r="A14" t="s">
        <v>72</v>
      </c>
      <c r="B14" t="s">
        <v>73</v>
      </c>
      <c r="C14" t="s">
        <v>74</v>
      </c>
      <c r="D14" t="s">
        <v>35</v>
      </c>
      <c r="E14" t="s">
        <v>75</v>
      </c>
      <c r="F14" t="s">
        <v>41</v>
      </c>
      <c r="G14" t="s">
        <v>42</v>
      </c>
      <c r="H14">
        <v>1</v>
      </c>
      <c r="I14">
        <v>20587.71</v>
      </c>
      <c r="J14" s="1">
        <f t="shared" si="0"/>
        <v>3705.7877999999996</v>
      </c>
      <c r="K14" s="1">
        <f t="shared" si="1"/>
        <v>16881.922200000001</v>
      </c>
      <c r="L14">
        <v>20587.71</v>
      </c>
      <c r="M14">
        <v>0.18</v>
      </c>
    </row>
    <row r="15" spans="1:13" x14ac:dyDescent="0.3">
      <c r="A15" t="s">
        <v>76</v>
      </c>
      <c r="B15" t="s">
        <v>56</v>
      </c>
      <c r="C15" t="s">
        <v>77</v>
      </c>
      <c r="D15" t="s">
        <v>30</v>
      </c>
      <c r="E15" t="s">
        <v>78</v>
      </c>
      <c r="F15" t="s">
        <v>41</v>
      </c>
      <c r="G15" t="s">
        <v>42</v>
      </c>
      <c r="H15">
        <v>3</v>
      </c>
      <c r="I15">
        <v>10385.049999999999</v>
      </c>
      <c r="J15" s="1">
        <f t="shared" si="0"/>
        <v>1869.3089999999997</v>
      </c>
      <c r="K15" s="1">
        <f t="shared" si="1"/>
        <v>8515.741</v>
      </c>
      <c r="L15">
        <v>31155.15</v>
      </c>
      <c r="M15">
        <v>0.18</v>
      </c>
    </row>
    <row r="16" spans="1:13" x14ac:dyDescent="0.3">
      <c r="A16" t="s">
        <v>79</v>
      </c>
      <c r="B16" t="s">
        <v>28</v>
      </c>
      <c r="C16" t="s">
        <v>80</v>
      </c>
      <c r="D16" t="s">
        <v>30</v>
      </c>
      <c r="E16" t="s">
        <v>81</v>
      </c>
      <c r="F16" t="s">
        <v>46</v>
      </c>
      <c r="G16" t="s">
        <v>47</v>
      </c>
      <c r="H16">
        <v>4</v>
      </c>
      <c r="I16">
        <v>47913.279999999999</v>
      </c>
      <c r="J16" s="1">
        <f t="shared" si="0"/>
        <v>8624.3904000000002</v>
      </c>
      <c r="K16" s="1">
        <f t="shared" si="1"/>
        <v>39288.889599999995</v>
      </c>
      <c r="L16">
        <v>191653.12</v>
      </c>
      <c r="M16">
        <v>0.18</v>
      </c>
    </row>
    <row r="17" spans="1:13" x14ac:dyDescent="0.3">
      <c r="A17" t="s">
        <v>82</v>
      </c>
      <c r="B17" t="s">
        <v>83</v>
      </c>
      <c r="C17" t="s">
        <v>84</v>
      </c>
      <c r="D17" t="s">
        <v>35</v>
      </c>
      <c r="E17" t="s">
        <v>85</v>
      </c>
      <c r="F17" t="s">
        <v>25</v>
      </c>
      <c r="G17" t="s">
        <v>26</v>
      </c>
      <c r="H17">
        <v>4</v>
      </c>
      <c r="I17">
        <v>31083.360000000001</v>
      </c>
      <c r="J17" s="1">
        <f t="shared" si="0"/>
        <v>5595.0047999999997</v>
      </c>
      <c r="K17" s="1">
        <f t="shared" si="1"/>
        <v>25488.355200000002</v>
      </c>
      <c r="L17">
        <v>124333.44</v>
      </c>
      <c r="M17">
        <v>0.18</v>
      </c>
    </row>
    <row r="18" spans="1:13" x14ac:dyDescent="0.3">
      <c r="A18" t="s">
        <v>86</v>
      </c>
      <c r="B18" t="s">
        <v>60</v>
      </c>
      <c r="C18" t="s">
        <v>87</v>
      </c>
      <c r="D18" t="s">
        <v>16</v>
      </c>
      <c r="E18" t="s">
        <v>88</v>
      </c>
      <c r="F18" t="s">
        <v>25</v>
      </c>
      <c r="G18" t="s">
        <v>26</v>
      </c>
      <c r="H18">
        <v>1</v>
      </c>
      <c r="I18">
        <v>24681.4</v>
      </c>
      <c r="J18" s="1">
        <f t="shared" si="0"/>
        <v>4442.652</v>
      </c>
      <c r="K18" s="1">
        <f t="shared" si="1"/>
        <v>20238.748</v>
      </c>
      <c r="L18">
        <v>24681.4</v>
      </c>
      <c r="M18">
        <v>0.18</v>
      </c>
    </row>
    <row r="19" spans="1:13" x14ac:dyDescent="0.3">
      <c r="A19" t="s">
        <v>89</v>
      </c>
      <c r="B19" t="s">
        <v>60</v>
      </c>
      <c r="C19" t="s">
        <v>90</v>
      </c>
      <c r="D19" t="s">
        <v>35</v>
      </c>
      <c r="E19" t="s">
        <v>91</v>
      </c>
      <c r="F19" t="s">
        <v>41</v>
      </c>
      <c r="G19" t="s">
        <v>42</v>
      </c>
      <c r="H19">
        <v>3</v>
      </c>
      <c r="I19">
        <v>39236.620000000003</v>
      </c>
      <c r="J19" s="1">
        <f t="shared" si="0"/>
        <v>7062.5916000000007</v>
      </c>
      <c r="K19" s="1">
        <f t="shared" si="1"/>
        <v>32174.028400000003</v>
      </c>
      <c r="L19">
        <v>117709.86</v>
      </c>
      <c r="M19">
        <v>0.18</v>
      </c>
    </row>
    <row r="20" spans="1:13" x14ac:dyDescent="0.3">
      <c r="A20" t="s">
        <v>92</v>
      </c>
      <c r="B20" t="s">
        <v>93</v>
      </c>
      <c r="C20" t="s">
        <v>94</v>
      </c>
      <c r="D20" t="s">
        <v>65</v>
      </c>
      <c r="E20" t="s">
        <v>95</v>
      </c>
      <c r="F20" t="s">
        <v>25</v>
      </c>
      <c r="G20" t="s">
        <v>26</v>
      </c>
      <c r="H20">
        <v>4</v>
      </c>
      <c r="I20">
        <v>18612.32</v>
      </c>
      <c r="J20" s="1">
        <f t="shared" si="0"/>
        <v>3350.2175999999999</v>
      </c>
      <c r="K20" s="1">
        <f t="shared" si="1"/>
        <v>15262.1024</v>
      </c>
      <c r="L20">
        <v>74449.279999999999</v>
      </c>
      <c r="M20">
        <v>0.18</v>
      </c>
    </row>
    <row r="21" spans="1:13" x14ac:dyDescent="0.3">
      <c r="A21" t="s">
        <v>96</v>
      </c>
      <c r="B21" t="s">
        <v>21</v>
      </c>
      <c r="C21" t="s">
        <v>97</v>
      </c>
      <c r="D21" t="s">
        <v>30</v>
      </c>
      <c r="E21" t="s">
        <v>98</v>
      </c>
      <c r="F21" t="s">
        <v>25</v>
      </c>
      <c r="G21" t="s">
        <v>26</v>
      </c>
      <c r="H21">
        <v>4</v>
      </c>
      <c r="I21">
        <v>44932</v>
      </c>
      <c r="J21" s="1">
        <f t="shared" si="0"/>
        <v>8087.7599999999993</v>
      </c>
      <c r="K21" s="1">
        <f t="shared" si="1"/>
        <v>36844.239999999998</v>
      </c>
      <c r="L21">
        <v>179728</v>
      </c>
      <c r="M21">
        <v>0.18</v>
      </c>
    </row>
    <row r="22" spans="1:13" x14ac:dyDescent="0.3">
      <c r="A22" t="s">
        <v>99</v>
      </c>
      <c r="B22" t="s">
        <v>33</v>
      </c>
      <c r="C22" t="s">
        <v>100</v>
      </c>
      <c r="D22" t="s">
        <v>30</v>
      </c>
      <c r="E22" t="s">
        <v>101</v>
      </c>
      <c r="F22" t="s">
        <v>25</v>
      </c>
      <c r="G22" t="s">
        <v>26</v>
      </c>
      <c r="H22">
        <v>5</v>
      </c>
      <c r="I22">
        <v>39420.589999999997</v>
      </c>
      <c r="J22" s="1">
        <f t="shared" si="0"/>
        <v>7095.7061999999987</v>
      </c>
      <c r="K22" s="1">
        <f t="shared" si="1"/>
        <v>32324.883799999996</v>
      </c>
      <c r="L22">
        <v>197102.95</v>
      </c>
      <c r="M22">
        <v>0.18</v>
      </c>
    </row>
    <row r="23" spans="1:13" x14ac:dyDescent="0.3">
      <c r="A23" t="s">
        <v>102</v>
      </c>
      <c r="B23" t="s">
        <v>103</v>
      </c>
      <c r="C23" t="s">
        <v>104</v>
      </c>
      <c r="D23" t="s">
        <v>35</v>
      </c>
      <c r="E23" t="s">
        <v>105</v>
      </c>
      <c r="F23" t="s">
        <v>46</v>
      </c>
      <c r="G23" t="s">
        <v>47</v>
      </c>
      <c r="H23">
        <v>1</v>
      </c>
      <c r="I23">
        <v>14594.57</v>
      </c>
      <c r="J23" s="1">
        <f t="shared" si="0"/>
        <v>2627.0225999999998</v>
      </c>
      <c r="K23" s="1">
        <f t="shared" si="1"/>
        <v>11967.547399999999</v>
      </c>
      <c r="L23">
        <v>14594.57</v>
      </c>
      <c r="M23">
        <v>0.18</v>
      </c>
    </row>
    <row r="24" spans="1:13" x14ac:dyDescent="0.3">
      <c r="A24" t="s">
        <v>106</v>
      </c>
      <c r="B24" t="s">
        <v>107</v>
      </c>
      <c r="C24" t="s">
        <v>108</v>
      </c>
      <c r="D24" t="s">
        <v>16</v>
      </c>
      <c r="E24" t="s">
        <v>101</v>
      </c>
      <c r="F24" t="s">
        <v>46</v>
      </c>
      <c r="G24" t="s">
        <v>47</v>
      </c>
      <c r="H24">
        <v>3</v>
      </c>
      <c r="I24">
        <v>8945.86</v>
      </c>
      <c r="J24" s="1">
        <f t="shared" si="0"/>
        <v>1610.2547999999999</v>
      </c>
      <c r="K24" s="1">
        <f t="shared" si="1"/>
        <v>7335.6052000000009</v>
      </c>
      <c r="L24">
        <v>26837.58</v>
      </c>
      <c r="M24">
        <v>0.18</v>
      </c>
    </row>
    <row r="25" spans="1:13" x14ac:dyDescent="0.3">
      <c r="A25" t="s">
        <v>109</v>
      </c>
      <c r="B25" t="s">
        <v>110</v>
      </c>
      <c r="C25" t="s">
        <v>111</v>
      </c>
      <c r="D25" t="s">
        <v>35</v>
      </c>
      <c r="E25" t="s">
        <v>112</v>
      </c>
      <c r="F25" t="s">
        <v>67</v>
      </c>
      <c r="G25" t="s">
        <v>68</v>
      </c>
      <c r="H25">
        <v>5</v>
      </c>
      <c r="I25">
        <v>36235.94</v>
      </c>
      <c r="J25" s="1">
        <f t="shared" si="0"/>
        <v>6522.4692000000005</v>
      </c>
      <c r="K25" s="1">
        <f t="shared" si="1"/>
        <v>29713.470800000003</v>
      </c>
      <c r="L25">
        <v>181179.7</v>
      </c>
      <c r="M25">
        <v>0.18</v>
      </c>
    </row>
    <row r="26" spans="1:13" x14ac:dyDescent="0.3">
      <c r="A26" t="s">
        <v>113</v>
      </c>
      <c r="B26" t="s">
        <v>73</v>
      </c>
      <c r="C26" t="s">
        <v>114</v>
      </c>
      <c r="D26" t="s">
        <v>30</v>
      </c>
      <c r="E26" t="s">
        <v>115</v>
      </c>
      <c r="F26" t="s">
        <v>41</v>
      </c>
      <c r="G26" t="s">
        <v>42</v>
      </c>
      <c r="H26">
        <v>2</v>
      </c>
      <c r="I26">
        <v>35391.480000000003</v>
      </c>
      <c r="J26" s="1">
        <f t="shared" si="0"/>
        <v>6370.4664000000002</v>
      </c>
      <c r="K26" s="1">
        <f t="shared" si="1"/>
        <v>29021.013600000002</v>
      </c>
      <c r="L26">
        <v>70782.960000000006</v>
      </c>
      <c r="M26">
        <v>0.18</v>
      </c>
    </row>
    <row r="27" spans="1:13" x14ac:dyDescent="0.3">
      <c r="A27" t="s">
        <v>116</v>
      </c>
      <c r="B27" t="s">
        <v>93</v>
      </c>
      <c r="C27" t="s">
        <v>117</v>
      </c>
      <c r="D27" t="s">
        <v>30</v>
      </c>
      <c r="E27" t="s">
        <v>118</v>
      </c>
      <c r="F27" t="s">
        <v>67</v>
      </c>
      <c r="G27" t="s">
        <v>68</v>
      </c>
      <c r="H27">
        <v>4</v>
      </c>
      <c r="I27">
        <v>46923.94</v>
      </c>
      <c r="J27" s="1">
        <f t="shared" si="0"/>
        <v>8446.3091999999997</v>
      </c>
      <c r="K27" s="1">
        <f t="shared" si="1"/>
        <v>38477.630799999999</v>
      </c>
      <c r="L27">
        <v>187695.76</v>
      </c>
      <c r="M27">
        <v>0.18</v>
      </c>
    </row>
    <row r="28" spans="1:13" x14ac:dyDescent="0.3">
      <c r="A28" t="s">
        <v>119</v>
      </c>
      <c r="B28" t="s">
        <v>14</v>
      </c>
      <c r="C28" t="s">
        <v>120</v>
      </c>
      <c r="D28" t="s">
        <v>16</v>
      </c>
      <c r="E28" t="s">
        <v>121</v>
      </c>
      <c r="F28" t="s">
        <v>18</v>
      </c>
      <c r="G28" t="s">
        <v>19</v>
      </c>
      <c r="H28">
        <v>1</v>
      </c>
      <c r="I28">
        <v>46956.44</v>
      </c>
      <c r="J28" s="1">
        <f t="shared" si="0"/>
        <v>8452.1592000000001</v>
      </c>
      <c r="K28" s="1">
        <f t="shared" si="1"/>
        <v>38504.2808</v>
      </c>
      <c r="L28">
        <v>46956.44</v>
      </c>
      <c r="M28">
        <v>0.18</v>
      </c>
    </row>
    <row r="29" spans="1:13" x14ac:dyDescent="0.3">
      <c r="A29" t="s">
        <v>122</v>
      </c>
      <c r="B29" t="s">
        <v>123</v>
      </c>
      <c r="C29" t="s">
        <v>124</v>
      </c>
      <c r="D29" t="s">
        <v>35</v>
      </c>
      <c r="E29" t="s">
        <v>125</v>
      </c>
      <c r="F29" t="s">
        <v>25</v>
      </c>
      <c r="G29" t="s">
        <v>26</v>
      </c>
      <c r="H29">
        <v>3</v>
      </c>
      <c r="I29">
        <v>22798.46</v>
      </c>
      <c r="J29" s="1">
        <f t="shared" si="0"/>
        <v>4103.7227999999996</v>
      </c>
      <c r="K29" s="1">
        <f t="shared" si="1"/>
        <v>18694.7372</v>
      </c>
      <c r="L29">
        <v>68395.38</v>
      </c>
      <c r="M29">
        <v>0.18</v>
      </c>
    </row>
    <row r="30" spans="1:13" x14ac:dyDescent="0.3">
      <c r="A30" t="s">
        <v>126</v>
      </c>
      <c r="B30" t="s">
        <v>60</v>
      </c>
      <c r="C30" t="s">
        <v>127</v>
      </c>
      <c r="D30" t="s">
        <v>30</v>
      </c>
      <c r="E30" t="s">
        <v>121</v>
      </c>
      <c r="F30" t="s">
        <v>46</v>
      </c>
      <c r="G30" t="s">
        <v>47</v>
      </c>
      <c r="H30">
        <v>3</v>
      </c>
      <c r="I30">
        <v>42261.33</v>
      </c>
      <c r="J30" s="1">
        <f t="shared" si="0"/>
        <v>7607.0393999999997</v>
      </c>
      <c r="K30" s="1">
        <f t="shared" si="1"/>
        <v>34654.2906</v>
      </c>
      <c r="L30">
        <v>126783.99</v>
      </c>
      <c r="M30">
        <v>0.18</v>
      </c>
    </row>
    <row r="31" spans="1:13" x14ac:dyDescent="0.3">
      <c r="A31" t="s">
        <v>128</v>
      </c>
      <c r="B31" t="s">
        <v>129</v>
      </c>
      <c r="C31" t="s">
        <v>130</v>
      </c>
      <c r="D31" t="s">
        <v>30</v>
      </c>
      <c r="E31" t="s">
        <v>131</v>
      </c>
      <c r="F31" t="s">
        <v>46</v>
      </c>
      <c r="G31" t="s">
        <v>47</v>
      </c>
      <c r="H31">
        <v>4</v>
      </c>
      <c r="I31">
        <v>34046.699999999997</v>
      </c>
      <c r="J31" s="1">
        <f t="shared" si="0"/>
        <v>6128.405999999999</v>
      </c>
      <c r="K31" s="1">
        <f t="shared" si="1"/>
        <v>27918.293999999998</v>
      </c>
      <c r="L31">
        <v>136186.79999999999</v>
      </c>
      <c r="M31">
        <v>0.18</v>
      </c>
    </row>
    <row r="32" spans="1:13" x14ac:dyDescent="0.3">
      <c r="A32" t="s">
        <v>132</v>
      </c>
      <c r="B32" t="s">
        <v>133</v>
      </c>
      <c r="C32" t="s">
        <v>134</v>
      </c>
      <c r="D32" t="s">
        <v>30</v>
      </c>
      <c r="E32" t="s">
        <v>135</v>
      </c>
      <c r="F32" t="s">
        <v>25</v>
      </c>
      <c r="G32" t="s">
        <v>26</v>
      </c>
      <c r="H32">
        <v>5</v>
      </c>
      <c r="I32">
        <v>41750.639999999999</v>
      </c>
      <c r="J32" s="1">
        <f t="shared" si="0"/>
        <v>7515.1151999999993</v>
      </c>
      <c r="K32" s="1">
        <f t="shared" si="1"/>
        <v>34235.524799999999</v>
      </c>
      <c r="L32">
        <v>208753.2</v>
      </c>
      <c r="M32">
        <v>0.18</v>
      </c>
    </row>
    <row r="33" spans="1:13" x14ac:dyDescent="0.3">
      <c r="A33" t="s">
        <v>136</v>
      </c>
      <c r="B33" t="s">
        <v>49</v>
      </c>
      <c r="C33" t="s">
        <v>137</v>
      </c>
      <c r="D33" t="s">
        <v>35</v>
      </c>
      <c r="E33" t="s">
        <v>138</v>
      </c>
      <c r="F33" t="s">
        <v>25</v>
      </c>
      <c r="G33" t="s">
        <v>26</v>
      </c>
      <c r="H33">
        <v>2</v>
      </c>
      <c r="I33">
        <v>31780.53</v>
      </c>
      <c r="J33" s="1">
        <f t="shared" si="0"/>
        <v>5720.4953999999998</v>
      </c>
      <c r="K33" s="1">
        <f t="shared" si="1"/>
        <v>26060.034599999999</v>
      </c>
      <c r="L33">
        <v>63561.06</v>
      </c>
      <c r="M33">
        <v>0.18</v>
      </c>
    </row>
    <row r="34" spans="1:13" x14ac:dyDescent="0.3">
      <c r="A34" t="s">
        <v>139</v>
      </c>
      <c r="B34" t="s">
        <v>49</v>
      </c>
      <c r="C34" t="s">
        <v>140</v>
      </c>
      <c r="D34" t="s">
        <v>30</v>
      </c>
      <c r="E34" t="s">
        <v>141</v>
      </c>
      <c r="F34" t="s">
        <v>41</v>
      </c>
      <c r="G34" t="s">
        <v>42</v>
      </c>
      <c r="H34">
        <v>2</v>
      </c>
      <c r="I34">
        <v>20826.11</v>
      </c>
      <c r="J34" s="1">
        <f t="shared" si="0"/>
        <v>3748.6997999999999</v>
      </c>
      <c r="K34" s="1">
        <f t="shared" si="1"/>
        <v>17077.410200000002</v>
      </c>
      <c r="L34">
        <v>41652.22</v>
      </c>
      <c r="M34">
        <v>0.18</v>
      </c>
    </row>
    <row r="35" spans="1:13" x14ac:dyDescent="0.3">
      <c r="A35" t="s">
        <v>142</v>
      </c>
      <c r="B35" t="s">
        <v>133</v>
      </c>
      <c r="C35" t="s">
        <v>143</v>
      </c>
      <c r="D35" t="s">
        <v>30</v>
      </c>
      <c r="E35" t="s">
        <v>144</v>
      </c>
      <c r="F35" t="s">
        <v>41</v>
      </c>
      <c r="G35" t="s">
        <v>42</v>
      </c>
      <c r="H35">
        <v>3</v>
      </c>
      <c r="I35">
        <v>671.3</v>
      </c>
      <c r="J35" s="1">
        <f t="shared" si="0"/>
        <v>120.83399999999999</v>
      </c>
      <c r="K35" s="1">
        <f t="shared" si="1"/>
        <v>550.46600000000001</v>
      </c>
      <c r="L35">
        <v>2013.9</v>
      </c>
      <c r="M35">
        <v>0.18</v>
      </c>
    </row>
    <row r="36" spans="1:13" x14ac:dyDescent="0.3">
      <c r="A36" t="s">
        <v>145</v>
      </c>
      <c r="B36" t="s">
        <v>107</v>
      </c>
      <c r="C36" t="s">
        <v>146</v>
      </c>
      <c r="D36" t="s">
        <v>30</v>
      </c>
      <c r="E36" t="s">
        <v>147</v>
      </c>
      <c r="F36" t="s">
        <v>25</v>
      </c>
      <c r="G36" t="s">
        <v>26</v>
      </c>
      <c r="H36">
        <v>2</v>
      </c>
      <c r="I36">
        <v>43153.82</v>
      </c>
      <c r="J36" s="1">
        <f t="shared" si="0"/>
        <v>7767.6875999999993</v>
      </c>
      <c r="K36" s="1">
        <f t="shared" si="1"/>
        <v>35386.132400000002</v>
      </c>
      <c r="L36">
        <v>86307.64</v>
      </c>
      <c r="M36">
        <v>0.18</v>
      </c>
    </row>
    <row r="37" spans="1:13" x14ac:dyDescent="0.3">
      <c r="A37" t="s">
        <v>148</v>
      </c>
      <c r="B37" t="s">
        <v>103</v>
      </c>
      <c r="C37" t="s">
        <v>149</v>
      </c>
      <c r="D37" t="s">
        <v>16</v>
      </c>
      <c r="E37" t="s">
        <v>150</v>
      </c>
      <c r="F37" t="s">
        <v>25</v>
      </c>
      <c r="G37" t="s">
        <v>26</v>
      </c>
      <c r="H37">
        <v>5</v>
      </c>
      <c r="I37">
        <v>44272.34</v>
      </c>
      <c r="J37" s="1">
        <f t="shared" si="0"/>
        <v>7969.0211999999992</v>
      </c>
      <c r="K37" s="1">
        <f t="shared" si="1"/>
        <v>36303.318799999994</v>
      </c>
      <c r="L37">
        <v>221361.7</v>
      </c>
      <c r="M37">
        <v>0.18</v>
      </c>
    </row>
    <row r="38" spans="1:13" x14ac:dyDescent="0.3">
      <c r="A38" t="s">
        <v>151</v>
      </c>
      <c r="B38" t="s">
        <v>21</v>
      </c>
      <c r="C38" t="s">
        <v>152</v>
      </c>
      <c r="D38" t="s">
        <v>30</v>
      </c>
      <c r="E38" t="s">
        <v>153</v>
      </c>
      <c r="F38" t="s">
        <v>25</v>
      </c>
      <c r="G38" t="s">
        <v>26</v>
      </c>
      <c r="H38">
        <v>1</v>
      </c>
      <c r="I38">
        <v>17778.55</v>
      </c>
      <c r="J38" s="1">
        <f t="shared" si="0"/>
        <v>3200.1389999999997</v>
      </c>
      <c r="K38" s="1">
        <f t="shared" si="1"/>
        <v>14578.411</v>
      </c>
      <c r="L38">
        <v>17778.55</v>
      </c>
      <c r="M38">
        <v>0.18</v>
      </c>
    </row>
    <row r="39" spans="1:13" x14ac:dyDescent="0.3">
      <c r="A39" t="s">
        <v>154</v>
      </c>
      <c r="B39" t="s">
        <v>33</v>
      </c>
      <c r="C39" t="s">
        <v>155</v>
      </c>
      <c r="D39" t="s">
        <v>35</v>
      </c>
      <c r="E39" t="s">
        <v>156</v>
      </c>
      <c r="F39" t="s">
        <v>18</v>
      </c>
      <c r="G39" t="s">
        <v>19</v>
      </c>
      <c r="H39">
        <v>1</v>
      </c>
      <c r="I39">
        <v>49663.54</v>
      </c>
      <c r="J39" s="1">
        <f t="shared" si="0"/>
        <v>8939.4372000000003</v>
      </c>
      <c r="K39" s="1">
        <f t="shared" si="1"/>
        <v>40724.102800000001</v>
      </c>
      <c r="L39">
        <v>49663.54</v>
      </c>
      <c r="M39">
        <v>0.18</v>
      </c>
    </row>
    <row r="40" spans="1:13" x14ac:dyDescent="0.3">
      <c r="A40" t="s">
        <v>157</v>
      </c>
      <c r="B40" t="s">
        <v>56</v>
      </c>
      <c r="C40" t="s">
        <v>158</v>
      </c>
      <c r="D40" t="s">
        <v>23</v>
      </c>
      <c r="E40" t="s">
        <v>159</v>
      </c>
      <c r="F40" t="s">
        <v>67</v>
      </c>
      <c r="G40" t="s">
        <v>68</v>
      </c>
      <c r="H40">
        <v>4</v>
      </c>
      <c r="I40">
        <v>22934.71</v>
      </c>
      <c r="J40" s="1">
        <f t="shared" si="0"/>
        <v>4128.2478000000001</v>
      </c>
      <c r="K40" s="1">
        <f t="shared" si="1"/>
        <v>18806.462199999998</v>
      </c>
      <c r="L40">
        <v>91738.84</v>
      </c>
      <c r="M40">
        <v>0.18</v>
      </c>
    </row>
    <row r="41" spans="1:13" x14ac:dyDescent="0.3">
      <c r="A41" t="s">
        <v>160</v>
      </c>
      <c r="B41" t="s">
        <v>161</v>
      </c>
      <c r="C41" t="s">
        <v>162</v>
      </c>
      <c r="D41" t="s">
        <v>65</v>
      </c>
      <c r="E41" t="s">
        <v>163</v>
      </c>
      <c r="F41" t="s">
        <v>41</v>
      </c>
      <c r="G41" t="s">
        <v>42</v>
      </c>
      <c r="H41">
        <v>3</v>
      </c>
      <c r="I41">
        <v>30103.43</v>
      </c>
      <c r="J41" s="1">
        <f t="shared" si="0"/>
        <v>5418.6174000000001</v>
      </c>
      <c r="K41" s="1">
        <f t="shared" si="1"/>
        <v>24684.812600000001</v>
      </c>
      <c r="L41">
        <v>90310.29</v>
      </c>
      <c r="M41">
        <v>0.18</v>
      </c>
    </row>
    <row r="42" spans="1:13" x14ac:dyDescent="0.3">
      <c r="A42" t="s">
        <v>164</v>
      </c>
      <c r="B42" t="s">
        <v>83</v>
      </c>
      <c r="C42" t="s">
        <v>165</v>
      </c>
      <c r="D42" t="s">
        <v>35</v>
      </c>
      <c r="E42" t="s">
        <v>101</v>
      </c>
      <c r="F42" t="s">
        <v>18</v>
      </c>
      <c r="G42" t="s">
        <v>19</v>
      </c>
      <c r="H42">
        <v>1</v>
      </c>
      <c r="I42">
        <v>37707.74</v>
      </c>
      <c r="J42" s="1">
        <f t="shared" si="0"/>
        <v>6787.3931999999995</v>
      </c>
      <c r="K42" s="1">
        <f t="shared" si="1"/>
        <v>30920.346799999999</v>
      </c>
      <c r="L42">
        <v>37707.74</v>
      </c>
      <c r="M42">
        <v>0.18</v>
      </c>
    </row>
    <row r="43" spans="1:13" x14ac:dyDescent="0.3">
      <c r="A43" t="s">
        <v>166</v>
      </c>
      <c r="B43" t="s">
        <v>161</v>
      </c>
      <c r="C43" t="s">
        <v>167</v>
      </c>
      <c r="D43" t="s">
        <v>23</v>
      </c>
      <c r="E43" t="s">
        <v>168</v>
      </c>
      <c r="F43" t="s">
        <v>25</v>
      </c>
      <c r="G43" t="s">
        <v>26</v>
      </c>
      <c r="H43">
        <v>1</v>
      </c>
      <c r="I43">
        <v>4601.87</v>
      </c>
      <c r="J43" s="1">
        <f t="shared" si="0"/>
        <v>828.33659999999998</v>
      </c>
      <c r="K43" s="1">
        <f t="shared" si="1"/>
        <v>3773.5333999999998</v>
      </c>
      <c r="L43">
        <v>4601.87</v>
      </c>
      <c r="M43">
        <v>0.18</v>
      </c>
    </row>
    <row r="44" spans="1:13" x14ac:dyDescent="0.3">
      <c r="A44" t="s">
        <v>169</v>
      </c>
      <c r="B44" t="s">
        <v>161</v>
      </c>
      <c r="C44" t="s">
        <v>170</v>
      </c>
      <c r="D44" t="s">
        <v>35</v>
      </c>
      <c r="E44" t="s">
        <v>171</v>
      </c>
      <c r="F44" t="s">
        <v>41</v>
      </c>
      <c r="G44" t="s">
        <v>42</v>
      </c>
      <c r="H44">
        <v>1</v>
      </c>
      <c r="I44">
        <v>9318.8799999999992</v>
      </c>
      <c r="J44" s="1">
        <f t="shared" si="0"/>
        <v>1677.3983999999998</v>
      </c>
      <c r="K44" s="1">
        <f t="shared" si="1"/>
        <v>7641.4815999999992</v>
      </c>
      <c r="L44">
        <v>9318.8799999999992</v>
      </c>
      <c r="M44">
        <v>0.18</v>
      </c>
    </row>
    <row r="45" spans="1:13" x14ac:dyDescent="0.3">
      <c r="A45" t="s">
        <v>172</v>
      </c>
      <c r="B45" t="s">
        <v>173</v>
      </c>
      <c r="C45" t="s">
        <v>174</v>
      </c>
      <c r="D45" t="s">
        <v>65</v>
      </c>
      <c r="E45" t="s">
        <v>175</v>
      </c>
      <c r="F45" t="s">
        <v>46</v>
      </c>
      <c r="G45" t="s">
        <v>47</v>
      </c>
      <c r="H45">
        <v>2</v>
      </c>
      <c r="I45">
        <v>2096.4299999999998</v>
      </c>
      <c r="J45" s="1">
        <f t="shared" si="0"/>
        <v>377.35739999999998</v>
      </c>
      <c r="K45" s="1">
        <f t="shared" si="1"/>
        <v>1719.0726</v>
      </c>
      <c r="L45">
        <v>4192.8599999999997</v>
      </c>
      <c r="M45">
        <v>0.18</v>
      </c>
    </row>
    <row r="46" spans="1:13" x14ac:dyDescent="0.3">
      <c r="A46" t="s">
        <v>176</v>
      </c>
      <c r="B46" t="s">
        <v>56</v>
      </c>
      <c r="C46" t="s">
        <v>177</v>
      </c>
      <c r="D46" t="s">
        <v>30</v>
      </c>
      <c r="E46" t="s">
        <v>95</v>
      </c>
      <c r="F46" t="s">
        <v>67</v>
      </c>
      <c r="G46" t="s">
        <v>68</v>
      </c>
      <c r="H46">
        <v>2</v>
      </c>
      <c r="I46">
        <v>23843.29</v>
      </c>
      <c r="J46" s="1">
        <f t="shared" si="0"/>
        <v>4291.7921999999999</v>
      </c>
      <c r="K46" s="1">
        <f t="shared" si="1"/>
        <v>19551.497800000001</v>
      </c>
      <c r="L46">
        <v>47686.58</v>
      </c>
      <c r="M46">
        <v>0.18</v>
      </c>
    </row>
    <row r="47" spans="1:13" x14ac:dyDescent="0.3">
      <c r="A47" t="s">
        <v>178</v>
      </c>
      <c r="B47" t="s">
        <v>179</v>
      </c>
      <c r="C47" t="s">
        <v>180</v>
      </c>
      <c r="D47" t="s">
        <v>30</v>
      </c>
      <c r="E47" t="s">
        <v>181</v>
      </c>
      <c r="F47" t="s">
        <v>25</v>
      </c>
      <c r="G47" t="s">
        <v>26</v>
      </c>
      <c r="H47">
        <v>2</v>
      </c>
      <c r="I47">
        <v>20496.099999999999</v>
      </c>
      <c r="J47" s="1">
        <f t="shared" si="0"/>
        <v>3689.2979999999998</v>
      </c>
      <c r="K47" s="1">
        <f t="shared" si="1"/>
        <v>16806.802</v>
      </c>
      <c r="L47">
        <v>40992.199999999997</v>
      </c>
      <c r="M47">
        <v>0.18</v>
      </c>
    </row>
    <row r="48" spans="1:13" x14ac:dyDescent="0.3">
      <c r="A48" t="s">
        <v>182</v>
      </c>
      <c r="B48" t="s">
        <v>183</v>
      </c>
      <c r="C48" t="s">
        <v>184</v>
      </c>
      <c r="D48" t="s">
        <v>30</v>
      </c>
      <c r="E48" t="s">
        <v>185</v>
      </c>
      <c r="F48" t="s">
        <v>18</v>
      </c>
      <c r="G48" t="s">
        <v>19</v>
      </c>
      <c r="H48">
        <v>3</v>
      </c>
      <c r="I48">
        <v>35169.839999999997</v>
      </c>
      <c r="J48" s="1">
        <f t="shared" si="0"/>
        <v>6330.5711999999994</v>
      </c>
      <c r="K48" s="1">
        <f t="shared" si="1"/>
        <v>28839.268799999998</v>
      </c>
      <c r="L48">
        <v>105509.52</v>
      </c>
      <c r="M48">
        <v>0.18</v>
      </c>
    </row>
    <row r="49" spans="1:13" x14ac:dyDescent="0.3">
      <c r="A49" t="s">
        <v>186</v>
      </c>
      <c r="B49" t="s">
        <v>49</v>
      </c>
      <c r="C49" t="s">
        <v>187</v>
      </c>
      <c r="D49" t="s">
        <v>35</v>
      </c>
      <c r="E49" t="s">
        <v>188</v>
      </c>
      <c r="F49" t="s">
        <v>67</v>
      </c>
      <c r="G49" t="s">
        <v>68</v>
      </c>
      <c r="H49">
        <v>2</v>
      </c>
      <c r="I49">
        <v>16152.9</v>
      </c>
      <c r="J49" s="1">
        <f t="shared" si="0"/>
        <v>2907.5219999999999</v>
      </c>
      <c r="K49" s="1">
        <f t="shared" si="1"/>
        <v>13245.378000000001</v>
      </c>
      <c r="L49">
        <v>32305.8</v>
      </c>
      <c r="M49">
        <v>0.18</v>
      </c>
    </row>
    <row r="50" spans="1:13" x14ac:dyDescent="0.3">
      <c r="A50" t="s">
        <v>189</v>
      </c>
      <c r="B50" t="s">
        <v>38</v>
      </c>
      <c r="C50" t="s">
        <v>190</v>
      </c>
      <c r="D50" t="s">
        <v>23</v>
      </c>
      <c r="E50" t="s">
        <v>191</v>
      </c>
      <c r="F50" t="s">
        <v>41</v>
      </c>
      <c r="G50" t="s">
        <v>42</v>
      </c>
      <c r="H50">
        <v>3</v>
      </c>
      <c r="I50">
        <v>2081.5300000000002</v>
      </c>
      <c r="J50" s="1">
        <f t="shared" si="0"/>
        <v>374.67540000000002</v>
      </c>
      <c r="K50" s="1">
        <f t="shared" si="1"/>
        <v>1706.8546000000001</v>
      </c>
      <c r="L50">
        <v>6244.59</v>
      </c>
      <c r="M50">
        <v>0.18</v>
      </c>
    </row>
    <row r="51" spans="1:13" x14ac:dyDescent="0.3">
      <c r="A51" t="s">
        <v>192</v>
      </c>
      <c r="B51" t="s">
        <v>110</v>
      </c>
      <c r="C51" t="s">
        <v>193</v>
      </c>
      <c r="D51" t="s">
        <v>23</v>
      </c>
      <c r="E51" t="s">
        <v>194</v>
      </c>
      <c r="F51" t="s">
        <v>25</v>
      </c>
      <c r="G51" t="s">
        <v>26</v>
      </c>
      <c r="H51">
        <v>5</v>
      </c>
      <c r="I51">
        <v>5985.5</v>
      </c>
      <c r="J51" s="1">
        <f t="shared" si="0"/>
        <v>1077.3899999999999</v>
      </c>
      <c r="K51" s="1">
        <f t="shared" si="1"/>
        <v>4908.1100000000006</v>
      </c>
      <c r="L51">
        <v>29927.5</v>
      </c>
      <c r="M51">
        <v>0.18</v>
      </c>
    </row>
    <row r="52" spans="1:13" x14ac:dyDescent="0.3">
      <c r="A52" t="s">
        <v>195</v>
      </c>
      <c r="B52" t="s">
        <v>123</v>
      </c>
      <c r="C52" t="s">
        <v>196</v>
      </c>
      <c r="D52" t="s">
        <v>16</v>
      </c>
      <c r="E52" t="s">
        <v>197</v>
      </c>
      <c r="F52" t="s">
        <v>41</v>
      </c>
      <c r="G52" t="s">
        <v>42</v>
      </c>
      <c r="H52">
        <v>2</v>
      </c>
      <c r="I52">
        <v>42204</v>
      </c>
      <c r="J52" s="1">
        <f t="shared" si="0"/>
        <v>7596.7199999999993</v>
      </c>
      <c r="K52" s="1">
        <f t="shared" si="1"/>
        <v>34607.279999999999</v>
      </c>
      <c r="L52">
        <v>84408</v>
      </c>
      <c r="M52">
        <v>0.18</v>
      </c>
    </row>
    <row r="53" spans="1:13" x14ac:dyDescent="0.3">
      <c r="A53" t="s">
        <v>198</v>
      </c>
      <c r="B53" t="s">
        <v>110</v>
      </c>
      <c r="C53" t="s">
        <v>199</v>
      </c>
      <c r="D53" t="s">
        <v>16</v>
      </c>
      <c r="E53" t="s">
        <v>200</v>
      </c>
      <c r="F53" t="s">
        <v>18</v>
      </c>
      <c r="G53" t="s">
        <v>19</v>
      </c>
      <c r="H53">
        <v>5</v>
      </c>
      <c r="I53">
        <v>37592.199999999997</v>
      </c>
      <c r="J53" s="1">
        <f t="shared" si="0"/>
        <v>6766.5959999999995</v>
      </c>
      <c r="K53" s="1">
        <f t="shared" si="1"/>
        <v>30825.603999999999</v>
      </c>
      <c r="L53">
        <v>187961</v>
      </c>
      <c r="M53">
        <v>0.18</v>
      </c>
    </row>
    <row r="54" spans="1:13" x14ac:dyDescent="0.3">
      <c r="A54" t="s">
        <v>201</v>
      </c>
      <c r="B54" t="s">
        <v>21</v>
      </c>
      <c r="C54" t="s">
        <v>202</v>
      </c>
      <c r="D54" t="s">
        <v>65</v>
      </c>
      <c r="E54" t="s">
        <v>203</v>
      </c>
      <c r="F54" t="s">
        <v>67</v>
      </c>
      <c r="G54" t="s">
        <v>68</v>
      </c>
      <c r="H54">
        <v>2</v>
      </c>
      <c r="I54">
        <v>18902.2</v>
      </c>
      <c r="J54" s="1">
        <f t="shared" si="0"/>
        <v>3402.3960000000002</v>
      </c>
      <c r="K54" s="1">
        <f t="shared" si="1"/>
        <v>15499.804</v>
      </c>
      <c r="L54">
        <v>37804.400000000001</v>
      </c>
      <c r="M54">
        <v>0.18</v>
      </c>
    </row>
    <row r="55" spans="1:13" x14ac:dyDescent="0.3">
      <c r="A55" t="s">
        <v>204</v>
      </c>
      <c r="B55" t="s">
        <v>60</v>
      </c>
      <c r="C55" t="s">
        <v>205</v>
      </c>
      <c r="D55" t="s">
        <v>30</v>
      </c>
      <c r="E55" t="s">
        <v>75</v>
      </c>
      <c r="F55" t="s">
        <v>46</v>
      </c>
      <c r="G55" t="s">
        <v>47</v>
      </c>
      <c r="H55">
        <v>1</v>
      </c>
      <c r="I55">
        <v>40906.400000000001</v>
      </c>
      <c r="J55" s="1">
        <f t="shared" si="0"/>
        <v>7363.152</v>
      </c>
      <c r="K55" s="1">
        <f t="shared" si="1"/>
        <v>33543.248</v>
      </c>
      <c r="L55">
        <v>40906.400000000001</v>
      </c>
      <c r="M55">
        <v>0.18</v>
      </c>
    </row>
    <row r="56" spans="1:13" x14ac:dyDescent="0.3">
      <c r="A56" t="s">
        <v>206</v>
      </c>
      <c r="B56" t="s">
        <v>38</v>
      </c>
      <c r="C56" t="s">
        <v>207</v>
      </c>
      <c r="D56" t="s">
        <v>23</v>
      </c>
      <c r="E56" t="s">
        <v>208</v>
      </c>
      <c r="F56" t="s">
        <v>25</v>
      </c>
      <c r="G56" t="s">
        <v>26</v>
      </c>
      <c r="H56">
        <v>5</v>
      </c>
      <c r="I56">
        <v>2037.98</v>
      </c>
      <c r="J56" s="1">
        <f t="shared" si="0"/>
        <v>366.83639999999997</v>
      </c>
      <c r="K56" s="1">
        <f t="shared" si="1"/>
        <v>1671.1436000000001</v>
      </c>
      <c r="L56">
        <v>10189.9</v>
      </c>
      <c r="M56">
        <v>0.18</v>
      </c>
    </row>
    <row r="57" spans="1:13" x14ac:dyDescent="0.3">
      <c r="A57" t="s">
        <v>209</v>
      </c>
      <c r="B57" t="s">
        <v>183</v>
      </c>
      <c r="C57" t="s">
        <v>210</v>
      </c>
      <c r="D57" t="s">
        <v>30</v>
      </c>
      <c r="E57" t="s">
        <v>211</v>
      </c>
      <c r="F57" t="s">
        <v>25</v>
      </c>
      <c r="G57" t="s">
        <v>26</v>
      </c>
      <c r="H57">
        <v>5</v>
      </c>
      <c r="I57">
        <v>36893.5</v>
      </c>
      <c r="J57" s="1">
        <f t="shared" si="0"/>
        <v>6640.83</v>
      </c>
      <c r="K57" s="1">
        <f t="shared" si="1"/>
        <v>30252.67</v>
      </c>
      <c r="L57">
        <v>184467.5</v>
      </c>
      <c r="M57">
        <v>0.18</v>
      </c>
    </row>
    <row r="58" spans="1:13" x14ac:dyDescent="0.3">
      <c r="A58" t="s">
        <v>212</v>
      </c>
      <c r="B58" t="s">
        <v>213</v>
      </c>
      <c r="C58" t="s">
        <v>214</v>
      </c>
      <c r="D58" t="s">
        <v>23</v>
      </c>
      <c r="E58" t="s">
        <v>215</v>
      </c>
      <c r="F58" t="s">
        <v>25</v>
      </c>
      <c r="G58" t="s">
        <v>26</v>
      </c>
      <c r="H58">
        <v>4</v>
      </c>
      <c r="I58">
        <v>28435.15</v>
      </c>
      <c r="J58" s="1">
        <f t="shared" si="0"/>
        <v>5118.3270000000002</v>
      </c>
      <c r="K58" s="1">
        <f t="shared" si="1"/>
        <v>23316.823</v>
      </c>
      <c r="L58">
        <v>113740.6</v>
      </c>
      <c r="M58">
        <v>0.18</v>
      </c>
    </row>
    <row r="59" spans="1:13" x14ac:dyDescent="0.3">
      <c r="A59" t="s">
        <v>216</v>
      </c>
      <c r="B59" t="s">
        <v>107</v>
      </c>
      <c r="C59" t="s">
        <v>217</v>
      </c>
      <c r="D59" t="s">
        <v>65</v>
      </c>
      <c r="E59" t="s">
        <v>218</v>
      </c>
      <c r="F59" t="s">
        <v>25</v>
      </c>
      <c r="G59" t="s">
        <v>26</v>
      </c>
      <c r="H59">
        <v>3</v>
      </c>
      <c r="I59">
        <v>27099.08</v>
      </c>
      <c r="J59" s="1">
        <f t="shared" si="0"/>
        <v>4877.8343999999997</v>
      </c>
      <c r="K59" s="1">
        <f t="shared" si="1"/>
        <v>22221.245600000002</v>
      </c>
      <c r="L59">
        <v>81297.240000000005</v>
      </c>
      <c r="M59">
        <v>0.18</v>
      </c>
    </row>
    <row r="60" spans="1:13" x14ac:dyDescent="0.3">
      <c r="A60" t="s">
        <v>219</v>
      </c>
      <c r="B60" t="s">
        <v>33</v>
      </c>
      <c r="C60" t="s">
        <v>220</v>
      </c>
      <c r="D60" t="s">
        <v>65</v>
      </c>
      <c r="E60" t="s">
        <v>221</v>
      </c>
      <c r="F60" t="s">
        <v>18</v>
      </c>
      <c r="G60" t="s">
        <v>19</v>
      </c>
      <c r="H60">
        <v>2</v>
      </c>
      <c r="I60">
        <v>20607.36</v>
      </c>
      <c r="J60" s="1">
        <f t="shared" si="0"/>
        <v>3709.3247999999999</v>
      </c>
      <c r="K60" s="1">
        <f t="shared" si="1"/>
        <v>16898.035200000002</v>
      </c>
      <c r="L60">
        <v>41214.720000000001</v>
      </c>
      <c r="M60">
        <v>0.18</v>
      </c>
    </row>
    <row r="61" spans="1:13" x14ac:dyDescent="0.3">
      <c r="A61" t="s">
        <v>222</v>
      </c>
      <c r="B61" t="s">
        <v>123</v>
      </c>
      <c r="C61" t="s">
        <v>223</v>
      </c>
      <c r="D61" t="s">
        <v>30</v>
      </c>
      <c r="E61" t="s">
        <v>224</v>
      </c>
      <c r="F61" t="s">
        <v>67</v>
      </c>
      <c r="G61" t="s">
        <v>68</v>
      </c>
      <c r="H61">
        <v>2</v>
      </c>
      <c r="I61">
        <v>28385.35</v>
      </c>
      <c r="J61" s="1">
        <f t="shared" si="0"/>
        <v>5109.3629999999994</v>
      </c>
      <c r="K61" s="1">
        <f t="shared" si="1"/>
        <v>23275.987000000001</v>
      </c>
      <c r="L61">
        <v>56770.7</v>
      </c>
      <c r="M61">
        <v>0.18</v>
      </c>
    </row>
    <row r="62" spans="1:13" x14ac:dyDescent="0.3">
      <c r="A62" t="s">
        <v>225</v>
      </c>
      <c r="B62" t="s">
        <v>133</v>
      </c>
      <c r="C62" t="s">
        <v>226</v>
      </c>
      <c r="D62" t="s">
        <v>16</v>
      </c>
      <c r="E62" t="s">
        <v>227</v>
      </c>
      <c r="F62" t="s">
        <v>18</v>
      </c>
      <c r="G62" t="s">
        <v>19</v>
      </c>
      <c r="H62">
        <v>1</v>
      </c>
      <c r="I62">
        <v>22651.599999999999</v>
      </c>
      <c r="J62" s="1">
        <f t="shared" si="0"/>
        <v>4077.2879999999996</v>
      </c>
      <c r="K62" s="1">
        <f t="shared" si="1"/>
        <v>18574.311999999998</v>
      </c>
      <c r="L62">
        <v>22651.599999999999</v>
      </c>
      <c r="M62">
        <v>0.18</v>
      </c>
    </row>
    <row r="63" spans="1:13" x14ac:dyDescent="0.3">
      <c r="A63" t="s">
        <v>228</v>
      </c>
      <c r="B63" t="s">
        <v>229</v>
      </c>
      <c r="C63" t="s">
        <v>230</v>
      </c>
      <c r="D63" t="s">
        <v>16</v>
      </c>
      <c r="E63" t="s">
        <v>231</v>
      </c>
      <c r="F63" t="s">
        <v>18</v>
      </c>
      <c r="G63" t="s">
        <v>19</v>
      </c>
      <c r="H63">
        <v>3</v>
      </c>
      <c r="I63">
        <v>34145.42</v>
      </c>
      <c r="J63" s="1">
        <f t="shared" si="0"/>
        <v>6146.1755999999996</v>
      </c>
      <c r="K63" s="1">
        <f t="shared" si="1"/>
        <v>27999.2444</v>
      </c>
      <c r="L63">
        <v>102436.26</v>
      </c>
      <c r="M63">
        <v>0.18</v>
      </c>
    </row>
    <row r="64" spans="1:13" x14ac:dyDescent="0.3">
      <c r="A64" t="s">
        <v>232</v>
      </c>
      <c r="B64" t="s">
        <v>60</v>
      </c>
      <c r="C64" t="s">
        <v>233</v>
      </c>
      <c r="D64" t="s">
        <v>65</v>
      </c>
      <c r="E64" t="s">
        <v>234</v>
      </c>
      <c r="F64" t="s">
        <v>18</v>
      </c>
      <c r="G64" t="s">
        <v>19</v>
      </c>
      <c r="H64">
        <v>2</v>
      </c>
      <c r="I64">
        <v>2402.33</v>
      </c>
      <c r="J64" s="1">
        <f t="shared" si="0"/>
        <v>432.4194</v>
      </c>
      <c r="K64" s="1">
        <f t="shared" si="1"/>
        <v>1969.9105999999999</v>
      </c>
      <c r="L64">
        <v>4804.66</v>
      </c>
      <c r="M64">
        <v>0.18</v>
      </c>
    </row>
    <row r="65" spans="1:13" x14ac:dyDescent="0.3">
      <c r="A65" t="s">
        <v>235</v>
      </c>
      <c r="B65" t="s">
        <v>110</v>
      </c>
      <c r="C65" t="s">
        <v>236</v>
      </c>
      <c r="D65" t="s">
        <v>65</v>
      </c>
      <c r="E65" t="s">
        <v>237</v>
      </c>
      <c r="F65" t="s">
        <v>25</v>
      </c>
      <c r="G65" t="s">
        <v>26</v>
      </c>
      <c r="H65">
        <v>1</v>
      </c>
      <c r="I65">
        <v>17205.689999999999</v>
      </c>
      <c r="J65" s="1">
        <f t="shared" si="0"/>
        <v>3097.0241999999998</v>
      </c>
      <c r="K65" s="1">
        <f t="shared" si="1"/>
        <v>14108.665799999999</v>
      </c>
      <c r="L65">
        <v>17205.689999999999</v>
      </c>
      <c r="M65">
        <v>0.18</v>
      </c>
    </row>
    <row r="66" spans="1:13" x14ac:dyDescent="0.3">
      <c r="A66" t="s">
        <v>238</v>
      </c>
      <c r="B66" t="s">
        <v>103</v>
      </c>
      <c r="C66" t="s">
        <v>239</v>
      </c>
      <c r="D66" t="s">
        <v>30</v>
      </c>
      <c r="E66" t="s">
        <v>240</v>
      </c>
      <c r="F66" t="s">
        <v>25</v>
      </c>
      <c r="G66" t="s">
        <v>26</v>
      </c>
      <c r="H66">
        <v>3</v>
      </c>
      <c r="I66">
        <v>8489.44</v>
      </c>
      <c r="J66" s="1">
        <f t="shared" si="0"/>
        <v>1528.0992000000001</v>
      </c>
      <c r="K66" s="1">
        <f t="shared" si="1"/>
        <v>6961.3407999999999</v>
      </c>
      <c r="L66">
        <v>25468.32</v>
      </c>
      <c r="M66">
        <v>0.18</v>
      </c>
    </row>
    <row r="67" spans="1:13" x14ac:dyDescent="0.3">
      <c r="A67" t="s">
        <v>241</v>
      </c>
      <c r="B67" t="s">
        <v>60</v>
      </c>
      <c r="C67" t="s">
        <v>242</v>
      </c>
      <c r="D67" t="s">
        <v>30</v>
      </c>
      <c r="E67" t="s">
        <v>243</v>
      </c>
      <c r="F67" t="s">
        <v>41</v>
      </c>
      <c r="G67" t="s">
        <v>42</v>
      </c>
      <c r="H67">
        <v>5</v>
      </c>
      <c r="I67">
        <v>15084.18</v>
      </c>
      <c r="J67" s="1">
        <f t="shared" ref="J67:J130" si="2">I67*0.18</f>
        <v>2715.1523999999999</v>
      </c>
      <c r="K67" s="1">
        <f t="shared" ref="K67:K130" si="3">I67-J67</f>
        <v>12369.027600000001</v>
      </c>
      <c r="L67">
        <v>75420.899999999994</v>
      </c>
      <c r="M67">
        <v>0.18</v>
      </c>
    </row>
    <row r="68" spans="1:13" x14ac:dyDescent="0.3">
      <c r="A68" t="s">
        <v>244</v>
      </c>
      <c r="B68" t="s">
        <v>33</v>
      </c>
      <c r="C68" t="s">
        <v>245</v>
      </c>
      <c r="D68" t="s">
        <v>35</v>
      </c>
      <c r="E68" t="s">
        <v>246</v>
      </c>
      <c r="F68" t="s">
        <v>41</v>
      </c>
      <c r="G68" t="s">
        <v>42</v>
      </c>
      <c r="H68">
        <v>3</v>
      </c>
      <c r="I68">
        <v>9212.23</v>
      </c>
      <c r="J68" s="1">
        <f t="shared" si="2"/>
        <v>1658.2013999999999</v>
      </c>
      <c r="K68" s="1">
        <f t="shared" si="3"/>
        <v>7554.0285999999996</v>
      </c>
      <c r="L68">
        <v>27636.69</v>
      </c>
      <c r="M68">
        <v>0.18</v>
      </c>
    </row>
    <row r="69" spans="1:13" x14ac:dyDescent="0.3">
      <c r="A69" t="s">
        <v>247</v>
      </c>
      <c r="B69" t="s">
        <v>38</v>
      </c>
      <c r="C69" t="s">
        <v>248</v>
      </c>
      <c r="D69" t="s">
        <v>23</v>
      </c>
      <c r="E69" t="s">
        <v>249</v>
      </c>
      <c r="F69" t="s">
        <v>67</v>
      </c>
      <c r="G69" t="s">
        <v>68</v>
      </c>
      <c r="H69">
        <v>1</v>
      </c>
      <c r="I69">
        <v>2385.52</v>
      </c>
      <c r="J69" s="1">
        <f t="shared" si="2"/>
        <v>429.39359999999999</v>
      </c>
      <c r="K69" s="1">
        <f t="shared" si="3"/>
        <v>1956.1264000000001</v>
      </c>
      <c r="L69">
        <v>2385.52</v>
      </c>
      <c r="M69">
        <v>0.18</v>
      </c>
    </row>
    <row r="70" spans="1:13" x14ac:dyDescent="0.3">
      <c r="A70" t="s">
        <v>250</v>
      </c>
      <c r="B70" t="s">
        <v>56</v>
      </c>
      <c r="C70" t="s">
        <v>251</v>
      </c>
      <c r="D70" t="s">
        <v>16</v>
      </c>
      <c r="E70" t="s">
        <v>252</v>
      </c>
      <c r="F70" t="s">
        <v>46</v>
      </c>
      <c r="G70" t="s">
        <v>47</v>
      </c>
      <c r="H70">
        <v>4</v>
      </c>
      <c r="I70">
        <v>36820.300000000003</v>
      </c>
      <c r="J70" s="1">
        <f t="shared" si="2"/>
        <v>6627.6540000000005</v>
      </c>
      <c r="K70" s="1">
        <f t="shared" si="3"/>
        <v>30192.646000000001</v>
      </c>
      <c r="L70">
        <v>147281.20000000001</v>
      </c>
      <c r="M70">
        <v>0.18</v>
      </c>
    </row>
    <row r="71" spans="1:13" x14ac:dyDescent="0.3">
      <c r="A71" t="s">
        <v>253</v>
      </c>
      <c r="B71" t="s">
        <v>161</v>
      </c>
      <c r="C71" t="s">
        <v>254</v>
      </c>
      <c r="D71" t="s">
        <v>16</v>
      </c>
      <c r="E71" t="s">
        <v>255</v>
      </c>
      <c r="F71" t="s">
        <v>25</v>
      </c>
      <c r="G71" t="s">
        <v>26</v>
      </c>
      <c r="H71">
        <v>5</v>
      </c>
      <c r="I71">
        <v>31900.41</v>
      </c>
      <c r="J71" s="1">
        <f t="shared" si="2"/>
        <v>5742.0738000000001</v>
      </c>
      <c r="K71" s="1">
        <f t="shared" si="3"/>
        <v>26158.336199999998</v>
      </c>
      <c r="L71">
        <v>159502.04999999999</v>
      </c>
      <c r="M71">
        <v>0.18</v>
      </c>
    </row>
    <row r="72" spans="1:13" x14ac:dyDescent="0.3">
      <c r="A72" t="s">
        <v>256</v>
      </c>
      <c r="B72" t="s">
        <v>14</v>
      </c>
      <c r="C72" t="s">
        <v>257</v>
      </c>
      <c r="D72" t="s">
        <v>23</v>
      </c>
      <c r="E72" t="s">
        <v>258</v>
      </c>
      <c r="F72" t="s">
        <v>25</v>
      </c>
      <c r="G72" t="s">
        <v>26</v>
      </c>
      <c r="H72">
        <v>5</v>
      </c>
      <c r="I72">
        <v>42944.77</v>
      </c>
      <c r="J72" s="1">
        <f t="shared" si="2"/>
        <v>7730.0585999999994</v>
      </c>
      <c r="K72" s="1">
        <f t="shared" si="3"/>
        <v>35214.7114</v>
      </c>
      <c r="L72">
        <v>214723.85</v>
      </c>
      <c r="M72">
        <v>0.18</v>
      </c>
    </row>
    <row r="73" spans="1:13" x14ac:dyDescent="0.3">
      <c r="A73" t="s">
        <v>259</v>
      </c>
      <c r="B73" t="s">
        <v>83</v>
      </c>
      <c r="C73" t="s">
        <v>260</v>
      </c>
      <c r="D73" t="s">
        <v>23</v>
      </c>
      <c r="E73" t="s">
        <v>261</v>
      </c>
      <c r="F73" t="s">
        <v>41</v>
      </c>
      <c r="G73" t="s">
        <v>42</v>
      </c>
      <c r="H73">
        <v>5</v>
      </c>
      <c r="I73">
        <v>29656.59</v>
      </c>
      <c r="J73" s="1">
        <f t="shared" si="2"/>
        <v>5338.1862000000001</v>
      </c>
      <c r="K73" s="1">
        <f t="shared" si="3"/>
        <v>24318.4038</v>
      </c>
      <c r="L73">
        <v>148282.95000000001</v>
      </c>
      <c r="M73">
        <v>0.18</v>
      </c>
    </row>
    <row r="74" spans="1:13" x14ac:dyDescent="0.3">
      <c r="A74" t="s">
        <v>262</v>
      </c>
      <c r="B74" t="s">
        <v>173</v>
      </c>
      <c r="C74" t="s">
        <v>263</v>
      </c>
      <c r="D74" t="s">
        <v>35</v>
      </c>
      <c r="E74" t="s">
        <v>264</v>
      </c>
      <c r="F74" t="s">
        <v>67</v>
      </c>
      <c r="G74" t="s">
        <v>68</v>
      </c>
      <c r="H74">
        <v>5</v>
      </c>
      <c r="I74">
        <v>21681.26</v>
      </c>
      <c r="J74" s="1">
        <f t="shared" si="2"/>
        <v>3902.6267999999995</v>
      </c>
      <c r="K74" s="1">
        <f t="shared" si="3"/>
        <v>17778.6332</v>
      </c>
      <c r="L74">
        <v>108406.3</v>
      </c>
      <c r="M74">
        <v>0.18</v>
      </c>
    </row>
    <row r="75" spans="1:13" x14ac:dyDescent="0.3">
      <c r="A75" t="s">
        <v>265</v>
      </c>
      <c r="B75" t="s">
        <v>173</v>
      </c>
      <c r="C75" t="s">
        <v>266</v>
      </c>
      <c r="D75" t="s">
        <v>35</v>
      </c>
      <c r="E75" t="s">
        <v>267</v>
      </c>
      <c r="F75" t="s">
        <v>67</v>
      </c>
      <c r="G75" t="s">
        <v>68</v>
      </c>
      <c r="H75">
        <v>1</v>
      </c>
      <c r="I75">
        <v>33637.85</v>
      </c>
      <c r="J75" s="1">
        <f t="shared" si="2"/>
        <v>6054.8129999999992</v>
      </c>
      <c r="K75" s="1">
        <f t="shared" si="3"/>
        <v>27583.037</v>
      </c>
      <c r="L75">
        <v>33637.85</v>
      </c>
      <c r="M75">
        <v>0.18</v>
      </c>
    </row>
    <row r="76" spans="1:13" x14ac:dyDescent="0.3">
      <c r="A76" t="s">
        <v>268</v>
      </c>
      <c r="B76" t="s">
        <v>38</v>
      </c>
      <c r="C76" t="s">
        <v>269</v>
      </c>
      <c r="D76" t="s">
        <v>23</v>
      </c>
      <c r="E76" t="s">
        <v>131</v>
      </c>
      <c r="F76" t="s">
        <v>67</v>
      </c>
      <c r="G76" t="s">
        <v>68</v>
      </c>
      <c r="H76">
        <v>4</v>
      </c>
      <c r="I76">
        <v>24803.439999999999</v>
      </c>
      <c r="J76" s="1">
        <f t="shared" si="2"/>
        <v>4464.6191999999992</v>
      </c>
      <c r="K76" s="1">
        <f t="shared" si="3"/>
        <v>20338.820800000001</v>
      </c>
      <c r="L76">
        <v>99213.759999999995</v>
      </c>
      <c r="M76">
        <v>0.18</v>
      </c>
    </row>
    <row r="77" spans="1:13" x14ac:dyDescent="0.3">
      <c r="A77" t="s">
        <v>270</v>
      </c>
      <c r="B77" t="s">
        <v>133</v>
      </c>
      <c r="C77" t="s">
        <v>271</v>
      </c>
      <c r="D77" t="s">
        <v>23</v>
      </c>
      <c r="E77" t="s">
        <v>272</v>
      </c>
      <c r="F77" t="s">
        <v>25</v>
      </c>
      <c r="G77" t="s">
        <v>26</v>
      </c>
      <c r="H77">
        <v>1</v>
      </c>
      <c r="I77">
        <v>17872.97</v>
      </c>
      <c r="J77" s="1">
        <f t="shared" si="2"/>
        <v>3217.1345999999999</v>
      </c>
      <c r="K77" s="1">
        <f t="shared" si="3"/>
        <v>14655.835400000002</v>
      </c>
      <c r="L77">
        <v>17872.97</v>
      </c>
      <c r="M77">
        <v>0.18</v>
      </c>
    </row>
    <row r="78" spans="1:13" x14ac:dyDescent="0.3">
      <c r="A78" t="s">
        <v>273</v>
      </c>
      <c r="B78" t="s">
        <v>229</v>
      </c>
      <c r="C78" t="s">
        <v>274</v>
      </c>
      <c r="D78" t="s">
        <v>35</v>
      </c>
      <c r="E78" t="s">
        <v>275</v>
      </c>
      <c r="F78" t="s">
        <v>67</v>
      </c>
      <c r="G78" t="s">
        <v>68</v>
      </c>
      <c r="H78">
        <v>2</v>
      </c>
      <c r="I78">
        <v>11069.75</v>
      </c>
      <c r="J78" s="1">
        <f t="shared" si="2"/>
        <v>1992.5549999999998</v>
      </c>
      <c r="K78" s="1">
        <f t="shared" si="3"/>
        <v>9077.1949999999997</v>
      </c>
      <c r="L78">
        <v>22139.5</v>
      </c>
      <c r="M78">
        <v>0.18</v>
      </c>
    </row>
    <row r="79" spans="1:13" x14ac:dyDescent="0.3">
      <c r="A79" t="s">
        <v>276</v>
      </c>
      <c r="B79" t="s">
        <v>173</v>
      </c>
      <c r="C79" t="s">
        <v>277</v>
      </c>
      <c r="D79" t="s">
        <v>35</v>
      </c>
      <c r="E79" t="s">
        <v>278</v>
      </c>
      <c r="F79" t="s">
        <v>46</v>
      </c>
      <c r="G79" t="s">
        <v>47</v>
      </c>
      <c r="H79">
        <v>4</v>
      </c>
      <c r="I79">
        <v>24621.88</v>
      </c>
      <c r="J79" s="1">
        <f t="shared" si="2"/>
        <v>4431.9384</v>
      </c>
      <c r="K79" s="1">
        <f t="shared" si="3"/>
        <v>20189.941600000002</v>
      </c>
      <c r="L79">
        <v>98487.52</v>
      </c>
      <c r="M79">
        <v>0.18</v>
      </c>
    </row>
    <row r="80" spans="1:13" x14ac:dyDescent="0.3">
      <c r="A80" t="s">
        <v>279</v>
      </c>
      <c r="B80" t="s">
        <v>38</v>
      </c>
      <c r="C80" t="s">
        <v>280</v>
      </c>
      <c r="D80" t="s">
        <v>16</v>
      </c>
      <c r="E80" t="s">
        <v>267</v>
      </c>
      <c r="F80" t="s">
        <v>25</v>
      </c>
      <c r="G80" t="s">
        <v>26</v>
      </c>
      <c r="H80">
        <v>3</v>
      </c>
      <c r="I80">
        <v>29837.94</v>
      </c>
      <c r="J80" s="1">
        <f t="shared" si="2"/>
        <v>5370.8291999999992</v>
      </c>
      <c r="K80" s="1">
        <f t="shared" si="3"/>
        <v>24467.110799999999</v>
      </c>
      <c r="L80">
        <v>89513.82</v>
      </c>
      <c r="M80">
        <v>0.18</v>
      </c>
    </row>
    <row r="81" spans="1:13" x14ac:dyDescent="0.3">
      <c r="A81" t="s">
        <v>281</v>
      </c>
      <c r="B81" t="s">
        <v>60</v>
      </c>
      <c r="C81" t="s">
        <v>282</v>
      </c>
      <c r="D81" t="s">
        <v>65</v>
      </c>
      <c r="E81" t="s">
        <v>283</v>
      </c>
      <c r="F81" t="s">
        <v>25</v>
      </c>
      <c r="G81" t="s">
        <v>26</v>
      </c>
      <c r="H81">
        <v>2</v>
      </c>
      <c r="I81">
        <v>5777.75</v>
      </c>
      <c r="J81" s="1">
        <f t="shared" si="2"/>
        <v>1039.9949999999999</v>
      </c>
      <c r="K81" s="1">
        <f t="shared" si="3"/>
        <v>4737.7550000000001</v>
      </c>
      <c r="L81">
        <v>11555.5</v>
      </c>
      <c r="M81">
        <v>0.18</v>
      </c>
    </row>
    <row r="82" spans="1:13" x14ac:dyDescent="0.3">
      <c r="A82" t="s">
        <v>284</v>
      </c>
      <c r="B82" t="s">
        <v>83</v>
      </c>
      <c r="C82" t="s">
        <v>285</v>
      </c>
      <c r="D82" t="s">
        <v>16</v>
      </c>
      <c r="E82" t="s">
        <v>286</v>
      </c>
      <c r="F82" t="s">
        <v>18</v>
      </c>
      <c r="G82" t="s">
        <v>19</v>
      </c>
      <c r="H82">
        <v>5</v>
      </c>
      <c r="I82">
        <v>12057.73</v>
      </c>
      <c r="J82" s="1">
        <f t="shared" si="2"/>
        <v>2170.3914</v>
      </c>
      <c r="K82" s="1">
        <f t="shared" si="3"/>
        <v>9887.3385999999991</v>
      </c>
      <c r="L82">
        <v>60288.65</v>
      </c>
      <c r="M82">
        <v>0.18</v>
      </c>
    </row>
    <row r="83" spans="1:13" x14ac:dyDescent="0.3">
      <c r="A83" t="s">
        <v>287</v>
      </c>
      <c r="B83" t="s">
        <v>38</v>
      </c>
      <c r="C83" t="s">
        <v>288</v>
      </c>
      <c r="D83" t="s">
        <v>16</v>
      </c>
      <c r="E83" t="s">
        <v>289</v>
      </c>
      <c r="F83" t="s">
        <v>41</v>
      </c>
      <c r="G83" t="s">
        <v>42</v>
      </c>
      <c r="H83">
        <v>1</v>
      </c>
      <c r="I83">
        <v>845.76</v>
      </c>
      <c r="J83" s="1">
        <f t="shared" si="2"/>
        <v>152.23679999999999</v>
      </c>
      <c r="K83" s="1">
        <f t="shared" si="3"/>
        <v>693.52319999999997</v>
      </c>
      <c r="L83">
        <v>845.76</v>
      </c>
      <c r="M83">
        <v>0.18</v>
      </c>
    </row>
    <row r="84" spans="1:13" x14ac:dyDescent="0.3">
      <c r="A84" t="s">
        <v>290</v>
      </c>
      <c r="B84" t="s">
        <v>83</v>
      </c>
      <c r="C84" t="s">
        <v>291</v>
      </c>
      <c r="D84" t="s">
        <v>16</v>
      </c>
      <c r="E84" t="s">
        <v>292</v>
      </c>
      <c r="F84" t="s">
        <v>25</v>
      </c>
      <c r="G84" t="s">
        <v>26</v>
      </c>
      <c r="H84">
        <v>1</v>
      </c>
      <c r="I84">
        <v>49224.54</v>
      </c>
      <c r="J84" s="1">
        <f t="shared" si="2"/>
        <v>8860.4171999999999</v>
      </c>
      <c r="K84" s="1">
        <f t="shared" si="3"/>
        <v>40364.122799999997</v>
      </c>
      <c r="L84">
        <v>49224.54</v>
      </c>
      <c r="M84">
        <v>0.18</v>
      </c>
    </row>
    <row r="85" spans="1:13" x14ac:dyDescent="0.3">
      <c r="A85" t="s">
        <v>293</v>
      </c>
      <c r="B85" t="s">
        <v>14</v>
      </c>
      <c r="C85" t="s">
        <v>294</v>
      </c>
      <c r="D85" t="s">
        <v>16</v>
      </c>
      <c r="E85" t="s">
        <v>295</v>
      </c>
      <c r="F85" t="s">
        <v>25</v>
      </c>
      <c r="G85" t="s">
        <v>26</v>
      </c>
      <c r="H85">
        <v>2</v>
      </c>
      <c r="I85">
        <v>3094.02</v>
      </c>
      <c r="J85" s="1">
        <f t="shared" si="2"/>
        <v>556.92359999999996</v>
      </c>
      <c r="K85" s="1">
        <f t="shared" si="3"/>
        <v>2537.0963999999999</v>
      </c>
      <c r="L85">
        <v>6188.04</v>
      </c>
      <c r="M85">
        <v>0.18</v>
      </c>
    </row>
    <row r="86" spans="1:13" x14ac:dyDescent="0.3">
      <c r="A86" t="s">
        <v>296</v>
      </c>
      <c r="B86" t="s">
        <v>21</v>
      </c>
      <c r="C86" t="s">
        <v>297</v>
      </c>
      <c r="D86" t="s">
        <v>16</v>
      </c>
      <c r="E86" t="s">
        <v>298</v>
      </c>
      <c r="F86" t="s">
        <v>67</v>
      </c>
      <c r="G86" t="s">
        <v>68</v>
      </c>
      <c r="H86">
        <v>4</v>
      </c>
      <c r="I86">
        <v>39487.5</v>
      </c>
      <c r="J86" s="1">
        <f t="shared" si="2"/>
        <v>7107.75</v>
      </c>
      <c r="K86" s="1">
        <f t="shared" si="3"/>
        <v>32379.75</v>
      </c>
      <c r="L86">
        <v>157950</v>
      </c>
      <c r="M86">
        <v>0.18</v>
      </c>
    </row>
    <row r="87" spans="1:13" x14ac:dyDescent="0.3">
      <c r="A87" t="s">
        <v>299</v>
      </c>
      <c r="B87" t="s">
        <v>129</v>
      </c>
      <c r="C87" t="s">
        <v>300</v>
      </c>
      <c r="D87" t="s">
        <v>30</v>
      </c>
      <c r="E87" t="s">
        <v>301</v>
      </c>
      <c r="F87" t="s">
        <v>18</v>
      </c>
      <c r="G87" t="s">
        <v>19</v>
      </c>
      <c r="H87">
        <v>3</v>
      </c>
      <c r="I87">
        <v>41647.35</v>
      </c>
      <c r="J87" s="1">
        <f t="shared" si="2"/>
        <v>7496.5229999999992</v>
      </c>
      <c r="K87" s="1">
        <f t="shared" si="3"/>
        <v>34150.826999999997</v>
      </c>
      <c r="L87">
        <v>124942.05</v>
      </c>
      <c r="M87">
        <v>0.18</v>
      </c>
    </row>
    <row r="88" spans="1:13" x14ac:dyDescent="0.3">
      <c r="A88" t="s">
        <v>302</v>
      </c>
      <c r="B88" t="s">
        <v>303</v>
      </c>
      <c r="C88" t="s">
        <v>304</v>
      </c>
      <c r="D88" t="s">
        <v>30</v>
      </c>
      <c r="E88" t="s">
        <v>305</v>
      </c>
      <c r="F88" t="s">
        <v>18</v>
      </c>
      <c r="G88" t="s">
        <v>19</v>
      </c>
      <c r="H88">
        <v>5</v>
      </c>
      <c r="I88">
        <v>13890.86</v>
      </c>
      <c r="J88" s="1">
        <f t="shared" si="2"/>
        <v>2500.3548000000001</v>
      </c>
      <c r="K88" s="1">
        <f t="shared" si="3"/>
        <v>11390.5052</v>
      </c>
      <c r="L88">
        <v>69454.3</v>
      </c>
      <c r="M88">
        <v>0.18</v>
      </c>
    </row>
    <row r="89" spans="1:13" x14ac:dyDescent="0.3">
      <c r="A89" t="s">
        <v>306</v>
      </c>
      <c r="B89" t="s">
        <v>56</v>
      </c>
      <c r="C89" t="s">
        <v>307</v>
      </c>
      <c r="D89" t="s">
        <v>30</v>
      </c>
      <c r="E89" t="s">
        <v>308</v>
      </c>
      <c r="F89" t="s">
        <v>18</v>
      </c>
      <c r="G89" t="s">
        <v>19</v>
      </c>
      <c r="H89">
        <v>4</v>
      </c>
      <c r="I89">
        <v>20058.2</v>
      </c>
      <c r="J89" s="1">
        <f t="shared" si="2"/>
        <v>3610.4760000000001</v>
      </c>
      <c r="K89" s="1">
        <f t="shared" si="3"/>
        <v>16447.724000000002</v>
      </c>
      <c r="L89">
        <v>80232.800000000003</v>
      </c>
      <c r="M89">
        <v>0.18</v>
      </c>
    </row>
    <row r="90" spans="1:13" x14ac:dyDescent="0.3">
      <c r="A90" t="s">
        <v>309</v>
      </c>
      <c r="B90" t="s">
        <v>83</v>
      </c>
      <c r="C90" t="s">
        <v>310</v>
      </c>
      <c r="D90" t="s">
        <v>30</v>
      </c>
      <c r="E90" t="s">
        <v>311</v>
      </c>
      <c r="F90" t="s">
        <v>67</v>
      </c>
      <c r="G90" t="s">
        <v>68</v>
      </c>
      <c r="H90">
        <v>5</v>
      </c>
      <c r="I90">
        <v>651.64</v>
      </c>
      <c r="J90" s="1">
        <f t="shared" si="2"/>
        <v>117.29519999999999</v>
      </c>
      <c r="K90" s="1">
        <f t="shared" si="3"/>
        <v>534.34479999999996</v>
      </c>
      <c r="L90">
        <v>3258.2</v>
      </c>
      <c r="M90">
        <v>0.18</v>
      </c>
    </row>
    <row r="91" spans="1:13" x14ac:dyDescent="0.3">
      <c r="A91" t="s">
        <v>312</v>
      </c>
      <c r="B91" t="s">
        <v>56</v>
      </c>
      <c r="C91" t="s">
        <v>313</v>
      </c>
      <c r="D91" t="s">
        <v>16</v>
      </c>
      <c r="E91" t="s">
        <v>314</v>
      </c>
      <c r="F91" t="s">
        <v>18</v>
      </c>
      <c r="G91" t="s">
        <v>19</v>
      </c>
      <c r="H91">
        <v>3</v>
      </c>
      <c r="I91">
        <v>36649.06</v>
      </c>
      <c r="J91" s="1">
        <f t="shared" si="2"/>
        <v>6596.8307999999997</v>
      </c>
      <c r="K91" s="1">
        <f t="shared" si="3"/>
        <v>30052.229199999998</v>
      </c>
      <c r="L91">
        <v>109947.18</v>
      </c>
      <c r="M91">
        <v>0.18</v>
      </c>
    </row>
    <row r="92" spans="1:13" x14ac:dyDescent="0.3">
      <c r="A92" t="s">
        <v>315</v>
      </c>
      <c r="B92" t="s">
        <v>123</v>
      </c>
      <c r="C92" t="s">
        <v>316</v>
      </c>
      <c r="D92" t="s">
        <v>23</v>
      </c>
      <c r="E92" t="s">
        <v>135</v>
      </c>
      <c r="F92" t="s">
        <v>25</v>
      </c>
      <c r="G92" t="s">
        <v>26</v>
      </c>
      <c r="H92">
        <v>1</v>
      </c>
      <c r="I92">
        <v>23706.83</v>
      </c>
      <c r="J92" s="1">
        <f t="shared" si="2"/>
        <v>4267.2294000000002</v>
      </c>
      <c r="K92" s="1">
        <f t="shared" si="3"/>
        <v>19439.600600000002</v>
      </c>
      <c r="L92">
        <v>23706.83</v>
      </c>
      <c r="M92">
        <v>0.18</v>
      </c>
    </row>
    <row r="93" spans="1:13" x14ac:dyDescent="0.3">
      <c r="A93" t="s">
        <v>317</v>
      </c>
      <c r="B93" t="s">
        <v>213</v>
      </c>
      <c r="C93" t="s">
        <v>318</v>
      </c>
      <c r="D93" t="s">
        <v>30</v>
      </c>
      <c r="E93" t="s">
        <v>319</v>
      </c>
      <c r="F93" t="s">
        <v>25</v>
      </c>
      <c r="G93" t="s">
        <v>26</v>
      </c>
      <c r="H93">
        <v>5</v>
      </c>
      <c r="I93">
        <v>12887.38</v>
      </c>
      <c r="J93" s="1">
        <f t="shared" si="2"/>
        <v>2319.7284</v>
      </c>
      <c r="K93" s="1">
        <f t="shared" si="3"/>
        <v>10567.651599999999</v>
      </c>
      <c r="L93">
        <v>64436.9</v>
      </c>
      <c r="M93">
        <v>0.18</v>
      </c>
    </row>
    <row r="94" spans="1:13" x14ac:dyDescent="0.3">
      <c r="A94" t="s">
        <v>320</v>
      </c>
      <c r="B94" t="s">
        <v>107</v>
      </c>
      <c r="C94" t="s">
        <v>321</v>
      </c>
      <c r="D94" t="s">
        <v>23</v>
      </c>
      <c r="E94" t="s">
        <v>322</v>
      </c>
      <c r="F94" t="s">
        <v>25</v>
      </c>
      <c r="G94" t="s">
        <v>26</v>
      </c>
      <c r="H94">
        <v>3</v>
      </c>
      <c r="I94">
        <v>1442.12</v>
      </c>
      <c r="J94" s="1">
        <f t="shared" si="2"/>
        <v>259.58159999999998</v>
      </c>
      <c r="K94" s="1">
        <f t="shared" si="3"/>
        <v>1182.5383999999999</v>
      </c>
      <c r="L94">
        <v>4326.3599999999997</v>
      </c>
      <c r="M94">
        <v>0.18</v>
      </c>
    </row>
    <row r="95" spans="1:13" x14ac:dyDescent="0.3">
      <c r="A95" t="s">
        <v>323</v>
      </c>
      <c r="B95" t="s">
        <v>107</v>
      </c>
      <c r="C95" t="s">
        <v>324</v>
      </c>
      <c r="D95" t="s">
        <v>35</v>
      </c>
      <c r="E95" t="s">
        <v>325</v>
      </c>
      <c r="F95" t="s">
        <v>25</v>
      </c>
      <c r="G95" t="s">
        <v>26</v>
      </c>
      <c r="H95">
        <v>3</v>
      </c>
      <c r="I95">
        <v>21511.200000000001</v>
      </c>
      <c r="J95" s="1">
        <f t="shared" si="2"/>
        <v>3872.0160000000001</v>
      </c>
      <c r="K95" s="1">
        <f t="shared" si="3"/>
        <v>17639.184000000001</v>
      </c>
      <c r="L95">
        <v>64533.599999999999</v>
      </c>
      <c r="M95">
        <v>0.18</v>
      </c>
    </row>
    <row r="96" spans="1:13" x14ac:dyDescent="0.3">
      <c r="A96" t="s">
        <v>326</v>
      </c>
      <c r="B96" t="s">
        <v>73</v>
      </c>
      <c r="C96" t="s">
        <v>327</v>
      </c>
      <c r="D96" t="s">
        <v>23</v>
      </c>
      <c r="E96" t="s">
        <v>328</v>
      </c>
      <c r="F96" t="s">
        <v>25</v>
      </c>
      <c r="G96" t="s">
        <v>26</v>
      </c>
      <c r="H96">
        <v>4</v>
      </c>
      <c r="I96">
        <v>8229.6200000000008</v>
      </c>
      <c r="J96" s="1">
        <f t="shared" si="2"/>
        <v>1481.3316</v>
      </c>
      <c r="K96" s="1">
        <f t="shared" si="3"/>
        <v>6748.2884000000013</v>
      </c>
      <c r="L96">
        <v>32918.480000000003</v>
      </c>
      <c r="M96">
        <v>0.18</v>
      </c>
    </row>
    <row r="97" spans="1:13" x14ac:dyDescent="0.3">
      <c r="A97" t="s">
        <v>329</v>
      </c>
      <c r="B97" t="s">
        <v>213</v>
      </c>
      <c r="C97" t="s">
        <v>330</v>
      </c>
      <c r="D97" t="s">
        <v>35</v>
      </c>
      <c r="E97" t="s">
        <v>331</v>
      </c>
      <c r="F97" t="s">
        <v>67</v>
      </c>
      <c r="G97" t="s">
        <v>68</v>
      </c>
      <c r="H97">
        <v>2</v>
      </c>
      <c r="I97">
        <v>38199.19</v>
      </c>
      <c r="J97" s="1">
        <f t="shared" si="2"/>
        <v>6875.8541999999998</v>
      </c>
      <c r="K97" s="1">
        <f t="shared" si="3"/>
        <v>31323.335800000001</v>
      </c>
      <c r="L97">
        <v>76398.38</v>
      </c>
      <c r="M97">
        <v>0.18</v>
      </c>
    </row>
    <row r="98" spans="1:13" x14ac:dyDescent="0.3">
      <c r="A98" t="s">
        <v>332</v>
      </c>
      <c r="B98" t="s">
        <v>179</v>
      </c>
      <c r="C98" t="s">
        <v>333</v>
      </c>
      <c r="D98" t="s">
        <v>16</v>
      </c>
      <c r="E98" t="s">
        <v>334</v>
      </c>
      <c r="F98" t="s">
        <v>41</v>
      </c>
      <c r="G98" t="s">
        <v>42</v>
      </c>
      <c r="H98">
        <v>5</v>
      </c>
      <c r="I98">
        <v>2264.2600000000002</v>
      </c>
      <c r="J98" s="1">
        <f t="shared" si="2"/>
        <v>407.5668</v>
      </c>
      <c r="K98" s="1">
        <f t="shared" si="3"/>
        <v>1856.6932000000002</v>
      </c>
      <c r="L98">
        <v>11321.3</v>
      </c>
      <c r="M98">
        <v>0.18</v>
      </c>
    </row>
    <row r="99" spans="1:13" x14ac:dyDescent="0.3">
      <c r="A99" t="s">
        <v>335</v>
      </c>
      <c r="B99" t="s">
        <v>73</v>
      </c>
      <c r="C99" t="s">
        <v>336</v>
      </c>
      <c r="D99" t="s">
        <v>35</v>
      </c>
      <c r="E99" t="s">
        <v>337</v>
      </c>
      <c r="F99" t="s">
        <v>41</v>
      </c>
      <c r="G99" t="s">
        <v>42</v>
      </c>
      <c r="H99">
        <v>4</v>
      </c>
      <c r="I99">
        <v>31386.78</v>
      </c>
      <c r="J99" s="1">
        <f t="shared" si="2"/>
        <v>5649.6203999999998</v>
      </c>
      <c r="K99" s="1">
        <f t="shared" si="3"/>
        <v>25737.159599999999</v>
      </c>
      <c r="L99">
        <v>125547.12</v>
      </c>
      <c r="M99">
        <v>0.18</v>
      </c>
    </row>
    <row r="100" spans="1:13" x14ac:dyDescent="0.3">
      <c r="A100" t="s">
        <v>338</v>
      </c>
      <c r="B100" t="s">
        <v>28</v>
      </c>
      <c r="C100" t="s">
        <v>339</v>
      </c>
      <c r="D100" t="s">
        <v>16</v>
      </c>
      <c r="E100" t="s">
        <v>340</v>
      </c>
      <c r="F100" t="s">
        <v>25</v>
      </c>
      <c r="G100" t="s">
        <v>26</v>
      </c>
      <c r="H100">
        <v>3</v>
      </c>
      <c r="I100">
        <v>36377.78</v>
      </c>
      <c r="J100" s="1">
        <f t="shared" si="2"/>
        <v>6548.0003999999999</v>
      </c>
      <c r="K100" s="1">
        <f t="shared" si="3"/>
        <v>29829.779599999998</v>
      </c>
      <c r="L100">
        <v>109133.34</v>
      </c>
      <c r="M100">
        <v>0.18</v>
      </c>
    </row>
    <row r="101" spans="1:13" x14ac:dyDescent="0.3">
      <c r="A101" t="s">
        <v>341</v>
      </c>
      <c r="B101" t="s">
        <v>93</v>
      </c>
      <c r="C101" t="s">
        <v>342</v>
      </c>
      <c r="D101" t="s">
        <v>30</v>
      </c>
      <c r="E101" t="s">
        <v>343</v>
      </c>
      <c r="F101" t="s">
        <v>25</v>
      </c>
      <c r="G101" t="s">
        <v>26</v>
      </c>
      <c r="H101">
        <v>1</v>
      </c>
      <c r="I101">
        <v>39643.769999999997</v>
      </c>
      <c r="J101" s="1">
        <f t="shared" si="2"/>
        <v>7135.8785999999991</v>
      </c>
      <c r="K101" s="1">
        <f t="shared" si="3"/>
        <v>32507.891399999997</v>
      </c>
      <c r="L101">
        <v>39643.769999999997</v>
      </c>
      <c r="M101">
        <v>0.18</v>
      </c>
    </row>
    <row r="102" spans="1:13" x14ac:dyDescent="0.3">
      <c r="A102" t="s">
        <v>344</v>
      </c>
      <c r="B102" t="s">
        <v>123</v>
      </c>
      <c r="C102" t="s">
        <v>345</v>
      </c>
      <c r="D102" t="s">
        <v>23</v>
      </c>
      <c r="E102" t="s">
        <v>346</v>
      </c>
      <c r="F102" t="s">
        <v>25</v>
      </c>
      <c r="G102" t="s">
        <v>26</v>
      </c>
      <c r="H102">
        <v>2</v>
      </c>
      <c r="I102">
        <v>20618.36</v>
      </c>
      <c r="J102" s="1">
        <f t="shared" si="2"/>
        <v>3711.3047999999999</v>
      </c>
      <c r="K102" s="1">
        <f t="shared" si="3"/>
        <v>16907.055200000003</v>
      </c>
      <c r="L102">
        <v>41236.720000000001</v>
      </c>
      <c r="M102">
        <v>0.18</v>
      </c>
    </row>
    <row r="103" spans="1:13" x14ac:dyDescent="0.3">
      <c r="A103" t="s">
        <v>347</v>
      </c>
      <c r="B103" t="s">
        <v>38</v>
      </c>
      <c r="C103" t="s">
        <v>348</v>
      </c>
      <c r="D103" t="s">
        <v>23</v>
      </c>
      <c r="E103" t="s">
        <v>349</v>
      </c>
      <c r="F103" t="s">
        <v>46</v>
      </c>
      <c r="G103" t="s">
        <v>47</v>
      </c>
      <c r="H103">
        <v>2</v>
      </c>
      <c r="I103">
        <v>7453.68</v>
      </c>
      <c r="J103" s="1">
        <f t="shared" si="2"/>
        <v>1341.6623999999999</v>
      </c>
      <c r="K103" s="1">
        <f t="shared" si="3"/>
        <v>6112.0176000000001</v>
      </c>
      <c r="L103">
        <v>14907.36</v>
      </c>
      <c r="M103">
        <v>0.18</v>
      </c>
    </row>
    <row r="104" spans="1:13" x14ac:dyDescent="0.3">
      <c r="A104" t="s">
        <v>350</v>
      </c>
      <c r="B104" t="s">
        <v>129</v>
      </c>
      <c r="C104" t="s">
        <v>351</v>
      </c>
      <c r="D104" t="s">
        <v>30</v>
      </c>
      <c r="E104" t="s">
        <v>352</v>
      </c>
      <c r="F104" t="s">
        <v>25</v>
      </c>
      <c r="G104" t="s">
        <v>26</v>
      </c>
      <c r="H104">
        <v>2</v>
      </c>
      <c r="I104">
        <v>41763.370000000003</v>
      </c>
      <c r="J104" s="1">
        <f t="shared" si="2"/>
        <v>7517.4066000000003</v>
      </c>
      <c r="K104" s="1">
        <f t="shared" si="3"/>
        <v>34245.963400000001</v>
      </c>
      <c r="L104">
        <v>83526.740000000005</v>
      </c>
      <c r="M104">
        <v>0.18</v>
      </c>
    </row>
    <row r="105" spans="1:13" x14ac:dyDescent="0.3">
      <c r="A105" t="s">
        <v>353</v>
      </c>
      <c r="B105" t="s">
        <v>14</v>
      </c>
      <c r="C105" t="s">
        <v>354</v>
      </c>
      <c r="D105" t="s">
        <v>16</v>
      </c>
      <c r="E105" t="s">
        <v>355</v>
      </c>
      <c r="F105" t="s">
        <v>67</v>
      </c>
      <c r="G105" t="s">
        <v>68</v>
      </c>
      <c r="H105">
        <v>1</v>
      </c>
      <c r="I105">
        <v>26232.23</v>
      </c>
      <c r="J105" s="1">
        <f t="shared" si="2"/>
        <v>4721.8013999999994</v>
      </c>
      <c r="K105" s="1">
        <f t="shared" si="3"/>
        <v>21510.428599999999</v>
      </c>
      <c r="L105">
        <v>26232.23</v>
      </c>
      <c r="M105">
        <v>0.18</v>
      </c>
    </row>
    <row r="106" spans="1:13" x14ac:dyDescent="0.3">
      <c r="A106" t="s">
        <v>356</v>
      </c>
      <c r="B106" t="s">
        <v>173</v>
      </c>
      <c r="C106" t="s">
        <v>357</v>
      </c>
      <c r="D106" t="s">
        <v>23</v>
      </c>
      <c r="E106" t="s">
        <v>358</v>
      </c>
      <c r="F106" t="s">
        <v>18</v>
      </c>
      <c r="G106" t="s">
        <v>19</v>
      </c>
      <c r="H106">
        <v>1</v>
      </c>
      <c r="I106">
        <v>24940.9</v>
      </c>
      <c r="J106" s="1">
        <f t="shared" si="2"/>
        <v>4489.3620000000001</v>
      </c>
      <c r="K106" s="1">
        <f t="shared" si="3"/>
        <v>20451.538</v>
      </c>
      <c r="L106">
        <v>24940.9</v>
      </c>
      <c r="M106">
        <v>0.18</v>
      </c>
    </row>
    <row r="107" spans="1:13" x14ac:dyDescent="0.3">
      <c r="A107" t="s">
        <v>359</v>
      </c>
      <c r="B107" t="s">
        <v>229</v>
      </c>
      <c r="C107" t="s">
        <v>360</v>
      </c>
      <c r="D107" t="s">
        <v>35</v>
      </c>
      <c r="E107" t="s">
        <v>191</v>
      </c>
      <c r="F107" t="s">
        <v>25</v>
      </c>
      <c r="G107" t="s">
        <v>26</v>
      </c>
      <c r="H107">
        <v>4</v>
      </c>
      <c r="I107">
        <v>13643.21</v>
      </c>
      <c r="J107" s="1">
        <f t="shared" si="2"/>
        <v>2455.7777999999998</v>
      </c>
      <c r="K107" s="1">
        <f t="shared" si="3"/>
        <v>11187.432199999999</v>
      </c>
      <c r="L107">
        <v>54572.84</v>
      </c>
      <c r="M107">
        <v>0.18</v>
      </c>
    </row>
    <row r="108" spans="1:13" x14ac:dyDescent="0.3">
      <c r="A108" t="s">
        <v>361</v>
      </c>
      <c r="B108" t="s">
        <v>93</v>
      </c>
      <c r="C108" t="s">
        <v>362</v>
      </c>
      <c r="D108" t="s">
        <v>65</v>
      </c>
      <c r="E108" t="s">
        <v>159</v>
      </c>
      <c r="F108" t="s">
        <v>25</v>
      </c>
      <c r="G108" t="s">
        <v>26</v>
      </c>
      <c r="H108">
        <v>4</v>
      </c>
      <c r="I108">
        <v>25189.57</v>
      </c>
      <c r="J108" s="1">
        <f t="shared" si="2"/>
        <v>4534.1225999999997</v>
      </c>
      <c r="K108" s="1">
        <f t="shared" si="3"/>
        <v>20655.447400000001</v>
      </c>
      <c r="L108">
        <v>100758.28</v>
      </c>
      <c r="M108">
        <v>0.18</v>
      </c>
    </row>
    <row r="109" spans="1:13" x14ac:dyDescent="0.3">
      <c r="A109" t="s">
        <v>363</v>
      </c>
      <c r="B109" t="s">
        <v>103</v>
      </c>
      <c r="C109" t="s">
        <v>364</v>
      </c>
      <c r="D109" t="s">
        <v>23</v>
      </c>
      <c r="E109" t="s">
        <v>62</v>
      </c>
      <c r="F109" t="s">
        <v>41</v>
      </c>
      <c r="G109" t="s">
        <v>42</v>
      </c>
      <c r="H109">
        <v>1</v>
      </c>
      <c r="I109">
        <v>13970.84</v>
      </c>
      <c r="J109" s="1">
        <f t="shared" si="2"/>
        <v>2514.7512000000002</v>
      </c>
      <c r="K109" s="1">
        <f t="shared" si="3"/>
        <v>11456.0888</v>
      </c>
      <c r="L109">
        <v>13970.84</v>
      </c>
      <c r="M109">
        <v>0.18</v>
      </c>
    </row>
    <row r="110" spans="1:13" x14ac:dyDescent="0.3">
      <c r="A110" t="s">
        <v>365</v>
      </c>
      <c r="B110" t="s">
        <v>28</v>
      </c>
      <c r="C110" t="s">
        <v>366</v>
      </c>
      <c r="D110" t="s">
        <v>16</v>
      </c>
      <c r="E110" t="s">
        <v>367</v>
      </c>
      <c r="F110" t="s">
        <v>67</v>
      </c>
      <c r="G110" t="s">
        <v>68</v>
      </c>
      <c r="H110">
        <v>3</v>
      </c>
      <c r="I110">
        <v>7705.97</v>
      </c>
      <c r="J110" s="1">
        <f t="shared" si="2"/>
        <v>1387.0745999999999</v>
      </c>
      <c r="K110" s="1">
        <f t="shared" si="3"/>
        <v>6318.8954000000003</v>
      </c>
      <c r="L110">
        <v>23117.91</v>
      </c>
      <c r="M110">
        <v>0.18</v>
      </c>
    </row>
    <row r="111" spans="1:13" x14ac:dyDescent="0.3">
      <c r="A111" t="s">
        <v>368</v>
      </c>
      <c r="B111" t="s">
        <v>14</v>
      </c>
      <c r="C111" t="s">
        <v>369</v>
      </c>
      <c r="D111" t="s">
        <v>30</v>
      </c>
      <c r="E111" t="s">
        <v>370</v>
      </c>
      <c r="F111" t="s">
        <v>25</v>
      </c>
      <c r="G111" t="s">
        <v>26</v>
      </c>
      <c r="H111">
        <v>4</v>
      </c>
      <c r="I111">
        <v>7303.79</v>
      </c>
      <c r="J111" s="1">
        <f t="shared" si="2"/>
        <v>1314.6822</v>
      </c>
      <c r="K111" s="1">
        <f t="shared" si="3"/>
        <v>5989.1077999999998</v>
      </c>
      <c r="L111">
        <v>29215.16</v>
      </c>
      <c r="M111">
        <v>0.18</v>
      </c>
    </row>
    <row r="112" spans="1:13" x14ac:dyDescent="0.3">
      <c r="A112" t="s">
        <v>371</v>
      </c>
      <c r="B112" t="s">
        <v>49</v>
      </c>
      <c r="C112" t="s">
        <v>372</v>
      </c>
      <c r="D112" t="s">
        <v>16</v>
      </c>
      <c r="E112" t="s">
        <v>373</v>
      </c>
      <c r="F112" t="s">
        <v>25</v>
      </c>
      <c r="G112" t="s">
        <v>26</v>
      </c>
      <c r="H112">
        <v>1</v>
      </c>
      <c r="I112">
        <v>12915.45</v>
      </c>
      <c r="J112" s="1">
        <f t="shared" si="2"/>
        <v>2324.7809999999999</v>
      </c>
      <c r="K112" s="1">
        <f t="shared" si="3"/>
        <v>10590.669000000002</v>
      </c>
      <c r="L112">
        <v>12915.45</v>
      </c>
      <c r="M112">
        <v>0.18</v>
      </c>
    </row>
    <row r="113" spans="1:13" x14ac:dyDescent="0.3">
      <c r="A113" t="s">
        <v>374</v>
      </c>
      <c r="B113" t="s">
        <v>49</v>
      </c>
      <c r="C113" t="s">
        <v>375</v>
      </c>
      <c r="D113" t="s">
        <v>16</v>
      </c>
      <c r="E113" t="s">
        <v>376</v>
      </c>
      <c r="F113" t="s">
        <v>67</v>
      </c>
      <c r="G113" t="s">
        <v>68</v>
      </c>
      <c r="H113">
        <v>4</v>
      </c>
      <c r="I113">
        <v>17960.02</v>
      </c>
      <c r="J113" s="1">
        <f t="shared" si="2"/>
        <v>3232.8035999999997</v>
      </c>
      <c r="K113" s="1">
        <f t="shared" si="3"/>
        <v>14727.216400000001</v>
      </c>
      <c r="L113">
        <v>71840.08</v>
      </c>
      <c r="M113">
        <v>0.18</v>
      </c>
    </row>
    <row r="114" spans="1:13" x14ac:dyDescent="0.3">
      <c r="A114" t="s">
        <v>377</v>
      </c>
      <c r="B114" t="s">
        <v>56</v>
      </c>
      <c r="C114" t="s">
        <v>378</v>
      </c>
      <c r="D114" t="s">
        <v>35</v>
      </c>
      <c r="E114" t="s">
        <v>379</v>
      </c>
      <c r="F114" t="s">
        <v>46</v>
      </c>
      <c r="G114" t="s">
        <v>47</v>
      </c>
      <c r="H114">
        <v>3</v>
      </c>
      <c r="I114">
        <v>3711.96</v>
      </c>
      <c r="J114" s="1">
        <f t="shared" si="2"/>
        <v>668.15279999999996</v>
      </c>
      <c r="K114" s="1">
        <f t="shared" si="3"/>
        <v>3043.8072000000002</v>
      </c>
      <c r="L114">
        <v>11135.88</v>
      </c>
      <c r="M114">
        <v>0.18</v>
      </c>
    </row>
    <row r="115" spans="1:13" x14ac:dyDescent="0.3">
      <c r="A115" t="s">
        <v>380</v>
      </c>
      <c r="B115" t="s">
        <v>161</v>
      </c>
      <c r="C115" t="s">
        <v>381</v>
      </c>
      <c r="D115" t="s">
        <v>30</v>
      </c>
      <c r="E115" t="s">
        <v>156</v>
      </c>
      <c r="F115" t="s">
        <v>18</v>
      </c>
      <c r="G115" t="s">
        <v>19</v>
      </c>
      <c r="H115">
        <v>3</v>
      </c>
      <c r="I115">
        <v>29484.639999999999</v>
      </c>
      <c r="J115" s="1">
        <f t="shared" si="2"/>
        <v>5307.2352000000001</v>
      </c>
      <c r="K115" s="1">
        <f t="shared" si="3"/>
        <v>24177.4048</v>
      </c>
      <c r="L115">
        <v>88453.92</v>
      </c>
      <c r="M115">
        <v>0.18</v>
      </c>
    </row>
    <row r="116" spans="1:13" x14ac:dyDescent="0.3">
      <c r="A116" t="s">
        <v>382</v>
      </c>
      <c r="B116" t="s">
        <v>38</v>
      </c>
      <c r="C116" t="s">
        <v>383</v>
      </c>
      <c r="D116" t="s">
        <v>35</v>
      </c>
      <c r="E116" t="s">
        <v>384</v>
      </c>
      <c r="F116" t="s">
        <v>25</v>
      </c>
      <c r="G116" t="s">
        <v>26</v>
      </c>
      <c r="H116">
        <v>1</v>
      </c>
      <c r="I116">
        <v>6848.76</v>
      </c>
      <c r="J116" s="1">
        <f t="shared" si="2"/>
        <v>1232.7768000000001</v>
      </c>
      <c r="K116" s="1">
        <f t="shared" si="3"/>
        <v>5615.9832000000006</v>
      </c>
      <c r="L116">
        <v>6848.76</v>
      </c>
      <c r="M116">
        <v>0.18</v>
      </c>
    </row>
    <row r="117" spans="1:13" x14ac:dyDescent="0.3">
      <c r="A117" t="s">
        <v>385</v>
      </c>
      <c r="B117" t="s">
        <v>303</v>
      </c>
      <c r="C117" t="s">
        <v>386</v>
      </c>
      <c r="D117" t="s">
        <v>35</v>
      </c>
      <c r="E117" t="s">
        <v>387</v>
      </c>
      <c r="F117" t="s">
        <v>41</v>
      </c>
      <c r="G117" t="s">
        <v>42</v>
      </c>
      <c r="H117">
        <v>4</v>
      </c>
      <c r="I117">
        <v>46969.08</v>
      </c>
      <c r="J117" s="1">
        <f t="shared" si="2"/>
        <v>8454.4344000000001</v>
      </c>
      <c r="K117" s="1">
        <f t="shared" si="3"/>
        <v>38514.645600000003</v>
      </c>
      <c r="L117">
        <v>187876.32</v>
      </c>
      <c r="M117">
        <v>0.18</v>
      </c>
    </row>
    <row r="118" spans="1:13" x14ac:dyDescent="0.3">
      <c r="A118" t="s">
        <v>388</v>
      </c>
      <c r="B118" t="s">
        <v>133</v>
      </c>
      <c r="C118" t="s">
        <v>389</v>
      </c>
      <c r="D118" t="s">
        <v>65</v>
      </c>
      <c r="E118" t="s">
        <v>390</v>
      </c>
      <c r="F118" t="s">
        <v>18</v>
      </c>
      <c r="G118" t="s">
        <v>19</v>
      </c>
      <c r="H118">
        <v>5</v>
      </c>
      <c r="I118">
        <v>11653.09</v>
      </c>
      <c r="J118" s="1">
        <f t="shared" si="2"/>
        <v>2097.5562</v>
      </c>
      <c r="K118" s="1">
        <f t="shared" si="3"/>
        <v>9555.5338000000011</v>
      </c>
      <c r="L118">
        <v>58265.45</v>
      </c>
      <c r="M118">
        <v>0.18</v>
      </c>
    </row>
    <row r="119" spans="1:13" x14ac:dyDescent="0.3">
      <c r="A119" t="s">
        <v>391</v>
      </c>
      <c r="B119" t="s">
        <v>392</v>
      </c>
      <c r="C119" t="s">
        <v>393</v>
      </c>
      <c r="D119" t="s">
        <v>16</v>
      </c>
      <c r="E119" t="s">
        <v>394</v>
      </c>
      <c r="F119" t="s">
        <v>41</v>
      </c>
      <c r="G119" t="s">
        <v>42</v>
      </c>
      <c r="H119">
        <v>2</v>
      </c>
      <c r="I119">
        <v>5945.71</v>
      </c>
      <c r="J119" s="1">
        <f t="shared" si="2"/>
        <v>1070.2277999999999</v>
      </c>
      <c r="K119" s="1">
        <f t="shared" si="3"/>
        <v>4875.4822000000004</v>
      </c>
      <c r="L119">
        <v>11891.42</v>
      </c>
      <c r="M119">
        <v>0.18</v>
      </c>
    </row>
    <row r="120" spans="1:13" x14ac:dyDescent="0.3">
      <c r="A120" t="s">
        <v>395</v>
      </c>
      <c r="B120" t="s">
        <v>123</v>
      </c>
      <c r="C120" t="s">
        <v>396</v>
      </c>
      <c r="D120" t="s">
        <v>30</v>
      </c>
      <c r="E120" t="s">
        <v>370</v>
      </c>
      <c r="F120" t="s">
        <v>25</v>
      </c>
      <c r="G120" t="s">
        <v>26</v>
      </c>
      <c r="H120">
        <v>2</v>
      </c>
      <c r="I120">
        <v>10252.08</v>
      </c>
      <c r="J120" s="1">
        <f t="shared" si="2"/>
        <v>1845.3743999999999</v>
      </c>
      <c r="K120" s="1">
        <f t="shared" si="3"/>
        <v>8406.7055999999993</v>
      </c>
      <c r="L120">
        <v>20504.16</v>
      </c>
      <c r="M120">
        <v>0.18</v>
      </c>
    </row>
    <row r="121" spans="1:13" x14ac:dyDescent="0.3">
      <c r="A121" t="s">
        <v>397</v>
      </c>
      <c r="B121" t="s">
        <v>49</v>
      </c>
      <c r="C121" t="s">
        <v>398</v>
      </c>
      <c r="D121" t="s">
        <v>35</v>
      </c>
      <c r="E121" t="s">
        <v>399</v>
      </c>
      <c r="F121" t="s">
        <v>25</v>
      </c>
      <c r="G121" t="s">
        <v>26</v>
      </c>
      <c r="H121">
        <v>2</v>
      </c>
      <c r="I121">
        <v>46300.97</v>
      </c>
      <c r="J121" s="1">
        <f t="shared" si="2"/>
        <v>8334.1746000000003</v>
      </c>
      <c r="K121" s="1">
        <f t="shared" si="3"/>
        <v>37966.795400000003</v>
      </c>
      <c r="L121">
        <v>92601.94</v>
      </c>
      <c r="M121">
        <v>0.18</v>
      </c>
    </row>
    <row r="122" spans="1:13" x14ac:dyDescent="0.3">
      <c r="A122" t="s">
        <v>400</v>
      </c>
      <c r="B122" t="s">
        <v>161</v>
      </c>
      <c r="C122" t="s">
        <v>401</v>
      </c>
      <c r="D122" t="s">
        <v>35</v>
      </c>
      <c r="E122" t="s">
        <v>402</v>
      </c>
      <c r="F122" t="s">
        <v>46</v>
      </c>
      <c r="G122" t="s">
        <v>47</v>
      </c>
      <c r="H122">
        <v>5</v>
      </c>
      <c r="I122">
        <v>25076.27</v>
      </c>
      <c r="J122" s="1">
        <f t="shared" si="2"/>
        <v>4513.7285999999995</v>
      </c>
      <c r="K122" s="1">
        <f t="shared" si="3"/>
        <v>20562.541400000002</v>
      </c>
      <c r="L122">
        <v>125381.35</v>
      </c>
      <c r="M122">
        <v>0.18</v>
      </c>
    </row>
    <row r="123" spans="1:13" x14ac:dyDescent="0.3">
      <c r="A123" t="s">
        <v>403</v>
      </c>
      <c r="B123" t="s">
        <v>392</v>
      </c>
      <c r="C123" t="s">
        <v>404</v>
      </c>
      <c r="D123" t="s">
        <v>16</v>
      </c>
      <c r="E123" t="s">
        <v>66</v>
      </c>
      <c r="F123" t="s">
        <v>18</v>
      </c>
      <c r="G123" t="s">
        <v>19</v>
      </c>
      <c r="H123">
        <v>5</v>
      </c>
      <c r="I123">
        <v>34190.43</v>
      </c>
      <c r="J123" s="1">
        <f t="shared" si="2"/>
        <v>6154.2773999999999</v>
      </c>
      <c r="K123" s="1">
        <f t="shared" si="3"/>
        <v>28036.152600000001</v>
      </c>
      <c r="L123">
        <v>170952.15</v>
      </c>
      <c r="M123">
        <v>0.18</v>
      </c>
    </row>
    <row r="124" spans="1:13" x14ac:dyDescent="0.3">
      <c r="A124" t="s">
        <v>405</v>
      </c>
      <c r="B124" t="s">
        <v>229</v>
      </c>
      <c r="C124" t="s">
        <v>406</v>
      </c>
      <c r="D124" t="s">
        <v>30</v>
      </c>
      <c r="E124" t="s">
        <v>407</v>
      </c>
      <c r="F124" t="s">
        <v>67</v>
      </c>
      <c r="G124" t="s">
        <v>68</v>
      </c>
      <c r="H124">
        <v>3</v>
      </c>
      <c r="I124">
        <v>44786.84</v>
      </c>
      <c r="J124" s="1">
        <f t="shared" si="2"/>
        <v>8061.6311999999989</v>
      </c>
      <c r="K124" s="1">
        <f t="shared" si="3"/>
        <v>36725.2088</v>
      </c>
      <c r="L124">
        <v>134360.51999999999</v>
      </c>
      <c r="M124">
        <v>0.18</v>
      </c>
    </row>
    <row r="125" spans="1:13" x14ac:dyDescent="0.3">
      <c r="A125" t="s">
        <v>408</v>
      </c>
      <c r="B125" t="s">
        <v>183</v>
      </c>
      <c r="C125" t="s">
        <v>409</v>
      </c>
      <c r="D125" t="s">
        <v>16</v>
      </c>
      <c r="E125" t="s">
        <v>410</v>
      </c>
      <c r="F125" t="s">
        <v>18</v>
      </c>
      <c r="G125" t="s">
        <v>19</v>
      </c>
      <c r="H125">
        <v>3</v>
      </c>
      <c r="I125">
        <v>30272.560000000001</v>
      </c>
      <c r="J125" s="1">
        <f t="shared" si="2"/>
        <v>5449.0608000000002</v>
      </c>
      <c r="K125" s="1">
        <f t="shared" si="3"/>
        <v>24823.499200000002</v>
      </c>
      <c r="L125">
        <v>90817.68</v>
      </c>
      <c r="M125">
        <v>0.18</v>
      </c>
    </row>
    <row r="126" spans="1:13" x14ac:dyDescent="0.3">
      <c r="A126" t="s">
        <v>411</v>
      </c>
      <c r="B126" t="s">
        <v>21</v>
      </c>
      <c r="C126" t="s">
        <v>412</v>
      </c>
      <c r="D126" t="s">
        <v>30</v>
      </c>
      <c r="E126" t="s">
        <v>413</v>
      </c>
      <c r="F126" t="s">
        <v>18</v>
      </c>
      <c r="G126" t="s">
        <v>19</v>
      </c>
      <c r="H126">
        <v>5</v>
      </c>
      <c r="I126">
        <v>2381.06</v>
      </c>
      <c r="J126" s="1">
        <f t="shared" si="2"/>
        <v>428.5908</v>
      </c>
      <c r="K126" s="1">
        <f t="shared" si="3"/>
        <v>1952.4692</v>
      </c>
      <c r="L126">
        <v>11905.3</v>
      </c>
      <c r="M126">
        <v>0.18</v>
      </c>
    </row>
    <row r="127" spans="1:13" x14ac:dyDescent="0.3">
      <c r="A127" t="s">
        <v>414</v>
      </c>
      <c r="B127" t="s">
        <v>103</v>
      </c>
      <c r="C127" t="s">
        <v>415</v>
      </c>
      <c r="D127" t="s">
        <v>16</v>
      </c>
      <c r="E127" t="s">
        <v>334</v>
      </c>
      <c r="F127" t="s">
        <v>25</v>
      </c>
      <c r="G127" t="s">
        <v>26</v>
      </c>
      <c r="H127">
        <v>3</v>
      </c>
      <c r="I127">
        <v>32303.81</v>
      </c>
      <c r="J127" s="1">
        <f t="shared" si="2"/>
        <v>5814.6858000000002</v>
      </c>
      <c r="K127" s="1">
        <f t="shared" si="3"/>
        <v>26489.124200000002</v>
      </c>
      <c r="L127">
        <v>96911.43</v>
      </c>
      <c r="M127">
        <v>0.18</v>
      </c>
    </row>
    <row r="128" spans="1:13" x14ac:dyDescent="0.3">
      <c r="A128" t="s">
        <v>416</v>
      </c>
      <c r="B128" t="s">
        <v>33</v>
      </c>
      <c r="C128" t="s">
        <v>417</v>
      </c>
      <c r="D128" t="s">
        <v>30</v>
      </c>
      <c r="E128" t="s">
        <v>292</v>
      </c>
      <c r="F128" t="s">
        <v>46</v>
      </c>
      <c r="G128" t="s">
        <v>47</v>
      </c>
      <c r="H128">
        <v>1</v>
      </c>
      <c r="I128">
        <v>45796.17</v>
      </c>
      <c r="J128" s="1">
        <f t="shared" si="2"/>
        <v>8243.3105999999989</v>
      </c>
      <c r="K128" s="1">
        <f t="shared" si="3"/>
        <v>37552.859400000001</v>
      </c>
      <c r="L128">
        <v>45796.17</v>
      </c>
      <c r="M128">
        <v>0.18</v>
      </c>
    </row>
    <row r="129" spans="1:13" x14ac:dyDescent="0.3">
      <c r="A129" t="s">
        <v>418</v>
      </c>
      <c r="B129" t="s">
        <v>133</v>
      </c>
      <c r="C129" t="s">
        <v>419</v>
      </c>
      <c r="D129" t="s">
        <v>23</v>
      </c>
      <c r="E129" t="s">
        <v>420</v>
      </c>
      <c r="F129" t="s">
        <v>46</v>
      </c>
      <c r="G129" t="s">
        <v>47</v>
      </c>
      <c r="H129">
        <v>3</v>
      </c>
      <c r="I129">
        <v>12432.49</v>
      </c>
      <c r="J129" s="1">
        <f t="shared" si="2"/>
        <v>2237.8481999999999</v>
      </c>
      <c r="K129" s="1">
        <f t="shared" si="3"/>
        <v>10194.641799999999</v>
      </c>
      <c r="L129">
        <v>37297.47</v>
      </c>
      <c r="M129">
        <v>0.18</v>
      </c>
    </row>
    <row r="130" spans="1:13" x14ac:dyDescent="0.3">
      <c r="A130" t="s">
        <v>421</v>
      </c>
      <c r="B130" t="s">
        <v>21</v>
      </c>
      <c r="C130" t="s">
        <v>422</v>
      </c>
      <c r="D130" t="s">
        <v>23</v>
      </c>
      <c r="E130" t="s">
        <v>410</v>
      </c>
      <c r="F130" t="s">
        <v>18</v>
      </c>
      <c r="G130" t="s">
        <v>19</v>
      </c>
      <c r="H130">
        <v>5</v>
      </c>
      <c r="I130">
        <v>49730.54</v>
      </c>
      <c r="J130" s="1">
        <f t="shared" si="2"/>
        <v>8951.4971999999998</v>
      </c>
      <c r="K130" s="1">
        <f t="shared" si="3"/>
        <v>40779.042800000003</v>
      </c>
      <c r="L130">
        <v>248652.7</v>
      </c>
      <c r="M130">
        <v>0.18</v>
      </c>
    </row>
    <row r="131" spans="1:13" x14ac:dyDescent="0.3">
      <c r="A131" t="s">
        <v>423</v>
      </c>
      <c r="B131" t="s">
        <v>33</v>
      </c>
      <c r="C131" t="s">
        <v>424</v>
      </c>
      <c r="D131" t="s">
        <v>35</v>
      </c>
      <c r="E131" t="s">
        <v>425</v>
      </c>
      <c r="F131" t="s">
        <v>41</v>
      </c>
      <c r="G131" t="s">
        <v>42</v>
      </c>
      <c r="H131">
        <v>1</v>
      </c>
      <c r="I131">
        <v>20484.099999999999</v>
      </c>
      <c r="J131" s="1">
        <f t="shared" ref="J131:J194" si="4">I131*0.18</f>
        <v>3687.1379999999995</v>
      </c>
      <c r="K131" s="1">
        <f t="shared" ref="K131:K194" si="5">I131-J131</f>
        <v>16796.962</v>
      </c>
      <c r="L131">
        <v>20484.099999999999</v>
      </c>
      <c r="M131">
        <v>0.18</v>
      </c>
    </row>
    <row r="132" spans="1:13" x14ac:dyDescent="0.3">
      <c r="A132" t="s">
        <v>426</v>
      </c>
      <c r="B132" t="s">
        <v>60</v>
      </c>
      <c r="C132" t="s">
        <v>427</v>
      </c>
      <c r="D132" t="s">
        <v>16</v>
      </c>
      <c r="E132" t="s">
        <v>428</v>
      </c>
      <c r="F132" t="s">
        <v>67</v>
      </c>
      <c r="G132" t="s">
        <v>68</v>
      </c>
      <c r="H132">
        <v>1</v>
      </c>
      <c r="I132">
        <v>22408.63</v>
      </c>
      <c r="J132" s="1">
        <f t="shared" si="4"/>
        <v>4033.5534000000002</v>
      </c>
      <c r="K132" s="1">
        <f t="shared" si="5"/>
        <v>18375.0766</v>
      </c>
      <c r="L132">
        <v>22408.63</v>
      </c>
      <c r="M132">
        <v>0.18</v>
      </c>
    </row>
    <row r="133" spans="1:13" x14ac:dyDescent="0.3">
      <c r="A133" t="s">
        <v>429</v>
      </c>
      <c r="B133" t="s">
        <v>107</v>
      </c>
      <c r="C133" t="s">
        <v>430</v>
      </c>
      <c r="D133" t="s">
        <v>30</v>
      </c>
      <c r="E133" t="s">
        <v>431</v>
      </c>
      <c r="F133" t="s">
        <v>46</v>
      </c>
      <c r="G133" t="s">
        <v>47</v>
      </c>
      <c r="H133">
        <v>4</v>
      </c>
      <c r="I133">
        <v>22060.19</v>
      </c>
      <c r="J133" s="1">
        <f t="shared" si="4"/>
        <v>3970.8341999999998</v>
      </c>
      <c r="K133" s="1">
        <f t="shared" si="5"/>
        <v>18089.355799999998</v>
      </c>
      <c r="L133">
        <v>88240.76</v>
      </c>
      <c r="M133">
        <v>0.18</v>
      </c>
    </row>
    <row r="134" spans="1:13" x14ac:dyDescent="0.3">
      <c r="A134" t="s">
        <v>432</v>
      </c>
      <c r="B134" t="s">
        <v>83</v>
      </c>
      <c r="C134" t="s">
        <v>433</v>
      </c>
      <c r="D134" t="s">
        <v>65</v>
      </c>
      <c r="E134" t="s">
        <v>434</v>
      </c>
      <c r="F134" t="s">
        <v>41</v>
      </c>
      <c r="G134" t="s">
        <v>42</v>
      </c>
      <c r="H134">
        <v>1</v>
      </c>
      <c r="I134">
        <v>12986.8</v>
      </c>
      <c r="J134" s="1">
        <f t="shared" si="4"/>
        <v>2337.6239999999998</v>
      </c>
      <c r="K134" s="1">
        <f t="shared" si="5"/>
        <v>10649.175999999999</v>
      </c>
      <c r="L134">
        <v>12986.8</v>
      </c>
      <c r="M134">
        <v>0.18</v>
      </c>
    </row>
    <row r="135" spans="1:13" x14ac:dyDescent="0.3">
      <c r="A135" t="s">
        <v>435</v>
      </c>
      <c r="B135" t="s">
        <v>213</v>
      </c>
      <c r="C135" t="s">
        <v>436</v>
      </c>
      <c r="D135" t="s">
        <v>35</v>
      </c>
      <c r="E135" t="s">
        <v>437</v>
      </c>
      <c r="F135" t="s">
        <v>18</v>
      </c>
      <c r="G135" t="s">
        <v>19</v>
      </c>
      <c r="H135">
        <v>4</v>
      </c>
      <c r="I135">
        <v>4830.99</v>
      </c>
      <c r="J135" s="1">
        <f t="shared" si="4"/>
        <v>869.57819999999992</v>
      </c>
      <c r="K135" s="1">
        <f t="shared" si="5"/>
        <v>3961.4117999999999</v>
      </c>
      <c r="L135">
        <v>19323.96</v>
      </c>
      <c r="M135">
        <v>0.18</v>
      </c>
    </row>
    <row r="136" spans="1:13" x14ac:dyDescent="0.3">
      <c r="A136" t="s">
        <v>438</v>
      </c>
      <c r="B136" t="s">
        <v>173</v>
      </c>
      <c r="C136" t="s">
        <v>439</v>
      </c>
      <c r="D136" t="s">
        <v>16</v>
      </c>
      <c r="E136" t="s">
        <v>440</v>
      </c>
      <c r="F136" t="s">
        <v>25</v>
      </c>
      <c r="G136" t="s">
        <v>26</v>
      </c>
      <c r="H136">
        <v>5</v>
      </c>
      <c r="I136">
        <v>25251.25</v>
      </c>
      <c r="J136" s="1">
        <f t="shared" si="4"/>
        <v>4545.2249999999995</v>
      </c>
      <c r="K136" s="1">
        <f t="shared" si="5"/>
        <v>20706.025000000001</v>
      </c>
      <c r="L136">
        <v>126256.25</v>
      </c>
      <c r="M136">
        <v>0.18</v>
      </c>
    </row>
    <row r="137" spans="1:13" x14ac:dyDescent="0.3">
      <c r="A137" t="s">
        <v>441</v>
      </c>
      <c r="B137" t="s">
        <v>49</v>
      </c>
      <c r="C137" t="s">
        <v>442</v>
      </c>
      <c r="D137" t="s">
        <v>65</v>
      </c>
      <c r="E137" t="s">
        <v>443</v>
      </c>
      <c r="F137" t="s">
        <v>41</v>
      </c>
      <c r="G137" t="s">
        <v>42</v>
      </c>
      <c r="H137">
        <v>4</v>
      </c>
      <c r="I137">
        <v>20306.009999999998</v>
      </c>
      <c r="J137" s="1">
        <f t="shared" si="4"/>
        <v>3655.0817999999995</v>
      </c>
      <c r="K137" s="1">
        <f t="shared" si="5"/>
        <v>16650.928199999998</v>
      </c>
      <c r="L137">
        <v>81224.039999999994</v>
      </c>
      <c r="M137">
        <v>0.18</v>
      </c>
    </row>
    <row r="138" spans="1:13" x14ac:dyDescent="0.3">
      <c r="A138" t="s">
        <v>444</v>
      </c>
      <c r="B138" t="s">
        <v>213</v>
      </c>
      <c r="C138" t="s">
        <v>445</v>
      </c>
      <c r="D138" t="s">
        <v>65</v>
      </c>
      <c r="E138" t="s">
        <v>71</v>
      </c>
      <c r="F138" t="s">
        <v>18</v>
      </c>
      <c r="G138" t="s">
        <v>19</v>
      </c>
      <c r="H138">
        <v>1</v>
      </c>
      <c r="I138">
        <v>15345.68</v>
      </c>
      <c r="J138" s="1">
        <f t="shared" si="4"/>
        <v>2762.2224000000001</v>
      </c>
      <c r="K138" s="1">
        <f t="shared" si="5"/>
        <v>12583.4576</v>
      </c>
      <c r="L138">
        <v>15345.68</v>
      </c>
      <c r="M138">
        <v>0.18</v>
      </c>
    </row>
    <row r="139" spans="1:13" x14ac:dyDescent="0.3">
      <c r="A139" t="s">
        <v>446</v>
      </c>
      <c r="B139" t="s">
        <v>392</v>
      </c>
      <c r="C139" t="s">
        <v>447</v>
      </c>
      <c r="D139" t="s">
        <v>35</v>
      </c>
      <c r="E139" t="s">
        <v>448</v>
      </c>
      <c r="F139" t="s">
        <v>67</v>
      </c>
      <c r="G139" t="s">
        <v>68</v>
      </c>
      <c r="H139">
        <v>2</v>
      </c>
      <c r="I139">
        <v>21167.72</v>
      </c>
      <c r="J139" s="1">
        <f t="shared" si="4"/>
        <v>3810.1896000000002</v>
      </c>
      <c r="K139" s="1">
        <f t="shared" si="5"/>
        <v>17357.5304</v>
      </c>
      <c r="L139">
        <v>42335.44</v>
      </c>
      <c r="M139">
        <v>0.18</v>
      </c>
    </row>
    <row r="140" spans="1:13" x14ac:dyDescent="0.3">
      <c r="A140" t="s">
        <v>449</v>
      </c>
      <c r="B140" t="s">
        <v>60</v>
      </c>
      <c r="C140" t="s">
        <v>450</v>
      </c>
      <c r="D140" t="s">
        <v>16</v>
      </c>
      <c r="E140" t="s">
        <v>451</v>
      </c>
      <c r="F140" t="s">
        <v>41</v>
      </c>
      <c r="G140" t="s">
        <v>42</v>
      </c>
      <c r="H140">
        <v>4</v>
      </c>
      <c r="I140">
        <v>48504.480000000003</v>
      </c>
      <c r="J140" s="1">
        <f t="shared" si="4"/>
        <v>8730.8063999999995</v>
      </c>
      <c r="K140" s="1">
        <f t="shared" si="5"/>
        <v>39773.673600000002</v>
      </c>
      <c r="L140">
        <v>194017.92000000001</v>
      </c>
      <c r="M140">
        <v>0.18</v>
      </c>
    </row>
    <row r="141" spans="1:13" x14ac:dyDescent="0.3">
      <c r="A141" t="s">
        <v>452</v>
      </c>
      <c r="B141" t="s">
        <v>93</v>
      </c>
      <c r="C141" t="s">
        <v>453</v>
      </c>
      <c r="D141" t="s">
        <v>65</v>
      </c>
      <c r="E141" t="s">
        <v>454</v>
      </c>
      <c r="F141" t="s">
        <v>41</v>
      </c>
      <c r="G141" t="s">
        <v>42</v>
      </c>
      <c r="H141">
        <v>1</v>
      </c>
      <c r="I141">
        <v>33286.870000000003</v>
      </c>
      <c r="J141" s="1">
        <f t="shared" si="4"/>
        <v>5991.6365999999998</v>
      </c>
      <c r="K141" s="1">
        <f t="shared" si="5"/>
        <v>27295.233400000005</v>
      </c>
      <c r="L141">
        <v>33286.870000000003</v>
      </c>
      <c r="M141">
        <v>0.18</v>
      </c>
    </row>
    <row r="142" spans="1:13" x14ac:dyDescent="0.3">
      <c r="A142" t="s">
        <v>455</v>
      </c>
      <c r="B142" t="s">
        <v>33</v>
      </c>
      <c r="C142" t="s">
        <v>456</v>
      </c>
      <c r="D142" t="s">
        <v>35</v>
      </c>
      <c r="E142" t="s">
        <v>457</v>
      </c>
      <c r="F142" t="s">
        <v>46</v>
      </c>
      <c r="G142" t="s">
        <v>47</v>
      </c>
      <c r="H142">
        <v>4</v>
      </c>
      <c r="I142">
        <v>45897.93</v>
      </c>
      <c r="J142" s="1">
        <f t="shared" si="4"/>
        <v>8261.6273999999994</v>
      </c>
      <c r="K142" s="1">
        <f t="shared" si="5"/>
        <v>37636.302600000003</v>
      </c>
      <c r="L142">
        <v>183591.72</v>
      </c>
      <c r="M142">
        <v>0.18</v>
      </c>
    </row>
    <row r="143" spans="1:13" x14ac:dyDescent="0.3">
      <c r="A143" t="s">
        <v>458</v>
      </c>
      <c r="B143" t="s">
        <v>93</v>
      </c>
      <c r="C143" t="s">
        <v>459</v>
      </c>
      <c r="D143" t="s">
        <v>23</v>
      </c>
      <c r="E143" t="s">
        <v>200</v>
      </c>
      <c r="F143" t="s">
        <v>25</v>
      </c>
      <c r="G143" t="s">
        <v>26</v>
      </c>
      <c r="H143">
        <v>4</v>
      </c>
      <c r="I143">
        <v>31105.98</v>
      </c>
      <c r="J143" s="1">
        <f t="shared" si="4"/>
        <v>5599.0763999999999</v>
      </c>
      <c r="K143" s="1">
        <f t="shared" si="5"/>
        <v>25506.903599999998</v>
      </c>
      <c r="L143">
        <v>124423.92</v>
      </c>
      <c r="M143">
        <v>0.18</v>
      </c>
    </row>
    <row r="144" spans="1:13" x14ac:dyDescent="0.3">
      <c r="A144" t="s">
        <v>460</v>
      </c>
      <c r="B144" t="s">
        <v>103</v>
      </c>
      <c r="C144" t="s">
        <v>461</v>
      </c>
      <c r="D144" t="s">
        <v>16</v>
      </c>
      <c r="E144" t="s">
        <v>66</v>
      </c>
      <c r="F144" t="s">
        <v>41</v>
      </c>
      <c r="G144" t="s">
        <v>42</v>
      </c>
      <c r="H144">
        <v>5</v>
      </c>
      <c r="I144">
        <v>10050.290000000001</v>
      </c>
      <c r="J144" s="1">
        <f t="shared" si="4"/>
        <v>1809.0522000000001</v>
      </c>
      <c r="K144" s="1">
        <f t="shared" si="5"/>
        <v>8241.2378000000008</v>
      </c>
      <c r="L144">
        <v>50251.45</v>
      </c>
      <c r="M144">
        <v>0.18</v>
      </c>
    </row>
    <row r="145" spans="1:13" x14ac:dyDescent="0.3">
      <c r="A145" t="s">
        <v>462</v>
      </c>
      <c r="B145" t="s">
        <v>123</v>
      </c>
      <c r="C145" t="s">
        <v>463</v>
      </c>
      <c r="D145" t="s">
        <v>65</v>
      </c>
      <c r="E145" t="s">
        <v>464</v>
      </c>
      <c r="F145" t="s">
        <v>46</v>
      </c>
      <c r="G145" t="s">
        <v>47</v>
      </c>
      <c r="H145">
        <v>1</v>
      </c>
      <c r="I145">
        <v>40992.949999999997</v>
      </c>
      <c r="J145" s="1">
        <f t="shared" si="4"/>
        <v>7378.7309999999989</v>
      </c>
      <c r="K145" s="1">
        <f t="shared" si="5"/>
        <v>33614.218999999997</v>
      </c>
      <c r="L145">
        <v>40992.949999999997</v>
      </c>
      <c r="M145">
        <v>0.18</v>
      </c>
    </row>
    <row r="146" spans="1:13" x14ac:dyDescent="0.3">
      <c r="A146" t="s">
        <v>465</v>
      </c>
      <c r="B146" t="s">
        <v>161</v>
      </c>
      <c r="C146" t="s">
        <v>466</v>
      </c>
      <c r="D146" t="s">
        <v>65</v>
      </c>
      <c r="E146" t="s">
        <v>467</v>
      </c>
      <c r="F146" t="s">
        <v>41</v>
      </c>
      <c r="G146" t="s">
        <v>42</v>
      </c>
      <c r="H146">
        <v>1</v>
      </c>
      <c r="I146">
        <v>30291.119999999999</v>
      </c>
      <c r="J146" s="1">
        <f t="shared" si="4"/>
        <v>5452.4015999999992</v>
      </c>
      <c r="K146" s="1">
        <f t="shared" si="5"/>
        <v>24838.718399999998</v>
      </c>
      <c r="L146">
        <v>30291.119999999999</v>
      </c>
      <c r="M146">
        <v>0.18</v>
      </c>
    </row>
    <row r="147" spans="1:13" x14ac:dyDescent="0.3">
      <c r="A147" t="s">
        <v>468</v>
      </c>
      <c r="B147" t="s">
        <v>303</v>
      </c>
      <c r="C147" t="s">
        <v>469</v>
      </c>
      <c r="D147" t="s">
        <v>65</v>
      </c>
      <c r="E147" t="s">
        <v>470</v>
      </c>
      <c r="F147" t="s">
        <v>41</v>
      </c>
      <c r="G147" t="s">
        <v>42</v>
      </c>
      <c r="H147">
        <v>3</v>
      </c>
      <c r="I147">
        <v>32130.49</v>
      </c>
      <c r="J147" s="1">
        <f t="shared" si="4"/>
        <v>5783.4881999999998</v>
      </c>
      <c r="K147" s="1">
        <f t="shared" si="5"/>
        <v>26347.001800000002</v>
      </c>
      <c r="L147">
        <v>96391.47</v>
      </c>
      <c r="M147">
        <v>0.18</v>
      </c>
    </row>
    <row r="148" spans="1:13" x14ac:dyDescent="0.3">
      <c r="A148" t="s">
        <v>471</v>
      </c>
      <c r="B148" t="s">
        <v>229</v>
      </c>
      <c r="C148" t="s">
        <v>472</v>
      </c>
      <c r="D148" t="s">
        <v>23</v>
      </c>
      <c r="E148" t="s">
        <v>473</v>
      </c>
      <c r="F148" t="s">
        <v>67</v>
      </c>
      <c r="G148" t="s">
        <v>68</v>
      </c>
      <c r="H148">
        <v>3</v>
      </c>
      <c r="I148">
        <v>25411.919999999998</v>
      </c>
      <c r="J148" s="1">
        <f t="shared" si="4"/>
        <v>4574.1455999999998</v>
      </c>
      <c r="K148" s="1">
        <f t="shared" si="5"/>
        <v>20837.774399999998</v>
      </c>
      <c r="L148">
        <v>76235.759999999995</v>
      </c>
      <c r="M148">
        <v>0.18</v>
      </c>
    </row>
    <row r="149" spans="1:13" x14ac:dyDescent="0.3">
      <c r="A149" t="s">
        <v>474</v>
      </c>
      <c r="B149" t="s">
        <v>28</v>
      </c>
      <c r="C149" t="s">
        <v>475</v>
      </c>
      <c r="D149" t="s">
        <v>16</v>
      </c>
      <c r="E149" t="s">
        <v>476</v>
      </c>
      <c r="F149" t="s">
        <v>25</v>
      </c>
      <c r="G149" t="s">
        <v>26</v>
      </c>
      <c r="H149">
        <v>3</v>
      </c>
      <c r="I149">
        <v>28197.24</v>
      </c>
      <c r="J149" s="1">
        <f t="shared" si="4"/>
        <v>5075.5032000000001</v>
      </c>
      <c r="K149" s="1">
        <f t="shared" si="5"/>
        <v>23121.736800000002</v>
      </c>
      <c r="L149">
        <v>84591.72</v>
      </c>
      <c r="M149">
        <v>0.18</v>
      </c>
    </row>
    <row r="150" spans="1:13" x14ac:dyDescent="0.3">
      <c r="A150" t="s">
        <v>477</v>
      </c>
      <c r="B150" t="s">
        <v>213</v>
      </c>
      <c r="C150" t="s">
        <v>478</v>
      </c>
      <c r="D150" t="s">
        <v>16</v>
      </c>
      <c r="E150" t="s">
        <v>479</v>
      </c>
      <c r="F150" t="s">
        <v>46</v>
      </c>
      <c r="G150" t="s">
        <v>47</v>
      </c>
      <c r="H150">
        <v>4</v>
      </c>
      <c r="I150">
        <v>13087.87</v>
      </c>
      <c r="J150" s="1">
        <f t="shared" si="4"/>
        <v>2355.8166000000001</v>
      </c>
      <c r="K150" s="1">
        <f t="shared" si="5"/>
        <v>10732.053400000001</v>
      </c>
      <c r="L150">
        <v>52351.48</v>
      </c>
      <c r="M150">
        <v>0.18</v>
      </c>
    </row>
    <row r="151" spans="1:13" x14ac:dyDescent="0.3">
      <c r="A151" t="s">
        <v>480</v>
      </c>
      <c r="B151" t="s">
        <v>93</v>
      </c>
      <c r="C151" t="s">
        <v>481</v>
      </c>
      <c r="D151" t="s">
        <v>35</v>
      </c>
      <c r="E151" t="s">
        <v>482</v>
      </c>
      <c r="F151" t="s">
        <v>18</v>
      </c>
      <c r="G151" t="s">
        <v>19</v>
      </c>
      <c r="H151">
        <v>1</v>
      </c>
      <c r="I151">
        <v>8776.32</v>
      </c>
      <c r="J151" s="1">
        <f t="shared" si="4"/>
        <v>1579.7375999999999</v>
      </c>
      <c r="K151" s="1">
        <f t="shared" si="5"/>
        <v>7196.5823999999993</v>
      </c>
      <c r="L151">
        <v>8776.32</v>
      </c>
      <c r="M151">
        <v>0.18</v>
      </c>
    </row>
    <row r="152" spans="1:13" x14ac:dyDescent="0.3">
      <c r="A152" t="s">
        <v>483</v>
      </c>
      <c r="B152" t="s">
        <v>110</v>
      </c>
      <c r="C152" t="s">
        <v>484</v>
      </c>
      <c r="D152" t="s">
        <v>23</v>
      </c>
      <c r="E152" t="s">
        <v>131</v>
      </c>
      <c r="F152" t="s">
        <v>25</v>
      </c>
      <c r="G152" t="s">
        <v>26</v>
      </c>
      <c r="H152">
        <v>4</v>
      </c>
      <c r="I152">
        <v>26304.43</v>
      </c>
      <c r="J152" s="1">
        <f t="shared" si="4"/>
        <v>4734.7973999999995</v>
      </c>
      <c r="K152" s="1">
        <f t="shared" si="5"/>
        <v>21569.632600000001</v>
      </c>
      <c r="L152">
        <v>105217.72</v>
      </c>
      <c r="M152">
        <v>0.18</v>
      </c>
    </row>
    <row r="153" spans="1:13" x14ac:dyDescent="0.3">
      <c r="A153" t="s">
        <v>485</v>
      </c>
      <c r="B153" t="s">
        <v>33</v>
      </c>
      <c r="C153" t="s">
        <v>486</v>
      </c>
      <c r="D153" t="s">
        <v>23</v>
      </c>
      <c r="E153" t="s">
        <v>487</v>
      </c>
      <c r="F153" t="s">
        <v>46</v>
      </c>
      <c r="G153" t="s">
        <v>47</v>
      </c>
      <c r="H153">
        <v>2</v>
      </c>
      <c r="I153">
        <v>6916.13</v>
      </c>
      <c r="J153" s="1">
        <f t="shared" si="4"/>
        <v>1244.9033999999999</v>
      </c>
      <c r="K153" s="1">
        <f t="shared" si="5"/>
        <v>5671.2266</v>
      </c>
      <c r="L153">
        <v>13832.26</v>
      </c>
      <c r="M153">
        <v>0.18</v>
      </c>
    </row>
    <row r="154" spans="1:13" x14ac:dyDescent="0.3">
      <c r="A154" t="s">
        <v>488</v>
      </c>
      <c r="B154" t="s">
        <v>60</v>
      </c>
      <c r="C154" t="s">
        <v>489</v>
      </c>
      <c r="D154" t="s">
        <v>35</v>
      </c>
      <c r="E154" t="s">
        <v>286</v>
      </c>
      <c r="F154" t="s">
        <v>18</v>
      </c>
      <c r="G154" t="s">
        <v>19</v>
      </c>
      <c r="H154">
        <v>1</v>
      </c>
      <c r="I154">
        <v>48535.02</v>
      </c>
      <c r="J154" s="1">
        <f t="shared" si="4"/>
        <v>8736.3035999999993</v>
      </c>
      <c r="K154" s="1">
        <f t="shared" si="5"/>
        <v>39798.716399999998</v>
      </c>
      <c r="L154">
        <v>48535.02</v>
      </c>
      <c r="M154">
        <v>0.18</v>
      </c>
    </row>
    <row r="155" spans="1:13" x14ac:dyDescent="0.3">
      <c r="A155" t="s">
        <v>490</v>
      </c>
      <c r="B155" t="s">
        <v>123</v>
      </c>
      <c r="C155" t="s">
        <v>491</v>
      </c>
      <c r="D155" t="s">
        <v>35</v>
      </c>
      <c r="E155" t="s">
        <v>492</v>
      </c>
      <c r="F155" t="s">
        <v>18</v>
      </c>
      <c r="G155" t="s">
        <v>19</v>
      </c>
      <c r="H155">
        <v>2</v>
      </c>
      <c r="I155">
        <v>23915.279999999999</v>
      </c>
      <c r="J155" s="1">
        <f t="shared" si="4"/>
        <v>4304.7503999999999</v>
      </c>
      <c r="K155" s="1">
        <f t="shared" si="5"/>
        <v>19610.529599999998</v>
      </c>
      <c r="L155">
        <v>47830.559999999998</v>
      </c>
      <c r="M155">
        <v>0.18</v>
      </c>
    </row>
    <row r="156" spans="1:13" x14ac:dyDescent="0.3">
      <c r="A156" t="s">
        <v>493</v>
      </c>
      <c r="B156" t="s">
        <v>173</v>
      </c>
      <c r="C156" t="s">
        <v>494</v>
      </c>
      <c r="D156" t="s">
        <v>65</v>
      </c>
      <c r="E156" t="s">
        <v>495</v>
      </c>
      <c r="F156" t="s">
        <v>46</v>
      </c>
      <c r="G156" t="s">
        <v>47</v>
      </c>
      <c r="H156">
        <v>4</v>
      </c>
      <c r="I156">
        <v>32503.24</v>
      </c>
      <c r="J156" s="1">
        <f t="shared" si="4"/>
        <v>5850.5832</v>
      </c>
      <c r="K156" s="1">
        <f t="shared" si="5"/>
        <v>26652.656800000001</v>
      </c>
      <c r="L156">
        <v>130012.96</v>
      </c>
      <c r="M156">
        <v>0.18</v>
      </c>
    </row>
    <row r="157" spans="1:13" x14ac:dyDescent="0.3">
      <c r="A157" t="s">
        <v>496</v>
      </c>
      <c r="B157" t="s">
        <v>303</v>
      </c>
      <c r="C157" t="s">
        <v>497</v>
      </c>
      <c r="D157" t="s">
        <v>65</v>
      </c>
      <c r="E157" t="s">
        <v>498</v>
      </c>
      <c r="F157" t="s">
        <v>46</v>
      </c>
      <c r="G157" t="s">
        <v>47</v>
      </c>
      <c r="H157">
        <v>5</v>
      </c>
      <c r="I157">
        <v>33260.22</v>
      </c>
      <c r="J157" s="1">
        <f t="shared" si="4"/>
        <v>5986.8396000000002</v>
      </c>
      <c r="K157" s="1">
        <f t="shared" si="5"/>
        <v>27273.380400000002</v>
      </c>
      <c r="L157">
        <v>166301.1</v>
      </c>
      <c r="M157">
        <v>0.18</v>
      </c>
    </row>
    <row r="158" spans="1:13" x14ac:dyDescent="0.3">
      <c r="A158" t="s">
        <v>499</v>
      </c>
      <c r="B158" t="s">
        <v>123</v>
      </c>
      <c r="C158" t="s">
        <v>500</v>
      </c>
      <c r="D158" t="s">
        <v>30</v>
      </c>
      <c r="E158" t="s">
        <v>501</v>
      </c>
      <c r="F158" t="s">
        <v>18</v>
      </c>
      <c r="G158" t="s">
        <v>19</v>
      </c>
      <c r="H158">
        <v>4</v>
      </c>
      <c r="I158">
        <v>35711.03</v>
      </c>
      <c r="J158" s="1">
        <f t="shared" si="4"/>
        <v>6427.9853999999996</v>
      </c>
      <c r="K158" s="1">
        <f t="shared" si="5"/>
        <v>29283.044600000001</v>
      </c>
      <c r="L158">
        <v>142844.12</v>
      </c>
      <c r="M158">
        <v>0.18</v>
      </c>
    </row>
    <row r="159" spans="1:13" x14ac:dyDescent="0.3">
      <c r="A159" t="s">
        <v>502</v>
      </c>
      <c r="B159" t="s">
        <v>33</v>
      </c>
      <c r="C159" t="s">
        <v>503</v>
      </c>
      <c r="D159" t="s">
        <v>30</v>
      </c>
      <c r="E159" t="s">
        <v>504</v>
      </c>
      <c r="F159" t="s">
        <v>46</v>
      </c>
      <c r="G159" t="s">
        <v>47</v>
      </c>
      <c r="H159">
        <v>4</v>
      </c>
      <c r="I159">
        <v>24960.99</v>
      </c>
      <c r="J159" s="1">
        <f t="shared" si="4"/>
        <v>4492.9782000000005</v>
      </c>
      <c r="K159" s="1">
        <f t="shared" si="5"/>
        <v>20468.0118</v>
      </c>
      <c r="L159">
        <v>99843.96</v>
      </c>
      <c r="M159">
        <v>0.18</v>
      </c>
    </row>
    <row r="160" spans="1:13" x14ac:dyDescent="0.3">
      <c r="A160" t="s">
        <v>505</v>
      </c>
      <c r="B160" t="s">
        <v>14</v>
      </c>
      <c r="C160" t="s">
        <v>506</v>
      </c>
      <c r="D160" t="s">
        <v>35</v>
      </c>
      <c r="E160" t="s">
        <v>504</v>
      </c>
      <c r="F160" t="s">
        <v>41</v>
      </c>
      <c r="G160" t="s">
        <v>42</v>
      </c>
      <c r="H160">
        <v>4</v>
      </c>
      <c r="I160">
        <v>1142.3599999999999</v>
      </c>
      <c r="J160" s="1">
        <f t="shared" si="4"/>
        <v>205.62479999999996</v>
      </c>
      <c r="K160" s="1">
        <f t="shared" si="5"/>
        <v>936.73519999999996</v>
      </c>
      <c r="L160">
        <v>4569.4399999999996</v>
      </c>
      <c r="M160">
        <v>0.18</v>
      </c>
    </row>
    <row r="161" spans="1:13" x14ac:dyDescent="0.3">
      <c r="A161" t="s">
        <v>507</v>
      </c>
      <c r="B161" t="s">
        <v>173</v>
      </c>
      <c r="C161" t="s">
        <v>508</v>
      </c>
      <c r="D161" t="s">
        <v>23</v>
      </c>
      <c r="E161" t="s">
        <v>509</v>
      </c>
      <c r="F161" t="s">
        <v>41</v>
      </c>
      <c r="G161" t="s">
        <v>42</v>
      </c>
      <c r="H161">
        <v>4</v>
      </c>
      <c r="I161">
        <v>29771.05</v>
      </c>
      <c r="J161" s="1">
        <f t="shared" si="4"/>
        <v>5358.7889999999998</v>
      </c>
      <c r="K161" s="1">
        <f t="shared" si="5"/>
        <v>24412.260999999999</v>
      </c>
      <c r="L161">
        <v>119084.2</v>
      </c>
      <c r="M161">
        <v>0.18</v>
      </c>
    </row>
    <row r="162" spans="1:13" x14ac:dyDescent="0.3">
      <c r="A162" t="s">
        <v>510</v>
      </c>
      <c r="B162" t="s">
        <v>123</v>
      </c>
      <c r="C162" t="s">
        <v>511</v>
      </c>
      <c r="D162" t="s">
        <v>30</v>
      </c>
      <c r="E162" t="s">
        <v>512</v>
      </c>
      <c r="F162" t="s">
        <v>41</v>
      </c>
      <c r="G162" t="s">
        <v>42</v>
      </c>
      <c r="H162">
        <v>1</v>
      </c>
      <c r="I162">
        <v>27035.19</v>
      </c>
      <c r="J162" s="1">
        <f t="shared" si="4"/>
        <v>4866.3341999999993</v>
      </c>
      <c r="K162" s="1">
        <f t="shared" si="5"/>
        <v>22168.855799999998</v>
      </c>
      <c r="L162">
        <v>27035.19</v>
      </c>
      <c r="M162">
        <v>0.18</v>
      </c>
    </row>
    <row r="163" spans="1:13" x14ac:dyDescent="0.3">
      <c r="A163" t="s">
        <v>513</v>
      </c>
      <c r="B163" t="s">
        <v>60</v>
      </c>
      <c r="C163" t="s">
        <v>514</v>
      </c>
      <c r="D163" t="s">
        <v>16</v>
      </c>
      <c r="E163" t="s">
        <v>515</v>
      </c>
      <c r="F163" t="s">
        <v>25</v>
      </c>
      <c r="G163" t="s">
        <v>26</v>
      </c>
      <c r="H163">
        <v>1</v>
      </c>
      <c r="I163">
        <v>16980.259999999998</v>
      </c>
      <c r="J163" s="1">
        <f t="shared" si="4"/>
        <v>3056.4467999999997</v>
      </c>
      <c r="K163" s="1">
        <f t="shared" si="5"/>
        <v>13923.813199999999</v>
      </c>
      <c r="L163">
        <v>16980.259999999998</v>
      </c>
      <c r="M163">
        <v>0.18</v>
      </c>
    </row>
    <row r="164" spans="1:13" x14ac:dyDescent="0.3">
      <c r="A164" t="s">
        <v>516</v>
      </c>
      <c r="B164" t="s">
        <v>123</v>
      </c>
      <c r="C164" t="s">
        <v>517</v>
      </c>
      <c r="D164" t="s">
        <v>16</v>
      </c>
      <c r="E164" t="s">
        <v>518</v>
      </c>
      <c r="F164" t="s">
        <v>18</v>
      </c>
      <c r="G164" t="s">
        <v>19</v>
      </c>
      <c r="H164">
        <v>5</v>
      </c>
      <c r="I164">
        <v>38379.199999999997</v>
      </c>
      <c r="J164" s="1">
        <f t="shared" si="4"/>
        <v>6908.2559999999994</v>
      </c>
      <c r="K164" s="1">
        <f t="shared" si="5"/>
        <v>31470.943999999996</v>
      </c>
      <c r="L164">
        <v>191896</v>
      </c>
      <c r="M164">
        <v>0.18</v>
      </c>
    </row>
    <row r="165" spans="1:13" x14ac:dyDescent="0.3">
      <c r="A165" t="s">
        <v>519</v>
      </c>
      <c r="B165" t="s">
        <v>14</v>
      </c>
      <c r="C165" t="s">
        <v>520</v>
      </c>
      <c r="D165" t="s">
        <v>65</v>
      </c>
      <c r="E165" t="s">
        <v>521</v>
      </c>
      <c r="F165" t="s">
        <v>46</v>
      </c>
      <c r="G165" t="s">
        <v>47</v>
      </c>
      <c r="H165">
        <v>5</v>
      </c>
      <c r="I165">
        <v>30362.33</v>
      </c>
      <c r="J165" s="1">
        <f t="shared" si="4"/>
        <v>5465.2194</v>
      </c>
      <c r="K165" s="1">
        <f t="shared" si="5"/>
        <v>24897.1106</v>
      </c>
      <c r="L165">
        <v>151811.65</v>
      </c>
      <c r="M165">
        <v>0.18</v>
      </c>
    </row>
    <row r="166" spans="1:13" x14ac:dyDescent="0.3">
      <c r="A166" t="s">
        <v>522</v>
      </c>
      <c r="B166" t="s">
        <v>173</v>
      </c>
      <c r="C166" t="s">
        <v>523</v>
      </c>
      <c r="D166" t="s">
        <v>16</v>
      </c>
      <c r="E166" t="s">
        <v>524</v>
      </c>
      <c r="F166" t="s">
        <v>25</v>
      </c>
      <c r="G166" t="s">
        <v>26</v>
      </c>
      <c r="H166">
        <v>5</v>
      </c>
      <c r="I166">
        <v>43453.2</v>
      </c>
      <c r="J166" s="1">
        <f t="shared" si="4"/>
        <v>7821.5759999999991</v>
      </c>
      <c r="K166" s="1">
        <f t="shared" si="5"/>
        <v>35631.623999999996</v>
      </c>
      <c r="L166">
        <v>217266</v>
      </c>
      <c r="M166">
        <v>0.18</v>
      </c>
    </row>
    <row r="167" spans="1:13" x14ac:dyDescent="0.3">
      <c r="A167" t="s">
        <v>525</v>
      </c>
      <c r="B167" t="s">
        <v>49</v>
      </c>
      <c r="C167" t="s">
        <v>526</v>
      </c>
      <c r="D167" t="s">
        <v>65</v>
      </c>
      <c r="E167" t="s">
        <v>527</v>
      </c>
      <c r="F167" t="s">
        <v>46</v>
      </c>
      <c r="G167" t="s">
        <v>47</v>
      </c>
      <c r="H167">
        <v>5</v>
      </c>
      <c r="I167">
        <v>5740.57</v>
      </c>
      <c r="J167" s="1">
        <f t="shared" si="4"/>
        <v>1033.3026</v>
      </c>
      <c r="K167" s="1">
        <f t="shared" si="5"/>
        <v>4707.2673999999997</v>
      </c>
      <c r="L167">
        <v>28702.85</v>
      </c>
      <c r="M167">
        <v>0.18</v>
      </c>
    </row>
    <row r="168" spans="1:13" x14ac:dyDescent="0.3">
      <c r="A168" t="s">
        <v>528</v>
      </c>
      <c r="B168" t="s">
        <v>123</v>
      </c>
      <c r="C168" t="s">
        <v>529</v>
      </c>
      <c r="D168" t="s">
        <v>23</v>
      </c>
      <c r="E168" t="s">
        <v>530</v>
      </c>
      <c r="F168" t="s">
        <v>41</v>
      </c>
      <c r="G168" t="s">
        <v>42</v>
      </c>
      <c r="H168">
        <v>3</v>
      </c>
      <c r="I168">
        <v>11520.59</v>
      </c>
      <c r="J168" s="1">
        <f t="shared" si="4"/>
        <v>2073.7062000000001</v>
      </c>
      <c r="K168" s="1">
        <f t="shared" si="5"/>
        <v>9446.8837999999996</v>
      </c>
      <c r="L168">
        <v>34561.769999999997</v>
      </c>
      <c r="M168">
        <v>0.18</v>
      </c>
    </row>
    <row r="169" spans="1:13" x14ac:dyDescent="0.3">
      <c r="A169" t="s">
        <v>531</v>
      </c>
      <c r="B169" t="s">
        <v>33</v>
      </c>
      <c r="C169" t="s">
        <v>532</v>
      </c>
      <c r="D169" t="s">
        <v>16</v>
      </c>
      <c r="E169" t="s">
        <v>533</v>
      </c>
      <c r="F169" t="s">
        <v>25</v>
      </c>
      <c r="G169" t="s">
        <v>26</v>
      </c>
      <c r="H169">
        <v>5</v>
      </c>
      <c r="I169">
        <v>27282.29</v>
      </c>
      <c r="J169" s="1">
        <f t="shared" si="4"/>
        <v>4910.8122000000003</v>
      </c>
      <c r="K169" s="1">
        <f t="shared" si="5"/>
        <v>22371.477800000001</v>
      </c>
      <c r="L169">
        <v>136411.45000000001</v>
      </c>
      <c r="M169">
        <v>0.18</v>
      </c>
    </row>
    <row r="170" spans="1:13" x14ac:dyDescent="0.3">
      <c r="A170" t="s">
        <v>534</v>
      </c>
      <c r="B170" t="s">
        <v>73</v>
      </c>
      <c r="C170" t="s">
        <v>535</v>
      </c>
      <c r="D170" t="s">
        <v>23</v>
      </c>
      <c r="E170" t="s">
        <v>536</v>
      </c>
      <c r="F170" t="s">
        <v>67</v>
      </c>
      <c r="G170" t="s">
        <v>68</v>
      </c>
      <c r="H170">
        <v>1</v>
      </c>
      <c r="I170">
        <v>14293.66</v>
      </c>
      <c r="J170" s="1">
        <f t="shared" si="4"/>
        <v>2572.8588</v>
      </c>
      <c r="K170" s="1">
        <f t="shared" si="5"/>
        <v>11720.8012</v>
      </c>
      <c r="L170">
        <v>14293.66</v>
      </c>
      <c r="M170">
        <v>0.18</v>
      </c>
    </row>
    <row r="171" spans="1:13" x14ac:dyDescent="0.3">
      <c r="A171" t="s">
        <v>537</v>
      </c>
      <c r="B171" t="s">
        <v>229</v>
      </c>
      <c r="C171" t="s">
        <v>538</v>
      </c>
      <c r="D171" t="s">
        <v>30</v>
      </c>
      <c r="E171" t="s">
        <v>539</v>
      </c>
      <c r="F171" t="s">
        <v>25</v>
      </c>
      <c r="G171" t="s">
        <v>26</v>
      </c>
      <c r="H171">
        <v>2</v>
      </c>
      <c r="I171">
        <v>8147.39</v>
      </c>
      <c r="J171" s="1">
        <f t="shared" si="4"/>
        <v>1466.5301999999999</v>
      </c>
      <c r="K171" s="1">
        <f t="shared" si="5"/>
        <v>6680.8598000000002</v>
      </c>
      <c r="L171">
        <v>16294.78</v>
      </c>
      <c r="M171">
        <v>0.18</v>
      </c>
    </row>
    <row r="172" spans="1:13" x14ac:dyDescent="0.3">
      <c r="A172" t="s">
        <v>540</v>
      </c>
      <c r="B172" t="s">
        <v>303</v>
      </c>
      <c r="C172" t="s">
        <v>541</v>
      </c>
      <c r="D172" t="s">
        <v>30</v>
      </c>
      <c r="E172" t="s">
        <v>542</v>
      </c>
      <c r="F172" t="s">
        <v>67</v>
      </c>
      <c r="G172" t="s">
        <v>68</v>
      </c>
      <c r="H172">
        <v>4</v>
      </c>
      <c r="I172">
        <v>36384.54</v>
      </c>
      <c r="J172" s="1">
        <f t="shared" si="4"/>
        <v>6549.2172</v>
      </c>
      <c r="K172" s="1">
        <f t="shared" si="5"/>
        <v>29835.322800000002</v>
      </c>
      <c r="L172">
        <v>145538.16</v>
      </c>
      <c r="M172">
        <v>0.18</v>
      </c>
    </row>
    <row r="173" spans="1:13" x14ac:dyDescent="0.3">
      <c r="A173" t="s">
        <v>543</v>
      </c>
      <c r="B173" t="s">
        <v>49</v>
      </c>
      <c r="C173" t="s">
        <v>544</v>
      </c>
      <c r="D173" t="s">
        <v>16</v>
      </c>
      <c r="E173" t="s">
        <v>211</v>
      </c>
      <c r="F173" t="s">
        <v>41</v>
      </c>
      <c r="G173" t="s">
        <v>42</v>
      </c>
      <c r="H173">
        <v>3</v>
      </c>
      <c r="I173">
        <v>20318.95</v>
      </c>
      <c r="J173" s="1">
        <f t="shared" si="4"/>
        <v>3657.4110000000001</v>
      </c>
      <c r="K173" s="1">
        <f t="shared" si="5"/>
        <v>16661.539000000001</v>
      </c>
      <c r="L173">
        <v>60956.85</v>
      </c>
      <c r="M173">
        <v>0.18</v>
      </c>
    </row>
    <row r="174" spans="1:13" x14ac:dyDescent="0.3">
      <c r="A174" t="s">
        <v>545</v>
      </c>
      <c r="B174" t="s">
        <v>14</v>
      </c>
      <c r="C174" t="s">
        <v>546</v>
      </c>
      <c r="D174" t="s">
        <v>16</v>
      </c>
      <c r="E174" t="s">
        <v>343</v>
      </c>
      <c r="F174" t="s">
        <v>25</v>
      </c>
      <c r="G174" t="s">
        <v>26</v>
      </c>
      <c r="H174">
        <v>1</v>
      </c>
      <c r="I174">
        <v>18505.39</v>
      </c>
      <c r="J174" s="1">
        <f t="shared" si="4"/>
        <v>3330.9701999999997</v>
      </c>
      <c r="K174" s="1">
        <f t="shared" si="5"/>
        <v>15174.4198</v>
      </c>
      <c r="L174">
        <v>18505.39</v>
      </c>
      <c r="M174">
        <v>0.18</v>
      </c>
    </row>
    <row r="175" spans="1:13" x14ac:dyDescent="0.3">
      <c r="A175" t="s">
        <v>547</v>
      </c>
      <c r="B175" t="s">
        <v>110</v>
      </c>
      <c r="C175" t="s">
        <v>548</v>
      </c>
      <c r="D175" t="s">
        <v>35</v>
      </c>
      <c r="E175" t="s">
        <v>275</v>
      </c>
      <c r="F175" t="s">
        <v>18</v>
      </c>
      <c r="G175" t="s">
        <v>19</v>
      </c>
      <c r="H175">
        <v>4</v>
      </c>
      <c r="I175">
        <v>46892.73</v>
      </c>
      <c r="J175" s="1">
        <f t="shared" si="4"/>
        <v>8440.6913999999997</v>
      </c>
      <c r="K175" s="1">
        <f t="shared" si="5"/>
        <v>38452.0386</v>
      </c>
      <c r="L175">
        <v>187570.92</v>
      </c>
      <c r="M175">
        <v>0.18</v>
      </c>
    </row>
    <row r="176" spans="1:13" x14ac:dyDescent="0.3">
      <c r="A176" t="s">
        <v>549</v>
      </c>
      <c r="B176" t="s">
        <v>129</v>
      </c>
      <c r="C176" t="s">
        <v>550</v>
      </c>
      <c r="D176" t="s">
        <v>16</v>
      </c>
      <c r="E176" t="s">
        <v>337</v>
      </c>
      <c r="F176" t="s">
        <v>41</v>
      </c>
      <c r="G176" t="s">
        <v>42</v>
      </c>
      <c r="H176">
        <v>2</v>
      </c>
      <c r="I176">
        <v>30403.42</v>
      </c>
      <c r="J176" s="1">
        <f t="shared" si="4"/>
        <v>5472.6155999999992</v>
      </c>
      <c r="K176" s="1">
        <f t="shared" si="5"/>
        <v>24930.804400000001</v>
      </c>
      <c r="L176">
        <v>60806.84</v>
      </c>
      <c r="M176">
        <v>0.18</v>
      </c>
    </row>
    <row r="177" spans="1:13" x14ac:dyDescent="0.3">
      <c r="A177" t="s">
        <v>551</v>
      </c>
      <c r="B177" t="s">
        <v>129</v>
      </c>
      <c r="C177" t="s">
        <v>369</v>
      </c>
      <c r="D177" t="s">
        <v>30</v>
      </c>
      <c r="E177" t="s">
        <v>552</v>
      </c>
      <c r="F177" t="s">
        <v>25</v>
      </c>
      <c r="G177" t="s">
        <v>26</v>
      </c>
      <c r="H177">
        <v>2</v>
      </c>
      <c r="I177">
        <v>22444.57</v>
      </c>
      <c r="J177" s="1">
        <f t="shared" si="4"/>
        <v>4040.0225999999998</v>
      </c>
      <c r="K177" s="1">
        <f t="shared" si="5"/>
        <v>18404.547399999999</v>
      </c>
      <c r="L177">
        <v>44889.14</v>
      </c>
      <c r="M177">
        <v>0.18</v>
      </c>
    </row>
    <row r="178" spans="1:13" x14ac:dyDescent="0.3">
      <c r="A178" t="s">
        <v>553</v>
      </c>
      <c r="B178" t="s">
        <v>213</v>
      </c>
      <c r="C178" t="s">
        <v>554</v>
      </c>
      <c r="D178" t="s">
        <v>16</v>
      </c>
      <c r="E178" t="s">
        <v>144</v>
      </c>
      <c r="F178" t="s">
        <v>18</v>
      </c>
      <c r="G178" t="s">
        <v>19</v>
      </c>
      <c r="H178">
        <v>1</v>
      </c>
      <c r="I178">
        <v>15849.75</v>
      </c>
      <c r="J178" s="1">
        <f t="shared" si="4"/>
        <v>2852.9549999999999</v>
      </c>
      <c r="K178" s="1">
        <f t="shared" si="5"/>
        <v>12996.795</v>
      </c>
      <c r="L178">
        <v>15849.75</v>
      </c>
      <c r="M178">
        <v>0.18</v>
      </c>
    </row>
    <row r="179" spans="1:13" x14ac:dyDescent="0.3">
      <c r="A179" t="s">
        <v>555</v>
      </c>
      <c r="B179" t="s">
        <v>49</v>
      </c>
      <c r="C179" t="s">
        <v>556</v>
      </c>
      <c r="D179" t="s">
        <v>65</v>
      </c>
      <c r="E179" t="s">
        <v>557</v>
      </c>
      <c r="F179" t="s">
        <v>25</v>
      </c>
      <c r="G179" t="s">
        <v>26</v>
      </c>
      <c r="H179">
        <v>5</v>
      </c>
      <c r="I179">
        <v>4697.0200000000004</v>
      </c>
      <c r="J179" s="1">
        <f t="shared" si="4"/>
        <v>845.46360000000004</v>
      </c>
      <c r="K179" s="1">
        <f t="shared" si="5"/>
        <v>3851.5564000000004</v>
      </c>
      <c r="L179">
        <v>23485.1</v>
      </c>
      <c r="M179">
        <v>0.18</v>
      </c>
    </row>
    <row r="180" spans="1:13" x14ac:dyDescent="0.3">
      <c r="A180" t="s">
        <v>558</v>
      </c>
      <c r="B180" t="s">
        <v>179</v>
      </c>
      <c r="C180" t="s">
        <v>559</v>
      </c>
      <c r="D180" t="s">
        <v>65</v>
      </c>
      <c r="E180" t="s">
        <v>560</v>
      </c>
      <c r="F180" t="s">
        <v>25</v>
      </c>
      <c r="G180" t="s">
        <v>26</v>
      </c>
      <c r="H180">
        <v>2</v>
      </c>
      <c r="I180">
        <v>29197.71</v>
      </c>
      <c r="J180" s="1">
        <f t="shared" si="4"/>
        <v>5255.5877999999993</v>
      </c>
      <c r="K180" s="1">
        <f t="shared" si="5"/>
        <v>23942.122199999998</v>
      </c>
      <c r="L180">
        <v>58395.42</v>
      </c>
      <c r="M180">
        <v>0.18</v>
      </c>
    </row>
    <row r="181" spans="1:13" x14ac:dyDescent="0.3">
      <c r="A181" t="s">
        <v>561</v>
      </c>
      <c r="B181" t="s">
        <v>73</v>
      </c>
      <c r="C181" t="s">
        <v>562</v>
      </c>
      <c r="D181" t="s">
        <v>65</v>
      </c>
      <c r="E181" t="s">
        <v>563</v>
      </c>
      <c r="F181" t="s">
        <v>18</v>
      </c>
      <c r="G181" t="s">
        <v>19</v>
      </c>
      <c r="H181">
        <v>2</v>
      </c>
      <c r="I181">
        <v>11951.04</v>
      </c>
      <c r="J181" s="1">
        <f t="shared" si="4"/>
        <v>2151.1872000000003</v>
      </c>
      <c r="K181" s="1">
        <f t="shared" si="5"/>
        <v>9799.8528000000006</v>
      </c>
      <c r="L181">
        <v>23902.080000000002</v>
      </c>
      <c r="M181">
        <v>0.18</v>
      </c>
    </row>
    <row r="182" spans="1:13" x14ac:dyDescent="0.3">
      <c r="A182" t="s">
        <v>564</v>
      </c>
      <c r="B182" t="s">
        <v>93</v>
      </c>
      <c r="C182" t="s">
        <v>565</v>
      </c>
      <c r="D182" t="s">
        <v>30</v>
      </c>
      <c r="E182" t="s">
        <v>566</v>
      </c>
      <c r="F182" t="s">
        <v>41</v>
      </c>
      <c r="G182" t="s">
        <v>42</v>
      </c>
      <c r="H182">
        <v>5</v>
      </c>
      <c r="I182">
        <v>1974.83</v>
      </c>
      <c r="J182" s="1">
        <f t="shared" si="4"/>
        <v>355.46939999999995</v>
      </c>
      <c r="K182" s="1">
        <f t="shared" si="5"/>
        <v>1619.3606</v>
      </c>
      <c r="L182">
        <v>9874.15</v>
      </c>
      <c r="M182">
        <v>0.18</v>
      </c>
    </row>
    <row r="183" spans="1:13" x14ac:dyDescent="0.3">
      <c r="A183" t="s">
        <v>567</v>
      </c>
      <c r="B183" t="s">
        <v>28</v>
      </c>
      <c r="C183" t="s">
        <v>568</v>
      </c>
      <c r="D183" t="s">
        <v>16</v>
      </c>
      <c r="E183" t="s">
        <v>569</v>
      </c>
      <c r="F183" t="s">
        <v>18</v>
      </c>
      <c r="G183" t="s">
        <v>19</v>
      </c>
      <c r="H183">
        <v>2</v>
      </c>
      <c r="I183">
        <v>29287.31</v>
      </c>
      <c r="J183" s="1">
        <f t="shared" si="4"/>
        <v>5271.7157999999999</v>
      </c>
      <c r="K183" s="1">
        <f t="shared" si="5"/>
        <v>24015.5942</v>
      </c>
      <c r="L183">
        <v>58574.62</v>
      </c>
      <c r="M183">
        <v>0.18</v>
      </c>
    </row>
    <row r="184" spans="1:13" x14ac:dyDescent="0.3">
      <c r="A184" t="s">
        <v>570</v>
      </c>
      <c r="B184" t="s">
        <v>103</v>
      </c>
      <c r="C184" t="s">
        <v>571</v>
      </c>
      <c r="D184" t="s">
        <v>16</v>
      </c>
      <c r="E184" t="s">
        <v>572</v>
      </c>
      <c r="F184" t="s">
        <v>25</v>
      </c>
      <c r="G184" t="s">
        <v>26</v>
      </c>
      <c r="H184">
        <v>4</v>
      </c>
      <c r="I184">
        <v>47609.96</v>
      </c>
      <c r="J184" s="1">
        <f t="shared" si="4"/>
        <v>8569.7927999999993</v>
      </c>
      <c r="K184" s="1">
        <f t="shared" si="5"/>
        <v>39040.167199999996</v>
      </c>
      <c r="L184">
        <v>190439.84</v>
      </c>
      <c r="M184">
        <v>0.18</v>
      </c>
    </row>
    <row r="185" spans="1:13" x14ac:dyDescent="0.3">
      <c r="A185" t="s">
        <v>573</v>
      </c>
      <c r="B185" t="s">
        <v>93</v>
      </c>
      <c r="C185" t="s">
        <v>574</v>
      </c>
      <c r="D185" t="s">
        <v>23</v>
      </c>
      <c r="E185" t="s">
        <v>575</v>
      </c>
      <c r="F185" t="s">
        <v>46</v>
      </c>
      <c r="G185" t="s">
        <v>47</v>
      </c>
      <c r="H185">
        <v>3</v>
      </c>
      <c r="I185">
        <v>44896.1</v>
      </c>
      <c r="J185" s="1">
        <f t="shared" si="4"/>
        <v>8081.2979999999998</v>
      </c>
      <c r="K185" s="1">
        <f t="shared" si="5"/>
        <v>36814.801999999996</v>
      </c>
      <c r="L185">
        <v>134688.29999999999</v>
      </c>
      <c r="M185">
        <v>0.18</v>
      </c>
    </row>
    <row r="186" spans="1:13" x14ac:dyDescent="0.3">
      <c r="A186" t="s">
        <v>576</v>
      </c>
      <c r="B186" t="s">
        <v>73</v>
      </c>
      <c r="C186" t="s">
        <v>577</v>
      </c>
      <c r="D186" t="s">
        <v>35</v>
      </c>
      <c r="E186" t="s">
        <v>578</v>
      </c>
      <c r="F186" t="s">
        <v>18</v>
      </c>
      <c r="G186" t="s">
        <v>19</v>
      </c>
      <c r="H186">
        <v>1</v>
      </c>
      <c r="I186">
        <v>3740.56</v>
      </c>
      <c r="J186" s="1">
        <f t="shared" si="4"/>
        <v>673.30079999999998</v>
      </c>
      <c r="K186" s="1">
        <f t="shared" si="5"/>
        <v>3067.2592</v>
      </c>
      <c r="L186">
        <v>3740.56</v>
      </c>
      <c r="M186">
        <v>0.18</v>
      </c>
    </row>
    <row r="187" spans="1:13" x14ac:dyDescent="0.3">
      <c r="A187" t="s">
        <v>579</v>
      </c>
      <c r="B187" t="s">
        <v>103</v>
      </c>
      <c r="C187" t="s">
        <v>580</v>
      </c>
      <c r="D187" t="s">
        <v>35</v>
      </c>
      <c r="E187" t="s">
        <v>536</v>
      </c>
      <c r="F187" t="s">
        <v>25</v>
      </c>
      <c r="G187" t="s">
        <v>26</v>
      </c>
      <c r="H187">
        <v>4</v>
      </c>
      <c r="I187">
        <v>11280.5</v>
      </c>
      <c r="J187" s="1">
        <f t="shared" si="4"/>
        <v>2030.49</v>
      </c>
      <c r="K187" s="1">
        <f t="shared" si="5"/>
        <v>9250.01</v>
      </c>
      <c r="L187">
        <v>45122</v>
      </c>
      <c r="M187">
        <v>0.18</v>
      </c>
    </row>
    <row r="188" spans="1:13" x14ac:dyDescent="0.3">
      <c r="A188" t="s">
        <v>581</v>
      </c>
      <c r="B188" t="s">
        <v>83</v>
      </c>
      <c r="C188" t="s">
        <v>582</v>
      </c>
      <c r="D188" t="s">
        <v>16</v>
      </c>
      <c r="E188" t="s">
        <v>289</v>
      </c>
      <c r="F188" t="s">
        <v>18</v>
      </c>
      <c r="G188" t="s">
        <v>19</v>
      </c>
      <c r="H188">
        <v>4</v>
      </c>
      <c r="I188">
        <v>32403.41</v>
      </c>
      <c r="J188" s="1">
        <f t="shared" si="4"/>
        <v>5832.6138000000001</v>
      </c>
      <c r="K188" s="1">
        <f t="shared" si="5"/>
        <v>26570.796200000001</v>
      </c>
      <c r="L188">
        <v>129613.64</v>
      </c>
      <c r="M188">
        <v>0.18</v>
      </c>
    </row>
    <row r="189" spans="1:13" x14ac:dyDescent="0.3">
      <c r="A189" t="s">
        <v>583</v>
      </c>
      <c r="B189" t="s">
        <v>103</v>
      </c>
      <c r="C189" t="s">
        <v>584</v>
      </c>
      <c r="D189" t="s">
        <v>35</v>
      </c>
      <c r="E189" t="s">
        <v>40</v>
      </c>
      <c r="F189" t="s">
        <v>18</v>
      </c>
      <c r="G189" t="s">
        <v>19</v>
      </c>
      <c r="H189">
        <v>5</v>
      </c>
      <c r="I189">
        <v>9598.19</v>
      </c>
      <c r="J189" s="1">
        <f t="shared" si="4"/>
        <v>1727.6741999999999</v>
      </c>
      <c r="K189" s="1">
        <f t="shared" si="5"/>
        <v>7870.515800000001</v>
      </c>
      <c r="L189">
        <v>47990.95</v>
      </c>
      <c r="M189">
        <v>0.18</v>
      </c>
    </row>
    <row r="190" spans="1:13" x14ac:dyDescent="0.3">
      <c r="A190" t="s">
        <v>585</v>
      </c>
      <c r="B190" t="s">
        <v>129</v>
      </c>
      <c r="C190" t="s">
        <v>586</v>
      </c>
      <c r="D190" t="s">
        <v>65</v>
      </c>
      <c r="E190" t="s">
        <v>587</v>
      </c>
      <c r="F190" t="s">
        <v>25</v>
      </c>
      <c r="G190" t="s">
        <v>26</v>
      </c>
      <c r="H190">
        <v>4</v>
      </c>
      <c r="I190">
        <v>24698.26</v>
      </c>
      <c r="J190" s="1">
        <f t="shared" si="4"/>
        <v>4445.6867999999995</v>
      </c>
      <c r="K190" s="1">
        <f t="shared" si="5"/>
        <v>20252.573199999999</v>
      </c>
      <c r="L190">
        <v>98793.04</v>
      </c>
      <c r="M190">
        <v>0.18</v>
      </c>
    </row>
    <row r="191" spans="1:13" x14ac:dyDescent="0.3">
      <c r="A191" t="s">
        <v>588</v>
      </c>
      <c r="B191" t="s">
        <v>56</v>
      </c>
      <c r="C191" t="s">
        <v>589</v>
      </c>
      <c r="D191" t="s">
        <v>16</v>
      </c>
      <c r="E191" t="s">
        <v>590</v>
      </c>
      <c r="F191" t="s">
        <v>18</v>
      </c>
      <c r="G191" t="s">
        <v>19</v>
      </c>
      <c r="H191">
        <v>1</v>
      </c>
      <c r="I191">
        <v>44230.67</v>
      </c>
      <c r="J191" s="1">
        <f t="shared" si="4"/>
        <v>7961.5205999999998</v>
      </c>
      <c r="K191" s="1">
        <f t="shared" si="5"/>
        <v>36269.149399999995</v>
      </c>
      <c r="L191">
        <v>44230.67</v>
      </c>
      <c r="M191">
        <v>0.18</v>
      </c>
    </row>
    <row r="192" spans="1:13" x14ac:dyDescent="0.3">
      <c r="A192" t="s">
        <v>591</v>
      </c>
      <c r="B192" t="s">
        <v>14</v>
      </c>
      <c r="C192" t="s">
        <v>592</v>
      </c>
      <c r="D192" t="s">
        <v>23</v>
      </c>
      <c r="E192" t="s">
        <v>593</v>
      </c>
      <c r="F192" t="s">
        <v>18</v>
      </c>
      <c r="G192" t="s">
        <v>19</v>
      </c>
      <c r="H192">
        <v>4</v>
      </c>
      <c r="I192">
        <v>23675.599999999999</v>
      </c>
      <c r="J192" s="1">
        <f t="shared" si="4"/>
        <v>4261.6079999999993</v>
      </c>
      <c r="K192" s="1">
        <f t="shared" si="5"/>
        <v>19413.991999999998</v>
      </c>
      <c r="L192">
        <v>94702.399999999994</v>
      </c>
      <c r="M192">
        <v>0.18</v>
      </c>
    </row>
    <row r="193" spans="1:13" x14ac:dyDescent="0.3">
      <c r="A193" t="s">
        <v>594</v>
      </c>
      <c r="B193" t="s">
        <v>161</v>
      </c>
      <c r="C193" t="s">
        <v>595</v>
      </c>
      <c r="D193" t="s">
        <v>65</v>
      </c>
      <c r="E193" t="s">
        <v>596</v>
      </c>
      <c r="F193" t="s">
        <v>18</v>
      </c>
      <c r="G193" t="s">
        <v>19</v>
      </c>
      <c r="H193">
        <v>5</v>
      </c>
      <c r="I193">
        <v>9464.33</v>
      </c>
      <c r="J193" s="1">
        <f t="shared" si="4"/>
        <v>1703.5793999999999</v>
      </c>
      <c r="K193" s="1">
        <f t="shared" si="5"/>
        <v>7760.7506000000003</v>
      </c>
      <c r="L193">
        <v>47321.65</v>
      </c>
      <c r="M193">
        <v>0.18</v>
      </c>
    </row>
    <row r="194" spans="1:13" x14ac:dyDescent="0.3">
      <c r="A194" t="s">
        <v>597</v>
      </c>
      <c r="B194" t="s">
        <v>183</v>
      </c>
      <c r="C194" t="s">
        <v>598</v>
      </c>
      <c r="D194" t="s">
        <v>35</v>
      </c>
      <c r="E194" t="s">
        <v>599</v>
      </c>
      <c r="F194" t="s">
        <v>67</v>
      </c>
      <c r="G194" t="s">
        <v>68</v>
      </c>
      <c r="H194">
        <v>2</v>
      </c>
      <c r="I194">
        <v>9425</v>
      </c>
      <c r="J194" s="1">
        <f t="shared" si="4"/>
        <v>1696.5</v>
      </c>
      <c r="K194" s="1">
        <f t="shared" si="5"/>
        <v>7728.5</v>
      </c>
      <c r="L194">
        <v>18850</v>
      </c>
      <c r="M194">
        <v>0.18</v>
      </c>
    </row>
    <row r="195" spans="1:13" x14ac:dyDescent="0.3">
      <c r="A195" t="s">
        <v>600</v>
      </c>
      <c r="B195" t="s">
        <v>392</v>
      </c>
      <c r="C195" t="s">
        <v>601</v>
      </c>
      <c r="D195" t="s">
        <v>30</v>
      </c>
      <c r="E195" t="s">
        <v>185</v>
      </c>
      <c r="F195" t="s">
        <v>46</v>
      </c>
      <c r="G195" t="s">
        <v>47</v>
      </c>
      <c r="H195">
        <v>3</v>
      </c>
      <c r="I195">
        <v>5168.37</v>
      </c>
      <c r="J195" s="1">
        <f t="shared" ref="J195:J251" si="6">I195*0.18</f>
        <v>930.30659999999989</v>
      </c>
      <c r="K195" s="1">
        <f t="shared" ref="K195:K251" si="7">I195-J195</f>
        <v>4238.0634</v>
      </c>
      <c r="L195">
        <v>15505.11</v>
      </c>
      <c r="M195">
        <v>0.18</v>
      </c>
    </row>
    <row r="196" spans="1:13" x14ac:dyDescent="0.3">
      <c r="A196" t="s">
        <v>602</v>
      </c>
      <c r="B196" t="s">
        <v>213</v>
      </c>
      <c r="C196" t="s">
        <v>603</v>
      </c>
      <c r="D196" t="s">
        <v>65</v>
      </c>
      <c r="E196" t="s">
        <v>604</v>
      </c>
      <c r="F196" t="s">
        <v>18</v>
      </c>
      <c r="G196" t="s">
        <v>19</v>
      </c>
      <c r="H196">
        <v>4</v>
      </c>
      <c r="I196">
        <v>37157.82</v>
      </c>
      <c r="J196" s="1">
        <f t="shared" si="6"/>
        <v>6688.4075999999995</v>
      </c>
      <c r="K196" s="1">
        <f t="shared" si="7"/>
        <v>30469.412400000001</v>
      </c>
      <c r="L196">
        <v>148631.28</v>
      </c>
      <c r="M196">
        <v>0.18</v>
      </c>
    </row>
    <row r="197" spans="1:13" x14ac:dyDescent="0.3">
      <c r="A197" t="s">
        <v>605</v>
      </c>
      <c r="B197" t="s">
        <v>14</v>
      </c>
      <c r="C197" t="s">
        <v>606</v>
      </c>
      <c r="D197" t="s">
        <v>23</v>
      </c>
      <c r="E197" t="s">
        <v>607</v>
      </c>
      <c r="F197" t="s">
        <v>18</v>
      </c>
      <c r="G197" t="s">
        <v>19</v>
      </c>
      <c r="H197">
        <v>1</v>
      </c>
      <c r="I197">
        <v>694.61</v>
      </c>
      <c r="J197" s="1">
        <f t="shared" si="6"/>
        <v>125.02979999999999</v>
      </c>
      <c r="K197" s="1">
        <f t="shared" si="7"/>
        <v>569.58019999999999</v>
      </c>
      <c r="L197">
        <v>694.61</v>
      </c>
      <c r="M197">
        <v>0.18</v>
      </c>
    </row>
    <row r="198" spans="1:13" x14ac:dyDescent="0.3">
      <c r="A198" t="s">
        <v>608</v>
      </c>
      <c r="B198" t="s">
        <v>123</v>
      </c>
      <c r="C198" t="s">
        <v>609</v>
      </c>
      <c r="D198" t="s">
        <v>65</v>
      </c>
      <c r="E198" t="s">
        <v>610</v>
      </c>
      <c r="F198" t="s">
        <v>25</v>
      </c>
      <c r="G198" t="s">
        <v>26</v>
      </c>
      <c r="H198">
        <v>3</v>
      </c>
      <c r="I198">
        <v>5005.59</v>
      </c>
      <c r="J198" s="1">
        <f t="shared" si="6"/>
        <v>901.00620000000004</v>
      </c>
      <c r="K198" s="1">
        <f t="shared" si="7"/>
        <v>4104.5838000000003</v>
      </c>
      <c r="L198">
        <v>15016.77</v>
      </c>
      <c r="M198">
        <v>0.18</v>
      </c>
    </row>
    <row r="199" spans="1:13" x14ac:dyDescent="0.3">
      <c r="A199" t="s">
        <v>611</v>
      </c>
      <c r="B199" t="s">
        <v>303</v>
      </c>
      <c r="C199" t="s">
        <v>612</v>
      </c>
      <c r="D199" t="s">
        <v>23</v>
      </c>
      <c r="E199" t="s">
        <v>613</v>
      </c>
      <c r="F199" t="s">
        <v>41</v>
      </c>
      <c r="G199" t="s">
        <v>42</v>
      </c>
      <c r="H199">
        <v>4</v>
      </c>
      <c r="I199">
        <v>3248.22</v>
      </c>
      <c r="J199" s="1">
        <f t="shared" si="6"/>
        <v>584.67959999999994</v>
      </c>
      <c r="K199" s="1">
        <f t="shared" si="7"/>
        <v>2663.5403999999999</v>
      </c>
      <c r="L199">
        <v>12992.88</v>
      </c>
      <c r="M199">
        <v>0.18</v>
      </c>
    </row>
    <row r="200" spans="1:13" x14ac:dyDescent="0.3">
      <c r="A200" t="s">
        <v>614</v>
      </c>
      <c r="B200" t="s">
        <v>129</v>
      </c>
      <c r="C200" t="s">
        <v>615</v>
      </c>
      <c r="D200" t="s">
        <v>65</v>
      </c>
      <c r="E200" t="s">
        <v>487</v>
      </c>
      <c r="F200" t="s">
        <v>25</v>
      </c>
      <c r="G200" t="s">
        <v>26</v>
      </c>
      <c r="H200">
        <v>2</v>
      </c>
      <c r="I200">
        <v>48570.400000000001</v>
      </c>
      <c r="J200" s="1">
        <f t="shared" si="6"/>
        <v>8742.6720000000005</v>
      </c>
      <c r="K200" s="1">
        <f t="shared" si="7"/>
        <v>39827.728000000003</v>
      </c>
      <c r="L200">
        <v>97140.800000000003</v>
      </c>
      <c r="M200">
        <v>0.18</v>
      </c>
    </row>
    <row r="201" spans="1:13" x14ac:dyDescent="0.3">
      <c r="A201" t="s">
        <v>616</v>
      </c>
      <c r="B201" t="s">
        <v>83</v>
      </c>
      <c r="C201" t="s">
        <v>617</v>
      </c>
      <c r="D201" t="s">
        <v>23</v>
      </c>
      <c r="E201" t="s">
        <v>618</v>
      </c>
      <c r="F201" t="s">
        <v>25</v>
      </c>
      <c r="G201" t="s">
        <v>26</v>
      </c>
      <c r="H201">
        <v>1</v>
      </c>
      <c r="I201">
        <v>43868.63</v>
      </c>
      <c r="J201" s="1">
        <f t="shared" si="6"/>
        <v>7896.3533999999991</v>
      </c>
      <c r="K201" s="1">
        <f t="shared" si="7"/>
        <v>35972.276599999997</v>
      </c>
      <c r="L201">
        <v>43868.63</v>
      </c>
      <c r="M201">
        <v>0.18</v>
      </c>
    </row>
    <row r="202" spans="1:13" x14ac:dyDescent="0.3">
      <c r="A202" t="s">
        <v>619</v>
      </c>
      <c r="B202" t="s">
        <v>56</v>
      </c>
      <c r="C202" t="s">
        <v>620</v>
      </c>
      <c r="D202" t="s">
        <v>65</v>
      </c>
      <c r="E202" t="s">
        <v>325</v>
      </c>
      <c r="F202" t="s">
        <v>18</v>
      </c>
      <c r="G202" t="s">
        <v>19</v>
      </c>
      <c r="H202">
        <v>1</v>
      </c>
      <c r="I202">
        <v>40791.71</v>
      </c>
      <c r="J202" s="1">
        <f t="shared" si="6"/>
        <v>7342.5077999999994</v>
      </c>
      <c r="K202" s="1">
        <f t="shared" si="7"/>
        <v>33449.2022</v>
      </c>
      <c r="L202">
        <v>40791.71</v>
      </c>
      <c r="M202">
        <v>0.18</v>
      </c>
    </row>
    <row r="203" spans="1:13" x14ac:dyDescent="0.3">
      <c r="A203" t="s">
        <v>621</v>
      </c>
      <c r="B203" t="s">
        <v>213</v>
      </c>
      <c r="C203" t="s">
        <v>622</v>
      </c>
      <c r="D203" t="s">
        <v>65</v>
      </c>
      <c r="E203" t="s">
        <v>623</v>
      </c>
      <c r="F203" t="s">
        <v>41</v>
      </c>
      <c r="G203" t="s">
        <v>42</v>
      </c>
      <c r="H203">
        <v>3</v>
      </c>
      <c r="I203">
        <v>35030.69</v>
      </c>
      <c r="J203" s="1">
        <f t="shared" si="6"/>
        <v>6305.5241999999998</v>
      </c>
      <c r="K203" s="1">
        <f t="shared" si="7"/>
        <v>28725.165800000002</v>
      </c>
      <c r="L203">
        <v>105092.07</v>
      </c>
      <c r="M203">
        <v>0.18</v>
      </c>
    </row>
    <row r="204" spans="1:13" x14ac:dyDescent="0.3">
      <c r="A204" t="s">
        <v>624</v>
      </c>
      <c r="B204" t="s">
        <v>179</v>
      </c>
      <c r="C204" t="s">
        <v>625</v>
      </c>
      <c r="D204" t="s">
        <v>65</v>
      </c>
      <c r="E204" t="s">
        <v>626</v>
      </c>
      <c r="F204" t="s">
        <v>46</v>
      </c>
      <c r="G204" t="s">
        <v>47</v>
      </c>
      <c r="H204">
        <v>1</v>
      </c>
      <c r="I204">
        <v>46410.05</v>
      </c>
      <c r="J204" s="1">
        <f t="shared" si="6"/>
        <v>8353.8090000000011</v>
      </c>
      <c r="K204" s="1">
        <f t="shared" si="7"/>
        <v>38056.241000000002</v>
      </c>
      <c r="L204">
        <v>46410.05</v>
      </c>
      <c r="M204">
        <v>0.18</v>
      </c>
    </row>
    <row r="205" spans="1:13" x14ac:dyDescent="0.3">
      <c r="A205" t="s">
        <v>627</v>
      </c>
      <c r="B205" t="s">
        <v>179</v>
      </c>
      <c r="C205" t="s">
        <v>628</v>
      </c>
      <c r="D205" t="s">
        <v>23</v>
      </c>
      <c r="E205" t="s">
        <v>629</v>
      </c>
      <c r="F205" t="s">
        <v>18</v>
      </c>
      <c r="G205" t="s">
        <v>19</v>
      </c>
      <c r="H205">
        <v>2</v>
      </c>
      <c r="I205">
        <v>19800.32</v>
      </c>
      <c r="J205" s="1">
        <f t="shared" si="6"/>
        <v>3564.0575999999996</v>
      </c>
      <c r="K205" s="1">
        <f t="shared" si="7"/>
        <v>16236.2624</v>
      </c>
      <c r="L205">
        <v>39600.639999999999</v>
      </c>
      <c r="M205">
        <v>0.18</v>
      </c>
    </row>
    <row r="206" spans="1:13" x14ac:dyDescent="0.3">
      <c r="A206" t="s">
        <v>630</v>
      </c>
      <c r="B206" t="s">
        <v>183</v>
      </c>
      <c r="C206" t="s">
        <v>631</v>
      </c>
      <c r="D206" t="s">
        <v>23</v>
      </c>
      <c r="E206" t="s">
        <v>632</v>
      </c>
      <c r="F206" t="s">
        <v>67</v>
      </c>
      <c r="G206" t="s">
        <v>68</v>
      </c>
      <c r="H206">
        <v>5</v>
      </c>
      <c r="I206">
        <v>42411.7</v>
      </c>
      <c r="J206" s="1">
        <f t="shared" si="6"/>
        <v>7634.1059999999989</v>
      </c>
      <c r="K206" s="1">
        <f t="shared" si="7"/>
        <v>34777.593999999997</v>
      </c>
      <c r="L206">
        <v>212058.5</v>
      </c>
      <c r="M206">
        <v>0.18</v>
      </c>
    </row>
    <row r="207" spans="1:13" x14ac:dyDescent="0.3">
      <c r="A207" t="s">
        <v>633</v>
      </c>
      <c r="B207" t="s">
        <v>93</v>
      </c>
      <c r="C207" t="s">
        <v>634</v>
      </c>
      <c r="D207" t="s">
        <v>65</v>
      </c>
      <c r="E207" t="s">
        <v>635</v>
      </c>
      <c r="F207" t="s">
        <v>18</v>
      </c>
      <c r="G207" t="s">
        <v>19</v>
      </c>
      <c r="H207">
        <v>4</v>
      </c>
      <c r="I207">
        <v>12277.26</v>
      </c>
      <c r="J207" s="1">
        <f t="shared" si="6"/>
        <v>2209.9067999999997</v>
      </c>
      <c r="K207" s="1">
        <f t="shared" si="7"/>
        <v>10067.353200000001</v>
      </c>
      <c r="L207">
        <v>49109.04</v>
      </c>
      <c r="M207">
        <v>0.18</v>
      </c>
    </row>
    <row r="208" spans="1:13" x14ac:dyDescent="0.3">
      <c r="A208" t="s">
        <v>636</v>
      </c>
      <c r="B208" t="s">
        <v>213</v>
      </c>
      <c r="C208" t="s">
        <v>637</v>
      </c>
      <c r="D208" t="s">
        <v>16</v>
      </c>
      <c r="E208" t="s">
        <v>638</v>
      </c>
      <c r="F208" t="s">
        <v>25</v>
      </c>
      <c r="G208" t="s">
        <v>26</v>
      </c>
      <c r="H208">
        <v>1</v>
      </c>
      <c r="I208">
        <v>23405.42</v>
      </c>
      <c r="J208" s="1">
        <f t="shared" si="6"/>
        <v>4212.9755999999998</v>
      </c>
      <c r="K208" s="1">
        <f t="shared" si="7"/>
        <v>19192.4444</v>
      </c>
      <c r="L208">
        <v>23405.42</v>
      </c>
      <c r="M208">
        <v>0.18</v>
      </c>
    </row>
    <row r="209" spans="1:13" x14ac:dyDescent="0.3">
      <c r="A209" t="s">
        <v>639</v>
      </c>
      <c r="B209" t="s">
        <v>303</v>
      </c>
      <c r="C209" t="s">
        <v>640</v>
      </c>
      <c r="D209" t="s">
        <v>65</v>
      </c>
      <c r="E209" t="s">
        <v>78</v>
      </c>
      <c r="F209" t="s">
        <v>46</v>
      </c>
      <c r="G209" t="s">
        <v>47</v>
      </c>
      <c r="H209">
        <v>1</v>
      </c>
      <c r="I209">
        <v>21359.15</v>
      </c>
      <c r="J209" s="1">
        <f t="shared" si="6"/>
        <v>3844.6469999999999</v>
      </c>
      <c r="K209" s="1">
        <f t="shared" si="7"/>
        <v>17514.503000000001</v>
      </c>
      <c r="L209">
        <v>21359.15</v>
      </c>
      <c r="M209">
        <v>0.18</v>
      </c>
    </row>
    <row r="210" spans="1:13" x14ac:dyDescent="0.3">
      <c r="A210" t="s">
        <v>641</v>
      </c>
      <c r="B210" t="s">
        <v>173</v>
      </c>
      <c r="C210" t="s">
        <v>642</v>
      </c>
      <c r="D210" t="s">
        <v>35</v>
      </c>
      <c r="E210" t="s">
        <v>643</v>
      </c>
      <c r="F210" t="s">
        <v>67</v>
      </c>
      <c r="G210" t="s">
        <v>68</v>
      </c>
      <c r="H210">
        <v>1</v>
      </c>
      <c r="I210">
        <v>12247.2</v>
      </c>
      <c r="J210" s="1">
        <f t="shared" si="6"/>
        <v>2204.4960000000001</v>
      </c>
      <c r="K210" s="1">
        <f t="shared" si="7"/>
        <v>10042.704000000002</v>
      </c>
      <c r="L210">
        <v>12247.2</v>
      </c>
      <c r="M210">
        <v>0.18</v>
      </c>
    </row>
    <row r="211" spans="1:13" x14ac:dyDescent="0.3">
      <c r="A211" t="s">
        <v>644</v>
      </c>
      <c r="B211" t="s">
        <v>133</v>
      </c>
      <c r="C211" t="s">
        <v>645</v>
      </c>
      <c r="D211" t="s">
        <v>23</v>
      </c>
      <c r="E211" t="s">
        <v>66</v>
      </c>
      <c r="F211" t="s">
        <v>67</v>
      </c>
      <c r="G211" t="s">
        <v>68</v>
      </c>
      <c r="H211">
        <v>1</v>
      </c>
      <c r="I211">
        <v>48853.48</v>
      </c>
      <c r="J211" s="1">
        <f t="shared" si="6"/>
        <v>8793.626400000001</v>
      </c>
      <c r="K211" s="1">
        <f t="shared" si="7"/>
        <v>40059.853600000002</v>
      </c>
      <c r="L211">
        <v>48853.48</v>
      </c>
      <c r="M211">
        <v>0.18</v>
      </c>
    </row>
    <row r="212" spans="1:13" x14ac:dyDescent="0.3">
      <c r="A212" t="s">
        <v>646</v>
      </c>
      <c r="B212" t="s">
        <v>173</v>
      </c>
      <c r="C212" t="s">
        <v>647</v>
      </c>
      <c r="D212" t="s">
        <v>30</v>
      </c>
      <c r="E212" t="s">
        <v>648</v>
      </c>
      <c r="F212" t="s">
        <v>41</v>
      </c>
      <c r="G212" t="s">
        <v>42</v>
      </c>
      <c r="H212">
        <v>5</v>
      </c>
      <c r="I212">
        <v>44499.51</v>
      </c>
      <c r="J212" s="1">
        <f t="shared" si="6"/>
        <v>8009.9117999999999</v>
      </c>
      <c r="K212" s="1">
        <f t="shared" si="7"/>
        <v>36489.5982</v>
      </c>
      <c r="L212">
        <v>222497.55</v>
      </c>
      <c r="M212">
        <v>0.18</v>
      </c>
    </row>
    <row r="213" spans="1:13" x14ac:dyDescent="0.3">
      <c r="A213" t="s">
        <v>649</v>
      </c>
      <c r="B213" t="s">
        <v>229</v>
      </c>
      <c r="C213" t="s">
        <v>650</v>
      </c>
      <c r="D213" t="s">
        <v>65</v>
      </c>
      <c r="E213" t="s">
        <v>651</v>
      </c>
      <c r="F213" t="s">
        <v>67</v>
      </c>
      <c r="G213" t="s">
        <v>68</v>
      </c>
      <c r="H213">
        <v>2</v>
      </c>
      <c r="I213">
        <v>19335.14</v>
      </c>
      <c r="J213" s="1">
        <f t="shared" si="6"/>
        <v>3480.3251999999998</v>
      </c>
      <c r="K213" s="1">
        <f t="shared" si="7"/>
        <v>15854.8148</v>
      </c>
      <c r="L213">
        <v>38670.28</v>
      </c>
      <c r="M213">
        <v>0.18</v>
      </c>
    </row>
    <row r="214" spans="1:13" x14ac:dyDescent="0.3">
      <c r="A214" t="s">
        <v>652</v>
      </c>
      <c r="B214" t="s">
        <v>56</v>
      </c>
      <c r="C214" t="s">
        <v>653</v>
      </c>
      <c r="D214" t="s">
        <v>35</v>
      </c>
      <c r="E214" t="s">
        <v>654</v>
      </c>
      <c r="F214" t="s">
        <v>25</v>
      </c>
      <c r="G214" t="s">
        <v>26</v>
      </c>
      <c r="H214">
        <v>3</v>
      </c>
      <c r="I214">
        <v>40057.410000000003</v>
      </c>
      <c r="J214" s="1">
        <f t="shared" si="6"/>
        <v>7210.3338000000003</v>
      </c>
      <c r="K214" s="1">
        <f t="shared" si="7"/>
        <v>32847.076200000003</v>
      </c>
      <c r="L214">
        <v>120172.23</v>
      </c>
      <c r="M214">
        <v>0.18</v>
      </c>
    </row>
    <row r="215" spans="1:13" x14ac:dyDescent="0.3">
      <c r="A215" t="s">
        <v>655</v>
      </c>
      <c r="B215" t="s">
        <v>110</v>
      </c>
      <c r="C215" t="s">
        <v>656</v>
      </c>
      <c r="D215" t="s">
        <v>23</v>
      </c>
      <c r="E215" t="s">
        <v>657</v>
      </c>
      <c r="F215" t="s">
        <v>41</v>
      </c>
      <c r="G215" t="s">
        <v>42</v>
      </c>
      <c r="H215">
        <v>2</v>
      </c>
      <c r="I215">
        <v>40397.67</v>
      </c>
      <c r="J215" s="1">
        <f t="shared" si="6"/>
        <v>7271.5805999999993</v>
      </c>
      <c r="K215" s="1">
        <f t="shared" si="7"/>
        <v>33126.089399999997</v>
      </c>
      <c r="L215">
        <v>80795.34</v>
      </c>
      <c r="M215">
        <v>0.18</v>
      </c>
    </row>
    <row r="216" spans="1:13" x14ac:dyDescent="0.3">
      <c r="A216" t="s">
        <v>658</v>
      </c>
      <c r="B216" t="s">
        <v>213</v>
      </c>
      <c r="C216" t="s">
        <v>659</v>
      </c>
      <c r="D216" t="s">
        <v>35</v>
      </c>
      <c r="E216" t="s">
        <v>572</v>
      </c>
      <c r="F216" t="s">
        <v>18</v>
      </c>
      <c r="G216" t="s">
        <v>19</v>
      </c>
      <c r="H216">
        <v>4</v>
      </c>
      <c r="I216">
        <v>12008.51</v>
      </c>
      <c r="J216" s="1">
        <f t="shared" si="6"/>
        <v>2161.5317999999997</v>
      </c>
      <c r="K216" s="1">
        <f t="shared" si="7"/>
        <v>9846.9782000000014</v>
      </c>
      <c r="L216">
        <v>48034.04</v>
      </c>
      <c r="M216">
        <v>0.18</v>
      </c>
    </row>
    <row r="217" spans="1:13" x14ac:dyDescent="0.3">
      <c r="A217" t="s">
        <v>660</v>
      </c>
      <c r="B217" t="s">
        <v>73</v>
      </c>
      <c r="C217" t="s">
        <v>661</v>
      </c>
      <c r="D217" t="s">
        <v>65</v>
      </c>
      <c r="E217" t="s">
        <v>662</v>
      </c>
      <c r="F217" t="s">
        <v>25</v>
      </c>
      <c r="G217" t="s">
        <v>26</v>
      </c>
      <c r="H217">
        <v>5</v>
      </c>
      <c r="I217">
        <v>23050.82</v>
      </c>
      <c r="J217" s="1">
        <f t="shared" si="6"/>
        <v>4149.1476000000002</v>
      </c>
      <c r="K217" s="1">
        <f t="shared" si="7"/>
        <v>18901.672399999999</v>
      </c>
      <c r="L217">
        <v>115254.1</v>
      </c>
      <c r="M217">
        <v>0.18</v>
      </c>
    </row>
    <row r="218" spans="1:13" x14ac:dyDescent="0.3">
      <c r="A218" t="s">
        <v>663</v>
      </c>
      <c r="B218" t="s">
        <v>183</v>
      </c>
      <c r="C218" t="s">
        <v>664</v>
      </c>
      <c r="D218" t="s">
        <v>35</v>
      </c>
      <c r="E218" t="s">
        <v>509</v>
      </c>
      <c r="F218" t="s">
        <v>18</v>
      </c>
      <c r="G218" t="s">
        <v>19</v>
      </c>
      <c r="H218">
        <v>1</v>
      </c>
      <c r="I218">
        <v>22097.99</v>
      </c>
      <c r="J218" s="1">
        <f t="shared" si="6"/>
        <v>3977.6382000000003</v>
      </c>
      <c r="K218" s="1">
        <f t="shared" si="7"/>
        <v>18120.3518</v>
      </c>
      <c r="L218">
        <v>22097.99</v>
      </c>
      <c r="M218">
        <v>0.18</v>
      </c>
    </row>
    <row r="219" spans="1:13" x14ac:dyDescent="0.3">
      <c r="A219" t="s">
        <v>665</v>
      </c>
      <c r="B219" t="s">
        <v>123</v>
      </c>
      <c r="C219" t="s">
        <v>666</v>
      </c>
      <c r="D219" t="s">
        <v>35</v>
      </c>
      <c r="E219" t="s">
        <v>322</v>
      </c>
      <c r="F219" t="s">
        <v>25</v>
      </c>
      <c r="G219" t="s">
        <v>26</v>
      </c>
      <c r="H219">
        <v>5</v>
      </c>
      <c r="I219">
        <v>28888.58</v>
      </c>
      <c r="J219" s="1">
        <f t="shared" si="6"/>
        <v>5199.9444000000003</v>
      </c>
      <c r="K219" s="1">
        <f t="shared" si="7"/>
        <v>23688.635600000001</v>
      </c>
      <c r="L219">
        <v>144442.9</v>
      </c>
      <c r="M219">
        <v>0.18</v>
      </c>
    </row>
    <row r="220" spans="1:13" x14ac:dyDescent="0.3">
      <c r="A220" t="s">
        <v>667</v>
      </c>
      <c r="B220" t="s">
        <v>73</v>
      </c>
      <c r="C220" t="s">
        <v>668</v>
      </c>
      <c r="D220" t="s">
        <v>30</v>
      </c>
      <c r="E220" t="s">
        <v>17</v>
      </c>
      <c r="F220" t="s">
        <v>46</v>
      </c>
      <c r="G220" t="s">
        <v>47</v>
      </c>
      <c r="H220">
        <v>1</v>
      </c>
      <c r="I220">
        <v>19325.740000000002</v>
      </c>
      <c r="J220" s="1">
        <f t="shared" si="6"/>
        <v>3478.6332000000002</v>
      </c>
      <c r="K220" s="1">
        <f t="shared" si="7"/>
        <v>15847.106800000001</v>
      </c>
      <c r="L220">
        <v>19325.740000000002</v>
      </c>
      <c r="M220">
        <v>0.18</v>
      </c>
    </row>
    <row r="221" spans="1:13" x14ac:dyDescent="0.3">
      <c r="A221" t="s">
        <v>669</v>
      </c>
      <c r="B221" t="s">
        <v>123</v>
      </c>
      <c r="C221" t="s">
        <v>670</v>
      </c>
      <c r="D221" t="s">
        <v>23</v>
      </c>
      <c r="E221" t="s">
        <v>671</v>
      </c>
      <c r="F221" t="s">
        <v>46</v>
      </c>
      <c r="G221" t="s">
        <v>47</v>
      </c>
      <c r="H221">
        <v>3</v>
      </c>
      <c r="I221">
        <v>17411.990000000002</v>
      </c>
      <c r="J221" s="1">
        <f t="shared" si="6"/>
        <v>3134.1582000000003</v>
      </c>
      <c r="K221" s="1">
        <f t="shared" si="7"/>
        <v>14277.831800000002</v>
      </c>
      <c r="L221">
        <v>52235.97</v>
      </c>
      <c r="M221">
        <v>0.18</v>
      </c>
    </row>
    <row r="222" spans="1:13" x14ac:dyDescent="0.3">
      <c r="A222" t="s">
        <v>672</v>
      </c>
      <c r="B222" t="s">
        <v>179</v>
      </c>
      <c r="C222" t="s">
        <v>673</v>
      </c>
      <c r="D222" t="s">
        <v>65</v>
      </c>
      <c r="E222" t="s">
        <v>674</v>
      </c>
      <c r="F222" t="s">
        <v>41</v>
      </c>
      <c r="G222" t="s">
        <v>42</v>
      </c>
      <c r="H222">
        <v>3</v>
      </c>
      <c r="I222">
        <v>11599.37</v>
      </c>
      <c r="J222" s="1">
        <f t="shared" si="6"/>
        <v>2087.8866000000003</v>
      </c>
      <c r="K222" s="1">
        <f t="shared" si="7"/>
        <v>9511.483400000001</v>
      </c>
      <c r="L222">
        <v>34798.11</v>
      </c>
      <c r="M222">
        <v>0.18</v>
      </c>
    </row>
    <row r="223" spans="1:13" x14ac:dyDescent="0.3">
      <c r="A223" t="s">
        <v>675</v>
      </c>
      <c r="B223" t="s">
        <v>107</v>
      </c>
      <c r="C223" t="s">
        <v>676</v>
      </c>
      <c r="D223" t="s">
        <v>23</v>
      </c>
      <c r="E223" t="s">
        <v>677</v>
      </c>
      <c r="F223" t="s">
        <v>41</v>
      </c>
      <c r="G223" t="s">
        <v>42</v>
      </c>
      <c r="H223">
        <v>3</v>
      </c>
      <c r="I223">
        <v>21662.69</v>
      </c>
      <c r="J223" s="1">
        <f t="shared" si="6"/>
        <v>3899.2841999999996</v>
      </c>
      <c r="K223" s="1">
        <f t="shared" si="7"/>
        <v>17763.4058</v>
      </c>
      <c r="L223">
        <v>64988.07</v>
      </c>
      <c r="M223">
        <v>0.18</v>
      </c>
    </row>
    <row r="224" spans="1:13" x14ac:dyDescent="0.3">
      <c r="A224" t="s">
        <v>678</v>
      </c>
      <c r="B224" t="s">
        <v>21</v>
      </c>
      <c r="C224" t="s">
        <v>679</v>
      </c>
      <c r="D224" t="s">
        <v>16</v>
      </c>
      <c r="E224" t="s">
        <v>680</v>
      </c>
      <c r="F224" t="s">
        <v>25</v>
      </c>
      <c r="G224" t="s">
        <v>26</v>
      </c>
      <c r="H224">
        <v>4</v>
      </c>
      <c r="I224">
        <v>3564.87</v>
      </c>
      <c r="J224" s="1">
        <f t="shared" si="6"/>
        <v>641.67660000000001</v>
      </c>
      <c r="K224" s="1">
        <f t="shared" si="7"/>
        <v>2923.1934000000001</v>
      </c>
      <c r="L224">
        <v>14259.48</v>
      </c>
      <c r="M224">
        <v>0.18</v>
      </c>
    </row>
    <row r="225" spans="1:13" x14ac:dyDescent="0.3">
      <c r="A225" t="s">
        <v>681</v>
      </c>
      <c r="B225" t="s">
        <v>179</v>
      </c>
      <c r="C225" t="s">
        <v>682</v>
      </c>
      <c r="D225" t="s">
        <v>30</v>
      </c>
      <c r="E225" t="s">
        <v>683</v>
      </c>
      <c r="F225" t="s">
        <v>25</v>
      </c>
      <c r="G225" t="s">
        <v>26</v>
      </c>
      <c r="H225">
        <v>2</v>
      </c>
      <c r="I225">
        <v>23612.639999999999</v>
      </c>
      <c r="J225" s="1">
        <f t="shared" si="6"/>
        <v>4250.2752</v>
      </c>
      <c r="K225" s="1">
        <f t="shared" si="7"/>
        <v>19362.364799999999</v>
      </c>
      <c r="L225">
        <v>47225.279999999999</v>
      </c>
      <c r="M225">
        <v>0.18</v>
      </c>
    </row>
    <row r="226" spans="1:13" x14ac:dyDescent="0.3">
      <c r="A226" t="s">
        <v>684</v>
      </c>
      <c r="B226" t="s">
        <v>123</v>
      </c>
      <c r="C226" t="s">
        <v>685</v>
      </c>
      <c r="D226" t="s">
        <v>23</v>
      </c>
      <c r="E226" t="s">
        <v>686</v>
      </c>
      <c r="F226" t="s">
        <v>46</v>
      </c>
      <c r="G226" t="s">
        <v>47</v>
      </c>
      <c r="H226">
        <v>2</v>
      </c>
      <c r="I226">
        <v>19368.759999999998</v>
      </c>
      <c r="J226" s="1">
        <f t="shared" si="6"/>
        <v>3486.3767999999995</v>
      </c>
      <c r="K226" s="1">
        <f t="shared" si="7"/>
        <v>15882.383199999998</v>
      </c>
      <c r="L226">
        <v>38737.519999999997</v>
      </c>
      <c r="M226">
        <v>0.18</v>
      </c>
    </row>
    <row r="227" spans="1:13" x14ac:dyDescent="0.3">
      <c r="A227" t="s">
        <v>687</v>
      </c>
      <c r="B227" t="s">
        <v>129</v>
      </c>
      <c r="C227" t="s">
        <v>688</v>
      </c>
      <c r="D227" t="s">
        <v>23</v>
      </c>
      <c r="E227" t="s">
        <v>536</v>
      </c>
      <c r="F227" t="s">
        <v>41</v>
      </c>
      <c r="G227" t="s">
        <v>42</v>
      </c>
      <c r="H227">
        <v>4</v>
      </c>
      <c r="I227">
        <v>9593.9500000000007</v>
      </c>
      <c r="J227" s="1">
        <f t="shared" si="6"/>
        <v>1726.9110000000001</v>
      </c>
      <c r="K227" s="1">
        <f t="shared" si="7"/>
        <v>7867.0390000000007</v>
      </c>
      <c r="L227">
        <v>38375.800000000003</v>
      </c>
      <c r="M227">
        <v>0.18</v>
      </c>
    </row>
    <row r="228" spans="1:13" x14ac:dyDescent="0.3">
      <c r="A228" t="s">
        <v>689</v>
      </c>
      <c r="B228" t="s">
        <v>28</v>
      </c>
      <c r="C228" t="s">
        <v>690</v>
      </c>
      <c r="D228" t="s">
        <v>30</v>
      </c>
      <c r="E228" t="s">
        <v>691</v>
      </c>
      <c r="F228" t="s">
        <v>25</v>
      </c>
      <c r="G228" t="s">
        <v>26</v>
      </c>
      <c r="H228">
        <v>3</v>
      </c>
      <c r="I228">
        <v>29462.67</v>
      </c>
      <c r="J228" s="1">
        <f t="shared" si="6"/>
        <v>5303.2805999999991</v>
      </c>
      <c r="K228" s="1">
        <f t="shared" si="7"/>
        <v>24159.3894</v>
      </c>
      <c r="L228">
        <v>88388.01</v>
      </c>
      <c r="M228">
        <v>0.18</v>
      </c>
    </row>
    <row r="229" spans="1:13" x14ac:dyDescent="0.3">
      <c r="A229" t="s">
        <v>692</v>
      </c>
      <c r="B229" t="s">
        <v>93</v>
      </c>
      <c r="C229" t="s">
        <v>693</v>
      </c>
      <c r="D229" t="s">
        <v>30</v>
      </c>
      <c r="E229" t="s">
        <v>694</v>
      </c>
      <c r="F229" t="s">
        <v>67</v>
      </c>
      <c r="G229" t="s">
        <v>68</v>
      </c>
      <c r="H229">
        <v>1</v>
      </c>
      <c r="I229">
        <v>43200.9</v>
      </c>
      <c r="J229" s="1">
        <f t="shared" si="6"/>
        <v>7776.1620000000003</v>
      </c>
      <c r="K229" s="1">
        <f t="shared" si="7"/>
        <v>35424.737999999998</v>
      </c>
      <c r="L229">
        <v>43200.9</v>
      </c>
      <c r="M229">
        <v>0.18</v>
      </c>
    </row>
    <row r="230" spans="1:13" x14ac:dyDescent="0.3">
      <c r="A230" t="s">
        <v>695</v>
      </c>
      <c r="B230" t="s">
        <v>38</v>
      </c>
      <c r="C230" t="s">
        <v>696</v>
      </c>
      <c r="D230" t="s">
        <v>65</v>
      </c>
      <c r="E230" t="s">
        <v>376</v>
      </c>
      <c r="F230" t="s">
        <v>25</v>
      </c>
      <c r="G230" t="s">
        <v>26</v>
      </c>
      <c r="H230">
        <v>4</v>
      </c>
      <c r="I230">
        <v>28323.85</v>
      </c>
      <c r="J230" s="1">
        <f t="shared" si="6"/>
        <v>5098.2929999999997</v>
      </c>
      <c r="K230" s="1">
        <f t="shared" si="7"/>
        <v>23225.557000000001</v>
      </c>
      <c r="L230">
        <v>113295.4</v>
      </c>
      <c r="M230">
        <v>0.18</v>
      </c>
    </row>
    <row r="231" spans="1:13" x14ac:dyDescent="0.3">
      <c r="A231" t="s">
        <v>697</v>
      </c>
      <c r="B231" t="s">
        <v>93</v>
      </c>
      <c r="C231" t="s">
        <v>698</v>
      </c>
      <c r="D231" t="s">
        <v>65</v>
      </c>
      <c r="E231" t="s">
        <v>699</v>
      </c>
      <c r="F231" t="s">
        <v>46</v>
      </c>
      <c r="G231" t="s">
        <v>47</v>
      </c>
      <c r="H231">
        <v>5</v>
      </c>
      <c r="I231">
        <v>48766.9</v>
      </c>
      <c r="J231" s="1">
        <f t="shared" si="6"/>
        <v>8778.0419999999995</v>
      </c>
      <c r="K231" s="1">
        <f t="shared" si="7"/>
        <v>39988.858</v>
      </c>
      <c r="L231">
        <v>243834.5</v>
      </c>
      <c r="M231">
        <v>0.18</v>
      </c>
    </row>
    <row r="232" spans="1:13" x14ac:dyDescent="0.3">
      <c r="A232" t="s">
        <v>700</v>
      </c>
      <c r="B232" t="s">
        <v>392</v>
      </c>
      <c r="C232" t="s">
        <v>701</v>
      </c>
      <c r="D232" t="s">
        <v>65</v>
      </c>
      <c r="E232" t="s">
        <v>702</v>
      </c>
      <c r="F232" t="s">
        <v>18</v>
      </c>
      <c r="G232" t="s">
        <v>19</v>
      </c>
      <c r="H232">
        <v>1</v>
      </c>
      <c r="I232">
        <v>40328.589999999997</v>
      </c>
      <c r="J232" s="1">
        <f t="shared" si="6"/>
        <v>7259.1461999999992</v>
      </c>
      <c r="K232" s="1">
        <f t="shared" si="7"/>
        <v>33069.443799999994</v>
      </c>
      <c r="L232">
        <v>40328.589999999997</v>
      </c>
      <c r="M232">
        <v>0.18</v>
      </c>
    </row>
    <row r="233" spans="1:13" x14ac:dyDescent="0.3">
      <c r="A233" t="s">
        <v>703</v>
      </c>
      <c r="B233" t="s">
        <v>33</v>
      </c>
      <c r="C233" t="s">
        <v>704</v>
      </c>
      <c r="D233" t="s">
        <v>65</v>
      </c>
      <c r="E233" t="s">
        <v>705</v>
      </c>
      <c r="F233" t="s">
        <v>67</v>
      </c>
      <c r="G233" t="s">
        <v>68</v>
      </c>
      <c r="H233">
        <v>2</v>
      </c>
      <c r="I233">
        <v>6018.87</v>
      </c>
      <c r="J233" s="1">
        <f t="shared" si="6"/>
        <v>1083.3966</v>
      </c>
      <c r="K233" s="1">
        <f t="shared" si="7"/>
        <v>4935.4733999999999</v>
      </c>
      <c r="L233">
        <v>12037.74</v>
      </c>
      <c r="M233">
        <v>0.18</v>
      </c>
    </row>
    <row r="234" spans="1:13" x14ac:dyDescent="0.3">
      <c r="A234" t="s">
        <v>706</v>
      </c>
      <c r="B234" t="s">
        <v>73</v>
      </c>
      <c r="C234" t="s">
        <v>707</v>
      </c>
      <c r="D234" t="s">
        <v>30</v>
      </c>
      <c r="E234" t="s">
        <v>708</v>
      </c>
      <c r="F234" t="s">
        <v>67</v>
      </c>
      <c r="G234" t="s">
        <v>68</v>
      </c>
      <c r="H234">
        <v>5</v>
      </c>
      <c r="I234">
        <v>12058.65</v>
      </c>
      <c r="J234" s="1">
        <f t="shared" si="6"/>
        <v>2170.5569999999998</v>
      </c>
      <c r="K234" s="1">
        <f t="shared" si="7"/>
        <v>9888.0930000000008</v>
      </c>
      <c r="L234">
        <v>60293.25</v>
      </c>
      <c r="M234">
        <v>0.18</v>
      </c>
    </row>
    <row r="235" spans="1:13" x14ac:dyDescent="0.3">
      <c r="A235" t="s">
        <v>709</v>
      </c>
      <c r="B235" t="s">
        <v>133</v>
      </c>
      <c r="C235" t="s">
        <v>710</v>
      </c>
      <c r="D235" t="s">
        <v>16</v>
      </c>
      <c r="E235" t="s">
        <v>492</v>
      </c>
      <c r="F235" t="s">
        <v>41</v>
      </c>
      <c r="G235" t="s">
        <v>42</v>
      </c>
      <c r="H235">
        <v>4</v>
      </c>
      <c r="I235">
        <v>19630.689999999999</v>
      </c>
      <c r="J235" s="1">
        <f t="shared" si="6"/>
        <v>3533.5241999999998</v>
      </c>
      <c r="K235" s="1">
        <f t="shared" si="7"/>
        <v>16097.165799999999</v>
      </c>
      <c r="L235">
        <v>78522.759999999995</v>
      </c>
      <c r="M235">
        <v>0.18</v>
      </c>
    </row>
    <row r="236" spans="1:13" x14ac:dyDescent="0.3">
      <c r="A236" t="s">
        <v>711</v>
      </c>
      <c r="B236" t="s">
        <v>179</v>
      </c>
      <c r="C236" t="s">
        <v>712</v>
      </c>
      <c r="D236" t="s">
        <v>30</v>
      </c>
      <c r="E236" t="s">
        <v>346</v>
      </c>
      <c r="F236" t="s">
        <v>25</v>
      </c>
      <c r="G236" t="s">
        <v>26</v>
      </c>
      <c r="H236">
        <v>4</v>
      </c>
      <c r="I236">
        <v>5545.77</v>
      </c>
      <c r="J236" s="1">
        <f t="shared" si="6"/>
        <v>998.23860000000002</v>
      </c>
      <c r="K236" s="1">
        <f t="shared" si="7"/>
        <v>4547.5314000000008</v>
      </c>
      <c r="L236">
        <v>22183.08</v>
      </c>
      <c r="M236">
        <v>0.18</v>
      </c>
    </row>
    <row r="237" spans="1:13" x14ac:dyDescent="0.3">
      <c r="A237" t="s">
        <v>713</v>
      </c>
      <c r="B237" t="s">
        <v>60</v>
      </c>
      <c r="C237" t="s">
        <v>714</v>
      </c>
      <c r="D237" t="s">
        <v>23</v>
      </c>
      <c r="E237" t="s">
        <v>715</v>
      </c>
      <c r="F237" t="s">
        <v>46</v>
      </c>
      <c r="G237" t="s">
        <v>47</v>
      </c>
      <c r="H237">
        <v>4</v>
      </c>
      <c r="I237">
        <v>10950.8</v>
      </c>
      <c r="J237" s="1">
        <f t="shared" si="6"/>
        <v>1971.1439999999998</v>
      </c>
      <c r="K237" s="1">
        <f t="shared" si="7"/>
        <v>8979.655999999999</v>
      </c>
      <c r="L237">
        <v>43803.199999999997</v>
      </c>
      <c r="M237">
        <v>0.18</v>
      </c>
    </row>
    <row r="238" spans="1:13" x14ac:dyDescent="0.3">
      <c r="A238" t="s">
        <v>716</v>
      </c>
      <c r="B238" t="s">
        <v>56</v>
      </c>
      <c r="C238" t="s">
        <v>717</v>
      </c>
      <c r="D238" t="s">
        <v>23</v>
      </c>
      <c r="E238" t="s">
        <v>718</v>
      </c>
      <c r="F238" t="s">
        <v>25</v>
      </c>
      <c r="G238" t="s">
        <v>26</v>
      </c>
      <c r="H238">
        <v>3</v>
      </c>
      <c r="I238">
        <v>25486.83</v>
      </c>
      <c r="J238" s="1">
        <f t="shared" si="6"/>
        <v>4587.6293999999998</v>
      </c>
      <c r="K238" s="1">
        <f t="shared" si="7"/>
        <v>20899.200600000004</v>
      </c>
      <c r="L238">
        <v>76460.490000000005</v>
      </c>
      <c r="M238">
        <v>0.18</v>
      </c>
    </row>
    <row r="239" spans="1:13" x14ac:dyDescent="0.3">
      <c r="A239" t="s">
        <v>719</v>
      </c>
      <c r="B239" t="s">
        <v>73</v>
      </c>
      <c r="C239" t="s">
        <v>720</v>
      </c>
      <c r="D239" t="s">
        <v>30</v>
      </c>
      <c r="E239" t="s">
        <v>721</v>
      </c>
      <c r="F239" t="s">
        <v>25</v>
      </c>
      <c r="G239" t="s">
        <v>26</v>
      </c>
      <c r="H239">
        <v>2</v>
      </c>
      <c r="I239">
        <v>3181.33</v>
      </c>
      <c r="J239" s="1">
        <f t="shared" si="6"/>
        <v>572.63939999999991</v>
      </c>
      <c r="K239" s="1">
        <f t="shared" si="7"/>
        <v>2608.6905999999999</v>
      </c>
      <c r="L239">
        <v>6362.66</v>
      </c>
      <c r="M239">
        <v>0.18</v>
      </c>
    </row>
    <row r="240" spans="1:13" x14ac:dyDescent="0.3">
      <c r="A240" t="s">
        <v>722</v>
      </c>
      <c r="B240" t="s">
        <v>93</v>
      </c>
      <c r="C240" t="s">
        <v>723</v>
      </c>
      <c r="D240" t="s">
        <v>65</v>
      </c>
      <c r="E240" t="s">
        <v>724</v>
      </c>
      <c r="F240" t="s">
        <v>46</v>
      </c>
      <c r="G240" t="s">
        <v>47</v>
      </c>
      <c r="H240">
        <v>2</v>
      </c>
      <c r="I240">
        <v>38796.97</v>
      </c>
      <c r="J240" s="1">
        <f t="shared" si="6"/>
        <v>6983.4546</v>
      </c>
      <c r="K240" s="1">
        <f t="shared" si="7"/>
        <v>31813.5154</v>
      </c>
      <c r="L240">
        <v>77593.94</v>
      </c>
      <c r="M240">
        <v>0.18</v>
      </c>
    </row>
    <row r="241" spans="1:13" x14ac:dyDescent="0.3">
      <c r="A241" t="s">
        <v>725</v>
      </c>
      <c r="B241" t="s">
        <v>133</v>
      </c>
      <c r="C241" t="s">
        <v>726</v>
      </c>
      <c r="D241" t="s">
        <v>16</v>
      </c>
      <c r="E241" t="s">
        <v>727</v>
      </c>
      <c r="F241" t="s">
        <v>46</v>
      </c>
      <c r="G241" t="s">
        <v>47</v>
      </c>
      <c r="H241">
        <v>1</v>
      </c>
      <c r="I241">
        <v>19581.43</v>
      </c>
      <c r="J241" s="1">
        <f t="shared" si="6"/>
        <v>3524.6574000000001</v>
      </c>
      <c r="K241" s="1">
        <f t="shared" si="7"/>
        <v>16056.7726</v>
      </c>
      <c r="L241">
        <v>19581.43</v>
      </c>
      <c r="M241">
        <v>0.18</v>
      </c>
    </row>
    <row r="242" spans="1:13" x14ac:dyDescent="0.3">
      <c r="A242" t="s">
        <v>728</v>
      </c>
      <c r="B242" t="s">
        <v>392</v>
      </c>
      <c r="C242" t="s">
        <v>729</v>
      </c>
      <c r="D242" t="s">
        <v>16</v>
      </c>
      <c r="E242" t="s">
        <v>730</v>
      </c>
      <c r="F242" t="s">
        <v>41</v>
      </c>
      <c r="G242" t="s">
        <v>42</v>
      </c>
      <c r="H242">
        <v>3</v>
      </c>
      <c r="I242">
        <v>31189.75</v>
      </c>
      <c r="J242" s="1">
        <f t="shared" si="6"/>
        <v>5614.1549999999997</v>
      </c>
      <c r="K242" s="1">
        <f t="shared" si="7"/>
        <v>25575.595000000001</v>
      </c>
      <c r="L242">
        <v>93569.25</v>
      </c>
      <c r="M242">
        <v>0.18</v>
      </c>
    </row>
    <row r="243" spans="1:13" x14ac:dyDescent="0.3">
      <c r="A243" t="s">
        <v>731</v>
      </c>
      <c r="B243" t="s">
        <v>161</v>
      </c>
      <c r="C243" t="s">
        <v>732</v>
      </c>
      <c r="D243" t="s">
        <v>30</v>
      </c>
      <c r="E243" t="s">
        <v>733</v>
      </c>
      <c r="F243" t="s">
        <v>25</v>
      </c>
      <c r="G243" t="s">
        <v>26</v>
      </c>
      <c r="H243">
        <v>4</v>
      </c>
      <c r="I243">
        <v>22646.55</v>
      </c>
      <c r="J243" s="1">
        <f t="shared" si="6"/>
        <v>4076.3789999999999</v>
      </c>
      <c r="K243" s="1">
        <f t="shared" si="7"/>
        <v>18570.170999999998</v>
      </c>
      <c r="L243">
        <v>90586.2</v>
      </c>
      <c r="M243">
        <v>0.18</v>
      </c>
    </row>
    <row r="244" spans="1:13" x14ac:dyDescent="0.3">
      <c r="A244" t="s">
        <v>734</v>
      </c>
      <c r="B244" t="s">
        <v>179</v>
      </c>
      <c r="C244" t="s">
        <v>735</v>
      </c>
      <c r="D244" t="s">
        <v>30</v>
      </c>
      <c r="E244" t="s">
        <v>736</v>
      </c>
      <c r="F244" t="s">
        <v>25</v>
      </c>
      <c r="G244" t="s">
        <v>26</v>
      </c>
      <c r="H244">
        <v>4</v>
      </c>
      <c r="I244">
        <v>27753.79</v>
      </c>
      <c r="J244" s="1">
        <f t="shared" si="6"/>
        <v>4995.6822000000002</v>
      </c>
      <c r="K244" s="1">
        <f t="shared" si="7"/>
        <v>22758.107800000002</v>
      </c>
      <c r="L244">
        <v>111015.16</v>
      </c>
      <c r="M244">
        <v>0.18</v>
      </c>
    </row>
    <row r="245" spans="1:13" x14ac:dyDescent="0.3">
      <c r="A245" t="s">
        <v>737</v>
      </c>
      <c r="B245" t="s">
        <v>173</v>
      </c>
      <c r="C245" t="s">
        <v>738</v>
      </c>
      <c r="D245" t="s">
        <v>35</v>
      </c>
      <c r="E245" t="s">
        <v>308</v>
      </c>
      <c r="F245" t="s">
        <v>67</v>
      </c>
      <c r="G245" t="s">
        <v>68</v>
      </c>
      <c r="H245">
        <v>2</v>
      </c>
      <c r="I245">
        <v>20755</v>
      </c>
      <c r="J245" s="1">
        <f t="shared" si="6"/>
        <v>3735.8999999999996</v>
      </c>
      <c r="K245" s="1">
        <f t="shared" si="7"/>
        <v>17019.099999999999</v>
      </c>
      <c r="L245">
        <v>41510</v>
      </c>
      <c r="M245">
        <v>0.18</v>
      </c>
    </row>
    <row r="246" spans="1:13" x14ac:dyDescent="0.3">
      <c r="A246" t="s">
        <v>739</v>
      </c>
      <c r="B246" t="s">
        <v>129</v>
      </c>
      <c r="C246" t="s">
        <v>740</v>
      </c>
      <c r="D246" t="s">
        <v>23</v>
      </c>
      <c r="E246" t="s">
        <v>741</v>
      </c>
      <c r="F246" t="s">
        <v>67</v>
      </c>
      <c r="G246" t="s">
        <v>68</v>
      </c>
      <c r="H246">
        <v>3</v>
      </c>
      <c r="I246">
        <v>9222.32</v>
      </c>
      <c r="J246" s="1">
        <f t="shared" si="6"/>
        <v>1660.0175999999999</v>
      </c>
      <c r="K246" s="1">
        <f t="shared" si="7"/>
        <v>7562.3023999999996</v>
      </c>
      <c r="L246">
        <v>27666.959999999999</v>
      </c>
      <c r="M246">
        <v>0.18</v>
      </c>
    </row>
    <row r="247" spans="1:13" x14ac:dyDescent="0.3">
      <c r="A247" t="s">
        <v>742</v>
      </c>
      <c r="B247" t="s">
        <v>392</v>
      </c>
      <c r="C247" t="s">
        <v>743</v>
      </c>
      <c r="D247" t="s">
        <v>35</v>
      </c>
      <c r="E247" t="s">
        <v>744</v>
      </c>
      <c r="F247" t="s">
        <v>46</v>
      </c>
      <c r="G247" t="s">
        <v>47</v>
      </c>
      <c r="H247">
        <v>5</v>
      </c>
      <c r="I247">
        <v>4218.7299999999996</v>
      </c>
      <c r="J247" s="1">
        <f t="shared" si="6"/>
        <v>759.37139999999988</v>
      </c>
      <c r="K247" s="1">
        <f t="shared" si="7"/>
        <v>3459.3585999999996</v>
      </c>
      <c r="L247">
        <v>21093.65</v>
      </c>
      <c r="M247">
        <v>0.18</v>
      </c>
    </row>
    <row r="248" spans="1:13" x14ac:dyDescent="0.3">
      <c r="A248" t="s">
        <v>745</v>
      </c>
      <c r="B248" t="s">
        <v>179</v>
      </c>
      <c r="C248" t="s">
        <v>205</v>
      </c>
      <c r="D248" t="s">
        <v>16</v>
      </c>
      <c r="E248" t="s">
        <v>227</v>
      </c>
      <c r="F248" t="s">
        <v>67</v>
      </c>
      <c r="G248" t="s">
        <v>68</v>
      </c>
      <c r="H248">
        <v>5</v>
      </c>
      <c r="I248">
        <v>39880.75</v>
      </c>
      <c r="J248" s="1">
        <f t="shared" si="6"/>
        <v>7178.5349999999999</v>
      </c>
      <c r="K248" s="1">
        <f t="shared" si="7"/>
        <v>32702.215</v>
      </c>
      <c r="L248">
        <v>199403.75</v>
      </c>
      <c r="M248">
        <v>0.18</v>
      </c>
    </row>
    <row r="249" spans="1:13" x14ac:dyDescent="0.3">
      <c r="A249" t="s">
        <v>746</v>
      </c>
      <c r="B249" t="s">
        <v>103</v>
      </c>
      <c r="C249" t="s">
        <v>747</v>
      </c>
      <c r="D249" t="s">
        <v>30</v>
      </c>
      <c r="E249" t="s">
        <v>708</v>
      </c>
      <c r="F249" t="s">
        <v>25</v>
      </c>
      <c r="G249" t="s">
        <v>26</v>
      </c>
      <c r="H249">
        <v>5</v>
      </c>
      <c r="I249">
        <v>816.19</v>
      </c>
      <c r="J249" s="1">
        <f t="shared" si="6"/>
        <v>146.91419999999999</v>
      </c>
      <c r="K249" s="1">
        <f t="shared" si="7"/>
        <v>669.27580000000012</v>
      </c>
      <c r="L249">
        <v>4080.95</v>
      </c>
      <c r="M249">
        <v>0.18</v>
      </c>
    </row>
    <row r="250" spans="1:13" x14ac:dyDescent="0.3">
      <c r="A250" t="s">
        <v>748</v>
      </c>
      <c r="B250" t="s">
        <v>60</v>
      </c>
      <c r="C250" t="s">
        <v>749</v>
      </c>
      <c r="D250" t="s">
        <v>23</v>
      </c>
      <c r="E250" t="s">
        <v>200</v>
      </c>
      <c r="F250" t="s">
        <v>67</v>
      </c>
      <c r="G250" t="s">
        <v>68</v>
      </c>
      <c r="H250">
        <v>1</v>
      </c>
      <c r="I250">
        <v>15262.18</v>
      </c>
      <c r="J250" s="1">
        <f t="shared" si="6"/>
        <v>2747.1923999999999</v>
      </c>
      <c r="K250" s="1">
        <f t="shared" si="7"/>
        <v>12514.9876</v>
      </c>
      <c r="L250">
        <v>15262.18</v>
      </c>
      <c r="M250">
        <v>0.18</v>
      </c>
    </row>
    <row r="251" spans="1:13" x14ac:dyDescent="0.3">
      <c r="A251" t="s">
        <v>750</v>
      </c>
      <c r="B251" t="s">
        <v>303</v>
      </c>
      <c r="C251" t="s">
        <v>751</v>
      </c>
      <c r="D251" t="s">
        <v>35</v>
      </c>
      <c r="E251" t="s">
        <v>275</v>
      </c>
      <c r="F251" t="s">
        <v>46</v>
      </c>
      <c r="G251" t="s">
        <v>47</v>
      </c>
      <c r="H251">
        <v>3</v>
      </c>
      <c r="I251">
        <v>43542.82</v>
      </c>
      <c r="J251" s="1">
        <f t="shared" si="6"/>
        <v>7837.7075999999997</v>
      </c>
      <c r="K251" s="1">
        <f t="shared" si="7"/>
        <v>35705.112399999998</v>
      </c>
      <c r="L251">
        <v>130628.46</v>
      </c>
      <c r="M25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Lokendra Kumar</dc:creator>
  <cp:lastModifiedBy>Lokendra Kumar</cp:lastModifiedBy>
  <dcterms:created xsi:type="dcterms:W3CDTF">2025-02-07T10:15:58Z</dcterms:created>
  <dcterms:modified xsi:type="dcterms:W3CDTF">2025-02-07T10:16:25Z</dcterms:modified>
</cp:coreProperties>
</file>