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dry\Desktop\"/>
    </mc:Choice>
  </mc:AlternateContent>
  <xr:revisionPtr revIDLastSave="0" documentId="13_ncr:1_{9E311D56-0437-44BD-ADB9-E97B2D4339A1}" xr6:coauthVersionLast="47" xr6:coauthVersionMax="47" xr10:uidLastSave="{00000000-0000-0000-0000-000000000000}"/>
  <bookViews>
    <workbookView xWindow="-120" yWindow="-120" windowWidth="20730" windowHeight="11040" activeTab="2" xr2:uid="{CF9F99A7-FC7C-4DB8-B12D-1D2E662ED81D}"/>
  </bookViews>
  <sheets>
    <sheet name="S3 Concern summary" sheetId="17" r:id="rId1"/>
    <sheet name="New Summary" sheetId="19" r:id="rId2"/>
    <sheet name="Top Sheet" sheetId="15" r:id="rId3"/>
    <sheet name="Flow Data" sheetId="4" r:id="rId4"/>
  </sheets>
  <definedNames>
    <definedName name="_xlnm._FilterDatabase" localSheetId="3" hidden="1">'Flow Data'!$A$1:$AC$771</definedName>
    <definedName name="_xlnm._FilterDatabase" localSheetId="0" hidden="1">'S3 Concern summary'!$A$5:$V$5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4" i="19" l="1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2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7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B41" i="19"/>
  <c r="B40" i="19"/>
  <c r="B39" i="19"/>
  <c r="B38" i="19"/>
  <c r="B37" i="19"/>
  <c r="B36" i="19"/>
  <c r="B35" i="19"/>
  <c r="B33" i="19"/>
  <c r="B32" i="19"/>
  <c r="B31" i="19"/>
  <c r="B30" i="19"/>
  <c r="B29" i="19"/>
  <c r="B28" i="19"/>
  <c r="B27" i="19"/>
  <c r="B25" i="19"/>
  <c r="B24" i="19"/>
  <c r="B23" i="19"/>
  <c r="B22" i="19"/>
  <c r="B21" i="19"/>
  <c r="B20" i="19"/>
  <c r="B19" i="19"/>
  <c r="B18" i="19"/>
  <c r="B17" i="19"/>
  <c r="B15" i="19"/>
  <c r="B14" i="19"/>
  <c r="B13" i="19"/>
  <c r="B12" i="19"/>
  <c r="B11" i="19"/>
  <c r="B10" i="19"/>
  <c r="B9" i="19"/>
  <c r="B8" i="19"/>
  <c r="W6" i="19" l="1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6" i="19"/>
</calcChain>
</file>

<file path=xl/sharedStrings.xml><?xml version="1.0" encoding="utf-8"?>
<sst xmlns="http://schemas.openxmlformats.org/spreadsheetml/2006/main" count="15074" uniqueCount="3410">
  <si>
    <t>ZONE &amp; REGION</t>
  </si>
  <si>
    <t>OPENING &amp; ADDITIONAL</t>
  </si>
  <si>
    <t>Stock</t>
  </si>
  <si>
    <t>Collected</t>
  </si>
  <si>
    <t>Res %</t>
  </si>
  <si>
    <t>Flow</t>
  </si>
  <si>
    <t>CLNPA</t>
  </si>
  <si>
    <t>Total</t>
  </si>
  <si>
    <t>LMTD%</t>
  </si>
  <si>
    <t>Existing Stock</t>
  </si>
  <si>
    <t>STOCK</t>
  </si>
  <si>
    <t>COLL</t>
  </si>
  <si>
    <t>EFF</t>
  </si>
  <si>
    <t>AGREEMENT NO</t>
  </si>
  <si>
    <t>Customer Name</t>
  </si>
  <si>
    <t>BRANCH</t>
  </si>
  <si>
    <t>NEW AREA</t>
  </si>
  <si>
    <t>SUB REGION</t>
  </si>
  <si>
    <t>MAIN REGION</t>
  </si>
  <si>
    <t>ZONE</t>
  </si>
  <si>
    <t>Opening Adj OD+POS in crs</t>
  </si>
  <si>
    <t>Opening DPD_Ver_1</t>
  </si>
  <si>
    <t>EOM DPD</t>
  </si>
  <si>
    <t>EOM SLAB</t>
  </si>
  <si>
    <t>DPD As on Date</t>
  </si>
  <si>
    <t>CIF DPD EOM</t>
  </si>
  <si>
    <t>CIF GA</t>
  </si>
  <si>
    <t>AS ON DATE FLOW</t>
  </si>
  <si>
    <t>LMTD FLOW</t>
  </si>
  <si>
    <t>CIF</t>
  </si>
  <si>
    <t>STOCK (OPENING + ADDITIONAL)</t>
  </si>
  <si>
    <t>COLLECTED</t>
  </si>
  <si>
    <t>Resolution %</t>
  </si>
  <si>
    <t>Flow as on date</t>
  </si>
  <si>
    <t>Flow with CLNPA</t>
  </si>
  <si>
    <t xml:space="preserve">Flow Projection- Commitment </t>
  </si>
  <si>
    <t>DELHI_4</t>
  </si>
  <si>
    <t>DELHI</t>
  </si>
  <si>
    <t>NORTH</t>
  </si>
  <si>
    <t>MAHARASTRA_2</t>
  </si>
  <si>
    <t>MAHARASTRA</t>
  </si>
  <si>
    <t>WEST_1</t>
  </si>
  <si>
    <t>MATHURA_AREA</t>
  </si>
  <si>
    <t>UTTAR_PRADESH_1</t>
  </si>
  <si>
    <t>UTTAR_PRADESH</t>
  </si>
  <si>
    <t>VIZAG_AREA</t>
  </si>
  <si>
    <t>ANDHRA_PRADESH_2</t>
  </si>
  <si>
    <t>ANDHRA_PRADESH</t>
  </si>
  <si>
    <t>SOUTH_1</t>
  </si>
  <si>
    <t>GUNTUR_AREA</t>
  </si>
  <si>
    <t>ANDHRA_PRADESH_1</t>
  </si>
  <si>
    <t>COCHIN_AREA</t>
  </si>
  <si>
    <t>KERALA_REGION</t>
  </si>
  <si>
    <t>KERALA</t>
  </si>
  <si>
    <t>UTTARAKHAND_3_AREA</t>
  </si>
  <si>
    <t>UK_REGION</t>
  </si>
  <si>
    <t>UTTARAKHAND</t>
  </si>
  <si>
    <t>HYDERABAD_2_AREA</t>
  </si>
  <si>
    <t>TELANGANA_1</t>
  </si>
  <si>
    <t>TELANGANA</t>
  </si>
  <si>
    <t>SOUTH_2</t>
  </si>
  <si>
    <t>SALEM_1_AREA</t>
  </si>
  <si>
    <t>TAMIL_NADU_3</t>
  </si>
  <si>
    <t>TAMIL_NADU</t>
  </si>
  <si>
    <t>RAJASTHAN_2</t>
  </si>
  <si>
    <t>DELHI_3</t>
  </si>
  <si>
    <t>MAHARASTRA_3</t>
  </si>
  <si>
    <t>GUNA_AREA</t>
  </si>
  <si>
    <t>MADHYA_PRADESH_2</t>
  </si>
  <si>
    <t>MADHYA_PRADESH</t>
  </si>
  <si>
    <t>THIRUPATHI_AREA</t>
  </si>
  <si>
    <t>BHILWARA_AREA</t>
  </si>
  <si>
    <t>PATNA_AREA</t>
  </si>
  <si>
    <t>BIHAR</t>
  </si>
  <si>
    <t>EAST_2</t>
  </si>
  <si>
    <t>EAST</t>
  </si>
  <si>
    <t>DELHI_6</t>
  </si>
  <si>
    <t>MUMBAI_3</t>
  </si>
  <si>
    <t>MUMBAI</t>
  </si>
  <si>
    <t>WEST_2</t>
  </si>
  <si>
    <t>DELHI_5</t>
  </si>
  <si>
    <t>RAJAMUNDRY_AREA</t>
  </si>
  <si>
    <t>BORIVALI_1_AREA</t>
  </si>
  <si>
    <t>MUMBAI_1</t>
  </si>
  <si>
    <t>KARIMNAGAR_AREA</t>
  </si>
  <si>
    <t>TELANGANA_2</t>
  </si>
  <si>
    <t>UTTARAKHAND_1_AREA</t>
  </si>
  <si>
    <t>MUZAFFARPUR_AREA</t>
  </si>
  <si>
    <t>CHENNAI_1_AREA</t>
  </si>
  <si>
    <t>TAMIL_NADU_1</t>
  </si>
  <si>
    <t>LALBAGH_1_AREA</t>
  </si>
  <si>
    <t>KARNATAKA_1</t>
  </si>
  <si>
    <t>KARNATAKA</t>
  </si>
  <si>
    <t>HYDERABAD_6_AREA</t>
  </si>
  <si>
    <t>TELANGANA_4</t>
  </si>
  <si>
    <t>CHENNAI_2_AREA</t>
  </si>
  <si>
    <t>TAMIL_NADU_4</t>
  </si>
  <si>
    <t>GUWAHATI_AREA</t>
  </si>
  <si>
    <t>NORTH_EAST</t>
  </si>
  <si>
    <t>HOSUR_AREA</t>
  </si>
  <si>
    <t>HARYANA_2_AREA</t>
  </si>
  <si>
    <t>HARYANA</t>
  </si>
  <si>
    <t>PHC</t>
  </si>
  <si>
    <t>DELHI_2</t>
  </si>
  <si>
    <t>DELHI_1</t>
  </si>
  <si>
    <t>THANJAVUR_AREA</t>
  </si>
  <si>
    <t>TAMIL_NADU_6</t>
  </si>
  <si>
    <t>KOLKATA_AREA</t>
  </si>
  <si>
    <t>WB_REGION</t>
  </si>
  <si>
    <t>KARAIKUDI_AREA</t>
  </si>
  <si>
    <t>TAMIL_NADU_5</t>
  </si>
  <si>
    <t>HYDERABAD_1_AREA</t>
  </si>
  <si>
    <t>MYSORE_AREA</t>
  </si>
  <si>
    <t>SATNA_AREA</t>
  </si>
  <si>
    <t>BILASPUR_AREA</t>
  </si>
  <si>
    <t>CHATTISGARH_2</t>
  </si>
  <si>
    <t>EAST_1</t>
  </si>
  <si>
    <t>TIRUNELVELI_AREA</t>
  </si>
  <si>
    <t>SAURASHTRA_1_AREA</t>
  </si>
  <si>
    <t>GUJARAT_3</t>
  </si>
  <si>
    <t>GUJARAT</t>
  </si>
  <si>
    <t>RANCHI_AREA</t>
  </si>
  <si>
    <t>JHARKHAND</t>
  </si>
  <si>
    <t>MOGA_AREA</t>
  </si>
  <si>
    <t>PUNJAB_1</t>
  </si>
  <si>
    <t>JALLANDHAR_AREA</t>
  </si>
  <si>
    <t>PUNJAB_2</t>
  </si>
  <si>
    <t>NALGONDA_AREA</t>
  </si>
  <si>
    <t>AGRA_AREA</t>
  </si>
  <si>
    <t>DAVANGERE_AREA</t>
  </si>
  <si>
    <t>KARNATAKA_4</t>
  </si>
  <si>
    <t>LUDHIANA_AREA</t>
  </si>
  <si>
    <t>AJMER_AREA</t>
  </si>
  <si>
    <t>BIKANER_AREA</t>
  </si>
  <si>
    <t>TIRUPUR_AREA</t>
  </si>
  <si>
    <t>TAMIL_NADU_2</t>
  </si>
  <si>
    <t>BKC_MUMBAI_AREA</t>
  </si>
  <si>
    <t>INDORE_AREA</t>
  </si>
  <si>
    <t>MADHYA_PRADESH_1</t>
  </si>
  <si>
    <t>JAIPUR_1_AREA</t>
  </si>
  <si>
    <t>RAJASTHAN_1</t>
  </si>
  <si>
    <t>POLLACHI_AREA</t>
  </si>
  <si>
    <t>SRI_GANGANAGAR_AREA</t>
  </si>
  <si>
    <t>SURAT_2_AREA</t>
  </si>
  <si>
    <t>GUJARAT_2</t>
  </si>
  <si>
    <t>CHANDANAGAR_AREA</t>
  </si>
  <si>
    <t>TELANGANA_3</t>
  </si>
  <si>
    <t>AMRAVATI_AREA</t>
  </si>
  <si>
    <t>VASHI_AREA</t>
  </si>
  <si>
    <t>MUMBAI_2</t>
  </si>
  <si>
    <t>GULBURGA_AREA</t>
  </si>
  <si>
    <t>CHANDIGARH_1_AREA</t>
  </si>
  <si>
    <t>CHANDIGARH</t>
  </si>
  <si>
    <t>LALBAGH_4_AREA</t>
  </si>
  <si>
    <t>KARNATAKA_2</t>
  </si>
  <si>
    <t>SURAT_1_AREA</t>
  </si>
  <si>
    <t>JORHAT_AREA</t>
  </si>
  <si>
    <t>BHIWADI_AREA</t>
  </si>
  <si>
    <t>GURUGRAM</t>
  </si>
  <si>
    <t>HIMAYATHNAGAR_AREA</t>
  </si>
  <si>
    <t>KADAPA_AREA</t>
  </si>
  <si>
    <t>NAGARCOIL_AREA</t>
  </si>
  <si>
    <t>PUNE_1_AREA</t>
  </si>
  <si>
    <t>MAHARASTRA_1</t>
  </si>
  <si>
    <t>WARANGAL_AREA</t>
  </si>
  <si>
    <t>UTTARAKHAND_2_AREA</t>
  </si>
  <si>
    <t>NORTH_GUJARAT_AREA</t>
  </si>
  <si>
    <t>GUJARAT_1</t>
  </si>
  <si>
    <t>UDAIPUR_AREA</t>
  </si>
  <si>
    <t>HUBLI_AREA</t>
  </si>
  <si>
    <t>THIRUVARUR_AREA</t>
  </si>
  <si>
    <t>CHENNAI_4_AREA</t>
  </si>
  <si>
    <t>VELLORE_AREA</t>
  </si>
  <si>
    <t>RAIPUR_1_AREA</t>
  </si>
  <si>
    <t>CHATTISGARH_1</t>
  </si>
  <si>
    <t>RATLAM_AREA</t>
  </si>
  <si>
    <t>VIJAYWADA_AREA</t>
  </si>
  <si>
    <t>BELAPUR_AREA</t>
  </si>
  <si>
    <t>THANE_AREA</t>
  </si>
  <si>
    <t>KHAMMAM_AREA</t>
  </si>
  <si>
    <t>VASAI_AREA</t>
  </si>
  <si>
    <t>AMRITSAR_AREA</t>
  </si>
  <si>
    <t>DOMBIVALI_AREA</t>
  </si>
  <si>
    <t>CALICUT_AREA</t>
  </si>
  <si>
    <t>DHARMAPURI_AREA</t>
  </si>
  <si>
    <t>LALBAGH_7_AREA</t>
  </si>
  <si>
    <t>KARNATAKA_3</t>
  </si>
  <si>
    <t>VADODARA_AREA</t>
  </si>
  <si>
    <t>BHUBANESWAR_AREA</t>
  </si>
  <si>
    <t>ODISHA</t>
  </si>
  <si>
    <t>AHMEDABAD_1_AREA</t>
  </si>
  <si>
    <t>PUDUCHERRY_AREA</t>
  </si>
  <si>
    <t>BATHINDA_AREA</t>
  </si>
  <si>
    <t>NIZAMABAD_AREA</t>
  </si>
  <si>
    <t>YELAHANKA_AREA</t>
  </si>
  <si>
    <t>KANCHEEPURAM_AREA</t>
  </si>
  <si>
    <t>PAN INDIA</t>
  </si>
  <si>
    <t>BHILAI_AREA</t>
  </si>
  <si>
    <t>RAIPUR_2_AREA</t>
  </si>
  <si>
    <t>JAGDALPUR_AREA</t>
  </si>
  <si>
    <t>CUTTACK_AREA</t>
  </si>
  <si>
    <t>SAMBALPUR_AREA</t>
  </si>
  <si>
    <t>BARASAT_AREA</t>
  </si>
  <si>
    <t>DELHI_WEST</t>
  </si>
  <si>
    <t>CHANDIGARH_2_AREA</t>
  </si>
  <si>
    <t>HIMACHAL</t>
  </si>
  <si>
    <t>HIMACHAL_AREA</t>
  </si>
  <si>
    <t>HARYANA_1_AREA</t>
  </si>
  <si>
    <t>HARYANA_3_AREA</t>
  </si>
  <si>
    <t>HOSHIARPUR_AREA</t>
  </si>
  <si>
    <t>ALWAR_AREA</t>
  </si>
  <si>
    <t>JAIPUR_2_AREA</t>
  </si>
  <si>
    <t>JAIPUR_3_AREA</t>
  </si>
  <si>
    <t>CHURU_AREA</t>
  </si>
  <si>
    <t>KOTA_AREA</t>
  </si>
  <si>
    <t>UTTAR_PRADESH_2</t>
  </si>
  <si>
    <t>CHENNAI_5_AREA</t>
  </si>
  <si>
    <t>CHENNAI_6_AREA</t>
  </si>
  <si>
    <t>CHENNAI_7_AREA</t>
  </si>
  <si>
    <t>VRIDHACHALAM_AREA</t>
  </si>
  <si>
    <t>SALEM_2_AREA</t>
  </si>
  <si>
    <t>CHENNAI_3_AREA</t>
  </si>
  <si>
    <t>CHENNAI_8_AREA</t>
  </si>
  <si>
    <t>MADURAI_AREA</t>
  </si>
  <si>
    <t>THENI_AREA</t>
  </si>
  <si>
    <t>PUDUKKOTTAI_AREA</t>
  </si>
  <si>
    <t>LALBAGH_2_AREA</t>
  </si>
  <si>
    <t>LALBAGH_3_AREA</t>
  </si>
  <si>
    <t>LALBAGH_5_AREA</t>
  </si>
  <si>
    <t>LALBAGH_6_AREA</t>
  </si>
  <si>
    <t>MANGALORE_AREA</t>
  </si>
  <si>
    <t>LALBAGH_8_AREA</t>
  </si>
  <si>
    <t>LALBAGH_9_AREA</t>
  </si>
  <si>
    <t>KARNATAKA_5</t>
  </si>
  <si>
    <t>LALBAGH_10_AREA</t>
  </si>
  <si>
    <t>LALBAGH_11_AREA</t>
  </si>
  <si>
    <t>HYDERABAD_3_AREA</t>
  </si>
  <si>
    <t>HYDERABAD_4_AREA</t>
  </si>
  <si>
    <t>HYDERABAD_5_AREA</t>
  </si>
  <si>
    <t>AHMEDABAD_2_AREA</t>
  </si>
  <si>
    <t>AHMEDABAD_3_AREA</t>
  </si>
  <si>
    <t>VAPI_AREA</t>
  </si>
  <si>
    <t>SAURASHTRA_2_AREA</t>
  </si>
  <si>
    <t>SAURASHTRA_3_AREA</t>
  </si>
  <si>
    <t>BHOPAL_AREA</t>
  </si>
  <si>
    <t>JABALPUR_AREA</t>
  </si>
  <si>
    <t>PUNE_4_AREA</t>
  </si>
  <si>
    <t>KOLHAPUR_AREA</t>
  </si>
  <si>
    <t>PUNE_2_AREA</t>
  </si>
  <si>
    <t>PUNE_3_AREA</t>
  </si>
  <si>
    <t>BORIVALI_2_AREA</t>
  </si>
  <si>
    <t>CHEMBUR_AREA</t>
  </si>
  <si>
    <t>PEN_AREA</t>
  </si>
  <si>
    <t>MUMBAI_2_AREA</t>
  </si>
  <si>
    <t>GOA</t>
  </si>
  <si>
    <t>GOA_REGION</t>
  </si>
  <si>
    <t>PANAJI_AREA</t>
  </si>
  <si>
    <t>S3 Concern Actual Flow</t>
  </si>
  <si>
    <t>EMI</t>
  </si>
  <si>
    <t>STAGE 3 CONCERN MOVEMENT DASHBOARD</t>
  </si>
  <si>
    <t>Month</t>
  </si>
  <si>
    <t>ANDHRA_PRADESH_3</t>
  </si>
  <si>
    <t>Direct Flow</t>
  </si>
  <si>
    <t>30-59 DPD Flow</t>
  </si>
  <si>
    <t>RB From NPA</t>
  </si>
  <si>
    <t>SARAIPALI_AREA</t>
  </si>
  <si>
    <t>RAIGARH_AREA</t>
  </si>
  <si>
    <t>HAJIPUR_AREA</t>
  </si>
  <si>
    <t>PURNEA_AREA</t>
  </si>
  <si>
    <t>AGARTALA_AREA</t>
  </si>
  <si>
    <t>DURGAPUR_AREA</t>
  </si>
  <si>
    <t>KHARAGPUR_AREA</t>
  </si>
  <si>
    <t>KRISHNA_NAGAR_AREA</t>
  </si>
  <si>
    <t>SILIGURI_AREA</t>
  </si>
  <si>
    <t>FARIDABAD_AREA</t>
  </si>
  <si>
    <t>JAMMU_AREA</t>
  </si>
  <si>
    <t>BHILWARA</t>
  </si>
  <si>
    <t>BIKANER</t>
  </si>
  <si>
    <t>JODHPUR</t>
  </si>
  <si>
    <t>UDAIPUR</t>
  </si>
  <si>
    <t>JHANSI_AREA</t>
  </si>
  <si>
    <t>KANPUR_AREA</t>
  </si>
  <si>
    <t>LUCKNOW_1_AREA</t>
  </si>
  <si>
    <t>LUCKNOW_2_AREA</t>
  </si>
  <si>
    <t>VARANASI_AREA</t>
  </si>
  <si>
    <t>COIMBATORE_1_AREA</t>
  </si>
  <si>
    <t>COIMBATORE_2_AREA</t>
  </si>
  <si>
    <t>ERODE_1_AREA</t>
  </si>
  <si>
    <t>ERODE_2_AREA</t>
  </si>
  <si>
    <t>RAJAJINAGARA_1_AREA</t>
  </si>
  <si>
    <t>RAJAJINAGARA_2_AREA</t>
  </si>
  <si>
    <t>KENGERI_AREA</t>
  </si>
  <si>
    <t>BELGAUM_AREA</t>
  </si>
  <si>
    <t>LALBAGH_12_AREA</t>
  </si>
  <si>
    <t>KHARGONE_AREA</t>
  </si>
  <si>
    <t>PUNE_5_AREA</t>
  </si>
  <si>
    <t>NASIK_1_AREA</t>
  </si>
  <si>
    <t>NASIK_2_AREA</t>
  </si>
  <si>
    <t>PUNE_6_AREA</t>
  </si>
  <si>
    <t>NAGPUR_1_AREA</t>
  </si>
  <si>
    <t>NAGPUR_2_AREA</t>
  </si>
  <si>
    <t>MAHARASTRA_4</t>
  </si>
  <si>
    <t>LATUR_AREA</t>
  </si>
  <si>
    <t>MARGAO_AREA</t>
  </si>
  <si>
    <t>BORIVALI_3_AREA</t>
  </si>
  <si>
    <t>MUMBAI_4</t>
  </si>
  <si>
    <t>ANDHERI_2_AREA</t>
  </si>
  <si>
    <t>Opening DPD_Ver_2</t>
  </si>
  <si>
    <t>S3 CONCERN SUMMARY</t>
  </si>
  <si>
    <t>TOTAL</t>
  </si>
  <si>
    <t>LAP</t>
  </si>
  <si>
    <t>SLAP</t>
  </si>
  <si>
    <t>WEST</t>
  </si>
  <si>
    <t>S3 Concern Flow-EOM</t>
  </si>
  <si>
    <t>S3 Reduction EOM</t>
  </si>
  <si>
    <t>Stage_3 Reduction -Projection</t>
  </si>
  <si>
    <t>BARPETA_ROAD_AREA</t>
  </si>
  <si>
    <t>BALOTRA_AREA</t>
  </si>
  <si>
    <t>JODHPUR_AREA</t>
  </si>
  <si>
    <t>PALI_AREA</t>
  </si>
  <si>
    <t>LALBAGH_13_AREA</t>
  </si>
  <si>
    <t>PAN INDIA - MLAP COLLECTION SCORECARD - JAN-00</t>
  </si>
  <si>
    <t>Opening Stock</t>
  </si>
  <si>
    <t>Collection</t>
  </si>
  <si>
    <t>LMTD %</t>
  </si>
  <si>
    <t>LMTD Flow</t>
  </si>
  <si>
    <t>Coll</t>
  </si>
  <si>
    <t>60-89</t>
  </si>
  <si>
    <t>90-180</t>
  </si>
  <si>
    <t>GUWAHATI HE</t>
  </si>
  <si>
    <t>GUNTUR HE</t>
  </si>
  <si>
    <t>JODHPUR HE</t>
  </si>
  <si>
    <t>VIZAG HE</t>
  </si>
  <si>
    <t>GURGAON TWO HE</t>
  </si>
  <si>
    <t>KAROL BAGH ONE HE</t>
  </si>
  <si>
    <t>BARASAT HE</t>
  </si>
  <si>
    <t>NALBARI HE</t>
  </si>
  <si>
    <t>UDAIPUR HE</t>
  </si>
  <si>
    <t>MOGA HE</t>
  </si>
  <si>
    <t>FARIDABAD HE</t>
  </si>
  <si>
    <t>NAGAUR HE</t>
  </si>
  <si>
    <t>NOIDA ONE HE</t>
  </si>
  <si>
    <t>STAGE_2B</t>
  </si>
  <si>
    <t>STAGE_2A</t>
  </si>
  <si>
    <t>0 | 0 | 0 | 0 | 0 | 0</t>
  </si>
  <si>
    <t>0 | 0 | 0 | 0 | 5TH | 0</t>
  </si>
  <si>
    <t>0 | 0 | 0 | 5TH | 0 | 0</t>
  </si>
  <si>
    <t>0 | 0 | 0 | 5TH | 5TH | 5TH</t>
  </si>
  <si>
    <t>0 | 0 | 0 | 0 | 5TH | 5TH</t>
  </si>
  <si>
    <t>0 | 0 | 0 | 0 | 0 | 5TH</t>
  </si>
  <si>
    <t>0 | 0 | 0 | 5TH | 5TH | 0</t>
  </si>
  <si>
    <t>STAGE_3</t>
  </si>
  <si>
    <t>S3 Reduction (GA Release +RB + Closure) - as on date</t>
  </si>
  <si>
    <t>STAGE_3 ECL Release</t>
  </si>
  <si>
    <t>CHATTISGARH</t>
  </si>
  <si>
    <t>AMBIKAPUR_AREA</t>
  </si>
  <si>
    <t>CHATTISGARH_3</t>
  </si>
  <si>
    <t>RAIPUR_3_AREA</t>
  </si>
  <si>
    <t>ODISHA_REGION</t>
  </si>
  <si>
    <t>ORISSA_BEHRAMPUR_AREA</t>
  </si>
  <si>
    <t>WEST_BENGAL</t>
  </si>
  <si>
    <t>BIHAR_REGION</t>
  </si>
  <si>
    <t>JHARKHAND_REGION</t>
  </si>
  <si>
    <t>NORTH_EAST_REGION</t>
  </si>
  <si>
    <t>NORTH_1</t>
  </si>
  <si>
    <t>DELHI_1_A_AREA</t>
  </si>
  <si>
    <t>NOIDA_1_AREA</t>
  </si>
  <si>
    <t>NOIDA_2_AREA</t>
  </si>
  <si>
    <t>NOIDA_3_AREA</t>
  </si>
  <si>
    <t>NOIDA_4_AREA</t>
  </si>
  <si>
    <t>KAROL_BAGH_1_AREA</t>
  </si>
  <si>
    <t>KAROL_BAGH_2_AREA</t>
  </si>
  <si>
    <t>KAROL_BAGH_3_AREA</t>
  </si>
  <si>
    <t>KAROL_BAGH_4_AREA</t>
  </si>
  <si>
    <t>DELHI_NSP_1_AREA</t>
  </si>
  <si>
    <t>DELHI_NSP_2_AREA</t>
  </si>
  <si>
    <t>DELHI_NSP_3_AREA</t>
  </si>
  <si>
    <t>GURGAON_2_AREA</t>
  </si>
  <si>
    <t>GURGAON_3_AREA</t>
  </si>
  <si>
    <t>GURGAON_4_AREA</t>
  </si>
  <si>
    <t>GURGAON_5_AREA</t>
  </si>
  <si>
    <t>DELHI_NSP_4_AREA</t>
  </si>
  <si>
    <t>DELHI_NSP_5_AREA</t>
  </si>
  <si>
    <t>DELHI_NSP_6_AREA</t>
  </si>
  <si>
    <t>NOIDA_5_AREA</t>
  </si>
  <si>
    <t>NOIDA_6_AREA</t>
  </si>
  <si>
    <t>NOIDA_7_AREA</t>
  </si>
  <si>
    <t>DELHI_WEST_1_AREA</t>
  </si>
  <si>
    <t>DELHI_WEST_2_AREA</t>
  </si>
  <si>
    <t>DELHI_WEST_3_AREA</t>
  </si>
  <si>
    <t>GURGAON_1_AREA</t>
  </si>
  <si>
    <t>NORTH_2</t>
  </si>
  <si>
    <t>NORTH_3</t>
  </si>
  <si>
    <t>JAIPUR_1</t>
  </si>
  <si>
    <t>JAIPUR_2</t>
  </si>
  <si>
    <t>SIKAR_AREA</t>
  </si>
  <si>
    <t>JAIPUR_3</t>
  </si>
  <si>
    <t>JAIPUR_4</t>
  </si>
  <si>
    <t>JAIPUR_4_AREA</t>
  </si>
  <si>
    <t>SOUTH</t>
  </si>
  <si>
    <t>TN_1 &amp; 4</t>
  </si>
  <si>
    <t>TN_2 &amp; 5</t>
  </si>
  <si>
    <t>SIVAKASI_AREA</t>
  </si>
  <si>
    <t>TN_3 &amp; 6</t>
  </si>
  <si>
    <t>TRICHY_1_AREA</t>
  </si>
  <si>
    <t>TRICHY_2_AREA</t>
  </si>
  <si>
    <t>K_R_PURAM_1_AREA</t>
  </si>
  <si>
    <t>K_R_PURAM_2_AREA</t>
  </si>
  <si>
    <t>RAICHUR_AREA</t>
  </si>
  <si>
    <t>KARNATAKA_6</t>
  </si>
  <si>
    <t>HASSAN_AREA</t>
  </si>
  <si>
    <t>TELANGANA_5</t>
  </si>
  <si>
    <t>HYDERABAD_7_AREA</t>
  </si>
  <si>
    <t>GUJARAT_4</t>
  </si>
  <si>
    <t>AHMEDABAD_4_AREA</t>
  </si>
  <si>
    <t>GUJARAT_5</t>
  </si>
  <si>
    <t>GUJARAT_6</t>
  </si>
  <si>
    <t>AHMEDABAD_5_AREA</t>
  </si>
  <si>
    <t>MAHARASTRA_5</t>
  </si>
  <si>
    <t>PUNE_7_AREA</t>
  </si>
  <si>
    <t>MUMBAI_1_AREA</t>
  </si>
  <si>
    <t>MUMBAI_3_AREA</t>
  </si>
  <si>
    <t>ANDHERI_1_AREA</t>
  </si>
  <si>
    <t>MUMBAI_5</t>
  </si>
  <si>
    <t>MUMBAI_4_AREA</t>
  </si>
  <si>
    <t>-</t>
  </si>
  <si>
    <t>SUB-ZONE</t>
  </si>
  <si>
    <t>REWA HE</t>
  </si>
  <si>
    <t>HYDERABAD ONE HE</t>
  </si>
  <si>
    <t>ALWAR HE</t>
  </si>
  <si>
    <t>KA_1-3 &amp; 5-7</t>
  </si>
  <si>
    <t>KA_4</t>
  </si>
  <si>
    <t>TS 1 &amp; 3 &amp; 4_7</t>
  </si>
  <si>
    <t>TS 2</t>
  </si>
  <si>
    <t>GWALIOR HE</t>
  </si>
  <si>
    <t>DAVANGERE HE</t>
  </si>
  <si>
    <t>KOTA HE</t>
  </si>
  <si>
    <t>NE_REGION</t>
  </si>
  <si>
    <t>HAJIPUR HE</t>
  </si>
  <si>
    <t>LUDHIANA ONE HE</t>
  </si>
  <si>
    <t>HYDERABAD TWO HE</t>
  </si>
  <si>
    <t>AMRITSAR HE</t>
  </si>
  <si>
    <t>BHANDARA HE</t>
  </si>
  <si>
    <t>MANCHERIAL HE</t>
  </si>
  <si>
    <t>NASIK ONE HE</t>
  </si>
  <si>
    <t>NELLORE HE</t>
  </si>
  <si>
    <t>DEWAS HE</t>
  </si>
  <si>
    <t>RAJSAMAND HE</t>
  </si>
  <si>
    <t>SAGAR HE</t>
  </si>
  <si>
    <t>BALOTRA HE</t>
  </si>
  <si>
    <t>ANAKAPALLI HE</t>
  </si>
  <si>
    <t>COIMBATORE ONE HE</t>
  </si>
  <si>
    <t>CHURU HE</t>
  </si>
  <si>
    <t>CHHATARPUR HE</t>
  </si>
  <si>
    <t>KARIMNAGAR HE</t>
  </si>
  <si>
    <t>BANSWARA HE</t>
  </si>
  <si>
    <t>SINDHANUR HE</t>
  </si>
  <si>
    <t>REP | 0 | 0 | 0 | 0 | 0</t>
  </si>
  <si>
    <t>BKT FLAG</t>
  </si>
  <si>
    <t>SURAT ONE HE</t>
  </si>
  <si>
    <t>VADODARA HE</t>
  </si>
  <si>
    <t>MORBI HE</t>
  </si>
  <si>
    <t>ONGOLE HE</t>
  </si>
  <si>
    <t>KURNOOL HE</t>
  </si>
  <si>
    <t>VIZIANAGARAM HE</t>
  </si>
  <si>
    <t>KAKINADA HE</t>
  </si>
  <si>
    <t>PALASA HE</t>
  </si>
  <si>
    <t>TRIVANDRUM HE</t>
  </si>
  <si>
    <t>VELLORE HE</t>
  </si>
  <si>
    <t>POLLACHI HE</t>
  </si>
  <si>
    <t>THIRUVALLUR HE</t>
  </si>
  <si>
    <t>GULBURGA HE</t>
  </si>
  <si>
    <t>JAGITAL HE</t>
  </si>
  <si>
    <t>NOIDA TWO HE</t>
  </si>
  <si>
    <t>GURGAON THREE HE</t>
  </si>
  <si>
    <t>MATHURA HE</t>
  </si>
  <si>
    <t>HISSAR HE</t>
  </si>
  <si>
    <t>SANGRUR HE</t>
  </si>
  <si>
    <t>AJMER HE</t>
  </si>
  <si>
    <t>CHITTORGARH HE</t>
  </si>
  <si>
    <t>MAHWA HE</t>
  </si>
  <si>
    <t>BARMER HE</t>
  </si>
  <si>
    <t>BILARA HE</t>
  </si>
  <si>
    <t>RAIGARH HE</t>
  </si>
  <si>
    <t>MUZAFFARPUR HE</t>
  </si>
  <si>
    <t>0 | 0 | 0 | 5TH | 0 | 5TH</t>
  </si>
  <si>
    <t>30 | 0 | 0 | 0 | 0 | 0</t>
  </si>
  <si>
    <t>27 | 0 | 0 | 0 | 0 | 0</t>
  </si>
  <si>
    <t>0 | REP | 0 | 0 | 0 | 0</t>
  </si>
  <si>
    <t>0 | 0 | 0 | REP | 5TH | 5TH</t>
  </si>
  <si>
    <t>BOTAD HE</t>
  </si>
  <si>
    <t>AHILYANAGAR HE</t>
  </si>
  <si>
    <t>PUNE THREE HE</t>
  </si>
  <si>
    <t>PARATWADA HE</t>
  </si>
  <si>
    <t>DHULE HE</t>
  </si>
  <si>
    <t>INDORE ONE HE</t>
  </si>
  <si>
    <t>VASAI HE</t>
  </si>
  <si>
    <t>BOISAR HE</t>
  </si>
  <si>
    <t>ELURU HE</t>
  </si>
  <si>
    <t>SRIKAKULAM HE</t>
  </si>
  <si>
    <t>AMALAPURAM HE</t>
  </si>
  <si>
    <t>CALICUT HE</t>
  </si>
  <si>
    <t>AMBUR HE</t>
  </si>
  <si>
    <t>SALEM ONE HE</t>
  </si>
  <si>
    <t>CUDDALORE HE</t>
  </si>
  <si>
    <t>TIRUPATTUR HE</t>
  </si>
  <si>
    <t>THENI HE</t>
  </si>
  <si>
    <t>KARAIKUDI HE</t>
  </si>
  <si>
    <t>TIRUNELVELI HE</t>
  </si>
  <si>
    <t>RAMNADU HE</t>
  </si>
  <si>
    <t>LALBAGH FOUR HE</t>
  </si>
  <si>
    <t>K R PURAM ONE HE</t>
  </si>
  <si>
    <t>Tiptur HE</t>
  </si>
  <si>
    <t>JANGAON HE</t>
  </si>
  <si>
    <t>MAHABUBNAGAR HE</t>
  </si>
  <si>
    <t>BHIWADI HE</t>
  </si>
  <si>
    <t>AGRA HE</t>
  </si>
  <si>
    <t>JALLANDHAR HE</t>
  </si>
  <si>
    <t>BHIWANI HE</t>
  </si>
  <si>
    <t>RUDRAPUR HE</t>
  </si>
  <si>
    <t>MORADABAD HE</t>
  </si>
  <si>
    <t>SAHARANPUR HE</t>
  </si>
  <si>
    <t>BAREILLY HE</t>
  </si>
  <si>
    <t>KEKRI HE</t>
  </si>
  <si>
    <t>BHARATPUR HE</t>
  </si>
  <si>
    <t>BIKANER HE</t>
  </si>
  <si>
    <t>SIROHI HE</t>
  </si>
  <si>
    <t>FATEHNAGAR HE</t>
  </si>
  <si>
    <t>NOKHA HE</t>
  </si>
  <si>
    <t>RAIPUR ONE HE</t>
  </si>
  <si>
    <t>BILASPUR HE</t>
  </si>
  <si>
    <t>PURI HE</t>
  </si>
  <si>
    <t>JAJPUR HE</t>
  </si>
  <si>
    <t>BALANGIR HE</t>
  </si>
  <si>
    <t>KOLKATA HE</t>
  </si>
  <si>
    <t>PATNA HE</t>
  </si>
  <si>
    <t>KODERMA HE</t>
  </si>
  <si>
    <t>Opening SLAB Ver_2</t>
  </si>
  <si>
    <t>May'26 ECL STAGE</t>
  </si>
  <si>
    <t>0 | 0 | 0 | 7 | 0 | 0</t>
  </si>
  <si>
    <t>0 | 0 | 0 | 0 | REP | 5TH</t>
  </si>
  <si>
    <t>0 | 0 | 0 | 0 | 8 | 0</t>
  </si>
  <si>
    <t>0 | 0 | REP | 0 | 0 | 0</t>
  </si>
  <si>
    <t>0 | 0 | 0 | 0 | REP | REP</t>
  </si>
  <si>
    <t>Last Month Flow</t>
  </si>
  <si>
    <t>GA May'26 
(in Crs)</t>
  </si>
  <si>
    <t>Jun'26 ECL STAGE</t>
  </si>
  <si>
    <t>GA in Crs Jun-26-Closing</t>
  </si>
  <si>
    <t>1st Payment Date (May|Apr|Mar|Feb|Jan|Dec)</t>
  </si>
  <si>
    <t>Last Payment Date (May|Apr|Mar|Feb|Jan|Dec)</t>
  </si>
  <si>
    <t>Banking (May|Apr|Mar|Feb|Jan|Dec)</t>
  </si>
  <si>
    <t>DPD (May|Apr|Mar|Feb|Jan|Dec)</t>
  </si>
  <si>
    <t>HE01AHM00000010937</t>
  </si>
  <si>
    <t>VINEETSINGH GULABSINGH RORE GULABSINGH</t>
  </si>
  <si>
    <t>AHMEDABAD ONE HE</t>
  </si>
  <si>
    <t>X0HEAHM00003226232</t>
  </si>
  <si>
    <t>VINEET GULABSINGH RORE</t>
  </si>
  <si>
    <t>VERAVAL HE</t>
  </si>
  <si>
    <t>X0HERHE00001794859</t>
  </si>
  <si>
    <t>NARESH NATHUBHAI VORA</t>
  </si>
  <si>
    <t>HE01RHE00000044665</t>
  </si>
  <si>
    <t>JAYESH DHIRAJLAL GANDHI DHIRAJLAL</t>
  </si>
  <si>
    <t>ML01ZUA00000090164</t>
  </si>
  <si>
    <t>NARESHKUMAR PRATAPRAY MODI PRATAPBHAI</t>
  </si>
  <si>
    <t>HE01RTH00000023767</t>
  </si>
  <si>
    <t>HIMATBHAI BHAYABHAI CHHAYANI BHAYABHAI</t>
  </si>
  <si>
    <t>RAJKOT ONE HE</t>
  </si>
  <si>
    <t>X0HEMBI00003446593</t>
  </si>
  <si>
    <t>CHANDRESHBHAI A VASA</t>
  </si>
  <si>
    <t>ML01MMG00000046588</t>
  </si>
  <si>
    <t>HARSHA SAILESHBHAI BHANDARI BHAGWANBHAI</t>
  </si>
  <si>
    <t>VALSAD HE</t>
  </si>
  <si>
    <t>HE01LOS00000064119</t>
  </si>
  <si>
    <t>ATUL MAHESH THAKUR Mahesh Thakur</t>
  </si>
  <si>
    <t>SILVASSA HE</t>
  </si>
  <si>
    <t>X0HERUC00003440139</t>
  </si>
  <si>
    <t>NOMAN SHAMSUDDIN SHAIKH</t>
  </si>
  <si>
    <t>BHARUCH HE</t>
  </si>
  <si>
    <t>ML01MEH00000065812</t>
  </si>
  <si>
    <t>AJAYKUMAR KASHIRAMBHAI PATEL KASHIRAMBHAI</t>
  </si>
  <si>
    <t>MEHSANA HE</t>
  </si>
  <si>
    <t>ML01ZUA00000086166</t>
  </si>
  <si>
    <t>KANJIBHAI DHUDABHAI VAGHELA DHUDABHAI</t>
  </si>
  <si>
    <t>ML01SRD00000087589</t>
  </si>
  <si>
    <t>SELABHAI MOTIBHAI SORIYA MOTIBHAI BHAGVANBHAI SORIYA</t>
  </si>
  <si>
    <t>SURENDRANAGAR HE</t>
  </si>
  <si>
    <t>ML01LMS00000062892</t>
  </si>
  <si>
    <t>RAJESHBHAI JINABHAI BAMBHANIYA JINABHAI BAMBHANIYA</t>
  </si>
  <si>
    <t>X0HERHE00002430206</t>
  </si>
  <si>
    <t>VARUN P FUDHNAWALA</t>
  </si>
  <si>
    <t>X0HEVDD00002507873</t>
  </si>
  <si>
    <t>KISHORBHAI VINODBHAI VYAS</t>
  </si>
  <si>
    <t>X0HEVDD00002016275</t>
  </si>
  <si>
    <t>PRAKASH SUDAMA PATIL</t>
  </si>
  <si>
    <t>HE01CDP00000085508</t>
  </si>
  <si>
    <t>RUSHAB NANDKUMAR FALODIYA NANDKUMAR</t>
  </si>
  <si>
    <t>CHANDRAPUR HE</t>
  </si>
  <si>
    <t>X0HENSP00001515634</t>
  </si>
  <si>
    <t>VIVEK SHIVAJI PATIL</t>
  </si>
  <si>
    <t>HE01KOH00000057679</t>
  </si>
  <si>
    <t>OOMKAAR ARVIND LAYCKARH ARVIND</t>
  </si>
  <si>
    <t>KOLHAPUR HE</t>
  </si>
  <si>
    <t>X0HEAVI00003010214</t>
  </si>
  <si>
    <t>CHAITANYA VINODKUMAR RATHI</t>
  </si>
  <si>
    <t>AMRAVATI HE</t>
  </si>
  <si>
    <t>HE01SRM00000104114</t>
  </si>
  <si>
    <t>MUSTAK SHEKHLAL SHAIKH SHEKHLAL</t>
  </si>
  <si>
    <t>SHRIRAMPUR HE</t>
  </si>
  <si>
    <t>HE01LTU00000050182</t>
  </si>
  <si>
    <t>ASHOK MARUTIRAO VARNE MARUTIRAO</t>
  </si>
  <si>
    <t>LATUR HE</t>
  </si>
  <si>
    <t>HE01MLG00000117987</t>
  </si>
  <si>
    <t>RAVINDRA VITTHAL MAHAJAN VTTHAL RAMDAS MAHAJAN</t>
  </si>
  <si>
    <t>MALEGAON HE</t>
  </si>
  <si>
    <t>HE01AHD00000026615</t>
  </si>
  <si>
    <t>SANTOSH ASHOK DHERE ASHOK DHERE</t>
  </si>
  <si>
    <t>ML01AVI00000066560</t>
  </si>
  <si>
    <t>VINOD KHADASE MADHUKAR DEVIDASRAO KHADASE</t>
  </si>
  <si>
    <t>ML01AKH00000089375</t>
  </si>
  <si>
    <t>RAMESH RAMDAS GAWANDE RAMDAS</t>
  </si>
  <si>
    <t>AKOLA HE</t>
  </si>
  <si>
    <t>ML01DUL00000071071</t>
  </si>
  <si>
    <t>GANESH YASHWANT PATIL YASHWANT</t>
  </si>
  <si>
    <t>ML01LTU00000067764</t>
  </si>
  <si>
    <t>VISHNU RAMBHAU DAHIWADE RAMBHAU DAHIWADE</t>
  </si>
  <si>
    <t>HE01UWE00000089563</t>
  </si>
  <si>
    <t>SHAHAJI HANUMANT DOLTADE HANUMANT MUGUTRAO DOLTADE</t>
  </si>
  <si>
    <t>ML01AGD00000089620</t>
  </si>
  <si>
    <t>MACHHINDRA SHIVAJI KSHIRSAGAR SHIVAJI</t>
  </si>
  <si>
    <t>CHHATRAPATI SAMBHAJINAGAR HE</t>
  </si>
  <si>
    <t>ML01OND00000061837</t>
  </si>
  <si>
    <t>AMOL RAJARAM RATHOD RAJARAM RATHOD</t>
  </si>
  <si>
    <t>DHARASHIV HE</t>
  </si>
  <si>
    <t>HE01AHD00000038174</t>
  </si>
  <si>
    <t>AJAY NIVRUTTI DUSANE NIVRUTTI DUSANE</t>
  </si>
  <si>
    <t>HE01SOP00000044505</t>
  </si>
  <si>
    <t>RAHUL NARAYAN GANJI NARAYAN</t>
  </si>
  <si>
    <t>SOLAPUR HE</t>
  </si>
  <si>
    <t>ML01STA00000105434</t>
  </si>
  <si>
    <t>SALMAN NISAR PATVEKAR NISAR AKBAR PATVEKAR</t>
  </si>
  <si>
    <t>SATARA HE</t>
  </si>
  <si>
    <t>HE01AGD00000010692</t>
  </si>
  <si>
    <t>RADHESHYAM RAMJIVAN BHAKKAD RAMJIVAN</t>
  </si>
  <si>
    <t>X0HENSP00003083791</t>
  </si>
  <si>
    <t>RASHMI NARENDRA VYAS</t>
  </si>
  <si>
    <t>ML01ARD00000024409</t>
  </si>
  <si>
    <t>DEVENDRA ONKAR BAHURUPI ONKAR</t>
  </si>
  <si>
    <t>WARUD HE</t>
  </si>
  <si>
    <t>HE01LTU00000033375</t>
  </si>
  <si>
    <t>NAMDEV BALAJI MANURE BALAJI MANURE</t>
  </si>
  <si>
    <t>HE01BHN00000006941</t>
  </si>
  <si>
    <t>NARAYAN DEVIDAS AMBILADUKE DEVIDAS AMBILADUKE</t>
  </si>
  <si>
    <t>ML01KOH00000089123</t>
  </si>
  <si>
    <t>AJIT ANANDRAV PATIL ANANDRAV MAHADEV PATIL</t>
  </si>
  <si>
    <t>X0HEWAA00002951585</t>
  </si>
  <si>
    <t>UTTAM TILAKCHAND SAKHARE</t>
  </si>
  <si>
    <t>ML01HME00000076104</t>
  </si>
  <si>
    <t>CHANDRAKANT GOPALRAO TORNE GOPALRAO TORNE</t>
  </si>
  <si>
    <t>AHMEDPUR HE</t>
  </si>
  <si>
    <t>X0HEDUL00002359018</t>
  </si>
  <si>
    <t>BHUSHAN MADHUKAR GURAV</t>
  </si>
  <si>
    <t>HE01JUR00000054205</t>
  </si>
  <si>
    <t>MAHESH KODWANI PRABHU DAYAL KODWANI</t>
  </si>
  <si>
    <t>JABALPUR HE</t>
  </si>
  <si>
    <t>HE01RAT00000024786</t>
  </si>
  <si>
    <t>SUNNY SINGH YADAV KAMAL SINGH YADAV</t>
  </si>
  <si>
    <t>RATLAM HE</t>
  </si>
  <si>
    <t>HE01UJJ00000051015</t>
  </si>
  <si>
    <t>PROMAD SHARMA RADHESHAM SHARMA</t>
  </si>
  <si>
    <t>UJJAIN HE</t>
  </si>
  <si>
    <t>X0HEGAW00001613918</t>
  </si>
  <si>
    <t>VINAYAK GUPTA</t>
  </si>
  <si>
    <t>HE01RAT00000018852</t>
  </si>
  <si>
    <t>RUPESH KUMAR JAIN RAJ KUMAR JAIN</t>
  </si>
  <si>
    <t>HE01RAT00000045940</t>
  </si>
  <si>
    <t>ROOPESH JAIN RAJKUMAR JAIN</t>
  </si>
  <si>
    <t>ML01UJL00000070724</t>
  </si>
  <si>
    <t>MANISH DINESH DINESH SONGARA</t>
  </si>
  <si>
    <t>SHUJALPUR HE</t>
  </si>
  <si>
    <t>HE01DEW00000042778</t>
  </si>
  <si>
    <t>BALWAN SINGH JASMAL SINGH</t>
  </si>
  <si>
    <t>HE01EON00000051897</t>
  </si>
  <si>
    <t>RANJEET KUMAR JANGHEL SANTOSH JANGHEL</t>
  </si>
  <si>
    <t>SEONI HE</t>
  </si>
  <si>
    <t>HE01GAW00000088336</t>
  </si>
  <si>
    <t>INDRAPAL SINGH SIKARWAR LAL SINGH SIKARWAR</t>
  </si>
  <si>
    <t>X0HEGAW00002786245</t>
  </si>
  <si>
    <t>KAMAL JEET SINGH</t>
  </si>
  <si>
    <t>HE01UJJ00000052596</t>
  </si>
  <si>
    <t>BEENA JAJORIA CHHAGANLAL KADAM</t>
  </si>
  <si>
    <t>HE01EON00000029655</t>
  </si>
  <si>
    <t>ASWANI HARINKHEDE SHISHUPAL HARINKHEDE</t>
  </si>
  <si>
    <t>HE01GAW00000033636</t>
  </si>
  <si>
    <t>OMPRAKASH O UPPHAT SINGH</t>
  </si>
  <si>
    <t>HE01CWA00000064351</t>
  </si>
  <si>
    <t>PRAVEEN SUNDERGIRI SHRINIVAS SUNDERGIRI</t>
  </si>
  <si>
    <t>CHINDDWARA HE</t>
  </si>
  <si>
    <t>ML01CWA00000091800</t>
  </si>
  <si>
    <t>PRASHANT BHUKTE BABURAO BHUKTE</t>
  </si>
  <si>
    <t>HE01INO00000008714</t>
  </si>
  <si>
    <t>SANJAY SONGARE DEVKARAN</t>
  </si>
  <si>
    <t>ML01RAT00000060924</t>
  </si>
  <si>
    <t>DURGESH PRAJAPAT BADRILAL JI</t>
  </si>
  <si>
    <t>HE01EWA00000052800</t>
  </si>
  <si>
    <t>BRIJESH KUSHWAHA RAM VISHAL KUSHWAHA</t>
  </si>
  <si>
    <t>ML01JUR00000083430</t>
  </si>
  <si>
    <t>DEVANSHU PATHAK RAJESH PATHAK</t>
  </si>
  <si>
    <t>HE01UJJ00000047541</t>
  </si>
  <si>
    <t>SURESH JADHAV JITMAL</t>
  </si>
  <si>
    <t>HE01INO00000073233</t>
  </si>
  <si>
    <t>SUNIL NISHAD CHOTE LAL NISHAD</t>
  </si>
  <si>
    <t>HE01GAW00000054199</t>
  </si>
  <si>
    <t>JITENDRA YADAV RAJHANS YADAV</t>
  </si>
  <si>
    <t>HE01BHE00000053814</t>
  </si>
  <si>
    <t>DIVYANK PANDEY MAHESH KUMAR PANDEY</t>
  </si>
  <si>
    <t>BHOPAL HE</t>
  </si>
  <si>
    <t>HE01INO00000010245</t>
  </si>
  <si>
    <t>ASHISH YADAV GURU DIN YADAV</t>
  </si>
  <si>
    <t>HE01INO00000021648</t>
  </si>
  <si>
    <t>ASHISH YADAV GURUDEEN YADAV</t>
  </si>
  <si>
    <t>ML01DEW00000048618</t>
  </si>
  <si>
    <t>AJAY KARPENTAR NANDKISHOR KARPENTAR</t>
  </si>
  <si>
    <t>ML01DEW00000128668</t>
  </si>
  <si>
    <t>ROHIT KASUMARIYA NARENDRA KASUMARIYA</t>
  </si>
  <si>
    <t>ML01DEW00000070041</t>
  </si>
  <si>
    <t>MUKESH DEVADA NARBAT SINGH</t>
  </si>
  <si>
    <t>HE01GAW00000018052</t>
  </si>
  <si>
    <t>SHANTI TIWARI VISHAMBHAR DAYAL SHARMA</t>
  </si>
  <si>
    <t>X0HEINO00002947540</t>
  </si>
  <si>
    <t>SANJAY  RATHORE</t>
  </si>
  <si>
    <t>ML01DWA00000077950</t>
  </si>
  <si>
    <t>MANOHAR SO VIJAY VIJAY</t>
  </si>
  <si>
    <t>KHANDWA HE</t>
  </si>
  <si>
    <t>ML01DEW00000079620</t>
  </si>
  <si>
    <t>ANTAR SINGH GAGNATH</t>
  </si>
  <si>
    <t>ML01GAW00000083877</t>
  </si>
  <si>
    <t>GYASIRAM BHOGIRAM BHOGIRAM SINGH</t>
  </si>
  <si>
    <t>HE01CHH00000028254</t>
  </si>
  <si>
    <t>RAHUL GANGELE SURENDRA BABU GANGELE</t>
  </si>
  <si>
    <t>ML01GAW00000063348</t>
  </si>
  <si>
    <t>SUNIL GURJAR GAJENDRA GURJAR</t>
  </si>
  <si>
    <t>ML01GAW00000112666</t>
  </si>
  <si>
    <t>MUKESH GURJAR BHARAT SINGH GURJAR</t>
  </si>
  <si>
    <t>ML01UJL00000044078</t>
  </si>
  <si>
    <t>DIPAK BAIRAGI RAMESH CHANDRA BAIRAGI</t>
  </si>
  <si>
    <t>ML01SJA00000063272</t>
  </si>
  <si>
    <t>MOHAN SEENG LODHI LAL SEENG LODHI</t>
  </si>
  <si>
    <t>ML01SJA00000066021</t>
  </si>
  <si>
    <t>SATISH YADAV BALLI YADAV</t>
  </si>
  <si>
    <t>HE01INO00000048625</t>
  </si>
  <si>
    <t>KRISHNA DAS VERMA DINESH DAS VERMA</t>
  </si>
  <si>
    <t>X0HEGAW00001355046</t>
  </si>
  <si>
    <t>BALRAJ ARORA</t>
  </si>
  <si>
    <t>MUMBAI ONE HE</t>
  </si>
  <si>
    <t>HE01ROB00000121131</t>
  </si>
  <si>
    <t>DIPEN RASHMIKANT THANAWALA RASHMIKANT THANAWALA</t>
  </si>
  <si>
    <t>BORIVALI ONE HE</t>
  </si>
  <si>
    <t>ANDHERI THREE HE</t>
  </si>
  <si>
    <t>HE01ROB00000014140</t>
  </si>
  <si>
    <t>IMRAN MAQBOOL SHAIKH</t>
  </si>
  <si>
    <t>HE01CEU00000031868</t>
  </si>
  <si>
    <t>RAFIQUE BADRUDDIN HAMIRANI BADRUDDIN HAMIRANI</t>
  </si>
  <si>
    <t>HE01MAI00000071184</t>
  </si>
  <si>
    <t>MEENA CHOTELAL CHOURASIYA CHOTELAL CHOURASIYA</t>
  </si>
  <si>
    <t>HE01BLP00000022006</t>
  </si>
  <si>
    <t>SACHIN KUMAR SHAMBHU RAJAK</t>
  </si>
  <si>
    <t>BELAPUR HE</t>
  </si>
  <si>
    <t>HE01SAI00000022540</t>
  </si>
  <si>
    <t>SANTOSH JAGANNATH POOJARY JAGANNATH</t>
  </si>
  <si>
    <t>HE01MOL00000046455</t>
  </si>
  <si>
    <t>SUHAS MARUTI ROKADE MARUTI ROKADE</t>
  </si>
  <si>
    <t>DOMBIVALI HE</t>
  </si>
  <si>
    <t>ML01DLA00000081343</t>
  </si>
  <si>
    <t>ASHWINI SOPAN FARAT VASANT SHINDE</t>
  </si>
  <si>
    <t>BADLAPUR HE</t>
  </si>
  <si>
    <t>ML01BOS00000081231</t>
  </si>
  <si>
    <t>MAHESH RAMA KAMADI RAMA PANDU KAMADI</t>
  </si>
  <si>
    <t>X0HEBLP00000980596</t>
  </si>
  <si>
    <t>KAMLAKAR T KHARJE</t>
  </si>
  <si>
    <t>ML01DLA00000061618</t>
  </si>
  <si>
    <t>AMOL SURESH JADHAV SURESH JADHAV</t>
  </si>
  <si>
    <t>ML01BOS00000021997</t>
  </si>
  <si>
    <t>VIKAS VISHNU SUTAR VISHNU</t>
  </si>
  <si>
    <t>HE01GUN00000031760</t>
  </si>
  <si>
    <t>VENKATA SUDHAKAR DEGALA YETHIRAJULU DEGALA</t>
  </si>
  <si>
    <t>HE01ANS00000054461</t>
  </si>
  <si>
    <t>VYDEHI KADARESETTI SAI BABA REBAKA</t>
  </si>
  <si>
    <t>HE01NGO00000063984</t>
  </si>
  <si>
    <t>SHAIK MASTAN VALI SHAIK LALSAHEB</t>
  </si>
  <si>
    <t>X0HENAN00003352349</t>
  </si>
  <si>
    <t>ANWAR SADIQ AHAMED  PATHAN</t>
  </si>
  <si>
    <t>ANANTAPUR HE</t>
  </si>
  <si>
    <t>HE01CRA00000031764</t>
  </si>
  <si>
    <t>MURALI BELLAM BELLAM SUBBARAO</t>
  </si>
  <si>
    <t>CHIRALA HE</t>
  </si>
  <si>
    <t>HE01YAL00000046326</t>
  </si>
  <si>
    <t>SHAIK KHAJAHUSSAIN SHAIK KHAJAVALI</t>
  </si>
  <si>
    <t>NANDYAL HE</t>
  </si>
  <si>
    <t>HE01URN00000085867</t>
  </si>
  <si>
    <t>BANDI SURESH BABU BANDI PULLANNA</t>
  </si>
  <si>
    <t>HE01LAA00000051651</t>
  </si>
  <si>
    <t>LAKSHMI PRASAD GANTA RATNA PRASAD</t>
  </si>
  <si>
    <t>HE01BMA00000047710</t>
  </si>
  <si>
    <t>RAMARAJU MUDUNURI M S RAJU</t>
  </si>
  <si>
    <t>BHIMAVARAM HE</t>
  </si>
  <si>
    <t>HE01BMA00000075045</t>
  </si>
  <si>
    <t>RAMARAJU MUDUNURI SURYANARAYANARAJU MUDUNURI</t>
  </si>
  <si>
    <t>HE01RMY00000024330</t>
  </si>
  <si>
    <t>GANESH KUMAR  VATTURI VATTURI DANA RANGA RAO</t>
  </si>
  <si>
    <t>RAJAHMUNDRY HE</t>
  </si>
  <si>
    <t>HE01NGO00000023078</t>
  </si>
  <si>
    <t>SHYAM KUMAR  YEDUGUNDLA YEDUGUNDLA VENKATA RAO</t>
  </si>
  <si>
    <t>HE01VGM00000016971</t>
  </si>
  <si>
    <t>GANESH KAMESWARRAO VARANASI ANANDA RAO</t>
  </si>
  <si>
    <t>HE01VIZ00000031878</t>
  </si>
  <si>
    <t>HARISH VARMA  VEGIRAJU</t>
  </si>
  <si>
    <t>ML01VIZ00000089815</t>
  </si>
  <si>
    <t>DARAPUREDDY PAVAN KUMAR POTHANNA DARAPUREDDY</t>
  </si>
  <si>
    <t>HE01NGO00000048278</t>
  </si>
  <si>
    <t>KESAVA CHAKKA CHINA NARAYANA CHEKKA</t>
  </si>
  <si>
    <t>HE01NLL00000022280</t>
  </si>
  <si>
    <t>MADHAVI KANTEPALLI DESAIAH NANDIPATI</t>
  </si>
  <si>
    <t>NARASARAOPET HE</t>
  </si>
  <si>
    <t>ML01ITT00000127731</t>
  </si>
  <si>
    <t>BHUKYA VENKATARAMANA NAIK BHUKYA GOPRE NAIK</t>
  </si>
  <si>
    <t>CHITTOOR HE</t>
  </si>
  <si>
    <t>HE01RAO0000032358</t>
  </si>
  <si>
    <t>MAHABOOB BASHA SHAIK SHALEE PEERA SHAIK</t>
  </si>
  <si>
    <t>HE01GUN00000030069</t>
  </si>
  <si>
    <t>SUBBA RAO CHAPALA CHAPALA VENKATESWARLU</t>
  </si>
  <si>
    <t>HE01GUN00000034026</t>
  </si>
  <si>
    <t>NAGARAJU JUPALLI RAJARAO JUPALLI</t>
  </si>
  <si>
    <t>HE01LUR00000023841</t>
  </si>
  <si>
    <t>MATHAPAVANI CHEDDELA SHYAMALAPRSAD MADDULA</t>
  </si>
  <si>
    <t>X0HEVIZ00001976878</t>
  </si>
  <si>
    <t>DHARMIREDDI  PRASAD</t>
  </si>
  <si>
    <t>X0HEVIZ00002378915</t>
  </si>
  <si>
    <t>HE01NAN00000053147</t>
  </si>
  <si>
    <t>PAMISETTY NAGARJUNA PAMISETTY RAMACHANDRA</t>
  </si>
  <si>
    <t>HE01NGO00000060482</t>
  </si>
  <si>
    <t>ATCHAIAH DHANANKULA POLURAJU DHANANKULA</t>
  </si>
  <si>
    <t>X0HEVIZ00002579376</t>
  </si>
  <si>
    <t>RAJANA  SHYAM KUMAR</t>
  </si>
  <si>
    <t>HE01BMA00000019434</t>
  </si>
  <si>
    <t>RAMBABU POTHURAJU BUSHANAM</t>
  </si>
  <si>
    <t>HE01PSP00000043978</t>
  </si>
  <si>
    <t>KONETI NAGARAJU KONETI KURMAYYA SWAMI</t>
  </si>
  <si>
    <t>X0HEVIZ00004316177</t>
  </si>
  <si>
    <t>MD GOUSIA  BEGUM</t>
  </si>
  <si>
    <t>HE01BMA00000029122</t>
  </si>
  <si>
    <t>NAGA LINGESWARARAO  GEDDADA SIHMADRI</t>
  </si>
  <si>
    <t>HE01VIJ00000023122</t>
  </si>
  <si>
    <t>NAGA SAI SRIDHAR KODURI RAM MOHAN RAO KODURI</t>
  </si>
  <si>
    <t>VIJAYAWADA HE</t>
  </si>
  <si>
    <t>HE01NLL00000064707</t>
  </si>
  <si>
    <t>VENKATAMARALA MAHESH CHITTABATTULA SUDHUPRASAD CHITTABATTULA</t>
  </si>
  <si>
    <t>HE01BMA00000077585</t>
  </si>
  <si>
    <t>NAGENDRA SEKHAR KONEM NARAYANARAO KONEM</t>
  </si>
  <si>
    <t>HE01RIK00000053844</t>
  </si>
  <si>
    <t>GOUREESWARARAO SAMANTULA APPALANAIDU SAMANTULA</t>
  </si>
  <si>
    <t>HE01NGO00000029489</t>
  </si>
  <si>
    <t>TIMMISETTY PADMAJA RAMESH TIMMISETTY</t>
  </si>
  <si>
    <t>ML01GUN00000027303</t>
  </si>
  <si>
    <t>VENKATA NAGA RAJU VELPULA NAGESWARRAO VELPULA</t>
  </si>
  <si>
    <t>ML01BMA00000050027</t>
  </si>
  <si>
    <t>Yallamelli Suresh Babu KRISHNA MURTHY</t>
  </si>
  <si>
    <t>HE01DAP00000030577</t>
  </si>
  <si>
    <t>VIJAYA BHASKAR  YERRAGADINDLA ANKANNA YERRAGADINDLA</t>
  </si>
  <si>
    <t>KADAPA HE</t>
  </si>
  <si>
    <t>X0HEVIZ00002732709</t>
  </si>
  <si>
    <t>RAJESH  CHODISETTI</t>
  </si>
  <si>
    <t>X0HEDAP00003010252</t>
  </si>
  <si>
    <t>MUNINDRA  MADAKABOYINA</t>
  </si>
  <si>
    <t>ML01NUK00000043139</t>
  </si>
  <si>
    <t>DAGUPATTI MALLESWARI SRINIVASULU</t>
  </si>
  <si>
    <t>VINUKONDA HE</t>
  </si>
  <si>
    <t>HE01DEP00000087917</t>
  </si>
  <si>
    <t>NAGA SATYANARAYANA GARIGIPATI SATYANARAYANA</t>
  </si>
  <si>
    <t>TADEPALLIGUDEM HE</t>
  </si>
  <si>
    <t>X0HEVIJ00002837057</t>
  </si>
  <si>
    <t>UMAMAHESWARA RAO  ASWADHATI</t>
  </si>
  <si>
    <t>HE01VIZ00000037697</t>
  </si>
  <si>
    <t>KONDA DASARI APPANNA DASARI</t>
  </si>
  <si>
    <t>X0HEVIZ00002689644</t>
  </si>
  <si>
    <t>KONDA  DASARI</t>
  </si>
  <si>
    <t>HE01VGM00000008829</t>
  </si>
  <si>
    <t>PAIDITHALLI NAIDU  KONDAPALLI VENKATA RAMANA KONDAPALLI</t>
  </si>
  <si>
    <t>X0HEANS00002837180</t>
  </si>
  <si>
    <t>RAVI  KONTHALA</t>
  </si>
  <si>
    <t>ML01KAI00000050952</t>
  </si>
  <si>
    <t>SRINU PEDAGADA NOOKARAJU</t>
  </si>
  <si>
    <t>ML01GUN00000042116</t>
  </si>
  <si>
    <t>BHUKYA PRABHUDASU NAYAK BHUKYA MASTHAN NAIK</t>
  </si>
  <si>
    <t>HE01NAN00000016142</t>
  </si>
  <si>
    <t>POLA NAGARATHNAMMA</t>
  </si>
  <si>
    <t>X0HEVIZ00002786616</t>
  </si>
  <si>
    <t>GOVINDARAO  GONDESI</t>
  </si>
  <si>
    <t>ML01ANS00000069071</t>
  </si>
  <si>
    <t>UMA BATTULA TATABAYI BALIPILLI</t>
  </si>
  <si>
    <t>ML01RMY00000035899</t>
  </si>
  <si>
    <t>SATISHKUMAR MAMIDIPALLI M SURYANARAYANA</t>
  </si>
  <si>
    <t>HE01ANS00000019386</t>
  </si>
  <si>
    <t>SIVA GANESH BALIREDDY SANYASI RAO BALIREDDY</t>
  </si>
  <si>
    <t>HE01LUR00000048053</t>
  </si>
  <si>
    <t>VENKATASANTOSH MARUTI PADMA RAJUKUMAR TOLETI SRINIVAS T</t>
  </si>
  <si>
    <t>ML01DEP00000118213</t>
  </si>
  <si>
    <t>KRISHNAMRAJU KANDELLI AMMULAYYA</t>
  </si>
  <si>
    <t>X0HEVIJ00002737521</t>
  </si>
  <si>
    <t>SATYAM  MADDELA</t>
  </si>
  <si>
    <t>ML01INU00000037966</t>
  </si>
  <si>
    <t>JAYARAMUDU CHAKALI C GOVINDAPPA</t>
  </si>
  <si>
    <t>HINDUPUR HE</t>
  </si>
  <si>
    <t>ML01LAA00000043685</t>
  </si>
  <si>
    <t>SRINIVASA RAO BOMMIDI PULLAYYA BOMMIDI</t>
  </si>
  <si>
    <t>ML01NLL00000089055</t>
  </si>
  <si>
    <t>POLAIAH PAAMANJI PARAMDAMAAIAH PAAMANJI</t>
  </si>
  <si>
    <t>ML01LAA00000076648</t>
  </si>
  <si>
    <t>SAMBAMURTHI VASAMSETTI SATYANARAYANA</t>
  </si>
  <si>
    <t>X0HEVIZ00002127551</t>
  </si>
  <si>
    <t>YESUDASU  SATARABOINA</t>
  </si>
  <si>
    <t>X0HEVIZ00003466033</t>
  </si>
  <si>
    <t>HE01VIZ00000033670</t>
  </si>
  <si>
    <t>LAKSHMI BARNIKALA POLARAO GORASA</t>
  </si>
  <si>
    <t>X0HERMY00002705476</t>
  </si>
  <si>
    <t>ANAND PRASANTH KUMAR  NETHALA</t>
  </si>
  <si>
    <t>X0HELUR00002902713</t>
  </si>
  <si>
    <t>GIRIKUMARI INFRASTRUCTURES PVT LTD</t>
  </si>
  <si>
    <t>HE01CRA00000057277</t>
  </si>
  <si>
    <t>CHOPPARAPU AKSA BANDIKALLA SARJANRAO</t>
  </si>
  <si>
    <t>HE01NLL00000047411</t>
  </si>
  <si>
    <t>SUJANA AITHA PENCHALAIAH NASANA</t>
  </si>
  <si>
    <t>HE01RMY00000034024</t>
  </si>
  <si>
    <t>PATTAPU SRIDHAR VINAYAKA RAO P VEERRAJU</t>
  </si>
  <si>
    <t>HE01INU00000045376</t>
  </si>
  <si>
    <t>BESTHA JAYAMMA B GANGULAPPA</t>
  </si>
  <si>
    <t>HE01PSP00000045270</t>
  </si>
  <si>
    <t>SOMESWARA RAO TARANI DASARADHA TARANI</t>
  </si>
  <si>
    <t>HE01BMA00000078339</t>
  </si>
  <si>
    <t>HARI PRASAD AMUDALAPALLI MANIKYACHARYULU AMUDALAPALLI</t>
  </si>
  <si>
    <t>HE01ANS00000029697</t>
  </si>
  <si>
    <t>SRINU GANGIREDLA G VENKU NAIDU</t>
  </si>
  <si>
    <t>HE01RIV00000010312</t>
  </si>
  <si>
    <t>SREENATH RAMASWAMY RAMASWAMY</t>
  </si>
  <si>
    <t>HE01RIV00000035786</t>
  </si>
  <si>
    <t>CHINNATHAMBI BINUKUMAR CHINNATHAMBI</t>
  </si>
  <si>
    <t>HE01RIV00000005814</t>
  </si>
  <si>
    <t>ANIL KUMAR SAI  SURENDRAN SURENDRAN</t>
  </si>
  <si>
    <t>HE01TAY00000029172</t>
  </si>
  <si>
    <t>SUNUMOLE KUNJACHAN THOMAS KUMMANATHIL MATHAI</t>
  </si>
  <si>
    <t>KOTTAYAM HE</t>
  </si>
  <si>
    <t>HE01CIT00000040909</t>
  </si>
  <si>
    <t>MAMBILAKKIL NOUSHAD KUNHAMMED</t>
  </si>
  <si>
    <t>ML01CIT00000102370</t>
  </si>
  <si>
    <t>CHETTIAKANDY MEETHAL SHIJU CHETTIAKANDY MEETHAL MADHAVAN NAIR</t>
  </si>
  <si>
    <t>HE01TAY00000034131</t>
  </si>
  <si>
    <t>JYOTHIKUMAR CHELLAPPANACHARY CHELLAPPANACHARY</t>
  </si>
  <si>
    <t>HE01CIT00000058957</t>
  </si>
  <si>
    <t>VINEESAN THACHARODI ARAVINDAKASAN</t>
  </si>
  <si>
    <t>HE01CIT00000075523</t>
  </si>
  <si>
    <t>RESMI PARERI THAZHA NARAYANAN</t>
  </si>
  <si>
    <t>HE01RIV00000018387</t>
  </si>
  <si>
    <t>VIJAYAN MARY VIJOY VIJAYAN</t>
  </si>
  <si>
    <t>HE01ALA00000017443</t>
  </si>
  <si>
    <t>VELAYUDHAN PONNAN PONNAN</t>
  </si>
  <si>
    <t>PALAKKAD HE</t>
  </si>
  <si>
    <t>HE01RIV00000010971</t>
  </si>
  <si>
    <t>SREEJITH SREEKANDAN NAIR SREEKANDAN SUKUMARAN</t>
  </si>
  <si>
    <t>ML01RIV00000043882</t>
  </si>
  <si>
    <t>SATHEESH YESUDAS VALSALA YESUDAS</t>
  </si>
  <si>
    <t>ML01RIV00000031856</t>
  </si>
  <si>
    <t>GOPI BIJU GOPI</t>
  </si>
  <si>
    <t>HE01CHF00000116599</t>
  </si>
  <si>
    <t>CHANDRASEKAR KUPPAN KUPPAN</t>
  </si>
  <si>
    <t>CHENNAI FOUR HE</t>
  </si>
  <si>
    <t>HE01TIU00000074666</t>
  </si>
  <si>
    <t>KRISHNAN AYYAPPAN SANTHI</t>
  </si>
  <si>
    <t>TIRUPUR HE</t>
  </si>
  <si>
    <t>HE01TIU00000105107</t>
  </si>
  <si>
    <t>KRISHNAN AYYAPPAN KRISHNAN</t>
  </si>
  <si>
    <t>X0HECHE00001976755</t>
  </si>
  <si>
    <t>KALIDAS  P</t>
  </si>
  <si>
    <t>CHENNAI TWO HE</t>
  </si>
  <si>
    <t>X0HEVEL00002358746</t>
  </si>
  <si>
    <t>ARASU  E</t>
  </si>
  <si>
    <t>X0HEVEL00002593036</t>
  </si>
  <si>
    <t>THIRUVANMIYUR HE</t>
  </si>
  <si>
    <t>HE01TRM00000011343</t>
  </si>
  <si>
    <t>KANNAN RAJESH KANNAN</t>
  </si>
  <si>
    <t>TAMBARAM HE</t>
  </si>
  <si>
    <t>HE01TLI00000095751</t>
  </si>
  <si>
    <t>SICKANDAR G GULAM AHAMED KABEER</t>
  </si>
  <si>
    <t>HE01AMA00000059696</t>
  </si>
  <si>
    <t>SRIHARI REDDY RAMI REDDY</t>
  </si>
  <si>
    <t>AMBATTUR HE</t>
  </si>
  <si>
    <t>HE01TTU00000078778</t>
  </si>
  <si>
    <t>MANOHARAN SATHIYA PRABHA MANOHARAN</t>
  </si>
  <si>
    <t>METTUPALAYAM HE</t>
  </si>
  <si>
    <t>CHENNAI ONE HE</t>
  </si>
  <si>
    <t>HE01CZH00000089816</t>
  </si>
  <si>
    <t>MANI SARAVANAN MANI</t>
  </si>
  <si>
    <t>CHENNAI SEVEN HE</t>
  </si>
  <si>
    <t>HE01ZPQ00000054603</t>
  </si>
  <si>
    <t>BABURAJ KOKILA BABURAJ VINODAMURTHY</t>
  </si>
  <si>
    <t>CHENNAI SIX HE</t>
  </si>
  <si>
    <t>X0HEENN00003296735</t>
  </si>
  <si>
    <t>SARAVANA SUNDARAM  R</t>
  </si>
  <si>
    <t>PATTUKOTTAI HE</t>
  </si>
  <si>
    <t>CHENNAI OMR HE</t>
  </si>
  <si>
    <t>HE01CDB00000064380</t>
  </si>
  <si>
    <t>KRISHNARAJ HARIHARAKUMARAN KRISHNARAJ</t>
  </si>
  <si>
    <t>CHIDAMBARAM HE</t>
  </si>
  <si>
    <t>HE01AMA00000032933</t>
  </si>
  <si>
    <t>PERUMAL THULUKKANAM PERUMAL</t>
  </si>
  <si>
    <t>HE01NET00000115618</t>
  </si>
  <si>
    <t>RAJAKUMARAN D DURAISAMY NADAR</t>
  </si>
  <si>
    <t>TENKASI HE</t>
  </si>
  <si>
    <t>HE01RRY00000102567</t>
  </si>
  <si>
    <t>BALU C CHINNATHAMBI</t>
  </si>
  <si>
    <t>PUDUCHERRY HE</t>
  </si>
  <si>
    <t>HE01RUV00000030765</t>
  </si>
  <si>
    <t>MURTHY SUNDAR MURTHY</t>
  </si>
  <si>
    <t>HE01VEL00000072650</t>
  </si>
  <si>
    <t>JAMES CHARLES LINDA SOLOMY JAMES CHARLES</t>
  </si>
  <si>
    <t>HE01NAI00000052523</t>
  </si>
  <si>
    <t>MUNUSAMY SANKAR MUNUSAMY</t>
  </si>
  <si>
    <t>HE01EDE00000086655</t>
  </si>
  <si>
    <t>TNPALAYAM KADAR BATCHA MOHAMMED ALI KADAR BATCHA</t>
  </si>
  <si>
    <t>ERODE ONE HE</t>
  </si>
  <si>
    <t>HE01CHF00000030498</t>
  </si>
  <si>
    <t>SUBRAMANI SAROJA SAIPRAKASH SUBRAMANI</t>
  </si>
  <si>
    <t>HE01RRY00000043045</t>
  </si>
  <si>
    <t>KASINATHAN ARULMIGUEZHILRAJA KASINATHAN</t>
  </si>
  <si>
    <t>HE01RRY00000078654</t>
  </si>
  <si>
    <t>HE01CHF00000019994</t>
  </si>
  <si>
    <t>KASI VENKATESAN KASI</t>
  </si>
  <si>
    <t>HE01BAK00000091592</t>
  </si>
  <si>
    <t>GURUNATHAN PRAKASH GURUNATHAN</t>
  </si>
  <si>
    <t>KUMBAKONAM HE</t>
  </si>
  <si>
    <t>KANCHEEPURAM HE</t>
  </si>
  <si>
    <t>HE01LOP00000063889</t>
  </si>
  <si>
    <t>ARUCHAMY PRAKASH ARUCHAMY</t>
  </si>
  <si>
    <t>HE01HIR00000075253</t>
  </si>
  <si>
    <t>DEVUR KRISHNAN GNANASEKAR KRISHNAN</t>
  </si>
  <si>
    <t>THIRUTTANI HE</t>
  </si>
  <si>
    <t>ML01LUP00000077563</t>
  </si>
  <si>
    <t>ANCHAPULI KALIDOSS ANCHAPULI</t>
  </si>
  <si>
    <t>VILLUPURAM HE</t>
  </si>
  <si>
    <t>X0HEBAK00003314760</t>
  </si>
  <si>
    <t>RAMASAMY  S</t>
  </si>
  <si>
    <t>ML01NAK00000059170</t>
  </si>
  <si>
    <t>PERUMAL NAGARAJ PERUMAL</t>
  </si>
  <si>
    <t>HE01BAK00000074822</t>
  </si>
  <si>
    <t>SIVADOSS K KALIYAMOORTHY</t>
  </si>
  <si>
    <t>HE01TVI00000050238</t>
  </si>
  <si>
    <t>MUNUSAMY SURESH MUNUSAMY</t>
  </si>
  <si>
    <t>THIRUVANNAMALAI HE</t>
  </si>
  <si>
    <t>X0HESLM00002266605</t>
  </si>
  <si>
    <t>THANGARAJ  K</t>
  </si>
  <si>
    <t>X0HESLM00003226022</t>
  </si>
  <si>
    <t>HE01VEL00000048262</t>
  </si>
  <si>
    <t>SURENDIRAN KANNAN KANNAN</t>
  </si>
  <si>
    <t>ML01TUP00000085459</t>
  </si>
  <si>
    <t>GANESH KULANDE KULANTHAI</t>
  </si>
  <si>
    <t>ML01VEL00000082966</t>
  </si>
  <si>
    <t>PERUMAL ANBURAJ PERUMAL</t>
  </si>
  <si>
    <t>HE01TUP00000073344</t>
  </si>
  <si>
    <t>ASOKAN M MURUGAN</t>
  </si>
  <si>
    <t>X0HETUP00003391040</t>
  </si>
  <si>
    <t>RAHMAN BASHA  B</t>
  </si>
  <si>
    <t>X0HEVEL00002510527</t>
  </si>
  <si>
    <t>ML01NAK00000063077</t>
  </si>
  <si>
    <t>B Suresh BABU</t>
  </si>
  <si>
    <t>ML01YVE00000078492</t>
  </si>
  <si>
    <t>SADASIVAM KUMAR SADASIVAM</t>
  </si>
  <si>
    <t>NEYVELI HE</t>
  </si>
  <si>
    <t>ML01CUD00000077741</t>
  </si>
  <si>
    <t>RENGANATHAN ANANDHARAJU RENGANATHAN</t>
  </si>
  <si>
    <t>X0HESLM00003491776</t>
  </si>
  <si>
    <t>KATHIRAVAN  G</t>
  </si>
  <si>
    <t>ML01IKU00000053200</t>
  </si>
  <si>
    <t>SUBRAMANIAN KALAMEGAM SUBBIRAMANIYAN</t>
  </si>
  <si>
    <t>HE01RRY00000001410</t>
  </si>
  <si>
    <t>PARVATHI J JAYACHANDRAN</t>
  </si>
  <si>
    <t>ML01CUD00000077579</t>
  </si>
  <si>
    <t>GOVINDARASU ELAYARAJA GOVINDARASU</t>
  </si>
  <si>
    <t>ML01HEN00000076415</t>
  </si>
  <si>
    <t>OTCHU SEENI GUNASEKARAN SEENIDEVAR</t>
  </si>
  <si>
    <t>HE01NAK00000076832</t>
  </si>
  <si>
    <t>SRINIVASAN RAMESHKUMAR SRINIVASAN</t>
  </si>
  <si>
    <t>X0HECHE00003289485</t>
  </si>
  <si>
    <t>KARTHIK  R</t>
  </si>
  <si>
    <t>ML01CUD00000125704</t>
  </si>
  <si>
    <t>SAMBANTHAMOORTHY D DHANARASU</t>
  </si>
  <si>
    <t>ML01YVE00000102633</t>
  </si>
  <si>
    <t>ARICHANDRAN JAYACHANDRAN ARICHANDRAN</t>
  </si>
  <si>
    <t>HE01SLM00000016212</t>
  </si>
  <si>
    <t>JAYA R BALU</t>
  </si>
  <si>
    <t>ML01BUM00000074019</t>
  </si>
  <si>
    <t>RAJASEKAR KARTHICK RAJASEKAR</t>
  </si>
  <si>
    <t>HE01VEL00000041225</t>
  </si>
  <si>
    <t>MOHAMMED THYOUB MOHAMMED ZACKRIYA</t>
  </si>
  <si>
    <t>ML01TUP00000055508</t>
  </si>
  <si>
    <t>KISHOR KUMAR KUPPUSAMY KUPPUSAMY</t>
  </si>
  <si>
    <t>ML01TVT00000046899</t>
  </si>
  <si>
    <t>RAMAGANESAN RAMA SAMMUVEL</t>
  </si>
  <si>
    <t>THIRUVOTTIYUR HE</t>
  </si>
  <si>
    <t>HE01KRH00000028113</t>
  </si>
  <si>
    <t>Karthick Ramamoorthi Ramamoorthi</t>
  </si>
  <si>
    <t>KRISHNAGIRI HE</t>
  </si>
  <si>
    <t>X0HETHV00003092211</t>
  </si>
  <si>
    <t>MANGESH  M</t>
  </si>
  <si>
    <t>ML01TAI00000031588</t>
  </si>
  <si>
    <t>MANGALANATHAN MUTHULAKSHMI PAKKIRISWAMI</t>
  </si>
  <si>
    <t>HE01BAK00000011325</t>
  </si>
  <si>
    <t>Selvarajasekar Renganathan Renganathan</t>
  </si>
  <si>
    <t>ML01XCP00000093314</t>
  </si>
  <si>
    <t>SRINIVASAN BALAMURUGAN SRINIVASAN</t>
  </si>
  <si>
    <t>CHINNASALEM HE</t>
  </si>
  <si>
    <t>ML01VEL00000060702</t>
  </si>
  <si>
    <t>MUTHUKUMARAN MURUGESAN MURUGESAN</t>
  </si>
  <si>
    <t>ML01RNA00000060185</t>
  </si>
  <si>
    <t>MUNIYANDI CHANDRA SEKAR MUNIYANDI</t>
  </si>
  <si>
    <t>ML01MUI00000023698</t>
  </si>
  <si>
    <t>RAMALINGAM PALANIVELU RAMALINGAM</t>
  </si>
  <si>
    <t>MAYILADUTHURAI HE</t>
  </si>
  <si>
    <t>ML01HEN00000082846</t>
  </si>
  <si>
    <t>THENPANDI INBAVALLI MAYATHEVAR</t>
  </si>
  <si>
    <t>X0HEICH00001616725</t>
  </si>
  <si>
    <t>MEGALA R</t>
  </si>
  <si>
    <t>TRICHY ONE HE</t>
  </si>
  <si>
    <t>ML01HIR00000074270</t>
  </si>
  <si>
    <t>Lakshmi Devi CHINNAPPA</t>
  </si>
  <si>
    <t>X0HEKRH00002590532</t>
  </si>
  <si>
    <t>MATHIVANAN  M</t>
  </si>
  <si>
    <t>ML01RUV00000030745</t>
  </si>
  <si>
    <t>SANGAI BHOOPATHY V VEDACHALAM</t>
  </si>
  <si>
    <t>ML01TUP00000098722</t>
  </si>
  <si>
    <t>ELUMALAI SAMBATH SAMBATH</t>
  </si>
  <si>
    <t>X0HEDRM00003123128</t>
  </si>
  <si>
    <t>Sivakumar  M</t>
  </si>
  <si>
    <t>DHARMAPURI HE</t>
  </si>
  <si>
    <t>HE01IKU00000084829</t>
  </si>
  <si>
    <t>VADIVEL NIRUBAN GUNA VADIVEL</t>
  </si>
  <si>
    <t>ML01IKU00000036684</t>
  </si>
  <si>
    <t>RAMANATHAN RAMASAMY RAMANATHAN</t>
  </si>
  <si>
    <t>ML01TUP00000098907</t>
  </si>
  <si>
    <t>PRAVEENKUMAR RAJA RAJA</t>
  </si>
  <si>
    <t>ML01NAK00000037081</t>
  </si>
  <si>
    <t>GOPAL PRABAKARAN GOPAL</t>
  </si>
  <si>
    <t>X0HECHE00003123333</t>
  </si>
  <si>
    <t>LIFE TIME ASSOCIATES PVT LTD</t>
  </si>
  <si>
    <t>X0HEMAD00003173766</t>
  </si>
  <si>
    <t>BANUMATHI  N</t>
  </si>
  <si>
    <t>MADURAI HE</t>
  </si>
  <si>
    <t>X0HECHE00001594237</t>
  </si>
  <si>
    <t>KUTHALAM  A</t>
  </si>
  <si>
    <t>X0HECHE00002837310</t>
  </si>
  <si>
    <t>ML01SLM00000031569</t>
  </si>
  <si>
    <t>ARUMUGAM VENKATESH ARUMUGAM</t>
  </si>
  <si>
    <t>ML01BUM00000090856</t>
  </si>
  <si>
    <t>SHANTHI ANANDHAN KANNAN</t>
  </si>
  <si>
    <t>ML01BUM00000083869</t>
  </si>
  <si>
    <t>RAJA VADIVEL RAJA</t>
  </si>
  <si>
    <t>X0HECOI00001742023</t>
  </si>
  <si>
    <t>BALASUNDARAM  K</t>
  </si>
  <si>
    <t>HE01BUU00000073033</t>
  </si>
  <si>
    <t>LATHA A NEELAKANDAN</t>
  </si>
  <si>
    <t>SRIPERUMBUDUR HE</t>
  </si>
  <si>
    <t>X0HETRM00002643823</t>
  </si>
  <si>
    <t>BASKARAN  G</t>
  </si>
  <si>
    <t>HE01SHG00000049106</t>
  </si>
  <si>
    <t>SRINIVASA V VENKATAPPA</t>
  </si>
  <si>
    <t>SHIMOGA HE</t>
  </si>
  <si>
    <t>LALBAGH SEVEN HE</t>
  </si>
  <si>
    <t>HE01DYA00000037733</t>
  </si>
  <si>
    <t>MAHADEVAIAH PRASANNA MAHADEVAIAH</t>
  </si>
  <si>
    <t>Mandya HE</t>
  </si>
  <si>
    <t>HE01DYA00000073923</t>
  </si>
  <si>
    <t>HE01DHD00000045015</t>
  </si>
  <si>
    <t>MOSES LEWIS DAFTON LEWIS GEORJ</t>
  </si>
  <si>
    <t>DHARWAD HE</t>
  </si>
  <si>
    <t>HE01AIR00000056375</t>
  </si>
  <si>
    <t>KURUBAR BASAVARAJ K THIPPANNA</t>
  </si>
  <si>
    <t>RAICHUR HE</t>
  </si>
  <si>
    <t>HE01MHE00000070249</t>
  </si>
  <si>
    <t>THAMMIAH SOMASHEKAR THAMMAIAH</t>
  </si>
  <si>
    <t>MYSORE HE</t>
  </si>
  <si>
    <t>HE01SVE00000069271</t>
  </si>
  <si>
    <t>PRASHANTH KUMAR CHINAPA RANGARAJ CHINAPA RANGARAJ</t>
  </si>
  <si>
    <t>LALBAGH TWO HE</t>
  </si>
  <si>
    <t>HE01DYA00000114364</t>
  </si>
  <si>
    <t>AKRAM PASHA SYED ATHAULLA LATE SYED ATHAULLA</t>
  </si>
  <si>
    <t>HE01YAA00000071356</t>
  </si>
  <si>
    <t>KRISHNAPPA NAVEEN KRISHNAPPA</t>
  </si>
  <si>
    <t>Yelahanka HE</t>
  </si>
  <si>
    <t>RAJAJINAGARA ONE HE</t>
  </si>
  <si>
    <t>HE01BTC00000056181</t>
  </si>
  <si>
    <t>MANJUNATH GOPALAKRISHNA GOPALAKRISHNA</t>
  </si>
  <si>
    <t>LALBAGH SIX HE</t>
  </si>
  <si>
    <t>HE01GAL00000072165</t>
  </si>
  <si>
    <t>MADANAPALLI SREE RAMAIAH SETTY AMARNATH RAMAIAH SETTY M R</t>
  </si>
  <si>
    <t>HE01HAS00000053938</t>
  </si>
  <si>
    <t>SAKLESHPUR SEETARAM LOKESH S R SEETHARAM</t>
  </si>
  <si>
    <t>HASSAN HE</t>
  </si>
  <si>
    <t>HE01JIG00000113739</t>
  </si>
  <si>
    <t>NAGIREDDY SUNIL NAGIREDDY</t>
  </si>
  <si>
    <t>JIGANI HE</t>
  </si>
  <si>
    <t>HE01MNY00000056325</t>
  </si>
  <si>
    <t>JAHANARA BEGUM ABDUL WAND SYED</t>
  </si>
  <si>
    <t>BIDAR HE</t>
  </si>
  <si>
    <t>X0HEBAN00002033899</t>
  </si>
  <si>
    <t>Sridhar  R</t>
  </si>
  <si>
    <t>X0HEBAN00002309744</t>
  </si>
  <si>
    <t>X0HEGAL00002902641</t>
  </si>
  <si>
    <t>HE01MNU00000059798</t>
  </si>
  <si>
    <t>NAGANNA GOUDA JANNAPPA GOUDA</t>
  </si>
  <si>
    <t>SHAHAPUR KA HE</t>
  </si>
  <si>
    <t>HE01RAK00000072886</t>
  </si>
  <si>
    <t>MUNISWAMY VIVEKANANDAN MUNISWAMY</t>
  </si>
  <si>
    <t>HE01RAK00000116463</t>
  </si>
  <si>
    <t>VIVEKANANDAN M MUNISWAMY</t>
  </si>
  <si>
    <t>SIRA HE</t>
  </si>
  <si>
    <t>Kengeri HE</t>
  </si>
  <si>
    <t>HE01HOR00000009508</t>
  </si>
  <si>
    <t>BHUVANESWARI S MARUDHAIYAN</t>
  </si>
  <si>
    <t>HOSUR HE</t>
  </si>
  <si>
    <t>HE01HOR00000035078</t>
  </si>
  <si>
    <t>RANJITH MUNIYAPPA MUNIYAPPA</t>
  </si>
  <si>
    <t>HE01HOR00000099061</t>
  </si>
  <si>
    <t>MANJUNATH SHARATH MANJUNATH</t>
  </si>
  <si>
    <t>ML01AGU00000074636</t>
  </si>
  <si>
    <t>MOHAMMED ASIF AHMED MOHAMMED MASTAN</t>
  </si>
  <si>
    <t>HE01TPP00000034392</t>
  </si>
  <si>
    <t>BILIGERE PALYA CHANNAKESHAVAMURTHY VILAS CHANNAKESHAVAMURTHY</t>
  </si>
  <si>
    <t>HE01MHE00000047299</t>
  </si>
  <si>
    <t>CHALUVEGOWDA PREMA KUMARI CHALUVE GOWDA</t>
  </si>
  <si>
    <t>HE01RAK00000069860</t>
  </si>
  <si>
    <t>GOVIGANAHALLI NARASIMHAMURTHY LALITH YADAV GOVIGANAHALLI MUNIAPPA NARASIMHAMURTHY</t>
  </si>
  <si>
    <t>ML01GAL00000084457</t>
  </si>
  <si>
    <t>MUNIYAPPA RAMESH MUNIYAPPA</t>
  </si>
  <si>
    <t>HE01GAL00000029817</t>
  </si>
  <si>
    <t>GUJURATHI CHINNUSA MANGALA RANI CHINNUSA</t>
  </si>
  <si>
    <t>HE01LAR00000050083</t>
  </si>
  <si>
    <t>KOLAR REDDY RAM MOHAN VINOD KUMAR REDDY RAM MOHAN</t>
  </si>
  <si>
    <t>Kolar HE</t>
  </si>
  <si>
    <t>HE01DGE00000011212</t>
  </si>
  <si>
    <t>PISALE NAGARAJ VINAY NAGARAJ P G</t>
  </si>
  <si>
    <t>ML01MLU00000104405</t>
  </si>
  <si>
    <t>RAFEEQ RAFEEQ SULIMAN</t>
  </si>
  <si>
    <t>CHIKMAGALUR HE</t>
  </si>
  <si>
    <t>HE01SVE00000068273</t>
  </si>
  <si>
    <t>SYED RIZWAN SYED RAHAMATHULLA</t>
  </si>
  <si>
    <t>HE01SHN00000033590</t>
  </si>
  <si>
    <t>SANAULLA KHAN KUNDUR ABDUL KAREEM KHAN</t>
  </si>
  <si>
    <t>RANEBENNUR HE</t>
  </si>
  <si>
    <t>HE01GAL00000059125</t>
  </si>
  <si>
    <t>MALLESH KEMPEGOWDA KEMPEGOWDA</t>
  </si>
  <si>
    <t>HE01ALO00000054410</t>
  </si>
  <si>
    <t>SHIDARAJU KANAKA RAMAKRISHNA SHIDARAJU</t>
  </si>
  <si>
    <t>ML01YAA00000029121</t>
  </si>
  <si>
    <t>VENKATLAKSHMI NAIDU NAIDU</t>
  </si>
  <si>
    <t>ML01GAL00000046133</t>
  </si>
  <si>
    <t>NAGARAJU YALLAPPA YELLAPPA</t>
  </si>
  <si>
    <t>X0HEHAS00003297143</t>
  </si>
  <si>
    <t>ASIF  PASHA</t>
  </si>
  <si>
    <t>X0HEBAN00002187030</t>
  </si>
  <si>
    <t>Venkata Reddy  G</t>
  </si>
  <si>
    <t>LALBAGH ONE HE</t>
  </si>
  <si>
    <t>HE01RJJ00000081711</t>
  </si>
  <si>
    <t>MALLESHA R REVANNA</t>
  </si>
  <si>
    <t>X0HEHAS00003446573</t>
  </si>
  <si>
    <t>BHARATHRAJ  M</t>
  </si>
  <si>
    <t>ML01SHN00000071542</t>
  </si>
  <si>
    <t>SHANKARAMMA BOJARAJA MEGILAMANI RUDRAPPA</t>
  </si>
  <si>
    <t>ML01XAA00000083879</t>
  </si>
  <si>
    <t>RAJAPPA MOODLAPPA MOODLAPPA</t>
  </si>
  <si>
    <t>CHITRADURGA HE</t>
  </si>
  <si>
    <t>HE01LAR00000063367</t>
  </si>
  <si>
    <t>PRABHAKAR KEMPANNA KEMPANNA</t>
  </si>
  <si>
    <t>ML01HUB00000101009</t>
  </si>
  <si>
    <t>MANJUNATH YALLAPPA SUNAGAR YALLAPPA</t>
  </si>
  <si>
    <t>HUBLI HE</t>
  </si>
  <si>
    <t>HE01GAL00000022393</t>
  </si>
  <si>
    <t>MUNIRAJU MANDARA MUNIRAJU</t>
  </si>
  <si>
    <t>ML01YAA00000059756</t>
  </si>
  <si>
    <t>KRISHNAMURTHY VARTHURU JAGADISH KRISHNAMURTHY</t>
  </si>
  <si>
    <t>ML01XAF00000071515</t>
  </si>
  <si>
    <t>MANJUNATH YALLAPPA KALASAD YALLAPPA</t>
  </si>
  <si>
    <t>HAVERI HE</t>
  </si>
  <si>
    <t>HE01HOR00000010782</t>
  </si>
  <si>
    <t>MAHABOOBJOHN ASIF EQHBAL MAHABOOBJOHN</t>
  </si>
  <si>
    <t>ML01IYD00000097700</t>
  </si>
  <si>
    <t>KANTAPPA MANJUNATHA KANTAPPA</t>
  </si>
  <si>
    <t>X0HEBAN00001689496</t>
  </si>
  <si>
    <t>MANJUNATHA K</t>
  </si>
  <si>
    <t>X0HEBAN00001627695</t>
  </si>
  <si>
    <t>PRADEEP P S</t>
  </si>
  <si>
    <t>X0HEBAN00002234444</t>
  </si>
  <si>
    <t>Annamalai  M</t>
  </si>
  <si>
    <t>X0HEMHE00002066632</t>
  </si>
  <si>
    <t>RAVI  K</t>
  </si>
  <si>
    <t>ML01MNV00000097503</t>
  </si>
  <si>
    <t>LATA GODI ARJUN MARATHI</t>
  </si>
  <si>
    <t>JAMKHANDI HE</t>
  </si>
  <si>
    <t>X0HEMHE00002796635</t>
  </si>
  <si>
    <t>SATISH  S</t>
  </si>
  <si>
    <t>ML01MNW00000072511</t>
  </si>
  <si>
    <t>ZAMEER BASHA ATTAVULLA</t>
  </si>
  <si>
    <t>X0HEBAN00001447349</t>
  </si>
  <si>
    <t>RAJENDRA D</t>
  </si>
  <si>
    <t>X0HESHG00002690631</t>
  </si>
  <si>
    <t>S  KUMAR</t>
  </si>
  <si>
    <t>X0HEBAN00002234343</t>
  </si>
  <si>
    <t>Dinesh  M</t>
  </si>
  <si>
    <t>ML01KEE00000118369</t>
  </si>
  <si>
    <t>GIRITHIMMAIAH V VENKATAIAH</t>
  </si>
  <si>
    <t>X0HEHOR00002162456</t>
  </si>
  <si>
    <t>SREENIVASAN  P</t>
  </si>
  <si>
    <t>HE01RAK00000052529</t>
  </si>
  <si>
    <t>RAMAIAH VENKATESH NARAYANAPPA RAMAIAH</t>
  </si>
  <si>
    <t>X0HEBAN00001650178</t>
  </si>
  <si>
    <t>PUNITH B S</t>
  </si>
  <si>
    <t>ML01MNV00000091974</t>
  </si>
  <si>
    <t>PRAVEEN HAVARAGI SUBHAS HAVARAGI</t>
  </si>
  <si>
    <t>X0HEHOR00001619464</t>
  </si>
  <si>
    <t>SARASA R</t>
  </si>
  <si>
    <t>X0HEBAN00002132074</t>
  </si>
  <si>
    <t>Shankar  K V</t>
  </si>
  <si>
    <t>X0HEBAN00001922344</t>
  </si>
  <si>
    <t>ABHINANDAN SAMPATH  S</t>
  </si>
  <si>
    <t>X0HEHUB00002303486</t>
  </si>
  <si>
    <t>ASHOK BASAPPA SITHEMANI</t>
  </si>
  <si>
    <t>X0HEBAN00000986535</t>
  </si>
  <si>
    <t>MADAPPA  A</t>
  </si>
  <si>
    <t>HE01RIM00000063340</t>
  </si>
  <si>
    <t>SUNIL REDDY THIRUMAL REDDY BALASWAMY REDDY THIRUMALREDDY</t>
  </si>
  <si>
    <t>HE01HYR00000055951</t>
  </si>
  <si>
    <t>GUMMADIDALA VENKATESH BABA GUMMADIDALA</t>
  </si>
  <si>
    <t>HE01SII00000070648</t>
  </si>
  <si>
    <t>KISHAN KULLA MALLAIAH</t>
  </si>
  <si>
    <t>SIDDIPET HE</t>
  </si>
  <si>
    <t>HE01MCH00000018282</t>
  </si>
  <si>
    <t>RAJU CHINDAM CHINDAM HANUMAIAH</t>
  </si>
  <si>
    <t>X0HEHYD00002785574</t>
  </si>
  <si>
    <t>RAMASWAMY RANGA REDDY</t>
  </si>
  <si>
    <t>HE01CNN00000107937</t>
  </si>
  <si>
    <t>MADAVI AGRARAM NARSA GOUD BAIRI</t>
  </si>
  <si>
    <t>Medchal HE</t>
  </si>
  <si>
    <t>HYDERABAD THREE HE</t>
  </si>
  <si>
    <t>AUTONAGAR HE</t>
  </si>
  <si>
    <t>X0HEHYD00002090980</t>
  </si>
  <si>
    <t>RAMBABU  NAKKITLA</t>
  </si>
  <si>
    <t>HE01AMM00000024512</t>
  </si>
  <si>
    <t>NAZEER PASHA SYED SYED AZGAR HUSSAIN</t>
  </si>
  <si>
    <t>KHAMMAM HE</t>
  </si>
  <si>
    <t>ML01SDF00000086888</t>
  </si>
  <si>
    <t>RAJANI AKOJU SATHYANARAYANA</t>
  </si>
  <si>
    <t>HIMAYATHNAGAR HE</t>
  </si>
  <si>
    <t>HE01RIM00000055890</t>
  </si>
  <si>
    <t>MAHENDAR REDDY PABBATHI NARSIMHA REDDY PABBATHU</t>
  </si>
  <si>
    <t>ML01RIM00000067992</t>
  </si>
  <si>
    <t>SATISH KUMAR VEMULA RAJAMALLU VEMULA</t>
  </si>
  <si>
    <t>HE01MCH00000078824</t>
  </si>
  <si>
    <t>DINDU LAXMI BALAWASI MALLESHAM</t>
  </si>
  <si>
    <t>HE01DDA00000023144</t>
  </si>
  <si>
    <t>RAMESH KAMBALA VENKATANARASAIAH</t>
  </si>
  <si>
    <t>KODAD HE</t>
  </si>
  <si>
    <t>X0HESRE00002829024</t>
  </si>
  <si>
    <t>ARUKALA VIJAYA LAXMI</t>
  </si>
  <si>
    <t>SANGAREDDY HE</t>
  </si>
  <si>
    <t>HE01DDA00000016989</t>
  </si>
  <si>
    <t>MATETI SAI DEEPIKA V MADHUSUDANRAO</t>
  </si>
  <si>
    <t>HE01MCH00000056945</t>
  </si>
  <si>
    <t>BANKA SHIRISHA MITTAPELLI UMAPATHI</t>
  </si>
  <si>
    <t>HE01DDA00000048411</t>
  </si>
  <si>
    <t>GRUHALAXMI VORUGANTI GURUMURTHY GUNDA</t>
  </si>
  <si>
    <t>HE01RWD00000064874</t>
  </si>
  <si>
    <t>MOHAMMED MOIN MOHAMMED MAQDOOM ALI</t>
  </si>
  <si>
    <t>HE01JNN00000034203</t>
  </si>
  <si>
    <t>RAJU KOTA KOTA DASHARATHAM</t>
  </si>
  <si>
    <t>HE01MYA00000018095</t>
  </si>
  <si>
    <t>JAYAMMA SANDENABOINA MALLAIAH PANDIRI</t>
  </si>
  <si>
    <t>MIRYALAGUDA HE</t>
  </si>
  <si>
    <t>HE01MYA00000036315</t>
  </si>
  <si>
    <t>HE01RIM00000053163</t>
  </si>
  <si>
    <t>SHIRISHA VELUPULA HANMANTHA RAO VELUPULA</t>
  </si>
  <si>
    <t>ML01WGO00000055477</t>
  </si>
  <si>
    <t>BEEM CHAND MALOTH MOTHI RAM  MALOTH</t>
  </si>
  <si>
    <t>WARANGAL HE</t>
  </si>
  <si>
    <t>X0HEHAB00003445421</t>
  </si>
  <si>
    <t>KASOJU  PRASAD</t>
  </si>
  <si>
    <t>ML01HYD00000090950</t>
  </si>
  <si>
    <t>VENKAT BONDOZ BONDOZ BASWA CHARY</t>
  </si>
  <si>
    <t>HE01SII00000055375</t>
  </si>
  <si>
    <t>VIKRAM VODNALA LACHAIAH VODNALA</t>
  </si>
  <si>
    <t>ML01RWD00000071068</t>
  </si>
  <si>
    <t>PRASAD VEERAMALLU RAMARAJYAM VEERAMALLU</t>
  </si>
  <si>
    <t>HE01DDA00000043766</t>
  </si>
  <si>
    <t>NARASIMHA RAO KALEKURI DAVID KALEKURI</t>
  </si>
  <si>
    <t>ML01WGO00000043428</t>
  </si>
  <si>
    <t>BHARGAV GADDAM RADHAKISHAN GADDAM</t>
  </si>
  <si>
    <t>HE01WGO00000035279</t>
  </si>
  <si>
    <t>RAVINDER REDDY VAKITI CHANDRA REDDY VAKITI</t>
  </si>
  <si>
    <t>HE01RIM00000056665</t>
  </si>
  <si>
    <t>BHUPATI SRIPATHI SAYABU SRIPATHI</t>
  </si>
  <si>
    <t>GODHAVARI KHANI HE</t>
  </si>
  <si>
    <t>ML01RIM00000061112</t>
  </si>
  <si>
    <t>SUNITHA NARSANI ILAIAH PATHAPELLI</t>
  </si>
  <si>
    <t>ML01DDA00000039611</t>
  </si>
  <si>
    <t>SAVITRI CHATTU PULLAIAH GARIDEPALLI</t>
  </si>
  <si>
    <t>ML01MCH00000048426</t>
  </si>
  <si>
    <t>BOLISHATTI RAJESHWARI MALLAIAH</t>
  </si>
  <si>
    <t>HE01AUT00000068020</t>
  </si>
  <si>
    <t>BONDI SAINATH GOUD BONDI SURESH GOUD</t>
  </si>
  <si>
    <t>ML01UUE00000093023</t>
  </si>
  <si>
    <t>MAHENDRA CHAKALI PEDDA HANUMANTHU CHAKALI</t>
  </si>
  <si>
    <t>GADWAL HE</t>
  </si>
  <si>
    <t>NALGONDA HE</t>
  </si>
  <si>
    <t>HE01KDY00000063601</t>
  </si>
  <si>
    <t>RAJU MIRYALA LACHANNA MIRYALA</t>
  </si>
  <si>
    <t>Nirmal HE</t>
  </si>
  <si>
    <t>HE01AMM00000025405</t>
  </si>
  <si>
    <t>PRAVEEN AJMERA KISHAN</t>
  </si>
  <si>
    <t>HE01RIM00000010883</t>
  </si>
  <si>
    <t>SRINIVAS DESHABAKTHULA RAJAIAH DESHABAKTHULA</t>
  </si>
  <si>
    <t>ML01MCH00000032057</t>
  </si>
  <si>
    <t>CHANDRAIAH MAMIDALA SAMBAIAH</t>
  </si>
  <si>
    <t>HE01WGO00000027724</t>
  </si>
  <si>
    <t>RAJESH THOUTAM SAMBASHIVA RAO</t>
  </si>
  <si>
    <t>ML01RIG00000091736</t>
  </si>
  <si>
    <t>SUDARSHANREDDY SOLIPURAM SOLIPURAM CHENNAREDDY</t>
  </si>
  <si>
    <t>BHONGIR HE</t>
  </si>
  <si>
    <t>ML01AUT00000086463</t>
  </si>
  <si>
    <t>PODISHETTI SRINIVAS PODISHETTI NARSIMHA</t>
  </si>
  <si>
    <t>ML01VAH00000038150</t>
  </si>
  <si>
    <t>RAMMURTHI PUPPALA RAMAIAH</t>
  </si>
  <si>
    <t>HE01HYD00000016856</t>
  </si>
  <si>
    <t>SUMITRA GANGIREDDY POCHI REDDY</t>
  </si>
  <si>
    <t>X0HEHYD00001410082</t>
  </si>
  <si>
    <t>BACHU  MANOHAR</t>
  </si>
  <si>
    <t>ML01PAP00000060922</t>
  </si>
  <si>
    <t>INDUGOURI DAKOJI KRISHNA DUGYALA</t>
  </si>
  <si>
    <t>CHOUTUPPAL HE</t>
  </si>
  <si>
    <t>ML01AMM00000039648</t>
  </si>
  <si>
    <t>LALITHA GANGARABOINA YADHAGIRI SOUDAM</t>
  </si>
  <si>
    <t>ML01AMM00000023941</t>
  </si>
  <si>
    <t>PRASANNA ALLADI RAMARAO</t>
  </si>
  <si>
    <t>HE01WGO00000010583</t>
  </si>
  <si>
    <t>NISHANTH GOUD MITTA NARSING GOUD</t>
  </si>
  <si>
    <t>HE01AMM00000021691</t>
  </si>
  <si>
    <t>VIJAYA VINUKONDA RAMARAJU</t>
  </si>
  <si>
    <t>ML01SII00000040397</t>
  </si>
  <si>
    <t>MAHESH JANAKI JANAKI RAMACHANDRAM</t>
  </si>
  <si>
    <t>HE01LCE00000049443</t>
  </si>
  <si>
    <t>UPENDRACHARI MANDAGOJU VEERACHARI MANDAGOJU</t>
  </si>
  <si>
    <t>SURYAPET HE</t>
  </si>
  <si>
    <t>ML01SDF00000093701</t>
  </si>
  <si>
    <t>KATTA BHANUCHANDAR KATTA NARSIMHA</t>
  </si>
  <si>
    <t>ML01MCH00000052528</t>
  </si>
  <si>
    <t>SRINIVAS ARE Are posham</t>
  </si>
  <si>
    <t>ML01LGO00000043840</t>
  </si>
  <si>
    <t>PASHAM HARITHA PASHAM CHINNA BHOOMREDDY</t>
  </si>
  <si>
    <t>ML01DDA00000048070</t>
  </si>
  <si>
    <t>SARITHA BITTU KARE JANARDHAN RAO</t>
  </si>
  <si>
    <t>ML01VAH00000047044</t>
  </si>
  <si>
    <t>LANKA PAVAN KALYAN LAXMAN</t>
  </si>
  <si>
    <t>ML01LGO00000035960</t>
  </si>
  <si>
    <t>NAGU GUGULOTHU GUGULOTHU LALU</t>
  </si>
  <si>
    <t>ML01KDY00000082243</t>
  </si>
  <si>
    <t>RAJINI GOJJA VENNELA CHINNAIAH</t>
  </si>
  <si>
    <t>ML01MCH00000098179</t>
  </si>
  <si>
    <t>Penjarla Sharadha GATTAIAH</t>
  </si>
  <si>
    <t>ML01HYD00000093611</t>
  </si>
  <si>
    <t>BOLLIPALLI SHYAMALA SATHAIAH</t>
  </si>
  <si>
    <t>ML01MCH00000083845</t>
  </si>
  <si>
    <t>MALLESH PULISHETTI LINGAIAH PULISHETTI</t>
  </si>
  <si>
    <t>ML01SII00000070327</t>
  </si>
  <si>
    <t>SIDDENKI NAGARAJU RAJALLE</t>
  </si>
  <si>
    <t>ML01WGO00000023935</t>
  </si>
  <si>
    <t>PANDIRI CHANDRA SHEKHAR SHANKAR</t>
  </si>
  <si>
    <t>ML01MCH00000077571</t>
  </si>
  <si>
    <t>BOLLAM SAMPATH BOLLAM ASHALU</t>
  </si>
  <si>
    <t>X0HEHYD00001958201</t>
  </si>
  <si>
    <t>ABRAHAM  BOLLARAPU</t>
  </si>
  <si>
    <t>HE01SII00000050982</t>
  </si>
  <si>
    <t>RANAPRATAP KULLA KULLA KISHAN</t>
  </si>
  <si>
    <t>ML01MYA00000025070</t>
  </si>
  <si>
    <t>MANDALA HARI PRASAD MANADALA BUCHAIAH</t>
  </si>
  <si>
    <t>ML01KDY00000095813</t>
  </si>
  <si>
    <t>RESHMA BANU AHMED SHAIK</t>
  </si>
  <si>
    <t>ML01MCH00000092693</t>
  </si>
  <si>
    <t>SATYANARAYANA DONTHULA VENKATAIAH DONTHULA</t>
  </si>
  <si>
    <t>X0HEHYD00002403442</t>
  </si>
  <si>
    <t>NUCHU  MADHU</t>
  </si>
  <si>
    <t>HE01WGO00000029036</t>
  </si>
  <si>
    <t>SRINIVAS BONGONI RAJAMAULI BONGONI</t>
  </si>
  <si>
    <t>HE01HYT00000064846</t>
  </si>
  <si>
    <t>KOLANU CHANDRASHEKAR REDDY KOLANU SURENDAR REDDY</t>
  </si>
  <si>
    <t>HE01DEI00000109508</t>
  </si>
  <si>
    <t>MANVIR SINGH KHACHER SINGH</t>
  </si>
  <si>
    <t>DELHI NSP FOUR HE</t>
  </si>
  <si>
    <t>HE01XBV00000081872</t>
  </si>
  <si>
    <t>DINESH GARG OM PRAKASH GARG</t>
  </si>
  <si>
    <t>NOIDA SIX HE</t>
  </si>
  <si>
    <t>HE01DES00000092154</t>
  </si>
  <si>
    <t>ASHISH KUMAR JAI NARAYAN YADAV</t>
  </si>
  <si>
    <t>NOIDA FIVE HE</t>
  </si>
  <si>
    <t>HE01DEF00000039234</t>
  </si>
  <si>
    <t>AJAY BADAK JAI BADAK</t>
  </si>
  <si>
    <t>HE01XBS00000140531</t>
  </si>
  <si>
    <t>MOHD TAYYAB ALAUDDIN</t>
  </si>
  <si>
    <t>HE01EDL00000058692</t>
  </si>
  <si>
    <t>VINITA CHAUDHARY RAJ KUMAR SINGH</t>
  </si>
  <si>
    <t>HE01XBP00000071588</t>
  </si>
  <si>
    <t>NOIDA FOUR HE</t>
  </si>
  <si>
    <t>HE01XBP00000091279</t>
  </si>
  <si>
    <t>HE01DES00000049217</t>
  </si>
  <si>
    <t>JITENDER K KISHAN SINGH</t>
  </si>
  <si>
    <t>HE01GGO00000096678</t>
  </si>
  <si>
    <t>VIKASH KHARI SUNIL KHARI</t>
  </si>
  <si>
    <t>GURGAON ONE HE</t>
  </si>
  <si>
    <t>HE01DES00000073437</t>
  </si>
  <si>
    <t>REKHA GUPTA BHIM SEN GUPTA</t>
  </si>
  <si>
    <t>X0HEEDL00001577065</t>
  </si>
  <si>
    <t>JOGINDER SINGH SABHARWAL</t>
  </si>
  <si>
    <t>DELHI NSP TWO HE</t>
  </si>
  <si>
    <t>HE01XBL00000046559</t>
  </si>
  <si>
    <t>MANOJ KUMAR JAIN RAJ KUMAR</t>
  </si>
  <si>
    <t>DELHI WEST HE</t>
  </si>
  <si>
    <t>HE01XBN00000091100</t>
  </si>
  <si>
    <t>PREET VIHAR HE</t>
  </si>
  <si>
    <t>HE01DES00000023210</t>
  </si>
  <si>
    <t>GHIBELLINES SECURITY SOLUTIONS LIMITED</t>
  </si>
  <si>
    <t>HE01DES00000027919</t>
  </si>
  <si>
    <t>HE01DEI00000009561</t>
  </si>
  <si>
    <t>ANAND SHARMA OM DUTT SHARMA</t>
  </si>
  <si>
    <t>X0HEDHE00001052057</t>
  </si>
  <si>
    <t>TEJ  PAL</t>
  </si>
  <si>
    <t>X0HEEDL00001958199</t>
  </si>
  <si>
    <t>KUNWAR VIJAY SINGH</t>
  </si>
  <si>
    <t>X0HEEDL00002392218</t>
  </si>
  <si>
    <t>X0HEDEF00002837268</t>
  </si>
  <si>
    <t>PRAVEEN  KUMAR</t>
  </si>
  <si>
    <t>X0HEELD00001510454</t>
  </si>
  <si>
    <t>HE01ELD00000073248</t>
  </si>
  <si>
    <t>MITAHARA VEDIC FOODS PRIVATE LIMITED</t>
  </si>
  <si>
    <t>HE01HIW00000027857</t>
  </si>
  <si>
    <t>JAYPRAKASH YADAV RAJENDER YADAV</t>
  </si>
  <si>
    <t>HE01HIW00000028039</t>
  </si>
  <si>
    <t>X0HEDES00004050759</t>
  </si>
  <si>
    <t>SATISH  NAGAR</t>
  </si>
  <si>
    <t>HE01HIW00000089002</t>
  </si>
  <si>
    <t>JITENDER SAINI FATEH SINGH SAINI</t>
  </si>
  <si>
    <t>X0HEEDL00001447900</t>
  </si>
  <si>
    <t>PRATEEK JHA</t>
  </si>
  <si>
    <t>HE01DEF00000018865</t>
  </si>
  <si>
    <t>SHASHI KUMAR BHOOP SINGH</t>
  </si>
  <si>
    <t>HE01DEF00000021139</t>
  </si>
  <si>
    <t>HE01DEF00000030795</t>
  </si>
  <si>
    <t>X0HEDEF00003286388</t>
  </si>
  <si>
    <t>SHASHI  KUMAR</t>
  </si>
  <si>
    <t>HE01FID00000102420</t>
  </si>
  <si>
    <t>AMIT KUMAR RANBIR SINGH</t>
  </si>
  <si>
    <t>ML01HIW00000115622</t>
  </si>
  <si>
    <t>ABDUL MAJID DULLA</t>
  </si>
  <si>
    <t>ML01NOI00000068328</t>
  </si>
  <si>
    <t>AVINASH BHATI NARENDRA BHATI</t>
  </si>
  <si>
    <t>HE01ELD00000050903</t>
  </si>
  <si>
    <t>SUNNY SHARMA MADAN MOHAN</t>
  </si>
  <si>
    <t>ML01FID00000108198</t>
  </si>
  <si>
    <t>ANURAG BUDHIRAJA RAJIV BHUDHIRAJA</t>
  </si>
  <si>
    <t>ML01EDL00000091931</t>
  </si>
  <si>
    <t>PRIYANKA SINGH RAMESH SINGH</t>
  </si>
  <si>
    <t>HE01XBU00000097668</t>
  </si>
  <si>
    <t>ANIL KUMAR MANGE RAM</t>
  </si>
  <si>
    <t>NOIDA SEVEN HE</t>
  </si>
  <si>
    <t>HE01XBU00000106649</t>
  </si>
  <si>
    <t>HE01DET00000011606</t>
  </si>
  <si>
    <t>SUNITA CHOWDHARY RAJINDER CHOWDHARY</t>
  </si>
  <si>
    <t>X0HEDES00002592439</t>
  </si>
  <si>
    <t>SANJAY  JAIN</t>
  </si>
  <si>
    <t>X0HEELD00001673011</t>
  </si>
  <si>
    <t>X0HEEDL00001719019</t>
  </si>
  <si>
    <t>PRINCE  GAHLOT</t>
  </si>
  <si>
    <t>ML01NOI00000122196</t>
  </si>
  <si>
    <t>KHAJAN SINGH SHRI RAM</t>
  </si>
  <si>
    <t>ML01NOI00000091096</t>
  </si>
  <si>
    <t>RATNESH KUMAR VIDHANAND BHAGAT</t>
  </si>
  <si>
    <t>HE01ELD00000011318</t>
  </si>
  <si>
    <t>RAVI KANT GUPTA KIRORI MAL GUPTA</t>
  </si>
  <si>
    <t>HE01XBN00000098548</t>
  </si>
  <si>
    <t>NEHA CHOUDHARY ASHOK CHOUDHARY</t>
  </si>
  <si>
    <t>ML01ZIA00000098621</t>
  </si>
  <si>
    <t>SAMEER S DEEN MOHMMAD</t>
  </si>
  <si>
    <t>GHAZIABAD HE</t>
  </si>
  <si>
    <t>HE01ZIA00000064781</t>
  </si>
  <si>
    <t>LAXMAN GIRI SURESH GIRI</t>
  </si>
  <si>
    <t>ML01ZIA00000096936</t>
  </si>
  <si>
    <t>SUNEETA SHUKLA RAMESH CHANDRA MISHRA</t>
  </si>
  <si>
    <t>HE01GGO00000064545</t>
  </si>
  <si>
    <t>MAHIPAL SINGH ISHVAR CHAND</t>
  </si>
  <si>
    <t>X0HEELD00001397701</t>
  </si>
  <si>
    <t>SHRI NIWAS PANCHAL</t>
  </si>
  <si>
    <t>X0HEEDL00002310051</t>
  </si>
  <si>
    <t>SUNIL  K</t>
  </si>
  <si>
    <t>X0HEDEF00002359061</t>
  </si>
  <si>
    <t>YOGENDER  .</t>
  </si>
  <si>
    <t>X0HEELD00001525456</t>
  </si>
  <si>
    <t>ML01NOI00000082809</t>
  </si>
  <si>
    <t>JAI BHAGWAN RATAN SINGH</t>
  </si>
  <si>
    <t>X0HEELD00001718020</t>
  </si>
  <si>
    <t>GEETA  KATARIA</t>
  </si>
  <si>
    <t>ML01ZIA00000122573</t>
  </si>
  <si>
    <t>SUSHIL ASHOK ASHOK</t>
  </si>
  <si>
    <t>ML01NOI00000122752</t>
  </si>
  <si>
    <t>PRADEEP SISODIA RAMESH SISODIYA</t>
  </si>
  <si>
    <t>ML01NOI00000136349</t>
  </si>
  <si>
    <t>ML01DES00000029777</t>
  </si>
  <si>
    <t>SHER SINGH ONKAR CHAND</t>
  </si>
  <si>
    <t>HE01DES00000007918</t>
  </si>
  <si>
    <t>RITU K KARTAR SINGH BHATI</t>
  </si>
  <si>
    <t>ML01FID00000127552</t>
  </si>
  <si>
    <t>TOFEEQUE RASIHD RASIHD</t>
  </si>
  <si>
    <t>X0HEDET00002690704</t>
  </si>
  <si>
    <t>RAJBIR SINGH SANGWAN</t>
  </si>
  <si>
    <t>ML01RRK00000116603</t>
  </si>
  <si>
    <t>SHAAD YAMIN YAMIN</t>
  </si>
  <si>
    <t>PALWAL HE</t>
  </si>
  <si>
    <t>ML01FID00000139201</t>
  </si>
  <si>
    <t>AJRUDDIN CHHUTTAN CHHUTTAN</t>
  </si>
  <si>
    <t>X0HEDET00001913955</t>
  </si>
  <si>
    <t>KULDEEP  BALLAN</t>
  </si>
  <si>
    <t>X0HEDET00003352447</t>
  </si>
  <si>
    <t>SANJAY  MITTAL</t>
  </si>
  <si>
    <t>ML01NOI00000128152</t>
  </si>
  <si>
    <t>ZAHID HUSSAIN JAKIR HUSSAIN</t>
  </si>
  <si>
    <t>X0HEDEF00002302787</t>
  </si>
  <si>
    <t>ROHIT  GUPTA</t>
  </si>
  <si>
    <t>X0HEDEF00002303205</t>
  </si>
  <si>
    <t>X0HEDHE00001322596</t>
  </si>
  <si>
    <t>RAVINDER KATHAIT</t>
  </si>
  <si>
    <t>ML01XBZ00000062759</t>
  </si>
  <si>
    <t>ASHISH NAGAICH RAM KUMAR NAGAICH</t>
  </si>
  <si>
    <t>JHANSI HE</t>
  </si>
  <si>
    <t>ML01VAR00000082044</t>
  </si>
  <si>
    <t>GANESH PRASAD GULAB CHAND AGRAHARI</t>
  </si>
  <si>
    <t>VARANASI HE</t>
  </si>
  <si>
    <t>ML01MRA00000097483</t>
  </si>
  <si>
    <t>DEVENDRA SINGH TEEKAM SINGH</t>
  </si>
  <si>
    <t>ML01AHE00000101609</t>
  </si>
  <si>
    <t>HARIOM SINGH BHIKAM SINGH</t>
  </si>
  <si>
    <t>ML01NEK00000100249</t>
  </si>
  <si>
    <t>SAURABH KUMAR VARMA KAMALESH VARMA</t>
  </si>
  <si>
    <t>DEORIA HE</t>
  </si>
  <si>
    <t>ML01HHH00000044538</t>
  </si>
  <si>
    <t>ALOK SRIWASTAVA RAM KHILADI SRIWASTAVA</t>
  </si>
  <si>
    <t>ETAH HE</t>
  </si>
  <si>
    <t>ML01LUK00000059711</t>
  </si>
  <si>
    <t>HARI KISHOR MIHI LAL</t>
  </si>
  <si>
    <t>LUCKNOW ONE HE</t>
  </si>
  <si>
    <t>HE01XBZ00000082224</t>
  </si>
  <si>
    <t>VISHNU DHARIYA SITA RAM</t>
  </si>
  <si>
    <t>ML01XCB00000065517</t>
  </si>
  <si>
    <t>SUMIT CHATURVEDI GOPAL KRISHNA CHATURVEDI</t>
  </si>
  <si>
    <t>RAI BAREILLY HE</t>
  </si>
  <si>
    <t>HE01CSK00000105201</t>
  </si>
  <si>
    <t>RUBY SHARMA RAM SWAROOP SHARMA</t>
  </si>
  <si>
    <t>ETAWAH HE</t>
  </si>
  <si>
    <t>ML01AHE00000097300</t>
  </si>
  <si>
    <t>YASHPAL SINGH TEJPAL SINGH</t>
  </si>
  <si>
    <t>ML01XBZ00000071758</t>
  </si>
  <si>
    <t>JITENDRA BHASKAR DHANIRAM BHASKAR</t>
  </si>
  <si>
    <t>ML01NEO00000093627</t>
  </si>
  <si>
    <t>SHAHINA BANO USMAN KHAN</t>
  </si>
  <si>
    <t>SITAPUR HE</t>
  </si>
  <si>
    <t>HE01LIN00000082328</t>
  </si>
  <si>
    <t>LAKHWINDER SINGH AJIT SINGH</t>
  </si>
  <si>
    <t>HE01LIN00000081931</t>
  </si>
  <si>
    <t>GAURAV MONGA GIAN CHAND</t>
  </si>
  <si>
    <t>HE01LIN00000027380</t>
  </si>
  <si>
    <t>OVERSEAS EDUCATION AND CAREER CONSULTANTS INDIA PRIVATE LIMITED</t>
  </si>
  <si>
    <t>HE01LIN00000078705</t>
  </si>
  <si>
    <t>HE01JRH00000053899</t>
  </si>
  <si>
    <t>KUNAL ARORA ANIL ARORA</t>
  </si>
  <si>
    <t>HE01LIN00000012475</t>
  </si>
  <si>
    <t>DEEPAK BAJAJ JAGDISH BAJAJ</t>
  </si>
  <si>
    <t>HE01ARR00000024429</t>
  </si>
  <si>
    <t>AMANDEEP SINGH HARPAL SINGH BAJWA</t>
  </si>
  <si>
    <t>X0HELIN00002126866</t>
  </si>
  <si>
    <t>JASMAIL  KAUR</t>
  </si>
  <si>
    <t>X0HELIN00002309942</t>
  </si>
  <si>
    <t>X0HELIN00003002770</t>
  </si>
  <si>
    <t>X0HELIN00003397626</t>
  </si>
  <si>
    <t>HE01LIN00000054829</t>
  </si>
  <si>
    <t>NIRMAL TANEJA INDER SAIN AHUJA</t>
  </si>
  <si>
    <t>ML01ANG00000093715</t>
  </si>
  <si>
    <t>DEVINDER KUMAR MOHINDER PAL</t>
  </si>
  <si>
    <t>HE01ARR00000009227</t>
  </si>
  <si>
    <t>MANMOHAN ARORA PREM NATH</t>
  </si>
  <si>
    <t>HE01YAM00000073786</t>
  </si>
  <si>
    <t>RAVINDER KAUR BALVEER SINGH</t>
  </si>
  <si>
    <t>YAMUNANAGAR HE</t>
  </si>
  <si>
    <t>ML01OGA00000097868</t>
  </si>
  <si>
    <t>JASWANT SINGH KARTAR SINGH</t>
  </si>
  <si>
    <t>X0HEBAT00003297261</t>
  </si>
  <si>
    <t>BALDEV  SINGH</t>
  </si>
  <si>
    <t>BATHINDA HE</t>
  </si>
  <si>
    <t>HE01ARR00000033398</t>
  </si>
  <si>
    <t>ROHAN SAREEN PAWAN SAREEN</t>
  </si>
  <si>
    <t>HE01OGA00000036779</t>
  </si>
  <si>
    <t>RAGBEER SINGH TEGA SINGH</t>
  </si>
  <si>
    <t>HE01BAT00000014206</t>
  </si>
  <si>
    <t>HARPREET SINGH</t>
  </si>
  <si>
    <t>HE01LIN00000037328</t>
  </si>
  <si>
    <t>AMARJIT KAUR RAWAL GURCHARAN SINGH</t>
  </si>
  <si>
    <t>HE01BAT00000039081</t>
  </si>
  <si>
    <t>RITU SINGLA SATPAL GOYAL</t>
  </si>
  <si>
    <t>X0HELIN00003297139</t>
  </si>
  <si>
    <t>RAVI  KUMAR</t>
  </si>
  <si>
    <t>HE01OGA00000047177</t>
  </si>
  <si>
    <t>PARDEEP KUMAR ASHOK KUMAR</t>
  </si>
  <si>
    <t>HE01GGG00000060144</t>
  </si>
  <si>
    <t>HIMANSHU SURESH SURESH KUMAR</t>
  </si>
  <si>
    <t>HE01LIN00000040984</t>
  </si>
  <si>
    <t>VARAIN GABBA GULSHAN GAABA</t>
  </si>
  <si>
    <t>ML01MSS00000098789</t>
  </si>
  <si>
    <t>NISHAN SINGH JAGTAR SINGH</t>
  </si>
  <si>
    <t>MANSA HE</t>
  </si>
  <si>
    <t>ML01OSH00000125350</t>
  </si>
  <si>
    <t>RAKESH KUMAR BHAGWAT PARSHAD</t>
  </si>
  <si>
    <t>HOSHIARPUR HE</t>
  </si>
  <si>
    <t>HE01ARR00000036592</t>
  </si>
  <si>
    <t>MUKESH SHARMA ISHWAR DASS</t>
  </si>
  <si>
    <t>HE01ARR00000046823</t>
  </si>
  <si>
    <t>HARPREET SINGH MAHINDER SINGH</t>
  </si>
  <si>
    <t>HE01HIS00000026829</t>
  </si>
  <si>
    <t>YOGENDER KUMAR DALIP</t>
  </si>
  <si>
    <t>X0HEJRH00001771843</t>
  </si>
  <si>
    <t>DEV  RAJ</t>
  </si>
  <si>
    <t>HE01JRH00000066488</t>
  </si>
  <si>
    <t>AKHILESH KUMAR RAM NOMI CHAUDHARY</t>
  </si>
  <si>
    <t>X0HEPTI00003168885</t>
  </si>
  <si>
    <t>RANJEET SINGH RANSWAL</t>
  </si>
  <si>
    <t>PATIALA HE</t>
  </si>
  <si>
    <t>ML01KHE00000041593</t>
  </si>
  <si>
    <t>SOHAN LAL NAFE SINGH</t>
  </si>
  <si>
    <t>KARNAL HE</t>
  </si>
  <si>
    <t>ML01BAT00000096062</t>
  </si>
  <si>
    <t>SUNIL SUNIL SULTAN SINGH</t>
  </si>
  <si>
    <t>ML01BAT00000097159</t>
  </si>
  <si>
    <t>MANPREET KAUR JANGIR SINGH</t>
  </si>
  <si>
    <t>X0HELIN00002354743</t>
  </si>
  <si>
    <t>VIPAN  KUMAR</t>
  </si>
  <si>
    <t>X0HELIN00001273366</t>
  </si>
  <si>
    <t>KULWINDER  SINGH</t>
  </si>
  <si>
    <t>X0HELIN00001592119</t>
  </si>
  <si>
    <t>RAVINDER KUMAR</t>
  </si>
  <si>
    <t>X0HEYAM00002510100</t>
  </si>
  <si>
    <t>RAVINDER KUMAR CHAUHAN</t>
  </si>
  <si>
    <t>ML01URU00000033633</t>
  </si>
  <si>
    <t>SANDEEP SANDEEP KRISHAN LAL</t>
  </si>
  <si>
    <t>KURUKSHETRA HE</t>
  </si>
  <si>
    <t>HE01DDD00000054840</t>
  </si>
  <si>
    <t>SURENDER SURENDER RAMBILAS</t>
  </si>
  <si>
    <t>NARWANA HE</t>
  </si>
  <si>
    <t>X0HELIN00001952675</t>
  </si>
  <si>
    <t>PANKAJ  SHARMA</t>
  </si>
  <si>
    <t>HE01SRH00000049764</t>
  </si>
  <si>
    <t>REKHA AGARWAL RAMDHARI MAL</t>
  </si>
  <si>
    <t>X0HEDDN00003446680</t>
  </si>
  <si>
    <t>JANARDAN PRASAD JOSHI</t>
  </si>
  <si>
    <t>DEHRADUN HE</t>
  </si>
  <si>
    <t>HE01DDN00000014443</t>
  </si>
  <si>
    <t>SHAHABUDDIN SHEIKH MOHAMMAD DEAN</t>
  </si>
  <si>
    <t>HE01LLY00000089948</t>
  </si>
  <si>
    <t>NONIRAM K DOLATRAM</t>
  </si>
  <si>
    <t>BIJNOUR HE</t>
  </si>
  <si>
    <t>X0HEDDN00001998608</t>
  </si>
  <si>
    <t>VIJAY  KHANDURI</t>
  </si>
  <si>
    <t>HE01HRA00000069912</t>
  </si>
  <si>
    <t>DHANANJAY SHUKLA AVDHESH SHUKLA</t>
  </si>
  <si>
    <t>HARIDWAR HE</t>
  </si>
  <si>
    <t>ML01XCE00000126321</t>
  </si>
  <si>
    <t>AJEET SINGH MAHANDRA SINGH</t>
  </si>
  <si>
    <t>HE01DDN00000083097</t>
  </si>
  <si>
    <t>JAGMOHAN BISHT SINGH NARAYAN SINGH BISHT</t>
  </si>
  <si>
    <t>JIMMI BATHLA PREM KUMAR BATHLA</t>
  </si>
  <si>
    <t>KASHIPUR HE</t>
  </si>
  <si>
    <t>ML01KAS00000061662</t>
  </si>
  <si>
    <t>ML01MRR00000070134</t>
  </si>
  <si>
    <t>VINOD KUMAR RAGHUNATH SINGH</t>
  </si>
  <si>
    <t>ML01MRR00000098645</t>
  </si>
  <si>
    <t>ARPAN KUMAR BRAHAMENDRA KUMAR</t>
  </si>
  <si>
    <t>X0HEDDN00002506396</t>
  </si>
  <si>
    <t>ADITYA SINGH PUNDIR</t>
  </si>
  <si>
    <t>HE01RUD00000027475</t>
  </si>
  <si>
    <t>SANJAY VERMA PAHWARI VERMA</t>
  </si>
  <si>
    <t>ML01DDN00000107708</t>
  </si>
  <si>
    <t>ALI MIYA HAIDAR HASAN</t>
  </si>
  <si>
    <t>HE01RUD00000087290</t>
  </si>
  <si>
    <t>JAVED AALAM SHOKEEN SHAH</t>
  </si>
  <si>
    <t>ML01MRR00000101377</t>
  </si>
  <si>
    <t>RAFI RAFI JAKIR HUSSAN</t>
  </si>
  <si>
    <t>HE01LCC00000090777</t>
  </si>
  <si>
    <t>AVDHESH A OMKAR</t>
  </si>
  <si>
    <t>PILIBHIT HE</t>
  </si>
  <si>
    <t>ML01SRH00000065984</t>
  </si>
  <si>
    <t>JAIPAL SINGH TELLU RAM</t>
  </si>
  <si>
    <t>ML01DDN00000061983</t>
  </si>
  <si>
    <t>RAIS AHMED MOHAMMAD YASHEEN</t>
  </si>
  <si>
    <t>ML01MRR00000119094</t>
  </si>
  <si>
    <t>KASIM ALI ULLHA ALI ULLHA</t>
  </si>
  <si>
    <t>HE01XCE00000063274</t>
  </si>
  <si>
    <t>TUSHAR KUMAR TOMAR BARAM SINGH TOMAR</t>
  </si>
  <si>
    <t>HE01XCE00000068023</t>
  </si>
  <si>
    <t>HE01JPH00000041119</t>
  </si>
  <si>
    <t>DEEPAK KUMAR GUPTA MAHESH KUMAR GUPTA</t>
  </si>
  <si>
    <t>JAIPUR ONE HE</t>
  </si>
  <si>
    <t>HE01JPH00000064095</t>
  </si>
  <si>
    <t>DEEPAK KUMAR GUPTA MAHESH KUAMR GUPTA</t>
  </si>
  <si>
    <t>HE01JPH00000110332</t>
  </si>
  <si>
    <t>HE01JHW00000042651</t>
  </si>
  <si>
    <t>HUKAM CHAND MEENA KALU LAL MEENA</t>
  </si>
  <si>
    <t>JHALAWAR HE</t>
  </si>
  <si>
    <t>HE01JHW00000052301</t>
  </si>
  <si>
    <t>X0HEJPH00001744441</t>
  </si>
  <si>
    <t>NITIN  KANOONGO</t>
  </si>
  <si>
    <t>HE01BIW00000067426</t>
  </si>
  <si>
    <t>KIRAN KUMAR MERATWAL LADU LAL MERATWAL</t>
  </si>
  <si>
    <t>BHILWARA HE</t>
  </si>
  <si>
    <t>X0HEBIW00003009780</t>
  </si>
  <si>
    <t>SANJAY  SHISODIA</t>
  </si>
  <si>
    <t>HE01AJE00000008045</t>
  </si>
  <si>
    <t>ROOP CHAND JANGID JAGDISH PRASAD JANGID</t>
  </si>
  <si>
    <t>HE01EKR00000036820</t>
  </si>
  <si>
    <t>ABHAY KUMAR JAIN HANS RAJ JAIN</t>
  </si>
  <si>
    <t>HE01CHT00000000955</t>
  </si>
  <si>
    <t>GOPAL DAS KRIPLANI KIMAT RAM KRIPALANI</t>
  </si>
  <si>
    <t>HE01ADB00000117258</t>
  </si>
  <si>
    <t>VIRENDRA SINGH SONGARA NAHAR SINGH SONGARA</t>
  </si>
  <si>
    <t>BHAWANI MANDI HE</t>
  </si>
  <si>
    <t>X0HEAJE00002066568</t>
  </si>
  <si>
    <t>NIDHI  GANDHI</t>
  </si>
  <si>
    <t>HE01JPH00000070871</t>
  </si>
  <si>
    <t>RAMBABU KATARIA GOPAL KATARIA</t>
  </si>
  <si>
    <t>HE01TCF00000038497</t>
  </si>
  <si>
    <t>KULDEEP CHAHAR SUBHASH CHANDRA CHAHAR</t>
  </si>
  <si>
    <t>JAIPUR THREE HE</t>
  </si>
  <si>
    <t>HE01RJA00000058518</t>
  </si>
  <si>
    <t>KULDEEP SINGH CHAWLA AVTAR SINGH CHAWLA</t>
  </si>
  <si>
    <t>ML01AJE00000074434</t>
  </si>
  <si>
    <t>DHARMRAJ SO DHARNIDHAR DHARNIDHAR</t>
  </si>
  <si>
    <t>ML01JJJ00000083753</t>
  </si>
  <si>
    <t>SULEMAN KHAN ALIMOHAMMAD KHAN</t>
  </si>
  <si>
    <t>JAIPUR TWO HE</t>
  </si>
  <si>
    <t>ML01JJJ00000108745</t>
  </si>
  <si>
    <t>X0HERJA00003059924</t>
  </si>
  <si>
    <t>MOHIT  SINGH</t>
  </si>
  <si>
    <t>HE01BIW00000063394</t>
  </si>
  <si>
    <t>JALAL MANSURI IMAMUDDIN MANSURI</t>
  </si>
  <si>
    <t>HE01BIW00000092684</t>
  </si>
  <si>
    <t>MAHENDRA SINGH RATHORE DURGA SINGH RARHORE</t>
  </si>
  <si>
    <t>HE01BIW00000014525</t>
  </si>
  <si>
    <t>RAVI KUMAR JAIN PRAKASH CHANDRA JAIN</t>
  </si>
  <si>
    <t>HE01BIW00000034812</t>
  </si>
  <si>
    <t>ML01JPH00000071023</t>
  </si>
  <si>
    <t>KARAN SHARMA SUBHASH CHAND SHARMA</t>
  </si>
  <si>
    <t>ML01AJE00000110837</t>
  </si>
  <si>
    <t>RAKESH KUMAR HARISH CHANDRA</t>
  </si>
  <si>
    <t>HE01CHT00000095616</t>
  </si>
  <si>
    <t>AMRA BANJARA DEVA BANJARA</t>
  </si>
  <si>
    <t>X0HEBIW00003446755</t>
  </si>
  <si>
    <t>MAHAVEER PRASAD  VERMA</t>
  </si>
  <si>
    <t>X0HERJA00002470958</t>
  </si>
  <si>
    <t>TEJVEER  SINGH</t>
  </si>
  <si>
    <t>HE01RJA00000028928</t>
  </si>
  <si>
    <t>SATYENDRA GURJAR RAMDEV GURJAR</t>
  </si>
  <si>
    <t>HE01BIW00000035616</t>
  </si>
  <si>
    <t>BHANWAR MALAWAT SHANKAR LAL</t>
  </si>
  <si>
    <t>ML01AJE00000087212</t>
  </si>
  <si>
    <t>PUSHPA KATARIYA BHANWAR LAL</t>
  </si>
  <si>
    <t>ML01AJE00000110811</t>
  </si>
  <si>
    <t>KHUSHAL PRAJAPAT SATYANARAYAN</t>
  </si>
  <si>
    <t>ML01EHR00000065267</t>
  </si>
  <si>
    <t>DARMPAL SINGH ARJUN YADAV</t>
  </si>
  <si>
    <t>BEHROR HE</t>
  </si>
  <si>
    <t>HE01BIW00000065900</t>
  </si>
  <si>
    <t>VIJAY SHAMNANI KHEM CHAND SHAMNANI</t>
  </si>
  <si>
    <t>ML01SDG00000097307</t>
  </si>
  <si>
    <t>NAKUL KUMAR MEENA RAM SINGH MEENA</t>
  </si>
  <si>
    <t>ML01VVV00000102847</t>
  </si>
  <si>
    <t>GANGA DAN DIVAN SNGH</t>
  </si>
  <si>
    <t>HE01ALW00000074286</t>
  </si>
  <si>
    <t>MAYANK KUMAR CHAND PRAKASH</t>
  </si>
  <si>
    <t>HE01ALW00000125268</t>
  </si>
  <si>
    <t>X0HEUSA00003225947</t>
  </si>
  <si>
    <t>SHYAM BIHARI GUPTA</t>
  </si>
  <si>
    <t>DAUSA HE</t>
  </si>
  <si>
    <t>ML01BIW00000052726</t>
  </si>
  <si>
    <t>SHIVRAJ KUMAR CHUNILAL DAROGA</t>
  </si>
  <si>
    <t>X0HEJPH00001607062</t>
  </si>
  <si>
    <t>SATYA NARAYAN RAO</t>
  </si>
  <si>
    <t>X0HEJPH00002551271</t>
  </si>
  <si>
    <t>ML01USA00000057643</t>
  </si>
  <si>
    <t>ASHOK KUMAR GURJAR VIJAY SINGH GURJAR</t>
  </si>
  <si>
    <t>HE01CHT00000054844</t>
  </si>
  <si>
    <t>GHISU LAL CHAMAR DEVI LAL CHAMAR</t>
  </si>
  <si>
    <t>HE01BIW00000045589</t>
  </si>
  <si>
    <t>VISHAL TELI RAJU TELI</t>
  </si>
  <si>
    <t>HE01DGD00000066167</t>
  </si>
  <si>
    <t>SANGEETA SHARMA</t>
  </si>
  <si>
    <t>RAMGANJMANDI HE</t>
  </si>
  <si>
    <t>X0HEJPH00001687527</t>
  </si>
  <si>
    <t>KAN SINGH</t>
  </si>
  <si>
    <t>HE01BIK00000037036</t>
  </si>
  <si>
    <t>SANJAY KUMAR SONI TILOK CHAND SONI</t>
  </si>
  <si>
    <t>HE01CAR00000083170</t>
  </si>
  <si>
    <t>MEGH RAJ SHARMA RAM CHANDRA SHARMA</t>
  </si>
  <si>
    <t>PHALODI HE</t>
  </si>
  <si>
    <t>HE01CAR00000085546</t>
  </si>
  <si>
    <t>X0HEUDI00001874157</t>
  </si>
  <si>
    <t>ANIL  SUHLKA</t>
  </si>
  <si>
    <t>HE01JHE00000038330</t>
  </si>
  <si>
    <t>DANISH KHAN RAHISUDEEN KHAN</t>
  </si>
  <si>
    <t>PALI HE</t>
  </si>
  <si>
    <t>HE01DBP00000070726</t>
  </si>
  <si>
    <t>GOVIND SONI CHANDRA BHAN SONI</t>
  </si>
  <si>
    <t>SUJANGARH HE</t>
  </si>
  <si>
    <t>HE01PCB00000052809</t>
  </si>
  <si>
    <t>RISHABH KHANNA ANIL KHANNA</t>
  </si>
  <si>
    <t>X0HEUDI00003383443</t>
  </si>
  <si>
    <t>YUVRAJ SINGH JHALA</t>
  </si>
  <si>
    <t>HE01ROD00000039485</t>
  </si>
  <si>
    <t>RINKUKUWAR ARJUNSINGH ARJUNSINGH</t>
  </si>
  <si>
    <t>ABU ROAD HE</t>
  </si>
  <si>
    <t>X0HEJHE00001663212</t>
  </si>
  <si>
    <t>VIKRAM SINGH RATHORE</t>
  </si>
  <si>
    <t>HE01UDI00000042503</t>
  </si>
  <si>
    <t>YASHWANT MENARIA UDAI LAL MENARIA</t>
  </si>
  <si>
    <t>HE01BME00000061398</t>
  </si>
  <si>
    <t>KAILASH MANGA RAM MANGA RAM</t>
  </si>
  <si>
    <t>HE01BIK00000039852</t>
  </si>
  <si>
    <t>SHYAM SUNDER SONI HANUMAN PRASAD SONI</t>
  </si>
  <si>
    <t>HE01RJD00000058280</t>
  </si>
  <si>
    <t>CHETAK MARBLE IND.</t>
  </si>
  <si>
    <t>HE01LAP00000049636</t>
  </si>
  <si>
    <t>MOHD SABIR NUR MOHAMMED</t>
  </si>
  <si>
    <t>HE01BLT00000097446</t>
  </si>
  <si>
    <t>YOGENDRA CHARAN DUSHYANT KUMAR</t>
  </si>
  <si>
    <t>HE01JHE00000077048</t>
  </si>
  <si>
    <t>DILIP KUMAR CHATURBHUJ</t>
  </si>
  <si>
    <t>ML01GTH00000066977</t>
  </si>
  <si>
    <t>JAMIYAT ALISHER KHAN KHAMISHA KHAN MANGALIYA</t>
  </si>
  <si>
    <t>JAISALMER HE</t>
  </si>
  <si>
    <t>HE01BIK00000022585</t>
  </si>
  <si>
    <t>ADITYA SONI SANJAY SONI</t>
  </si>
  <si>
    <t>ML01BIK00000103301</t>
  </si>
  <si>
    <t>BIRABAL RAM RAM LAL</t>
  </si>
  <si>
    <t>HE01DNR00000036334</t>
  </si>
  <si>
    <t>DAYALAL PATIDAR GOUTAM</t>
  </si>
  <si>
    <t>DUNGARPUR HE</t>
  </si>
  <si>
    <t>HE01ROD00000054638</t>
  </si>
  <si>
    <t>ASHOK KUMAR MALI HIMA RAM MALI</t>
  </si>
  <si>
    <t>HE01RJD00000086408</t>
  </si>
  <si>
    <t>VIJAY SHARMA CHHAGAN LAL SHARMA</t>
  </si>
  <si>
    <t>HE01BME00000075888</t>
  </si>
  <si>
    <t>ARVIND KUMAR DARJI AMARA RAM</t>
  </si>
  <si>
    <t>ML01UDI00000125092</t>
  </si>
  <si>
    <t>SOHAN LAL BUNKAR BHERU LAL BUNKAR</t>
  </si>
  <si>
    <t>X0HEUDI00002127517</t>
  </si>
  <si>
    <t>RAM NARAYAN SHAHU</t>
  </si>
  <si>
    <t>HE01PCB00000136413</t>
  </si>
  <si>
    <t>RAJAB ALI MEHEBUB ALI</t>
  </si>
  <si>
    <t>HE01ROD00000064317</t>
  </si>
  <si>
    <t>ARJUN KUMAR PRATAPJI SAVAJI</t>
  </si>
  <si>
    <t>HE01HUR00000061231</t>
  </si>
  <si>
    <t>VINOD KUMAR YADAV SUBHASH CHAND YADAV</t>
  </si>
  <si>
    <t>HE01DBY00000119453</t>
  </si>
  <si>
    <t>SUDRASHAN SIKHWAL CHHOTU RAM SIKHWAL</t>
  </si>
  <si>
    <t>MERTA CITY HE</t>
  </si>
  <si>
    <t>X0HEJHE00002737844</t>
  </si>
  <si>
    <t>JITENDRA PAL SINGH</t>
  </si>
  <si>
    <t>HE01UDI00000020976</t>
  </si>
  <si>
    <t>PRAVEEN LAL DANGI CHOGA LAL DANGI</t>
  </si>
  <si>
    <t>HE01LAP00000032102</t>
  </si>
  <si>
    <t>MOHIT DAVE MAHESH KUMAR</t>
  </si>
  <si>
    <t>HE01BLT00000068205</t>
  </si>
  <si>
    <t>PANNA LAL GHEWAR CHAND</t>
  </si>
  <si>
    <t>ML01JHE00000087585</t>
  </si>
  <si>
    <t>MUKESH MADAN LAL MADAN LAL</t>
  </si>
  <si>
    <t>ML01MAC00000055273</t>
  </si>
  <si>
    <t>MANK LAL BHIKHAM CHAND</t>
  </si>
  <si>
    <t>POKHRAN HE</t>
  </si>
  <si>
    <t>HE01JHE00000015447</t>
  </si>
  <si>
    <t>DIPESH SHRIMAL RAJESH SHRIMAL</t>
  </si>
  <si>
    <t>HE01ROD00000038900</t>
  </si>
  <si>
    <t>ASHWIN KUMAR SAINI SHANKAR LAL</t>
  </si>
  <si>
    <t>ML01FTN00000091328</t>
  </si>
  <si>
    <t>RAKESH KUMAR NAI BHURA LAL NAI</t>
  </si>
  <si>
    <t>X0HERJD00002431807</t>
  </si>
  <si>
    <t>SUSHILA KUNWAR RAO</t>
  </si>
  <si>
    <t>X0HERJD00003446579</t>
  </si>
  <si>
    <t>HE01OKA00000067698</t>
  </si>
  <si>
    <t>RAJ KUMAR BHAGWANA RAM</t>
  </si>
  <si>
    <t>ML01RJD00000113766</t>
  </si>
  <si>
    <t>DINESH REGAR LALU RAM REGAR</t>
  </si>
  <si>
    <t>ML01UDI00000084557</t>
  </si>
  <si>
    <t>NAND LAL SUTHAR MOHAN LAL</t>
  </si>
  <si>
    <t>HE01BME00000094070</t>
  </si>
  <si>
    <t>JASU BHOJRAJ SINGH BHOJRAJ SINGH</t>
  </si>
  <si>
    <t>ML01RJD00000095916</t>
  </si>
  <si>
    <t>PEERU LAL REGAR GANESH LAL REGAR</t>
  </si>
  <si>
    <t>ML01PCB00000076101</t>
  </si>
  <si>
    <t>WAJID HUSAIN ABDUL RAHIM</t>
  </si>
  <si>
    <t>HE01BME00000100427</t>
  </si>
  <si>
    <t>MUSTAK KHAN IBARAIM KHAN</t>
  </si>
  <si>
    <t>ML01PCB00000077181</t>
  </si>
  <si>
    <t>MADAN LAL Arjun Ram</t>
  </si>
  <si>
    <t>ML01BNW00000099434</t>
  </si>
  <si>
    <t>SURYA SINGH PANWAR DULESNGH PANMAR</t>
  </si>
  <si>
    <t>X0HEBLT00002759769</t>
  </si>
  <si>
    <t>MOHAN  LAL</t>
  </si>
  <si>
    <t>ML01BNW00000089530</t>
  </si>
  <si>
    <t>SOHAN LAL DAMOR CHETAN LAL DAMOR</t>
  </si>
  <si>
    <t>ML01UDI00000083783</t>
  </si>
  <si>
    <t>BHAGAVATI LAL NARAYAN LAL</t>
  </si>
  <si>
    <t>HE01DBP00000073462</t>
  </si>
  <si>
    <t>BHARAT SONI JAGANNATH SONI</t>
  </si>
  <si>
    <t>ML01DNR00000034087</t>
  </si>
  <si>
    <t>DEVJI KHEMJIBHAI PATEL KHEMJIBHAI MOGJIBHAIPATEL</t>
  </si>
  <si>
    <t>ML01CCE00000109885</t>
  </si>
  <si>
    <t>PRAKASH NATH BHANWAR NATH</t>
  </si>
  <si>
    <t>X0HEJHE00001896371</t>
  </si>
  <si>
    <t>VISHNU  CHOUDHARY</t>
  </si>
  <si>
    <t>HE01BIK00000057441</t>
  </si>
  <si>
    <t>DAULAT SINGH RATHORE DURGA SINGH RATHORE</t>
  </si>
  <si>
    <t>ML01BLT00000068102</t>
  </si>
  <si>
    <t>DINESH AVASTI BHAGI RATH</t>
  </si>
  <si>
    <t>ML01UDI00000062644</t>
  </si>
  <si>
    <t>RAJESH JAIN KESHU LAL JAIN</t>
  </si>
  <si>
    <t>ML01UDI00000089970</t>
  </si>
  <si>
    <t>DINESH JI MANGILAL</t>
  </si>
  <si>
    <t>ML01DBT00000086674</t>
  </si>
  <si>
    <t>SANWAR LAL SHRI RAM</t>
  </si>
  <si>
    <t>LOONKARANSAR HE</t>
  </si>
  <si>
    <t>ML01ROD00000059306</t>
  </si>
  <si>
    <t>BHARAT PUROHIT PRAVEEN CHAND</t>
  </si>
  <si>
    <t>X0HEJHE00001871112</t>
  </si>
  <si>
    <t>ANAND  SHARMA</t>
  </si>
  <si>
    <t>HE01ZRV00000071152</t>
  </si>
  <si>
    <t>PHULA RAM PANKA RAM</t>
  </si>
  <si>
    <t>HE01CCE00000071419</t>
  </si>
  <si>
    <t>MOHAN RAM BISHNOI BIRAM RAM</t>
  </si>
  <si>
    <t>X0HEJHE00002003765</t>
  </si>
  <si>
    <t>PRASHANT  KACHHAWAHA</t>
  </si>
  <si>
    <t>X0HERRH00000939295</t>
  </si>
  <si>
    <t>KAILASH CHANDRA PITHALIA</t>
  </si>
  <si>
    <t>X0HERRH00001336232</t>
  </si>
  <si>
    <t>X0HERRH00001743962</t>
  </si>
  <si>
    <t>HE01LAI00000100377</t>
  </si>
  <si>
    <t>ANEEJ KUMAR PATRO VINOD CHANDRA PATRO</t>
  </si>
  <si>
    <t>BHILAI HE</t>
  </si>
  <si>
    <t>HE01RDN00000017918</t>
  </si>
  <si>
    <t>DURGESH KUMAR SAHU NARAYAN SINGH SAHU</t>
  </si>
  <si>
    <t>RAJNANDGAON HE</t>
  </si>
  <si>
    <t>HE01RDN00000033938</t>
  </si>
  <si>
    <t>HE01RDN00000064025</t>
  </si>
  <si>
    <t>HE01HCH00000052969</t>
  </si>
  <si>
    <t>KESHAV KUMAR SAHU SARTIK RAM SAHU</t>
  </si>
  <si>
    <t>HE01DHT00000032095</t>
  </si>
  <si>
    <t>SHAILENDRA KUMAR RAW KESHO RAW</t>
  </si>
  <si>
    <t>DHAMTARI HE</t>
  </si>
  <si>
    <t>HE01LAI00000017928</t>
  </si>
  <si>
    <t>UTTAM CHAND JAIN KEWAL CHAND JAIN</t>
  </si>
  <si>
    <t>ML01BII00000027463</t>
  </si>
  <si>
    <t>SHEKH SHAHBUDDIN SHEKH SHAMSUDDIN</t>
  </si>
  <si>
    <t>ML01HCH00000077109</t>
  </si>
  <si>
    <t>KISHAN KUMAR CHOUHAN RATI LAL CHOUHAN</t>
  </si>
  <si>
    <t>X0HEDHT00002069602</t>
  </si>
  <si>
    <t>SHYAM SUNDAR MOOLWANI</t>
  </si>
  <si>
    <t>HE01HCH00000083625</t>
  </si>
  <si>
    <t>MANOJ KUMAR DEWANGAN SURENDRA PRASAD DEWANGAN</t>
  </si>
  <si>
    <t>X0HERRH00002471813</t>
  </si>
  <si>
    <t>JARINA  BANO</t>
  </si>
  <si>
    <t>HE01XBE00000099016</t>
  </si>
  <si>
    <t>SANTOSH KUMAR PARIDA ASHOK KUMAR PARIDA</t>
  </si>
  <si>
    <t>BALASORE HE</t>
  </si>
  <si>
    <t>BHUBANESWAR HE</t>
  </si>
  <si>
    <t>ML01CUK00000028577</t>
  </si>
  <si>
    <t>JIBANANANDA SAHOO RAMESH CHANDRA SAHOO</t>
  </si>
  <si>
    <t>CUTTACK HE</t>
  </si>
  <si>
    <t>X0HECUK00003066709</t>
  </si>
  <si>
    <t>BASANT KUMAR OJHA</t>
  </si>
  <si>
    <t>HE01CUK00000096098</t>
  </si>
  <si>
    <t>PRAVAKAR BARIK MADHUSUDAN BARIK</t>
  </si>
  <si>
    <t>HE01BHU00000013104</t>
  </si>
  <si>
    <t>KAMAKSHYA PRASAD MOHANTY SIBA PRASAD MOHANTY</t>
  </si>
  <si>
    <t>ML01FGH00000063638</t>
  </si>
  <si>
    <t>DAITARY BAGARTY RAMCHANDRA BAGARTY</t>
  </si>
  <si>
    <t>ML01URI00000104099</t>
  </si>
  <si>
    <t>AJAY PRADHAN RAGHUNATH PRADHAN</t>
  </si>
  <si>
    <t>ML01XBE00000061476</t>
  </si>
  <si>
    <t>RASHMITA SA NIRANJAN ROUT</t>
  </si>
  <si>
    <t>HE01JPP00000091894</t>
  </si>
  <si>
    <t>DEBASHREE ROUT</t>
  </si>
  <si>
    <t>HE01GKL00000092561</t>
  </si>
  <si>
    <t>H N KUNDU AND ASSOCIATES PRIVATE LIMITED</t>
  </si>
  <si>
    <t>X0HEANO00002510804</t>
  </si>
  <si>
    <t>GOPAL  LOHURKA</t>
  </si>
  <si>
    <t>ASANSOL HE</t>
  </si>
  <si>
    <t>X0HEGKL00003226219</t>
  </si>
  <si>
    <t>SUNIL  SINGH</t>
  </si>
  <si>
    <t>HE01ASA00000018139</t>
  </si>
  <si>
    <t>SUVAJIT GHOSH SANJIB KUMAR GHOSH</t>
  </si>
  <si>
    <t>X0HEGKL00002457047</t>
  </si>
  <si>
    <t>SUSANTA  DUTTA</t>
  </si>
  <si>
    <t>HE01ILI00000049143</t>
  </si>
  <si>
    <t>BAPPA DAS</t>
  </si>
  <si>
    <t>SILIGURI HE</t>
  </si>
  <si>
    <t>HE01ASA00000012248</t>
  </si>
  <si>
    <t>SUBODH KUMAR RAVI KUMAR</t>
  </si>
  <si>
    <t>ML01JDN00000069191</t>
  </si>
  <si>
    <t>SUBRATA SARKAR REBATI MOHAN SARKAR</t>
  </si>
  <si>
    <t>KALYANI HE</t>
  </si>
  <si>
    <t>ML01HUA00000092774</t>
  </si>
  <si>
    <t>BANAMALI SAHA BASUDEB SAHA</t>
  </si>
  <si>
    <t>COOCHBEHAR HE</t>
  </si>
  <si>
    <t>ML01JDN00000082529</t>
  </si>
  <si>
    <t>ISRAFIL MANDAL MOSSAREF MANDAL</t>
  </si>
  <si>
    <t>ML01ASA00000085668</t>
  </si>
  <si>
    <t>MOSTAFA ALI AHAMMAD ALI</t>
  </si>
  <si>
    <t>ML01ASA00000092740</t>
  </si>
  <si>
    <t>CHAYA SHAW BISHWANATH SHAW</t>
  </si>
  <si>
    <t>HE01GKL00000000329</t>
  </si>
  <si>
    <t>PALASH DHAR PRAN BALLAV DHAR</t>
  </si>
  <si>
    <t>X0HEANO00003173839</t>
  </si>
  <si>
    <t>SUBHASIS  BANERJEE</t>
  </si>
  <si>
    <t>ML01ASA00000079073</t>
  </si>
  <si>
    <t>BAKIBILLA MOLLA MAMUD ALI</t>
  </si>
  <si>
    <t>X0HEILI00003419626</t>
  </si>
  <si>
    <t>BILTU  DAS</t>
  </si>
  <si>
    <t>ML01TWA00000070185</t>
  </si>
  <si>
    <t>EED MAHAMMAD EED MAHAMMAD</t>
  </si>
  <si>
    <t>KATWA HE</t>
  </si>
  <si>
    <t>X0HEGKL00001743849</t>
  </si>
  <si>
    <t>DILIP  MANNA</t>
  </si>
  <si>
    <t>X0HEGKL00002089758</t>
  </si>
  <si>
    <t>HE01HWB00000049189</t>
  </si>
  <si>
    <t>PRAKASH KUMAR ASHOK PRASAD GUPTA</t>
  </si>
  <si>
    <t>HE01HJP00000078746</t>
  </si>
  <si>
    <t>BHOLA SHARMA RAM NAGINA SHARMA</t>
  </si>
  <si>
    <t>HE01HJP00000025736</t>
  </si>
  <si>
    <t>ANIL KUMAR VINOD SAH</t>
  </si>
  <si>
    <t>HE01HJP00000086192</t>
  </si>
  <si>
    <t>ABHIMANYU KUMAR ASHOK PRASAD CHAUDHARI</t>
  </si>
  <si>
    <t>HE01ARB00000019768</t>
  </si>
  <si>
    <t>MUKESH KUMAR YADAV JAY RAM YADAV</t>
  </si>
  <si>
    <t>DARBHANGA HE</t>
  </si>
  <si>
    <t>HE01HJP00000099044</t>
  </si>
  <si>
    <t>DASHARATH PANDIT RAM UCHIT PANDIT</t>
  </si>
  <si>
    <t>HE01HJP00000022877</t>
  </si>
  <si>
    <t>CHANDAN KUMAR RAM SAGAR PATEL</t>
  </si>
  <si>
    <t>HE01KSS00000033271</t>
  </si>
  <si>
    <t>ABHISHEK KUMAR GUPTA VINOD KUMAR GUPTA</t>
  </si>
  <si>
    <t>ARAAH HE</t>
  </si>
  <si>
    <t>ML01XAM00000072525</t>
  </si>
  <si>
    <t>RUKASANA KHATUN MOHAMMAD JAFIR RAIN</t>
  </si>
  <si>
    <t>SAMASTIPUR HE</t>
  </si>
  <si>
    <t>HE01HJP00000014762</t>
  </si>
  <si>
    <t>LIFE CURE CLINIC AND CHILD CARE PRIVATE LIMITED</t>
  </si>
  <si>
    <t>ML01ARB00000025314</t>
  </si>
  <si>
    <t>HAFIZUR RAHMAN</t>
  </si>
  <si>
    <t>HE01AFF00000010390</t>
  </si>
  <si>
    <t>ANIL KUMAR SINGH RAMEKBAL SINGH</t>
  </si>
  <si>
    <t>X0HEAFF00003446721</t>
  </si>
  <si>
    <t>SONU  KUMAR</t>
  </si>
  <si>
    <t>HE01RAC00000035990</t>
  </si>
  <si>
    <t>SURESH SAHU JAGANNATH SAHU</t>
  </si>
  <si>
    <t>RANCHI HE</t>
  </si>
  <si>
    <t>HE01XAT00000060397</t>
  </si>
  <si>
    <t>ROHIT MEHTA RAJKISHORE MEHTA</t>
  </si>
  <si>
    <t>HE01DBA00000048967</t>
  </si>
  <si>
    <t>MOHAMMAD ARBAZ ALAM MD IRFAN ALAM</t>
  </si>
  <si>
    <t>DHANBAD HE</t>
  </si>
  <si>
    <t>ML01HZB00000031697</t>
  </si>
  <si>
    <t>MD HAFIJ ABDUL KARIM</t>
  </si>
  <si>
    <t>HAZARIBAGH HE</t>
  </si>
  <si>
    <t>ML01HZB00000087458</t>
  </si>
  <si>
    <t>SANJEET KUMAR SINGH MAHENDRA SINGH</t>
  </si>
  <si>
    <t>HE01UWA00000015852</t>
  </si>
  <si>
    <t>MANJU RABHA MAHESWAR BARMAN</t>
  </si>
  <si>
    <t>HE01UWA00000028263</t>
  </si>
  <si>
    <t>SHYAMANTA TALUKDAR ARUN TALUKDAR</t>
  </si>
  <si>
    <t>HE01RHT00000060092</t>
  </si>
  <si>
    <t>SANJIBAN BORA SUSEN BORA</t>
  </si>
  <si>
    <t>JORHAT HE</t>
  </si>
  <si>
    <t>HE01UWA00000043211</t>
  </si>
  <si>
    <t>LAKHYADHAR BARUAH LALIT BARUAH</t>
  </si>
  <si>
    <t>ML01MEO00000066541</t>
  </si>
  <si>
    <t>NEKBAR ALI FAJAR ALI</t>
  </si>
  <si>
    <t>Morigaon HE</t>
  </si>
  <si>
    <t>NAGAON HE</t>
  </si>
  <si>
    <t>HE01UWA00000034341</t>
  </si>
  <si>
    <t>SATISH KUMAR AGARWAL RAJ AGARWAL</t>
  </si>
  <si>
    <t>HE01UWA00000063813</t>
  </si>
  <si>
    <t>HE01UWA00000066855</t>
  </si>
  <si>
    <t>ABBAS IRRSHIAN AHMED KHABIRUDDIN AHMED</t>
  </si>
  <si>
    <t>HE01UWA00000026001</t>
  </si>
  <si>
    <t>MORTUZ AHMED AJIJUR RAHMAN</t>
  </si>
  <si>
    <t>ML01LNH00000077672</t>
  </si>
  <si>
    <t>BIKASH SAIKIA BOLURAM SAIKIA</t>
  </si>
  <si>
    <t>LAKHIMPUR NE HE</t>
  </si>
  <si>
    <t>HE01PPP00000059745</t>
  </si>
  <si>
    <t>BRAJAKISHUR MAHANTA MANIK CHANDRA MAHANTA</t>
  </si>
  <si>
    <t>HE01DIB00000049470</t>
  </si>
  <si>
    <t>HIMANTA TAMULI BIREN TAMULI</t>
  </si>
  <si>
    <t>DIBRUGARH HE</t>
  </si>
  <si>
    <t>HE01UWA00000001582</t>
  </si>
  <si>
    <t>LITON DAS RANJIT DAS</t>
  </si>
  <si>
    <t>ML01NAL00000074301</t>
  </si>
  <si>
    <t>NILAMANI BARUAH TARINI SEAL</t>
  </si>
  <si>
    <t>HE01UWA00000026148</t>
  </si>
  <si>
    <t>BIKASH KALITA DHARMA KANTA KALITA</t>
  </si>
  <si>
    <t>HE01UWA00000034739</t>
  </si>
  <si>
    <t>SUDEEP MAZUMDER PRAKASH  MAZUMDER</t>
  </si>
  <si>
    <t>HE01NAL00000032612</t>
  </si>
  <si>
    <t>NIPAN SARMA BHUNATH DEVA SARMA</t>
  </si>
  <si>
    <t>HE01NAL00000039972</t>
  </si>
  <si>
    <t>BAHARUL ISLAM NAUCHAD ALI</t>
  </si>
  <si>
    <t>HE01TIN00000034360</t>
  </si>
  <si>
    <t>ASHOK GHOSE AMULYA CHANDRA GHOSHE</t>
  </si>
  <si>
    <t>TINSUKIA HE</t>
  </si>
  <si>
    <t>ML01RKS00000074152</t>
  </si>
  <si>
    <t>ARCHANA BORUAH NOGENDRA NATH BORBORA</t>
  </si>
  <si>
    <t>SIVSAGAR HE</t>
  </si>
  <si>
    <t>ML01DRS00000064022</t>
  </si>
  <si>
    <t>HEMANTA GOGOI DHORANI GOGOI</t>
  </si>
  <si>
    <t>GOLAGHAT HE</t>
  </si>
  <si>
    <t>ML01NAL00000017416</t>
  </si>
  <si>
    <t>JAYANTA LAHKAR JANAKI LAHKAR</t>
  </si>
  <si>
    <t>ML01MEO00000060099</t>
  </si>
  <si>
    <t>DULAL HUSSAIN LEKAT ALI</t>
  </si>
  <si>
    <t>HE01RHT00000043180</t>
  </si>
  <si>
    <t>LAKHYAHIRA GOGOI JITUL GOGOI</t>
  </si>
  <si>
    <t>27 | 22 | 21 | 28 | 5 | 0</t>
  </si>
  <si>
    <t>88 | 85 | 86 | 86 | 88 | 88</t>
  </si>
  <si>
    <t>88 | 57 | 55 | 55 | 58 | 57</t>
  </si>
  <si>
    <t>0 | 0 | 0 | 27 | 31 | 31</t>
  </si>
  <si>
    <t>88 | 57 | 27 | 0 | 0 | 0</t>
  </si>
  <si>
    <t>0 | 0 | 0 | 24 | 30 | 24</t>
  </si>
  <si>
    <t>88 | 85 | 55 | 55 | 27 | 0</t>
  </si>
  <si>
    <t>30 | 0 | 31 | 28 | 0 | 0</t>
  </si>
  <si>
    <t>31 | 0 | 31 | 28 | 0 | 0</t>
  </si>
  <si>
    <t>88 | 85 | 55 | 55 | 58 | 27</t>
  </si>
  <si>
    <t>0 | 27 | 0 | 11 | 0 | 0</t>
  </si>
  <si>
    <t>0 | 0 | 0 | REP | REP | 5TH</t>
  </si>
  <si>
    <t>88 | 57 | 55 | 24 | 58 | 57</t>
  </si>
  <si>
    <t>26 | 27 | 25 | 25 | 24 | 26</t>
  </si>
  <si>
    <t>0 | 30 | 31 | 28 | 31 | 31</t>
  </si>
  <si>
    <t>0 | 17 | 0 | 0 | 0 | 31</t>
  </si>
  <si>
    <t>88 | 57 | 86 | 55 | 27 | 0</t>
  </si>
  <si>
    <t>14 | 7 | 13 | 6 | 6 | 29</t>
  </si>
  <si>
    <t>21 | 7 | 13 | 6 | 6 | 29</t>
  </si>
  <si>
    <t>0 | 0 | 13 | 19 | 0 | 0</t>
  </si>
  <si>
    <t>88 | 57 | 27 | 24 | 27 | 0</t>
  </si>
  <si>
    <t>0 | 0 | 0 | 23 | 12 | 9</t>
  </si>
  <si>
    <t>0 | 27 | 0 | 0 | 29 | 23</t>
  </si>
  <si>
    <t>88 | 57 | 55 | 24 | 0 | 0</t>
  </si>
  <si>
    <t>0 | 0 | 0 | 0 | 0 | 8</t>
  </si>
  <si>
    <t>30 | 30 | 31 | 28 | 30 | 31</t>
  </si>
  <si>
    <t>26 | 30 | 31 | 28 | 31 | 31</t>
  </si>
  <si>
    <t>29 | 30 | 25 | 28 | 20 | 24</t>
  </si>
  <si>
    <t>88 | 57 | 27 | 24 | 0 | 0</t>
  </si>
  <si>
    <t>31 | 0 | 0 | 28 | 30 | 31</t>
  </si>
  <si>
    <t>88 | 116 | 86 | 55 | 27 | 27</t>
  </si>
  <si>
    <t>88 | 57 | 27 | 24 | 27 | 27</t>
  </si>
  <si>
    <t>0 | 30 | 25 | 26 | 28 | 25</t>
  </si>
  <si>
    <t>28 | 16 | 13 | 25 | 28 | 0</t>
  </si>
  <si>
    <t>4 | 13 | 31 | 0 | 0 | 31</t>
  </si>
  <si>
    <t>30 | 18 | 31 | 0 | 0 | 31</t>
  </si>
  <si>
    <t>88 | 85 | 86 | 55 | 27 | 0</t>
  </si>
  <si>
    <t>19 | 14 | 0 | 6 | 0 | 15</t>
  </si>
  <si>
    <t>19 | 14 | 0 | 6 | 0 | 31</t>
  </si>
  <si>
    <t>88 | 147 | 147 | 116 | 119 | 88</t>
  </si>
  <si>
    <t>11 | 0 | 0 | 0 | 0 | 18</t>
  </si>
  <si>
    <t>30 | 0 | 0 | 0 | 0 | 18</t>
  </si>
  <si>
    <t>5TH | 0 | 0 | 0 | 0 | 0</t>
  </si>
  <si>
    <t>88 | 116 | 86 | 55 | 27 | 0</t>
  </si>
  <si>
    <t>31 | 29 | 31 | 6 | 0 | 0</t>
  </si>
  <si>
    <t>88 | 85 | 86 | 86 | 88 | 57</t>
  </si>
  <si>
    <t>0 | 0 | 31 | 27 | 28 | 12</t>
  </si>
  <si>
    <t>0 | 0 | 31 | 28 | 31 | 29</t>
  </si>
  <si>
    <t>0 | 0 | 0 | REP | 0 | 0</t>
  </si>
  <si>
    <t>0 | 0 | 0 | 0 | 21 | 20</t>
  </si>
  <si>
    <t>0 | 0 | 0 | 0 | 21 | 30</t>
  </si>
  <si>
    <t>88 | 57 | 27 | 0 | 0 | 27</t>
  </si>
  <si>
    <t>27 | 29 | 30 | 26 | 0 | 27</t>
  </si>
  <si>
    <t>31 | 30 | 6 | 10 | 28 | 0</t>
  </si>
  <si>
    <t>31 | 30 | 6 | 10 | 29 | 0</t>
  </si>
  <si>
    <t>88 | 85 | 86 | 86 | 88 | 302</t>
  </si>
  <si>
    <t>27 | 23 | 17 | 19 | 0 | 0</t>
  </si>
  <si>
    <t>30 | 29 | 17 | 19 | 0 | 0</t>
  </si>
  <si>
    <t>88 | 85 | 86 | 86 | 361 | 330</t>
  </si>
  <si>
    <t>28 | 0 | 0 | 0 | 31 | 0</t>
  </si>
  <si>
    <t>0 | 0 | 0 | 26 | 0 | 0</t>
  </si>
  <si>
    <t>6 | 0 | 17 | 0 | 0 | 27</t>
  </si>
  <si>
    <t>6 | 0 | 17 | 0 | 0 | 31</t>
  </si>
  <si>
    <t>0 | 27 | 19 | 9 | 0 | 23</t>
  </si>
  <si>
    <t>88 | 57 | 55 | 55 | 58 | 27</t>
  </si>
  <si>
    <t>30 | 30 | 30 | 24 | 7 | 30</t>
  </si>
  <si>
    <t>0 | 29 | 12 | 0 | 31 | 22</t>
  </si>
  <si>
    <t>0 | 29 | 16 | 0 | 31 | 22</t>
  </si>
  <si>
    <t>28 | 0 | 0 | 0 | 0 | 31</t>
  </si>
  <si>
    <t>88 | 85 | 55 | 24 | 0 | 0</t>
  </si>
  <si>
    <t>27 | 27 | 25 | 25 | 27 | 26</t>
  </si>
  <si>
    <t>18 | 21 | 18 | 21 | 13 | 16</t>
  </si>
  <si>
    <t>22 | 28 | 25 | 24 | 20 | 23</t>
  </si>
  <si>
    <t>22 | 29 | 25 | 24 | 22 | 24</t>
  </si>
  <si>
    <t>0 | 30 | 0 | 0 | 30 | 29</t>
  </si>
  <si>
    <t>25 | 25 | 23 | 21 | 23 | 13</t>
  </si>
  <si>
    <t>0 | 28 | 20 | 18 | 31 | 0</t>
  </si>
  <si>
    <t>31 | 0 | 26 | 19 | 14 | 29</t>
  </si>
  <si>
    <t>88 | 85 | 55 | 55 | 58 | 57</t>
  </si>
  <si>
    <t>6 | 0 | 0 | 0 | 20 | 0</t>
  </si>
  <si>
    <t>88 | 85 | 55 | 24 | 0 | 27</t>
  </si>
  <si>
    <t>9 | 25 | 24 | 24 | 30 | 26</t>
  </si>
  <si>
    <t>9 | 27 | 30 | 24 | 30 | 26</t>
  </si>
  <si>
    <t>0 | 0 | 0 | 11 | 0 | 24</t>
  </si>
  <si>
    <t>88 | 85 | 55 | 24 | 27 | 0</t>
  </si>
  <si>
    <t>31 | 29 | 0 | 0 | 0 | 31</t>
  </si>
  <si>
    <t>0 | 0 | 0 | 28 | 30 | 0</t>
  </si>
  <si>
    <t>88 | 57 | 55 | 24 | 27 | 27</t>
  </si>
  <si>
    <t>19 | 18 | 15 | 12 | 10 | 6</t>
  </si>
  <si>
    <t>31 | 29 | 28 | 27 | 30 | 30</t>
  </si>
  <si>
    <t>29 | 29 | 0 | 4 | 30 | 30</t>
  </si>
  <si>
    <t>30 | 29 | 0 | 4 | 30 | 30</t>
  </si>
  <si>
    <t>29 | 30 | 0 | 4 | 24 | 30</t>
  </si>
  <si>
    <t>0 | 24 | 0 | 0 | 0 | 0</t>
  </si>
  <si>
    <t>88 | 85 | 86 | 116 | 88 | 88</t>
  </si>
  <si>
    <t>7 | 0 | 0 | 0 | 0 | 12</t>
  </si>
  <si>
    <t>26 | 0 | 0 | 0 | 0 | 12</t>
  </si>
  <si>
    <t>0 | 5TH | 5TH | 5TH | 5TH | 0</t>
  </si>
  <si>
    <t>28 | 29 | 0 | 28 | 0 | 25</t>
  </si>
  <si>
    <t>88 | 85 | 86 | 55 | 58 | 27</t>
  </si>
  <si>
    <t>31 | 30 | 0 | 0 | 5 | 0</t>
  </si>
  <si>
    <t>88 | 85 | 86 | 55 | 27 | 27</t>
  </si>
  <si>
    <t>31 | 17 | 0 | 28 | 31 | 31</t>
  </si>
  <si>
    <t>88 | 85 | 86 | 55 | 58 | 57</t>
  </si>
  <si>
    <t>30 | 0 | 27 | 12 | 0 | 0</t>
  </si>
  <si>
    <t>31 | 0 | 27 | 12 | 0 | 0</t>
  </si>
  <si>
    <t>88 | 85 | 55 | 55 | 27 | 27</t>
  </si>
  <si>
    <t>31 | 28 | 0 | 28 | 31 | 31</t>
  </si>
  <si>
    <t>0 | 30 | 31 | 28 | 30 | 31</t>
  </si>
  <si>
    <t>31 | 29 | 0 | 28 | 30 | 30</t>
  </si>
  <si>
    <t>11 | 0 | 29 | 0 | 12 | 0</t>
  </si>
  <si>
    <t>11 | 0 | 29 | 0 | 31 | 0</t>
  </si>
  <si>
    <t>21 | 20 | 18 | 18 | 17 | 11</t>
  </si>
  <si>
    <t>21 | 21 | 19 | 20 | 17 | 11</t>
  </si>
  <si>
    <t>21 | 0 | 0 | 0 | 0 | 19</t>
  </si>
  <si>
    <t>22 | 0 | 0 | 0 | 0 | 19</t>
  </si>
  <si>
    <t>88 | 147 | 117 | 86 | 58 | 27</t>
  </si>
  <si>
    <t>31 | 29 | 28 | 25 | 22 | 6</t>
  </si>
  <si>
    <t>31 | 29 | 28 | 11 | 0 | 31</t>
  </si>
  <si>
    <t>31 | 30 | 28 | 11 | 0 | 31</t>
  </si>
  <si>
    <t>26 | 25 | 27 | 28 | 0 | 31</t>
  </si>
  <si>
    <t>31 | 29 | 27 | 28 | 0 | 31</t>
  </si>
  <si>
    <t>88 | 85 | 86 | 86 | 58 | 27</t>
  </si>
  <si>
    <t>12 | 30 | 5 | 27 | 24 | 11</t>
  </si>
  <si>
    <t>30 | 0 | 31 | 26 | 20 | 17</t>
  </si>
  <si>
    <t>0 | 0 | 30 | 10 | 0 | 30</t>
  </si>
  <si>
    <t>5TH | REP | 0 | 5TH | 0 | 0</t>
  </si>
  <si>
    <t>88 | 85 | 86 | 86 | 272 | 241</t>
  </si>
  <si>
    <t>28 | 0 | 0 | 20 | 0 | 0</t>
  </si>
  <si>
    <t>0 | REP | REP | 5TH | 0 | 0</t>
  </si>
  <si>
    <t>88 | 85 | 86 | 86 | 180 | 149</t>
  </si>
  <si>
    <t>0 | 21 | 30 | 3 | 0 | 6</t>
  </si>
  <si>
    <t>0 | 30 | 30 | 18 | 0 | 15</t>
  </si>
  <si>
    <t>0 | 0 | 0 | 8 | 23 | 0</t>
  </si>
  <si>
    <t>30 | 0 | 30 | 28 | 31 | 31</t>
  </si>
  <si>
    <t>29 | 30 | 30 | 28 | 30 | 30</t>
  </si>
  <si>
    <t>28 | 26 | 23 | 0 | 23 | 23</t>
  </si>
  <si>
    <t>28 | 26 | 24 | 0 | 23 | 23</t>
  </si>
  <si>
    <t>88 | 85 | 86 | 86 | 58 | 57</t>
  </si>
  <si>
    <t>REP | 0 | 0 | 0 | REP | 5TH</t>
  </si>
  <si>
    <t>0 | 30 | 18 | 0 | 0 | 0</t>
  </si>
  <si>
    <t>0 | 30 | 24 | 0 | 0 | 0</t>
  </si>
  <si>
    <t>8 | 14 | 5 | 5 | 31 | 23</t>
  </si>
  <si>
    <t>31 | 30 | 28 | 5 | 31 | 26</t>
  </si>
  <si>
    <t>31 | 15 | 13 | 23 | 24 | 31</t>
  </si>
  <si>
    <t>15 | 0 | 24 | 0 | 0 | 17</t>
  </si>
  <si>
    <t>20 | 0 | 24 | 0 | 0 | 17</t>
  </si>
  <si>
    <t>20 | 0 | 12 | 21 | 0 | 31</t>
  </si>
  <si>
    <t>10 | 0 | 31 | 2 | 0 | 0</t>
  </si>
  <si>
    <t>88 | 116 | 86 | 55 | 58 | 27</t>
  </si>
  <si>
    <t>26 | 30 | 31 | 0 | 0 | 31</t>
  </si>
  <si>
    <t>29 | 0 | 0 | 0 | 23 | 0</t>
  </si>
  <si>
    <t>0 | 0 | 31 | 10 | 0 | 12</t>
  </si>
  <si>
    <t>0 | 0 | 31 | 16 | 0 | 12</t>
  </si>
  <si>
    <t>31 | 30 | 31 | 28 | 31 | 31</t>
  </si>
  <si>
    <t>0 | 30 | 29 | 26 | 30 | 31</t>
  </si>
  <si>
    <t>0 | 30 | 31 | 26 | 30 | 31</t>
  </si>
  <si>
    <t>30 | 25 | 25 | 28 | 19 | 31</t>
  </si>
  <si>
    <t>19 | 26 | 13 | 2 | 6 | 0</t>
  </si>
  <si>
    <t>29 | 28 | 31 | 9 | 6 | 0</t>
  </si>
  <si>
    <t>29 | 0 | 28 | 28 | 14 | 22</t>
  </si>
  <si>
    <t>31 | 0 | 31 | 28 | 31 | 31</t>
  </si>
  <si>
    <t>20 | 16 | 0 | 26 | 0 | 0</t>
  </si>
  <si>
    <t>28 | 16 | 0 | 28 | 0 | 0</t>
  </si>
  <si>
    <t>20 | 30 | 0 | 20 | 0 | 31</t>
  </si>
  <si>
    <t>21 | 30 | 0 | 20 | 0 | 31</t>
  </si>
  <si>
    <t>26 | 18 | 11 | 21 | 19 | 26</t>
  </si>
  <si>
    <t>26 | 18 | 11 | 21 | 28 | 26</t>
  </si>
  <si>
    <t>29 | 29 | 6 | 0 | 8 | 0</t>
  </si>
  <si>
    <t>29 | 30 | 6 | 0 | 8 | 0</t>
  </si>
  <si>
    <t>88 | 57 | 55 | 55 | 27 | 27</t>
  </si>
  <si>
    <t>0 | 30 | 26 | 24 | 17 | 2</t>
  </si>
  <si>
    <t>0 | 30 | 26 | 24 | 17 | 22</t>
  </si>
  <si>
    <t>0 | 7 | 0 | 4 | 7 | 9</t>
  </si>
  <si>
    <t>28 | 27 | 24 | 28 | 27 | 26</t>
  </si>
  <si>
    <t>28 | 27 | 26 | 28 | 27 | 26</t>
  </si>
  <si>
    <t>0 | 30 | 31 | 27 | 30 | 29</t>
  </si>
  <si>
    <t>0 | 30 | 31 | 28 | 31 | 29</t>
  </si>
  <si>
    <t>23 | 25 | 10 | 24 | 22 | 20</t>
  </si>
  <si>
    <t>26 | 25 | 10 | 24 | 22 | 22</t>
  </si>
  <si>
    <t>88 | 85 | 86 | 208 | 180 | 149</t>
  </si>
  <si>
    <t>30 | 27 | 24 | 26 | 31 | 31</t>
  </si>
  <si>
    <t>30 | 29 | 27 | 26 | 31 | 31</t>
  </si>
  <si>
    <t>REP | 5TH | 5TH | 5TH | 5TH | REP</t>
  </si>
  <si>
    <t>8 | 0 | 0 | 26 | 31 | 31</t>
  </si>
  <si>
    <t>8 | 0 | 0 | 27 | 31 | 31</t>
  </si>
  <si>
    <t>0 | 5TH | 5TH | 0 | 0 | 0</t>
  </si>
  <si>
    <t>88 | 57 | 55 | 86 | 88 | 88</t>
  </si>
  <si>
    <t>25 | 24 | 31 | 0 | 28 | 27</t>
  </si>
  <si>
    <t>25 | 24 | 31 | 0 | 28 | 31</t>
  </si>
  <si>
    <t>29 | 0 | 0 | 0 | 0 | 0</t>
  </si>
  <si>
    <t>88 | 177 | 147 | 116 | 88 | 57</t>
  </si>
  <si>
    <t>30 | 28 | 4 | 0 | 0 | 31</t>
  </si>
  <si>
    <t>30 | 30 | 31 | 0 | 0 | 31</t>
  </si>
  <si>
    <t>0 | 0 | 11 | 20 | 27 | 17</t>
  </si>
  <si>
    <t>0 | 0 | 13 | 20 | 27 | 17</t>
  </si>
  <si>
    <t>31 | 30 | 11 | 28 | 31 | 30</t>
  </si>
  <si>
    <t>31 | 30 | 31 | 28 | 31 | 30</t>
  </si>
  <si>
    <t>19 | 24 | 31 | 25 | 0 | 19</t>
  </si>
  <si>
    <t>19 | 24 | 31 | 25 | 0 | 27</t>
  </si>
  <si>
    <t>31 | 0 | 31 | 28 | 30 | 29</t>
  </si>
  <si>
    <t>7 | 29 | 0 | 0 | 30 | 26</t>
  </si>
  <si>
    <t>30 | 29 | 0 | 0 | 31 | 31</t>
  </si>
  <si>
    <t>31 | 0 | 31 | 0 | 31 | 27</t>
  </si>
  <si>
    <t>31 | 0 | 0 | 0 | 31 | 0</t>
  </si>
  <si>
    <t>0 | 5TH | 0 | 0 | 0 | 5TH</t>
  </si>
  <si>
    <t>14 | 28 | 14 | 27 | 14 | 30</t>
  </si>
  <si>
    <t>31 | 30 | 14 | 28 | 14 | 30</t>
  </si>
  <si>
    <t>88 | 116 | 86 | 86 | 58 | 27</t>
  </si>
  <si>
    <t>18 | 17 | 9 | 11 | 20 | 18</t>
  </si>
  <si>
    <t>23 | 27 | 17 | 24 | 23 | 18</t>
  </si>
  <si>
    <t>30 | 30 | 31 | 27 | 31 | 29</t>
  </si>
  <si>
    <t>18 | 9 | 6 | 6 | 11 | 11</t>
  </si>
  <si>
    <t>25 | 23 | 24 | 28 | 0 | 0</t>
  </si>
  <si>
    <t>31 | 30 | 30 | 28 | 0 | 0</t>
  </si>
  <si>
    <t>88 | 85 | 86 | 86 | 119 | 88</t>
  </si>
  <si>
    <t>27 | 30 | 31 | 24 | 24 | 0</t>
  </si>
  <si>
    <t>22 | 0 | 0 | 27 | 31 | 31</t>
  </si>
  <si>
    <t>88 | 85 | 55 | 24 | 27 | 27</t>
  </si>
  <si>
    <t>31 | 0 | 0 | 28 | 0 | 8</t>
  </si>
  <si>
    <t>31 | 0 | 0 | 28 | 0 | 29</t>
  </si>
  <si>
    <t>30 | 30 | 29 | 27 | 28 | 29</t>
  </si>
  <si>
    <t>30 | 11 | 0 | 27 | 0 | 2</t>
  </si>
  <si>
    <t>30 | 29 | 0 | 27 | 0 | 2</t>
  </si>
  <si>
    <t>88 | 85 | 117 | 86 | 88 | 57</t>
  </si>
  <si>
    <t>18 | 30 | 0 | 0 | 0 | 31</t>
  </si>
  <si>
    <t>0 | 25 | 28 | 28 | 31 | 31</t>
  </si>
  <si>
    <t>0 | 25 | 31 | 28 | 31 | 31</t>
  </si>
  <si>
    <t>88 | 57 | 86 | 86 | 88 | 88</t>
  </si>
  <si>
    <t>25 | 30 | 0 | 28 | 0 | 0</t>
  </si>
  <si>
    <t>28 | 30 | 30 | 27 | 31 | 0</t>
  </si>
  <si>
    <t>30 | 30 | 30 | 28 | 28 | 31</t>
  </si>
  <si>
    <t>18 | 24 | 16 | 4 | 14 | 12</t>
  </si>
  <si>
    <t>26 | 29 | 23 | 18 | 19 | 13</t>
  </si>
  <si>
    <t>30 | 30 | 29 | 18 | 31 | 31</t>
  </si>
  <si>
    <t>14 | 0 | 4 | 20 | 13 | 2</t>
  </si>
  <si>
    <t>14 | 0 | 31 | 27 | 13 | 2</t>
  </si>
  <si>
    <t>88 | 85 | 55 | 86 | 88 | 88</t>
  </si>
  <si>
    <t>28 | 29 | 25 | 19 | 27 | 27</t>
  </si>
  <si>
    <t>24 | 22 | 17 | 21 | 9 | 4</t>
  </si>
  <si>
    <t>28 | 28 | 20 | 24 | 21 | 30</t>
  </si>
  <si>
    <t>88 | 85 | 86 | 86 | 88 | 149</t>
  </si>
  <si>
    <t>88 | 85 | 86 | 55 | 58 | 88</t>
  </si>
  <si>
    <t>0 | 6 | 0 | 0 | 31 | 0</t>
  </si>
  <si>
    <t>22 | 0 | 31 | 28 | 29 | 25</t>
  </si>
  <si>
    <t>31 | 0 | 31 | 28 | 31 | 25</t>
  </si>
  <si>
    <t>88 | 116 | 86 | 86 | 88 | 88</t>
  </si>
  <si>
    <t>0 | 30 | 17 | 18 | 0 | 0</t>
  </si>
  <si>
    <t>0 | 30 | 30 | 25 | 0 | 0</t>
  </si>
  <si>
    <t>25 | 26 | 31 | 23 | 31 | 27</t>
  </si>
  <si>
    <t>25 | 28 | 31 | 23 | 31 | 31</t>
  </si>
  <si>
    <t>5 | 2 | 11 | 25 | 0 | 0</t>
  </si>
  <si>
    <t>5 | 2 | 11 | 28 | 0 | 0</t>
  </si>
  <si>
    <t>88 | 85 | 86 | 86 | 453 | 422</t>
  </si>
  <si>
    <t>88 | 57 | 27 | 55 | 27 | 27</t>
  </si>
  <si>
    <t>16 | 9 | 12 | 9 | 19 | 20</t>
  </si>
  <si>
    <t>28 | 0 | 31 | 11 | 0 | 30</t>
  </si>
  <si>
    <t>28 | 0 | 31 | 11 | 0 | 31</t>
  </si>
  <si>
    <t>14 | 0 | 0 | 0 | 0 | 0</t>
  </si>
  <si>
    <t>5TH | 0 | 0 | 5TH | 5TH | 0</t>
  </si>
  <si>
    <t>88 | 116 | 86 | 55 | 58 | 57</t>
  </si>
  <si>
    <t>30 | 29 | 22 | 27 | 12 | 0</t>
  </si>
  <si>
    <t>30 | 29 | 22 | 27 | 28 | 0</t>
  </si>
  <si>
    <t>88 | 85 | 86 | 86 | 88 | 118</t>
  </si>
  <si>
    <t>29 | 30 | 12 | 5 | 19 | 30</t>
  </si>
  <si>
    <t>31 | 30 | 12 | 5 | 19 | 30</t>
  </si>
  <si>
    <t>26 | 26 | 21 | 19 | 7 | 6</t>
  </si>
  <si>
    <t>26 | 26 | 28 | 22 | 29 | 23</t>
  </si>
  <si>
    <t>0 | 0 | 12 | 0 | 0 | 0</t>
  </si>
  <si>
    <t>0 | 0 | 30 | 0 | 0 | 0</t>
  </si>
  <si>
    <t>0 | 0 | 0 | 0 | 0 | REP</t>
  </si>
  <si>
    <t>88 | 57 | 55 | 147 | 119 | 88</t>
  </si>
  <si>
    <t>31 | 30 | 28 | 28 | 12 | 0</t>
  </si>
  <si>
    <t>0 | 21 | 10 | 0 | 28 | 31</t>
  </si>
  <si>
    <t>18 | 29 | 15 | 21 | 23 | 20</t>
  </si>
  <si>
    <t>18 | 30 | 16 | 22 | 29 | 26</t>
  </si>
  <si>
    <t>12 | 18 | 21 | 4 | 3 | 6</t>
  </si>
  <si>
    <t>27 | 25 | 19 | 13 | 0 | 0</t>
  </si>
  <si>
    <t>27 | 30 | 26 | 20 | 0 | 0</t>
  </si>
  <si>
    <t>20 | 0 | 0 | 11 | 6 | 0</t>
  </si>
  <si>
    <t>25 | 28 | 21 | 23 | 26 | 22</t>
  </si>
  <si>
    <t>28 | 6 | 0 | 0 | 0 | 10</t>
  </si>
  <si>
    <t>0 | 0 | 5TH | 5TH | 5TH | 0</t>
  </si>
  <si>
    <t>29 | 29 | 10 | 16 | 0 | 0</t>
  </si>
  <si>
    <t>30 | 27 | 0 | 0 | 29 | 6</t>
  </si>
  <si>
    <t>26 | 14 | 0 | 28 | 29 | 27</t>
  </si>
  <si>
    <t>31 | 28 | 30 | 19 | 30 | 31</t>
  </si>
  <si>
    <t>19 | 22 | 31 | 19 | 26 | 0</t>
  </si>
  <si>
    <t>25 | 25 | 29 | 25 | 31 | 16</t>
  </si>
  <si>
    <t>31 | 30 | 31 | 28 | 31 | 28</t>
  </si>
  <si>
    <t>0 | 0 | 0 | 0 | 26 | 24</t>
  </si>
  <si>
    <t>5TH | 0 | REP | 5TH | 0 | 0</t>
  </si>
  <si>
    <t>88 | 85 | 55 | 55 | 88 | 88</t>
  </si>
  <si>
    <t>31 | 28 | 0 | 26 | 29 | 2</t>
  </si>
  <si>
    <t>31 | 28 | 0 | 26 | 29 | 25</t>
  </si>
  <si>
    <t>30 | 0 | 2 | 0 | 14 | 8</t>
  </si>
  <si>
    <t>23 | 27 | 21 | 16 | 25 | 18</t>
  </si>
  <si>
    <t>23 | 30 | 21 | 17 | 29 | 23</t>
  </si>
  <si>
    <t>8 | 6 | 16 | 0 | 8 | 0</t>
  </si>
  <si>
    <t>88 | 85 | 86 | 86 | 58 | 88</t>
  </si>
  <si>
    <t>31 | 28 | 30 | 2 | 0 | 2</t>
  </si>
  <si>
    <t>31 | 0 | 31 | 26 | 30 | 26</t>
  </si>
  <si>
    <t>0 | 0 | 0 | 28 | 29 | 19</t>
  </si>
  <si>
    <t>29 | 0 | 0 | 28 | 0 | 0</t>
  </si>
  <si>
    <t>0 | 0 | 0 | 0 | REP | 0</t>
  </si>
  <si>
    <t>31 | 30 | 31 | 27 | 24 | 31</t>
  </si>
  <si>
    <t>31 | 30 | 31 | 28 | 30 | 31</t>
  </si>
  <si>
    <t>30 | 0 | 16 | 0 | 28 | 22</t>
  </si>
  <si>
    <t>88 | 116 | 86 | 86 | 58 | 57</t>
  </si>
  <si>
    <t>31 | 13 | 0 | 28 | 31 | 31</t>
  </si>
  <si>
    <t>29 | 29 | 27 | 27 | 30 | 30</t>
  </si>
  <si>
    <t>21 | 28 | 31 | 3 | 30 | 30</t>
  </si>
  <si>
    <t>0 | 0 | 31 | 0 | 31 | 31</t>
  </si>
  <si>
    <t>25 | 25 | 24 | 0 | 0 | 0</t>
  </si>
  <si>
    <t>88 | 85 | 86 | 269 | 241 | 210</t>
  </si>
  <si>
    <t>0 | 30 | 17 | 28 | 24 | 31</t>
  </si>
  <si>
    <t>22 | 27 | 0 | 0 | 29 | 31</t>
  </si>
  <si>
    <t>30 | 30 | 24 | 27 | 31 | 31</t>
  </si>
  <si>
    <t>26 | 28 | 27 | 16 | 23 | 31</t>
  </si>
  <si>
    <t>30 | 30 | 31 | 27 | 31 | 30</t>
  </si>
  <si>
    <t>26 | 30 | 23 | 25 | 28 | 26</t>
  </si>
  <si>
    <t>24 | 26 | 24 | 24 | 27 | 24</t>
  </si>
  <si>
    <t>0 | 0 | 0 | 0 | 0 | 9</t>
  </si>
  <si>
    <t>0 | 0 | 0 | 0 | 0 | 18</t>
  </si>
  <si>
    <t>REP | 0 | 0 | 0 | 5TH | 0</t>
  </si>
  <si>
    <t>0 | 0 | 0 | 14 | 20 | 0</t>
  </si>
  <si>
    <t>0 | 0 | 0 | 17 | 21 | 0</t>
  </si>
  <si>
    <t>0 | 0 | 0 | 17 | 22 | 0</t>
  </si>
  <si>
    <t>0 | 0 | 0 | 18 | 23 | 0</t>
  </si>
  <si>
    <t>30 | 30 | 30 | 26 | 24 | 0</t>
  </si>
  <si>
    <t>30 | 30 | 30 | 26 | 29 | 0</t>
  </si>
  <si>
    <t>26 | 16 | 12 | 24 | 22 | 16</t>
  </si>
  <si>
    <t>26 | 16 | 12 | 17 | 22 | 16</t>
  </si>
  <si>
    <t>30 | 30 | 30 | 27 | 23 | 26</t>
  </si>
  <si>
    <t>0 | 0 | 29 | 13 | 0 | 12</t>
  </si>
  <si>
    <t>21 | 25 | 12 | 13 | 27 | 0</t>
  </si>
  <si>
    <t>21 | 25 | 12 | 13 | 31 | 0</t>
  </si>
  <si>
    <t>88 | 85 | 86 | 86 | 88 | 180</t>
  </si>
  <si>
    <t>2 | 0 | 0 | 0 | 0 | 0</t>
  </si>
  <si>
    <t>88 | 238 | 208 | 177 | 149 | 118</t>
  </si>
  <si>
    <t>30 | 30 | 31 | 25 | 7 | 0</t>
  </si>
  <si>
    <t>30 | 29 | 27 | 28 | 31 | 31</t>
  </si>
  <si>
    <t>30 | 30 | 31 | 28 | 31 | 31</t>
  </si>
  <si>
    <t>28 | 29 | 28 | 27 | 29 | 31</t>
  </si>
  <si>
    <t>29 | 26 | 16 | 23 | 0 | 31</t>
  </si>
  <si>
    <t>30 | 26 | 29 | 27 | 0 | 31</t>
  </si>
  <si>
    <t>88 | 116 | 86 | 86 | 88 | 57</t>
  </si>
  <si>
    <t>0 | 0 | 20 | 13 | 8 | 6</t>
  </si>
  <si>
    <t>0 | 0 | 21 | 15 | 10 | 8</t>
  </si>
  <si>
    <t>31 | 22 | 0 | 0 | 31 | 30</t>
  </si>
  <si>
    <t>23 | 29 | 0 | 0 | 0 | 27</t>
  </si>
  <si>
    <t>23 | 30 | 0 | 0 | 0 | 30</t>
  </si>
  <si>
    <t>28 | 27 | 23 | 28 | 28 | 30</t>
  </si>
  <si>
    <t>20 | 28 | 19 | 24 | 18 | 30</t>
  </si>
  <si>
    <t>31 | 28 | 25 | 27 | 18 | 30</t>
  </si>
  <si>
    <t>30 | 30 | 19 | 25 | 0 | 0</t>
  </si>
  <si>
    <t>31 | 30 | 19 | 26 | 0 | 0</t>
  </si>
  <si>
    <t>88 | 85 | 86 | 86 | 392 | 361</t>
  </si>
  <si>
    <t>30 | 25 | 2 | 26 | 25 | 8</t>
  </si>
  <si>
    <t>27 | 30 | 11 | 0 | 6 | 8</t>
  </si>
  <si>
    <t>27 | 30 | 11 | 0 | 22 | 31</t>
  </si>
  <si>
    <t>20 | 0 | 31 | 26 | 30 | 31</t>
  </si>
  <si>
    <t>20 | 0 | 31 | 28 | 31 | 31</t>
  </si>
  <si>
    <t>20 | 0 | 27 | 26 | 0 | 20</t>
  </si>
  <si>
    <t>31 | 0 | 31 | 28 | 4 | 31</t>
  </si>
  <si>
    <t>0 | 0 | 0 | 28 | 30 | 27</t>
  </si>
  <si>
    <t>0 | 0 | 0 | 28 | 30 | 31</t>
  </si>
  <si>
    <t>4 | 20 | 0 | 21 | 23 | 24</t>
  </si>
  <si>
    <t>4 | 20 | 0 | 26 | 27 | 24</t>
  </si>
  <si>
    <t>0 | 0 | 29 | 25 | 5 | 20</t>
  </si>
  <si>
    <t>0 | 0 | 30 | 26 | 24 | 24</t>
  </si>
  <si>
    <t>21 | 0 | 0 | 28 | 23 | 0</t>
  </si>
  <si>
    <t>31 | 0 | 0 | 28 | 26 | 0</t>
  </si>
  <si>
    <t>30 | 30 | 30 | 28 | 0 | 0</t>
  </si>
  <si>
    <t>31 | 27 | 0 | 26 | 30 | 29</t>
  </si>
  <si>
    <t>25 | 0 | 0 | 7 | 0 | 31</t>
  </si>
  <si>
    <t>0 | 0 | 31 | 0 | 0 | 0</t>
  </si>
  <si>
    <t>31 | 0 | 26 | 26 | 0 | 31</t>
  </si>
  <si>
    <t>31 | 0 | 0 | 0 | 31 | 31</t>
  </si>
  <si>
    <t>28 | 30 | 20 | 17 | 19 | 12</t>
  </si>
  <si>
    <t>30 | 24 | 1 | 23 | 0 | 26</t>
  </si>
  <si>
    <t>31 | 27 | 1 | 25 | 0 | 27</t>
  </si>
  <si>
    <t>29 | 16 | 0 | 5 | 22 | 26</t>
  </si>
  <si>
    <t>29 | 20 | 0 | 5 | 22 | 31</t>
  </si>
  <si>
    <t>18 | 27 | 28 | 21 | 27 | 15</t>
  </si>
  <si>
    <t>28 | 30 | 31 | 28 | 31 | 29</t>
  </si>
  <si>
    <t>31 | 29 | 0 | 25 | 31 | 27</t>
  </si>
  <si>
    <t>31 | 29 | 30 | 28 | 30 | 31</t>
  </si>
  <si>
    <t>0 | 29 | 23 | 20 | 22 | 16</t>
  </si>
  <si>
    <t>0 | 29 | 30 | 25 | 22 | 16</t>
  </si>
  <si>
    <t>22 | 29 | 19 | 25 | 26 | 24</t>
  </si>
  <si>
    <t>0 | 30 | 22 | 0 | 0 | 1</t>
  </si>
  <si>
    <t>31 | 30 | 23 | 0 | 26 | 0</t>
  </si>
  <si>
    <t>29 | 0 | 24 | 4 | 0 | 23</t>
  </si>
  <si>
    <t>16 | 20 | 12 | 11 | 19 | 22</t>
  </si>
  <si>
    <t>25 | 20 | 18 | 0 | 30 | 16</t>
  </si>
  <si>
    <t>30 | 24 | 19 | 0 | 30 | 16</t>
  </si>
  <si>
    <t>21 | 0 | 31 | 27 | 24 | 22</t>
  </si>
  <si>
    <t>18 | 11 | 31 | 13 | 30 | 4</t>
  </si>
  <si>
    <t>0 | 6 | 0 | 0 | 0 | 0</t>
  </si>
  <si>
    <t>0 | 0 | 0 | 26 | 23 | 8</t>
  </si>
  <si>
    <t>0 | 0 | 0 | 28 | 7 | 0</t>
  </si>
  <si>
    <t>26 | 22 | 30 | 11 | 31 | 17</t>
  </si>
  <si>
    <t>26 | 22 | 30 | 14 | 31 | 17</t>
  </si>
  <si>
    <t>30 | 0 | 0 | 22 | 31 | 8</t>
  </si>
  <si>
    <t>15 | 25 | 20 | 24 | 27 | 1</t>
  </si>
  <si>
    <t>15 | 25 | 20 | 24 | 27 | 4</t>
  </si>
  <si>
    <t>27 | 30 | 12 | 0 | 30 | 11</t>
  </si>
  <si>
    <t>27 | 30 | 25 | 0 | 30 | 11</t>
  </si>
  <si>
    <t>88 | 57 | 55 | 208 | 180 | 210</t>
  </si>
  <si>
    <t>26 | 27 | 16 | 17 | 27 | 23</t>
  </si>
  <si>
    <t>26 | 29 | 16 | 17 | 27 | 23</t>
  </si>
  <si>
    <t>27 | 27 | 24 | 16 | 28 | 3</t>
  </si>
  <si>
    <t>27 | 28 | 10 | 18 | 30 | 26</t>
  </si>
  <si>
    <t>21 | 22 | 12 | 7 | 0 | 24</t>
  </si>
  <si>
    <t>31 | 8 | 29 | 19 | 0 | 31</t>
  </si>
  <si>
    <t>31 | 8 | 30 | 26 | 0 | 31</t>
  </si>
  <si>
    <t>26 | 28 | 25 | 25 | 28 | 14</t>
  </si>
  <si>
    <t>26 | 28 | 25 | 25 | 29 | 15</t>
  </si>
  <si>
    <t>0 | 25 | 0 | 19 | 14 | 29</t>
  </si>
  <si>
    <t>88 | 57 | 86 | 55 | 58 | 57</t>
  </si>
  <si>
    <t>31 | 30 | 31 | 27 | 8 | 0</t>
  </si>
  <si>
    <t>0 | 0 | 5TH | 5TH | 5TH | 5TH</t>
  </si>
  <si>
    <t>28 | 30 | 24 | 26 | 27 | 26</t>
  </si>
  <si>
    <t>29 | 30 | 24 | 26 | 27 | 26</t>
  </si>
  <si>
    <t>0 | 28 | 28 | 26 | 0 | 31</t>
  </si>
  <si>
    <t>88 | 57 | 55 | 55 | 88 | 57</t>
  </si>
  <si>
    <t>22 | 28 | 23 | 0 | 31 | 31</t>
  </si>
  <si>
    <t>26 | 30 | 23 | 0 | 31 | 31</t>
  </si>
  <si>
    <t>22 | 30 | 30 | 28 | 31 | 19</t>
  </si>
  <si>
    <t>25 | 30 | 31 | 28 | 31 | 31</t>
  </si>
  <si>
    <t>21 | 29 | 28 | 27 | 29 | 16</t>
  </si>
  <si>
    <t>27 | 29 | 30 | 27 | 29 | 16</t>
  </si>
  <si>
    <t>0 | 30 | 27 | 26 | 26 | 29</t>
  </si>
  <si>
    <t>0 | 0 | 0 | 12 | 8 | 31</t>
  </si>
  <si>
    <t>0 | 8 | 0 | 0 | 28 | 0</t>
  </si>
  <si>
    <t>0 | 22 | 0 | 0 | 28 | 0</t>
  </si>
  <si>
    <t>88 | 57 | 86 | 55 | 27 | 27</t>
  </si>
  <si>
    <t>0 | 0 | 20 | 27 | 21 | 0</t>
  </si>
  <si>
    <t>88 | 57 | 27 | 24 | 27 | 88</t>
  </si>
  <si>
    <t>0 | 30 | 31 | 27 | 30 | 27</t>
  </si>
  <si>
    <t>26 | 9 | 24 | 27 | 28 | 30</t>
  </si>
  <si>
    <t>30 | 30 | 30 | 28 | 31 | 31</t>
  </si>
  <si>
    <t>25 | 25 | 0 | 27 | 31 | 23</t>
  </si>
  <si>
    <t>21 | 25 | 25 | 24 | 28 | 20</t>
  </si>
  <si>
    <t>30 | 30 | 20 | 0 | 31 | 31</t>
  </si>
  <si>
    <t>13 | 28 | 25 | 25 | 13 | 10</t>
  </si>
  <si>
    <t>19 | 30 | 30 | 25 | 13 | 10</t>
  </si>
  <si>
    <t>0 | 30 | 25 | 28 | 26 | 6</t>
  </si>
  <si>
    <t>0 | 0 | 0 | 12 | 12 | 0</t>
  </si>
  <si>
    <t>0 | 1 | 0 | 27 | 30 | 31</t>
  </si>
  <si>
    <t>0 | 1 | 0 | 28 | 31 | 31</t>
  </si>
  <si>
    <t>31 | 29 | 16 | 24 | 31 | 31</t>
  </si>
  <si>
    <t>31 | 30 | 31 | 0 | 31 | 30</t>
  </si>
  <si>
    <t>25 | 22 | 31 | 0 | 0 | 0</t>
  </si>
  <si>
    <t>30 | 29 | 31 | 0 | 0 | 0</t>
  </si>
  <si>
    <t>0 | 0 | 17 | 0 | 17 | 29</t>
  </si>
  <si>
    <t>0 | 0 | 28 | 0 | 31 | 30</t>
  </si>
  <si>
    <t>29 | 11 | 14 | 21 | 3 | 9</t>
  </si>
  <si>
    <t>29 | 18 | 16 | 21 | 3 | 9</t>
  </si>
  <si>
    <t>29 | 24 | 18 | 0 | 0 | 0</t>
  </si>
  <si>
    <t>31 | 29 | 18 | 0 | 0 | 0</t>
  </si>
  <si>
    <t>31 | 0 | 6 | 6 | 6 | 8</t>
  </si>
  <si>
    <t>31 | 0 | 24 | 6 | 6 | 8</t>
  </si>
  <si>
    <t>0 | 0 | 0 | 28 | 30 | 22</t>
  </si>
  <si>
    <t>5 | 0 | 0 | 28 | 31 | 31</t>
  </si>
  <si>
    <t>25 | 0 | 23 | 21 | 0 | 11</t>
  </si>
  <si>
    <t>31 | 0 | 28 | 28 | 0 | 31</t>
  </si>
  <si>
    <t>13 | 0 | 0 | 0 | 0 | 0</t>
  </si>
  <si>
    <t>21 | 30 | 30 | 24 | 27 | 15</t>
  </si>
  <si>
    <t>0 | 0 | 31 | 18 | 0 | 30</t>
  </si>
  <si>
    <t>30 | 0 | 0 | 28 | 28 | 30</t>
  </si>
  <si>
    <t>30 | 0 | 0 | 28 | 31 | 30</t>
  </si>
  <si>
    <t>88 | 85 | 55 | 24 | 27 | 57</t>
  </si>
  <si>
    <t>30 | 25 | 26 | 26 | 27 | 22</t>
  </si>
  <si>
    <t>30 | 28 | 27 | 26 | 31 | 29</t>
  </si>
  <si>
    <t>30 | 25 | 25 | 26 | 31 | 29</t>
  </si>
  <si>
    <t>31 | 26 | 31 | 11 | 6 | 29</t>
  </si>
  <si>
    <t>31 | 26 | 31 | 11 | 31 | 29</t>
  </si>
  <si>
    <t>88 | 85 | 86 | 86 | 119 | 118</t>
  </si>
  <si>
    <t>0 | 0 | 31 | 28 | 29 | 0</t>
  </si>
  <si>
    <t>0 | 0 | 31 | 28 | 0 | 15</t>
  </si>
  <si>
    <t>31 | 30 | 30 | 0 | 31 | 31</t>
  </si>
  <si>
    <t>28 | 6 | 5 | 0 | 0 | 0</t>
  </si>
  <si>
    <t>28 | 6 | 21 | 0 | 0 | 0</t>
  </si>
  <si>
    <t>5 | 0 | 0 | 0 | 0 | 0</t>
  </si>
  <si>
    <t>31 | 30 | 30 | 0 | 8 | 9</t>
  </si>
  <si>
    <t>13 | 0 | 29 | 26 | 30 | 26</t>
  </si>
  <si>
    <t>13 | 0 | 30 | 26 | 31 | 29</t>
  </si>
  <si>
    <t>4 | 0 | 0 | 0 | 0 | 0</t>
  </si>
  <si>
    <t>31 | 21 | 3 | 0 | 29 | 31</t>
  </si>
  <si>
    <t>31 | 22 | 3 | 0 | 29 | 31</t>
  </si>
  <si>
    <t>88 | 85 | 117 | 116 | 88 | 88</t>
  </si>
  <si>
    <t>31 | 0 | 0 | 28 | 29 | 4</t>
  </si>
  <si>
    <t>31 | 0 | 0 | 28 | 31 | 4</t>
  </si>
  <si>
    <t>25 | 27 | 28 | 27 | 30 | 28</t>
  </si>
  <si>
    <t>25 | 26 | 17 | 10 | 7 | 0</t>
  </si>
  <si>
    <t>25 | 26 | 17 | 10 | 31 | 0</t>
  </si>
  <si>
    <t>0 | 0 | 23 | 23 | 0 | 0</t>
  </si>
  <si>
    <t>REP | 5TH | 5TH | 0 | 0 | 5TH</t>
  </si>
  <si>
    <t>88 | 85 | 86 | 116 | 119 | 88</t>
  </si>
  <si>
    <t>31 | 0 | 0 | 0 | 0 | 22</t>
  </si>
  <si>
    <t>0 | 0 | 5TH | REP | 5TH | 0</t>
  </si>
  <si>
    <t>0 | 0 | 17 | 0 | 0 | 0</t>
  </si>
  <si>
    <t>5TH | 0 | 0 | 0 | 5TH | 5TH</t>
  </si>
  <si>
    <t>18 | 6 | 14 | 17 | 12 | 8</t>
  </si>
  <si>
    <t>23 | 22 | 27 | 2 | 0 | 9</t>
  </si>
  <si>
    <t>23 | 22 | 27 | 18 | 0 | 31</t>
  </si>
  <si>
    <t>0 | 5TH | 0 | 0 | 0 | 0</t>
  </si>
  <si>
    <t>88 | 85 | 117 | 116 | 149 | 118</t>
  </si>
  <si>
    <t>26 | 30 | 30 | 27 | 31 | 31</t>
  </si>
  <si>
    <t>0 | 16 | 25 | 0 | 29 | 31</t>
  </si>
  <si>
    <t>0 | 16 | 25 | 0 | 31 | 31</t>
  </si>
  <si>
    <t>88 | 57 | 55 | 55 | 27 | 57</t>
  </si>
  <si>
    <t>25 | 27 | 31 | 20 | 27 | 22</t>
  </si>
  <si>
    <t>13 | 2 | 0 | 26 | 28 | 27</t>
  </si>
  <si>
    <t>13 | 2 | 0 | 27 | 30 | 28</t>
  </si>
  <si>
    <t>0 | 0 | 26 | 0 | 0 | 22</t>
  </si>
  <si>
    <t>29 | 29 | 0 | 18 | 13 | 9</t>
  </si>
  <si>
    <t>29 | 29 | 0 | 18 | 31 | 25</t>
  </si>
  <si>
    <t>88 | 85 | 86 | 55 | 88 | 88</t>
  </si>
  <si>
    <t>0 | 29 | 10 | 9 | 22 | 0</t>
  </si>
  <si>
    <t>0 | 0 | 31 | 23 | 26 | 25</t>
  </si>
  <si>
    <t>12 | 0 | 0 | 0 | 0 | 0</t>
  </si>
  <si>
    <t>0 | 5TH | 5TH | REP | REP | 0</t>
  </si>
  <si>
    <t>30 | 0 | 23 | 11 | 0 | 0</t>
  </si>
  <si>
    <t>88 | 85 | 55 | 86 | 88 | 57</t>
  </si>
  <si>
    <t>14 | 23 | 24 | 27 | 30 | 13</t>
  </si>
  <si>
    <t>14 | 25 | 24 | 28 | 31 | 24</t>
  </si>
  <si>
    <t>0 | 6 | 2 | 9 | 12 | 2</t>
  </si>
  <si>
    <t>0 | 6 | 2 | 9 | 12 | 29</t>
  </si>
  <si>
    <t>23 | 4 | 0 | 0 | 31 | 31</t>
  </si>
  <si>
    <t>30 | 15 | 23 | 19 | 22 | 21</t>
  </si>
  <si>
    <t>30 | 16 | 23 | 19 | 22 | 21</t>
  </si>
  <si>
    <t>14 | 0 | 13 | 2 | 17 | 3</t>
  </si>
  <si>
    <t>14 | 0 | 13 | 18 | 17 | 3</t>
  </si>
  <si>
    <t>22 | 25 | 19 | 28 | 31 | 30</t>
  </si>
  <si>
    <t>30 | 30 | 29 | 28 | 29 | 10</t>
  </si>
  <si>
    <t>24 | 0 | 1 | 5 | 31 | 5</t>
  </si>
  <si>
    <t>24 | 0 | 1 | 27 | 31 | 5</t>
  </si>
  <si>
    <t>26 | 26 | 26 | 27 | 27 | 26</t>
  </si>
  <si>
    <t>16 | 7 | 0 | 13 | 0 | 26</t>
  </si>
  <si>
    <t>19 | 17 | 0 | 25 | 0 | 30</t>
  </si>
  <si>
    <t>31 | 29 | 30 | 27 | 31 | 4</t>
  </si>
  <si>
    <t>31 | 29 | 31 | 27 | 31 | 31</t>
  </si>
  <si>
    <t>20 | 20 | 24 | 18 | 0 | 6</t>
  </si>
  <si>
    <t>29 | 30 | 26 | 28 | 31 | 31</t>
  </si>
  <si>
    <t>0 | 30 | 30 | 28 | 31 | 30</t>
  </si>
  <si>
    <t>0 | 11 | 0 | 18 | 13 | 0</t>
  </si>
  <si>
    <t>0 | 24 | 0 | 18 | 13 | 0</t>
  </si>
  <si>
    <t>30 | 29 | 30 | 25 | 24 | 8</t>
  </si>
  <si>
    <t>0 | 0 | 0 | 25 | 29 | 27</t>
  </si>
  <si>
    <t>15 | 22 | 23 | 16 | 26 | 12</t>
  </si>
  <si>
    <t>0 | 30 | 31 | 21 | 0 | 0</t>
  </si>
  <si>
    <t>0 | 30 | 0 | 0 | 0 | 0</t>
  </si>
  <si>
    <t>88 | 57 | 300 | 269 | 241 | 210</t>
  </si>
  <si>
    <t>13 | 7 | 0 | 0 | 23 | 23</t>
  </si>
  <si>
    <t>13 | 7 | 0 | 0 | 27 | 26</t>
  </si>
  <si>
    <t>0 | 30 | 20 | 0 | 0 | 0</t>
  </si>
  <si>
    <t>88 | 57 | 55 | 573 | 545 | 514</t>
  </si>
  <si>
    <t>7 | 0 | 19 | 2 | 0 | 0</t>
  </si>
  <si>
    <t>15 | 0 | 31 | 3 | 0 | 0</t>
  </si>
  <si>
    <t>14 | 0 | 31 | 27 | 28 | 29</t>
  </si>
  <si>
    <t>25 | 13 | 18 | 14 | 24 | 24</t>
  </si>
  <si>
    <t>19 | 16 | 16 | 10 | 10 | 19</t>
  </si>
  <si>
    <t>19 | 16 | 23 | 10 | 10 | 19</t>
  </si>
  <si>
    <t>30 | 3 | 0 | 25 | 0 | 0</t>
  </si>
  <si>
    <t>0 | 17 | 0 | 0 | 31 | 24</t>
  </si>
  <si>
    <t>27 | 21 | 30 | 25 | 30 | 23</t>
  </si>
  <si>
    <t>31 | 0 | 31 | 28 | 31 | 30</t>
  </si>
  <si>
    <t>26 | 8 | 31 | 12 | 10 | 27</t>
  </si>
  <si>
    <t>30 | 8 | 31 | 26 | 31 | 27</t>
  </si>
  <si>
    <t>88 | 85 | 86 | 86 | 119 | 149</t>
  </si>
  <si>
    <t>0 | 0 | 0 | 0 | 30 | 12</t>
  </si>
  <si>
    <t>5TH | REP | 5TH | 5TH | 0 | 0</t>
  </si>
  <si>
    <t>0 | 0 | 22 | 28 | 28 | 27</t>
  </si>
  <si>
    <t>0 | 0 | 31 | 28 | 31 | 30</t>
  </si>
  <si>
    <t>26 | 0 | 30 | 3 | 0 | 17</t>
  </si>
  <si>
    <t>28 | 30 | 30 | 28 | 29 | 30</t>
  </si>
  <si>
    <t>30 | 0 | 26 | 26 | 28 | 30</t>
  </si>
  <si>
    <t>31 | 0 | 26 | 0 | 31 | 26</t>
  </si>
  <si>
    <t>31 | 0 | 26 | 0 | 31 | 27</t>
  </si>
  <si>
    <t>19 | 21 | 5 | 10 | 19 | 3</t>
  </si>
  <si>
    <t>22 | 21 | 9 | 17 | 23 | 4</t>
  </si>
  <si>
    <t>0 | 0 | 31 | 26 | 28 | 31</t>
  </si>
  <si>
    <t>0 | 0 | 31 | 26 | 31 | 31</t>
  </si>
  <si>
    <t>15 | 0 | 25 | 0 | 0 | 26</t>
  </si>
  <si>
    <t>29 | 0 | 31 | 0 | 0 | 26</t>
  </si>
  <si>
    <t>88 | 116 | 86 | 177 | 149 | 118</t>
  </si>
  <si>
    <t>31 | 30 | 31 | 28 | 0 | 23</t>
  </si>
  <si>
    <t>0 | 7 | 0 | 0 | 0 | 0</t>
  </si>
  <si>
    <t>14 | 0 | 31 | 18 | 0 | 0</t>
  </si>
  <si>
    <t>28 | 20 | 24 | 16 | 9 | 0</t>
  </si>
  <si>
    <t>30 | 29 | 30 | 24 | 31 | 31</t>
  </si>
  <si>
    <t>0 | 0 | 31 | 4 | 0 | 23</t>
  </si>
  <si>
    <t>0 | 0 | 31 | 4 | 0 | 29</t>
  </si>
  <si>
    <t>88 | 57 | 27 | 24 | 88 | 57</t>
  </si>
  <si>
    <t>31 | 15 | 0 | 0 | 0 | 0</t>
  </si>
  <si>
    <t>88 | 85 | 117 | 86 | 58 | 27</t>
  </si>
  <si>
    <t>88 | 85 | 55 | 55 | 27 | 57</t>
  </si>
  <si>
    <t>0 | 0 | 0 | 23 | 21 | 0</t>
  </si>
  <si>
    <t>0 | 0 | 0 | 26 | 23 | 0</t>
  </si>
  <si>
    <t>88 | 57 | 27 | 24 | 58 | 57</t>
  </si>
  <si>
    <t>0 | 0 | 30 | 28 | 0 | 31</t>
  </si>
  <si>
    <t>0 | 0 | 31 | 28 | 0 | 31</t>
  </si>
  <si>
    <t>88 | 57 | 27 | 55 | 58 | 57</t>
  </si>
  <si>
    <t>31 | 18 | 18 | 4 | 13 | 0</t>
  </si>
  <si>
    <t>31 | 18 | 18 | 4 | 31 | 0</t>
  </si>
  <si>
    <t>25 | 22 | 31 | 0 | 11 | 0</t>
  </si>
  <si>
    <t>88 | 85 | 86 | 55 | 27 | 57</t>
  </si>
  <si>
    <t>13 | 0 | 0 | 0 | 16 | 19</t>
  </si>
  <si>
    <t>13 | 0 | 0 | 0 | 27 | 24</t>
  </si>
  <si>
    <t>15 | 16 | 31 | 25 | 28 | 31</t>
  </si>
  <si>
    <t>19 | 17 | 13 | 24 | 0 | 0</t>
  </si>
  <si>
    <t>0 | 0 | 18 | 13 | 27 | 30</t>
  </si>
  <si>
    <t>0 | 0 | 18 | 19 | 27 | 30</t>
  </si>
  <si>
    <t>21 | 20 | 2 | 0 | 19 | 0</t>
  </si>
  <si>
    <t>30 | 25 | 18 | 0 | 31 | 0</t>
  </si>
  <si>
    <t>0 | 0 | 31 | 28 | 31 | 25</t>
  </si>
  <si>
    <t>0 | 0 | 0 | 0 | 0 | 26</t>
  </si>
  <si>
    <t>31 | 30 | 2 | 0 | 28 | 29</t>
  </si>
  <si>
    <t>30 | 29 | 28 | 0 | 31 | 31</t>
  </si>
  <si>
    <t>27 | 0 | 7 | 11 | 19 | 23</t>
  </si>
  <si>
    <t>28 | 0 | 10 | 11 | 19 | 23</t>
  </si>
  <si>
    <t>22 | 0 | 0 | 26 | 0 | 29</t>
  </si>
  <si>
    <t>25 | 0 | 0 | 26 | 0 | 29</t>
  </si>
  <si>
    <t>0 | 0 | 5TH | 0 | 0 | REP</t>
  </si>
  <si>
    <t>29 | 30 | 31 | 10 | 9 | 0</t>
  </si>
  <si>
    <t>0 | 0 | 31 | 0 | 0 | 27</t>
  </si>
  <si>
    <t>13 | 0 | 0 | 8 | 9 | 25</t>
  </si>
  <si>
    <t>18 | 0 | 0 | 13 | 9 | 25</t>
  </si>
  <si>
    <t>0 | 0 | 5TH | 0 | 0 | 5TH</t>
  </si>
  <si>
    <t>21 | 21 | 23 | 23 | 27 | 22</t>
  </si>
  <si>
    <t>30 | 30 | 25 | 0 | 0 | 0</t>
  </si>
  <si>
    <t>30 | 30 | 28 | 0 | 0 | 0</t>
  </si>
  <si>
    <t>88 | 85 | 86 | 1151 | 1123 | 1092</t>
  </si>
  <si>
    <t>29 | 27 | 19 | 28 | 26 | 21</t>
  </si>
  <si>
    <t>31 | 28 | 20 | 28 | 26 | 21</t>
  </si>
  <si>
    <t>26 | 0 | 5 | 0 | 22 | 26</t>
  </si>
  <si>
    <t>31 | 30 | 29 | 28 | 31 | 31</t>
  </si>
  <si>
    <t>22 | 16 | 23 | 23 | 29 | 29</t>
  </si>
  <si>
    <t>22 | 16 | 23 | 23 | 30 | 29</t>
  </si>
  <si>
    <t>23 | 30 | 25 | 28 | 6 | 4</t>
  </si>
  <si>
    <t>27 | 9 | 7 | 7 | 0 | 2</t>
  </si>
  <si>
    <t>27 | 26 | 20 | 19 | 24 | 19</t>
  </si>
  <si>
    <t>29 | 28 | 0 | 0 | 22 | 0</t>
  </si>
  <si>
    <t>31 | 29 | 0 | 0 | 31 | 0</t>
  </si>
  <si>
    <t>0 | 0 | REP | REP | 0 | 0</t>
  </si>
  <si>
    <t>88 | 85 | 86 | 86 | 88 | 575</t>
  </si>
  <si>
    <t>0 | 0 | 31 | 0 | 0 | 21</t>
  </si>
  <si>
    <t>0 | 0 | 31 | 0 | 0 | 23</t>
  </si>
  <si>
    <t>0 | 23 | 9 | 20 | 20 | 9</t>
  </si>
  <si>
    <t>0 | 23 | 25 | 20 | 20 | 9</t>
  </si>
  <si>
    <t>9 | 0 | 0 | 0 | 0 | 5</t>
  </si>
  <si>
    <t>15 | 14 | 13 | 12 | 28 | 2</t>
  </si>
  <si>
    <t>15 | 14 | 13 | 12 | 28 | 26</t>
  </si>
  <si>
    <t>0 | 0 | 0 | 10 | 10 | 3</t>
  </si>
  <si>
    <t>31 | 0 | 31 | 26 | 0 | 31</t>
  </si>
  <si>
    <t>30 | 22 | 0 | 16 | 0 | 18</t>
  </si>
  <si>
    <t>18 | 21 | 23 | 28 | 12 | 0</t>
  </si>
  <si>
    <t>21 | 30 | 23 | 28 | 12 | 0</t>
  </si>
  <si>
    <t>0 | 0 | 26 | 3 | 0 | 28</t>
  </si>
  <si>
    <t>0 | 0 | 26 | 16 | 0 | 28</t>
  </si>
  <si>
    <t>88 | 57 | 27 | 24 | 58 | 27</t>
  </si>
  <si>
    <t>22 | 29 | 13 | 13 | 0 | 31</t>
  </si>
  <si>
    <t>9 | 0 | 0 | 28 | 10 | 0</t>
  </si>
  <si>
    <t>0 | 0 | 0 | 0 | 23 | 0</t>
  </si>
  <si>
    <t>0 | 0 | 5TH | 5TH | 0 | 0</t>
  </si>
  <si>
    <t>26 | 0 | 28 | 28 | 0 | 0</t>
  </si>
  <si>
    <t>27 | 22 | 18 | 14 | 24 | 24</t>
  </si>
  <si>
    <t>27 | 28 | 24 | 14 | 24 | 24</t>
  </si>
  <si>
    <t>22 | 26 | 16 | 22 | 22 | 24</t>
  </si>
  <si>
    <t>0 | 0 | 31 | 28 | 31 | 27</t>
  </si>
  <si>
    <t>20 | 25 | 11 | 16 | 0 | 31</t>
  </si>
  <si>
    <t>20 | 27 | 11 | 23 | 0 | 31</t>
  </si>
  <si>
    <t>16 | 16 | 12 | 0 | 31 | 20</t>
  </si>
  <si>
    <t>16 | 30 | 12 | 0 | 31 | 20</t>
  </si>
  <si>
    <t>20 | 0 | 24 | 13 | 0 | 24</t>
  </si>
  <si>
    <t>30 | 0 | 0 | 0 | 29 | 29</t>
  </si>
  <si>
    <t>30 | 0 | 0 | 0 | 29 | 31</t>
  </si>
  <si>
    <t>0 | 0 | 0 | 20 | 0 | 0</t>
  </si>
  <si>
    <t>88 | 57 | 27 | 0 | 27 | 27</t>
  </si>
  <si>
    <t>31 | 0 | 9 | 0 | 22 | 0</t>
  </si>
  <si>
    <t>31 | 0 | 31 | 0 | 30 | 0</t>
  </si>
  <si>
    <t>26 | 0 | 24 | 0 | 31 | 28</t>
  </si>
  <si>
    <t>31 | 0 | 24 | 0 | 31 | 31</t>
  </si>
  <si>
    <t>7 | 0 | 30 | 26 | 14 | 0</t>
  </si>
  <si>
    <t>30 | 0 | 31 | 26 | 22 | 0</t>
  </si>
  <si>
    <t>28 | 29 | 0 | 28 | 30 | 0</t>
  </si>
  <si>
    <t>31 | 29 | 0 | 28 | 30 | 0</t>
  </si>
  <si>
    <t>26 | 0 | 30 | 28 | 8 | 0</t>
  </si>
  <si>
    <t>11 | 30 | 0 | 16 | 7 | 29</t>
  </si>
  <si>
    <t>0 | 0 | 0 | 25 | 0 | 0</t>
  </si>
  <si>
    <t>5 | 0 | 31 | 28 | 0 | 31</t>
  </si>
  <si>
    <t>18 | 0 | 31 | 28 | 0 | 31</t>
  </si>
  <si>
    <t>28 | 0 | 27 | 25 | 0 | 31</t>
  </si>
  <si>
    <t>31 | 0 | 27 | 25 | 0 | 31</t>
  </si>
  <si>
    <t>20 | 10 | 18 | 10 | 14 | 23</t>
  </si>
  <si>
    <t>29 | 27 | 26 | 0 | 31 | 31</t>
  </si>
  <si>
    <t>29 | 27 | 30 | 0 | 31 | 31</t>
  </si>
  <si>
    <t>29 | 13 | 27 | 0 | 0 | 0</t>
  </si>
  <si>
    <t>0 | 0 | 0 | 0 | 5TH | REP</t>
  </si>
  <si>
    <t>30 | 30 | 31 | 27 | 31 | 31</t>
  </si>
  <si>
    <t>30 | 30 | 31 | 27 | 31 | 0</t>
  </si>
  <si>
    <t>25 | 27 | 31 | 20 | 22 | 23</t>
  </si>
  <si>
    <t>26 | 27 | 31 | 22 | 22 | 23</t>
  </si>
  <si>
    <t>19 | 17 | 20 | 25 | 24 | 16</t>
  </si>
  <si>
    <t>21 | 27 | 31 | 25 | 31 | 31</t>
  </si>
  <si>
    <t>23 | 29 | 17 | 22 | 22 | 26</t>
  </si>
  <si>
    <t>30 | 29 | 27 | 27 | 31 | 30</t>
  </si>
  <si>
    <t>30 | 30 | 27 | 27 | 31 | 30</t>
  </si>
  <si>
    <t>31 | 17 | 31 | 28 | 31 | 31</t>
  </si>
  <si>
    <t>31 | 17 | 31 | 28 | 31 | 0</t>
  </si>
  <si>
    <t>31 | 30 | 29 | 0 | 0 | 0</t>
  </si>
  <si>
    <t>31 | 30 | 31 | 0 | 0 | 0</t>
  </si>
  <si>
    <t>0 | 0 | 0 | 6 | 0 | 0</t>
  </si>
  <si>
    <t>88 | 57 | 27 | 0 | 333 | 302</t>
  </si>
  <si>
    <t>88 | 57 | 27 | 0 | 211 | 180</t>
  </si>
  <si>
    <t>0 | 0 | 0 | 0 | 19 | 0</t>
  </si>
  <si>
    <t>5TH | 5TH | 5TH | 5TH | 0 | 5TH</t>
  </si>
  <si>
    <t>24 | 20 | 13 | 11 | 0 | 0</t>
  </si>
  <si>
    <t>24 | 24 | 13 | 11 | 0 | 0</t>
  </si>
  <si>
    <t>11 | 0 | 9 | 6 | 6 | 5</t>
  </si>
  <si>
    <t>11 | 0 | 9 | 6 | 7 | 6</t>
  </si>
  <si>
    <t>27 | 27 | 31 | 28 | 31 | 30</t>
  </si>
  <si>
    <t>26 | 0 | 30 | 0 | 0 | 9</t>
  </si>
  <si>
    <t>27 | 28 | 31 | 28 | 31 | 30</t>
  </si>
  <si>
    <t>27 | 27 | 30 | 25 | 31 | 30</t>
  </si>
  <si>
    <t>13 | 30 | 17 | 19 | 7 | 22</t>
  </si>
  <si>
    <t>13 | 30 | 21 | 21 | 7 | 22</t>
  </si>
  <si>
    <t>3 | 0 | 30 | 0 | 0 | 17</t>
  </si>
  <si>
    <t>2 | 8 | 12 | 1 | 28 | 14</t>
  </si>
  <si>
    <t>13 | 28 | 31 | 28 | 31 | 31</t>
  </si>
  <si>
    <t>9 | 4 | 7 | 16 | 17 | 29</t>
  </si>
  <si>
    <t>17 | 20 | 25 | 28 | 28 | 31</t>
  </si>
  <si>
    <t>26 | 30 | 23 | 0 | 0 | 31</t>
  </si>
  <si>
    <t>31 | 30 | 23 | 0 | 0 | 31</t>
  </si>
  <si>
    <t>29 | 30 | 31 | 28 | 31 | 0</t>
  </si>
  <si>
    <t>25 | 21 | 26 | 20 | 15 | 19</t>
  </si>
  <si>
    <t>29 | 21 | 31 | 27 | 30 | 26</t>
  </si>
  <si>
    <t>14 | 30 | 19 | 16 | 0 | 0</t>
  </si>
  <si>
    <t>6 | 0 | 28 | 28 | 31 | 27</t>
  </si>
  <si>
    <t>30 | 30 | 29 | 28 | 28 | 3</t>
  </si>
  <si>
    <t>30 | 29 | 31 | 27 | 30 | 30</t>
  </si>
  <si>
    <t>30 | 30 | 26 | 21 | 21 | 26</t>
  </si>
  <si>
    <t>0 | 3 | 0 | 0 | 0 | 0</t>
  </si>
  <si>
    <t>25 | 0 | 0 | 11 | 23 | 6</t>
  </si>
  <si>
    <t>29 | 0 | 0 | 12 | 28 | 6</t>
  </si>
  <si>
    <t>14 | 14 | 19 | 9 | 6 | 4</t>
  </si>
  <si>
    <t>16 | 0 | 31 | 11 | 0 | 31</t>
  </si>
  <si>
    <t>0 | 29 | 0 | 28 | 0 | 0</t>
  </si>
  <si>
    <t>0 | 0 | REP | 0 | REP | 0</t>
  </si>
  <si>
    <t>20 | 0 | 0 | 23 | 0 | 24</t>
  </si>
  <si>
    <t>20 | 0 | 0 | 28 | 0 | 27</t>
  </si>
  <si>
    <t>19 | 0 | 30 | 0 | 28 | 31</t>
  </si>
  <si>
    <t>30 | 0 | 31 | 0 | 30 | 31</t>
  </si>
  <si>
    <t>0 | 0 | 0 | 28 | 0 | 31</t>
  </si>
  <si>
    <t>31 | 29 | 27 | 0 | 31 | 31</t>
  </si>
  <si>
    <t>31 | 30 | 31 | 0 | 31 | 31</t>
  </si>
  <si>
    <t>31 | 30 | 31 | 27 | 29 | 29</t>
  </si>
  <si>
    <t>0 | 24 | 0 | 0 | 4 | 0</t>
  </si>
  <si>
    <t>5TH | 5TH | 0 | 0 | 0 | 0</t>
  </si>
  <si>
    <t>88 | 85 | 147 | 116 | 88 | 88</t>
  </si>
  <si>
    <t>31 | 0 | 0 | 6 | 3 | 0</t>
  </si>
  <si>
    <t>31 | 5 | 12 | 0 | 31 | 30</t>
  </si>
  <si>
    <t>28 | 9 | 0 | 0 | 0 | 0</t>
  </si>
  <si>
    <t>28 | 30 | 0 | 0 | 0 | 0</t>
  </si>
  <si>
    <t>88 | 116 | 208 | 177 | 149 | 118</t>
  </si>
  <si>
    <t>11 | 0 | 30 | 0 | 0 | 0</t>
  </si>
  <si>
    <t>31 | 0 | 0 | 0 | 0 | 0</t>
  </si>
  <si>
    <t>31 | 6 | 0 | 0 | 30 | 31</t>
  </si>
  <si>
    <t>12 | 9 | 6 | 7 | 14 | 29</t>
  </si>
  <si>
    <t>0 | 0 | 0 | 28 | 20 | 21</t>
  </si>
  <si>
    <t>30 | 30 | 31 | 28 | 31 | 5</t>
  </si>
  <si>
    <t>0 | 0 | 0 | 13 | 21 | 27</t>
  </si>
  <si>
    <t>28 | 28 | 28 | 27 | 29 | 27</t>
  </si>
  <si>
    <t>28 | 27 | 31 | 26 | 29 | 29</t>
  </si>
  <si>
    <t>0 | 0 | REP | 0 | 5TH | 5TH</t>
  </si>
  <si>
    <t>25 | 0 | 31 | 0 | 0 | 25</t>
  </si>
  <si>
    <t>25 | 0 | 31 | 0 | 0 | 26</t>
  </si>
  <si>
    <t>8 | 21 | 31 | 28 | 30 | 0</t>
  </si>
  <si>
    <t>23 | 29 | 29 | 15 | 25 | 18</t>
  </si>
  <si>
    <t>23 | 30 | 29 | 27 | 29 | 26</t>
  </si>
  <si>
    <t>28 | 0 | 31 | 28 | 0 | 31</t>
  </si>
  <si>
    <t>0 | 0 | 30 | 27 | 31 | 0</t>
  </si>
  <si>
    <t>31 | 30 | 31 | 0 | 0 | 16</t>
  </si>
  <si>
    <t>31 | 30 | 31 | 0 | 0 | 29</t>
  </si>
  <si>
    <t>29 | 29 | 9 | 0 | 28 | 0</t>
  </si>
  <si>
    <t>29 | 30 | 9 | 0 | 28 | 0</t>
  </si>
  <si>
    <t>88 | 85 | 117 | 116 | 119 | 118</t>
  </si>
  <si>
    <t>26 | 13 | 14 | 19 | 21 | 15</t>
  </si>
  <si>
    <t>14 | 0 | 0 | 0 | 8 | 31</t>
  </si>
  <si>
    <t>0 | 0 | 0 | 28 | 30 | 24</t>
  </si>
  <si>
    <t>0 | 0 | 0 | 28 | 31 | 30</t>
  </si>
  <si>
    <t>27 | 0 | 0 | 0 | 24 | 12</t>
  </si>
  <si>
    <t>27 | 0 | 0 | 0 | 31 | 30</t>
  </si>
  <si>
    <t>0 | 0 | 0 | 28 | 31 | 31</t>
  </si>
  <si>
    <t>31 | 25 | 0 | 23 | 0 | 28</t>
  </si>
  <si>
    <t>28 | 28 | 26 | 23 | 30 | 29</t>
  </si>
  <si>
    <t>30 | 30 | 30 | 28 | 31 | 30</t>
  </si>
  <si>
    <t>30 | 29 | 23 | 25 | 0 | 31</t>
  </si>
  <si>
    <t>21 | 30 | 19 | 26 | 10 | 1</t>
  </si>
  <si>
    <t>21 | 30 | 31 | 26 | 28 | 31</t>
  </si>
  <si>
    <t>0 | 0 | 0 | 26 | 24 | 30</t>
  </si>
  <si>
    <t>0 | 0 | 0 | 0 | 0 | 24</t>
  </si>
  <si>
    <t>29 | 30 | 30 | 28 | 31 | 31</t>
  </si>
  <si>
    <t>29 | 30 | 27 | 27 | 30 | 25</t>
  </si>
  <si>
    <t>29 | 30 | 31 | 27 | 31 | 25</t>
  </si>
  <si>
    <t>29 | 28 | 31 | 24 | 0 | 31</t>
  </si>
  <si>
    <t>29 | 30 | 31 | 27 | 0 | 31</t>
  </si>
  <si>
    <t>31 | 28 | 30 | 23 | 31 | 31</t>
  </si>
  <si>
    <t>5 | 1 | 1 | 2 | 2 | 17</t>
  </si>
  <si>
    <t>31 | 30 | 31 | 28 | 28 | 31</t>
  </si>
  <si>
    <t>31 | 30 | 31 | 0 | 31 | 0</t>
  </si>
  <si>
    <t>21 | 0 | 27 | 25 | 31 | 8</t>
  </si>
  <si>
    <t>21 | 0 | 27 | 25 | 31 | 31</t>
  </si>
  <si>
    <t>0 | 0 | 0 | 27 | 0 | 0</t>
  </si>
  <si>
    <t>18 | 23 | 20 | 2 | 23 | 0</t>
  </si>
  <si>
    <t>18 | 23 | 31 | 2 | 31 | 0</t>
  </si>
  <si>
    <t>30 | 0 | 31 | 28 | 31 | 31</t>
  </si>
  <si>
    <t>6 | 30 | 26 | 24 | 30 | 3</t>
  </si>
  <si>
    <t>6 | 30 | 30 | 28 | 31 | 29</t>
  </si>
  <si>
    <t>30 | 29 | 16 | 24 | 28 | 29</t>
  </si>
  <si>
    <t>30 | 29 | 16 | 24 | 29 | 29</t>
  </si>
  <si>
    <t>0 | 30 | 31 | 28 | 31 | 0</t>
  </si>
  <si>
    <t>29 | 30 | 31 | 0 | 31 | 31</t>
  </si>
  <si>
    <t>31 | 0 | 30 | 28 | 31 | 16</t>
  </si>
  <si>
    <t>31 | 0 | 30 | 28 | 31 | 30</t>
  </si>
  <si>
    <t>31 | 29 | 0 | 0 | 0 | 0</t>
  </si>
  <si>
    <t>30 | 30 | 28 | 25 | 17 | 22</t>
  </si>
  <si>
    <t>31 | 30 | 31 | 27 | 17 | 22</t>
  </si>
  <si>
    <t>13 | 0 | 17 | 26 | 20 | 21</t>
  </si>
  <si>
    <t>30 | 16 | 30 | 13 | 14 | 6</t>
  </si>
  <si>
    <t>30 | 30 | 30 | 13 | 29 | 31</t>
  </si>
  <si>
    <t>18 | 0 | 28 | 17 | 17 | 9</t>
  </si>
  <si>
    <t>18 | 0 | 30 | 17 | 17 | 9</t>
  </si>
  <si>
    <t>0 | 30 | 28 | 0 | 31 | 12</t>
  </si>
  <si>
    <t>0 | 30 | 28 | 0 | 31 | 31</t>
  </si>
  <si>
    <t>0 | 29 | 30 | 16 | 24 | 29</t>
  </si>
  <si>
    <t>0 | 0 | 10 | 0 | 9 | 8</t>
  </si>
  <si>
    <t>0 | 0 | 31 | 0 | 31 | 0</t>
  </si>
  <si>
    <t>31 | 30 | 31 | 24 | 31 | 31</t>
  </si>
  <si>
    <t>31 | 30 | 31 | 25 | 31 | 31</t>
  </si>
  <si>
    <t>29 | 29 | 31 | 27 | 31 | 31</t>
  </si>
  <si>
    <t>14 | 0 | 31 | 0 | 24 | 0</t>
  </si>
  <si>
    <t>27 | 25 | 28 | 26 | 29 | 20</t>
  </si>
  <si>
    <t>26 | 27 | 25 | 26 | 24 | 29</t>
  </si>
  <si>
    <t>0 | 0 | 31 | 28 | 28 | 31</t>
  </si>
  <si>
    <t>0 | 0 | 31 | 28 | 31 | 31</t>
  </si>
  <si>
    <t>31 | 30 | 27 | 27 | 28 | 30</t>
  </si>
  <si>
    <t>0 | 30 | 0 | 0 | 0 | 31</t>
  </si>
  <si>
    <t>0 | 0 | REP | 5TH | 0 | 0</t>
  </si>
  <si>
    <t>31 | 30 | 30 | 28 | 31 | 0</t>
  </si>
  <si>
    <t>16 | 0 | 27 | 0 | 27 | 31</t>
  </si>
  <si>
    <t>26 | 0 | 31 | 0 | 27 | 31</t>
  </si>
  <si>
    <t>88 | 147 | 117 | 147 | 119 | 88</t>
  </si>
  <si>
    <t>0 | 26 | 17 | 0 | 0 | 27</t>
  </si>
  <si>
    <t>0 | 26 | 29 | 0 | 0 | 31</t>
  </si>
  <si>
    <t>30 | 25 | 16 | 26 | 31 | 30</t>
  </si>
  <si>
    <t>31 | 30 | 16 | 28 | 31 | 30</t>
  </si>
  <si>
    <t>18 | 15 | 17 | 2 | 23 | 0</t>
  </si>
  <si>
    <t>0 | 0 | 31 | 27 | 21 | 0</t>
  </si>
  <si>
    <t>0 | 0 | 31 | 28 | 28 | 0</t>
  </si>
  <si>
    <t>25 | 10 | 28 | 28 | 30 | 4</t>
  </si>
  <si>
    <t>30 | 29 | 31 | 28 | 31 | 29</t>
  </si>
  <si>
    <t>88 | 57 | 27 | 24 | 0 | 88</t>
  </si>
  <si>
    <t>0 | 0 | 31 | 0 | 28 | 31</t>
  </si>
  <si>
    <t>0 | 0 | 31 | 0 | 29 | 31</t>
  </si>
  <si>
    <t>21 | 30 | 5 | 0 | 0 | 0</t>
  </si>
  <si>
    <t>21 | 30 | 11 | 0 | 0 | 0</t>
  </si>
  <si>
    <t>88 | 85 | 86 | 147 | 119 | 88</t>
  </si>
  <si>
    <t>31 | 2 | 0 | 28 | 30 | 0</t>
  </si>
  <si>
    <t>29 | 30 | 27 | 25 | 0 | 0</t>
  </si>
  <si>
    <t>29 | 30 | 27 | 27 | 0 | 0</t>
  </si>
  <si>
    <t>30 | 25 | 31 | 26 | 30 | 26</t>
  </si>
  <si>
    <t>7 | 0 | 0 | 27 | 0 | 0</t>
  </si>
  <si>
    <t>11 | 30 | 28 | 28 | 25 | 26</t>
  </si>
  <si>
    <t>22 | 30 | 6 | 3 | 5 | 0</t>
  </si>
  <si>
    <t>22 | 30 | 31 | 16 | 5 | 0</t>
  </si>
  <si>
    <t>11 | 0 | 27 | 0 | 21 | 0</t>
  </si>
  <si>
    <t>30 | 0 | 30 | 0 | 29 | 0</t>
  </si>
  <si>
    <t>31 | 30 | 0 | 0 | 31 | 31</t>
  </si>
  <si>
    <t>31 | 28 | 27 | 20 | 0 | 16</t>
  </si>
  <si>
    <t>31 | 28 | 27 | 28 | 0 | 31</t>
  </si>
  <si>
    <t>88 | 57 | 55 | 24 | 27 | 0</t>
  </si>
  <si>
    <t>25 | 0 | 0 | 0 | 0 | 0</t>
  </si>
  <si>
    <t>0 | 0 | 0 | 7 | 6 | 8</t>
  </si>
  <si>
    <t>27 | 27 | 25 | 20 | 23 | 26</t>
  </si>
  <si>
    <t>0 | 8 | 28 | 0 | 31 | 0</t>
  </si>
  <si>
    <t>30 | 0 | 0 | 0 | 0 | 20</t>
  </si>
  <si>
    <t>0 | 5TH | 5TH | 5TH | 0 | 5TH</t>
  </si>
  <si>
    <t>0 | 0 | REP | REP | REP | 0</t>
  </si>
  <si>
    <t>27 | 11 | 10 | 4 | 5 | 4</t>
  </si>
  <si>
    <t>31 | 30 | 31 | 28 | 31 | 27</t>
  </si>
  <si>
    <t>18 | 15 | 21 | 13 | 15 | 27</t>
  </si>
  <si>
    <t>88 | 57 | 55 | 55 | 27 | 0</t>
  </si>
  <si>
    <t>22 | 8 | 6 | 0 | 5 | 1</t>
  </si>
  <si>
    <t>30 | 30 | 31 | 0 | 31 | 23</t>
  </si>
  <si>
    <t>0 | 22 | 0 | 23 | 20 | 10</t>
  </si>
  <si>
    <t>0 | 30 | 0 | 28 | 20 | 10</t>
  </si>
  <si>
    <t>23 | 22 | 6 | 16 | 27 | 5</t>
  </si>
  <si>
    <t>31 | 29 | 8 | 16 | 31 | 31</t>
  </si>
  <si>
    <t>0 | 0 | 0 | 11 | 0 | 31</t>
  </si>
  <si>
    <t>0 | 0 | 0 | 21 | 0 | 31</t>
  </si>
  <si>
    <t>88 | 57 | 27 | 0 | 88 | 57</t>
  </si>
  <si>
    <t>2 | 1 | 31 | 24 | 19 | 4</t>
  </si>
  <si>
    <t>27 | 30 | 31 | 28 | 31 | 20</t>
  </si>
  <si>
    <t>19 | 28 | 0 | 0 | 0 | 11</t>
  </si>
  <si>
    <t>27 | 30 | 31 | 0 | 30 | 31</t>
  </si>
  <si>
    <t>0 | 0 | 0 | 0 | 31 | 31</t>
  </si>
  <si>
    <t>31 | 27 | 0 | 0 | 31 | 31</t>
  </si>
  <si>
    <t>26 | 30 | 13 | 0 | 0 | 26</t>
  </si>
  <si>
    <t>26 | 30 | 30 | 0 | 0 | 26</t>
  </si>
  <si>
    <t>31 | 30 | 9 | 0 | 0 | 25</t>
  </si>
  <si>
    <t>0 | 30 | 16 | 0 | 31 | 31</t>
  </si>
  <si>
    <t>0 | 30 | 26 | 0 | 31 | 31</t>
  </si>
  <si>
    <t>0 | 30 | 18 | 2 | 0 | 31</t>
  </si>
  <si>
    <t>0 | 28 | 0 | 17 | 22 | 19</t>
  </si>
  <si>
    <t>14 | 21 | 7 | 9 | 10 | 3</t>
  </si>
  <si>
    <t>27 | 21 | 25 | 9 | 28 | 30</t>
  </si>
  <si>
    <t>27 | 30 | 31 | 27 | 28 | 31</t>
  </si>
  <si>
    <t>27 | 30 | 31 | 28 | 30 | 31</t>
  </si>
  <si>
    <t>21 | 0 | 30 | 6 | 29 | 0</t>
  </si>
  <si>
    <t>88 | 116 | 86 | 86 | 88 | 118</t>
  </si>
  <si>
    <t>0 | 0 | 31 | 26 | 31 | 30</t>
  </si>
  <si>
    <t>11 | 11 | 6 | 0 | 20 | 0</t>
  </si>
  <si>
    <t>15 | 23 | 19 | 1 | 17 | 22</t>
  </si>
  <si>
    <t>15 | 23 | 19 | 23 | 17 | 22</t>
  </si>
  <si>
    <t>0 | 0 | 26 | 23 | 30 | 11</t>
  </si>
  <si>
    <t>0 | 29 | 28 | 6 | 16 | 0</t>
  </si>
  <si>
    <t>0 | 30 | 30 | 6 | 21 | 0</t>
  </si>
  <si>
    <t>0 | 0 | 30 | 0 | 22 | 13</t>
  </si>
  <si>
    <t>23 | 25 | 16 | 20 | 30 | 25</t>
  </si>
  <si>
    <t>25 | 25 | 22 | 20 | 30 | 25</t>
  </si>
  <si>
    <t>0 | 0 | 0 | 0 | 0 | 13</t>
  </si>
  <si>
    <t>30 | 30 | 31 | 10 | 31 | 24</t>
  </si>
  <si>
    <t>31 | 30 | 31 | 10 | 31 | 24</t>
  </si>
  <si>
    <t>0 | 30 | 21 | 25 | 0 | 0</t>
  </si>
  <si>
    <t>13 | 2 | 0 | 16 | 26 | 0</t>
  </si>
  <si>
    <t>0 | 0 | 0 | 0 | 0 | 31</t>
  </si>
  <si>
    <t>0 | 0 | 0 | 18 | 0 | 0</t>
  </si>
  <si>
    <t>0 | 7 | 0 | 0 | 29 | 0</t>
  </si>
  <si>
    <t>0 | 7 | 0 | 0 | 31 | 0</t>
  </si>
  <si>
    <t>25 | 0 | 0 | 0 | 31 | 8</t>
  </si>
  <si>
    <t>0 | REP | 5TH | 5TH | 0 | 5TH</t>
  </si>
  <si>
    <t>28 | 30 | 27 | 16 | 31 | 8</t>
  </si>
  <si>
    <t>29 | 30 | 28 | 16 | 31 | 8</t>
  </si>
  <si>
    <t>26 | 30 | 24 | 21 | 0 | 15</t>
  </si>
  <si>
    <t>26 | 30 | 31 | 27 | 0 | 15</t>
  </si>
  <si>
    <t>88 | 116 | 86 | 86 | 180 | 149</t>
  </si>
  <si>
    <t>0 | 27 | 30 | 27 | 30 | 31</t>
  </si>
  <si>
    <t>0 | 11 | 0 | 25 | 10 | 17</t>
  </si>
  <si>
    <t>6 | 29 | 9 | 0 | 26 | 17</t>
  </si>
  <si>
    <t>29 | 29 | 9 | 0 | 26 | 17</t>
  </si>
  <si>
    <t>27 | 28 | 12 | 6 | 14 | 0</t>
  </si>
  <si>
    <t>27 | 28 | 13 | 6 | 15 | 0</t>
  </si>
  <si>
    <t>31 | 27 | 21 | 19 | 26 | 25</t>
  </si>
  <si>
    <t>31 | 30 | 29 | 27 | 26 | 29</t>
  </si>
  <si>
    <t>27 | 27 | 25 | 17 | 20 | 12</t>
  </si>
  <si>
    <t>30 | 30 | 27 | 27 | 31 | 26</t>
  </si>
  <si>
    <t>4 | 29 | 13 | 0 | 31 | 28</t>
  </si>
  <si>
    <t>29 | 29 | 28 | 0 | 31 | 28</t>
  </si>
  <si>
    <t>31 | 30 | 31 | 28 | 31 | 26</t>
  </si>
  <si>
    <t>31 | 30 | 31 | 28 | 31 | 29</t>
  </si>
  <si>
    <t>27 | 30 | 31 | 25 | 0 | 28</t>
  </si>
  <si>
    <t>13 | 0 | 30 | 17 | 0 | 22</t>
  </si>
  <si>
    <t>31 | 0 | 30 | 17 | 0 | 22</t>
  </si>
  <si>
    <t>8 | 0 | 29 | 6 | 0 | 30</t>
  </si>
  <si>
    <t>26 | 0 | 29 | 6 | 0 | 30</t>
  </si>
  <si>
    <t>12 | 0 | 0 | 25 | 0 | 0</t>
  </si>
  <si>
    <t>19 | 0 | 0 | 25 | 0 | 0</t>
  </si>
  <si>
    <t>88 | 147 | 117 | 86 | 211 | 180</t>
  </si>
  <si>
    <t>0 | 29 | 27 | 11 | 9 | 0</t>
  </si>
  <si>
    <t>7 | 0 | 31 | 17 | 5 | 19</t>
  </si>
  <si>
    <t>7 | 0 | 31 | 17 | 12 | 20</t>
  </si>
  <si>
    <t>88 | 85 | 55 | 55 | 58 | 118</t>
  </si>
  <si>
    <t>28 | 0 | 0 | 28 | 0 | 16</t>
  </si>
  <si>
    <t>0 | 5TH | 5TH | 5TH | 0 | 0</t>
  </si>
  <si>
    <t>26 | 25 | 13 | 13 | 20 | 30</t>
  </si>
  <si>
    <t>14 | 23 | 0 | 28 | 13 | 15</t>
  </si>
  <si>
    <t>0 | 0 | 17 | 5 | 7 | 0</t>
  </si>
  <si>
    <t>0 | 0 | 17 | 5 | 16 | 0</t>
  </si>
  <si>
    <t>88 | 57 | 27 | 24 | 88 | 271</t>
  </si>
  <si>
    <t>27 | 0 | 31 | 21 | 11 | 0</t>
  </si>
  <si>
    <t>30 | 0 | 24 | 24 | 0 | 12</t>
  </si>
  <si>
    <t>30 | 0 | 26 | 24 | 0 | 20</t>
  </si>
  <si>
    <t>REP | 0 | 0 | 0 | 5TH | 5TH</t>
  </si>
  <si>
    <t>30 | 22 | 26 | 19 | 0 | 30</t>
  </si>
  <si>
    <t>0 | 0 | 31 | 0 | 0 | 24</t>
  </si>
  <si>
    <t>13 | 0 | 10 | 12 | 26 | 21</t>
  </si>
  <si>
    <t>13 | 0 | 10 | 17 | 26 | 30</t>
  </si>
  <si>
    <t>23 | 0 | 31 | 26 | 20 | 19</t>
  </si>
  <si>
    <t>31 | 0 | 31 | 26 | 22 | 19</t>
  </si>
  <si>
    <t>0 | 0 | 0 | 28 | 22 | 24</t>
  </si>
  <si>
    <t>31 | 16 | 0 | 26 | 9 | 23</t>
  </si>
  <si>
    <t>31 | 18 | 0 | 27 | 9 | 23</t>
  </si>
  <si>
    <t>0 | 3 | 20 | 0 | 16 | 0</t>
  </si>
  <si>
    <t>88 | 57 | 86 | 116 | 88 | 118</t>
  </si>
  <si>
    <t>31 | 30 | 26 | 28 | 28 | 0</t>
  </si>
  <si>
    <t>0 | 0 | 0 | 28 | 21 | 30</t>
  </si>
  <si>
    <t>REP | 5TH | REP | 0 | 0 | 0</t>
  </si>
  <si>
    <t>0 | 24 | 20 | 23 | 22 | 15</t>
  </si>
  <si>
    <t>26 | 28 | 23 | 12 | 28 | 31</t>
  </si>
  <si>
    <t>18 | 0 | 16 | 18 | 30 | 23</t>
  </si>
  <si>
    <t>0 | 0 | 0 | REP | 0 | 5TH</t>
  </si>
  <si>
    <t>30 | 0 | 9 | 0 | 19 | 30</t>
  </si>
  <si>
    <t>25 | 29 | 30 | 18 | 14 | 6</t>
  </si>
  <si>
    <t>30 | 29 | 30 | 18 | 14 | 6</t>
  </si>
  <si>
    <t>0 | 20 | 15 | 24 | 16 | 5</t>
  </si>
  <si>
    <t>0 | 30 | 31 | 24 | 16 | 5</t>
  </si>
  <si>
    <t>21 | 0 | 16 | 0 | 0 | 29</t>
  </si>
  <si>
    <t>21 | 0 | 16 | 0 | 0 | 30</t>
  </si>
  <si>
    <t>19 | 21 | 0 | 25 | 16 | 0</t>
  </si>
  <si>
    <t>0 | 30 | 23 | 18 | 9 | 6</t>
  </si>
  <si>
    <t>22 | 25 | 20 | 20 | 24 | 25</t>
  </si>
  <si>
    <t>0 | 0 | 0 | 4 | 0 | 0</t>
  </si>
  <si>
    <t>0 | 0 | 0 | 10 | 0 | 0</t>
  </si>
  <si>
    <t>88 | 57 | 27 | 0 | 27 | 0</t>
  </si>
  <si>
    <t>0 | 0 | 0 | 0 | 16 | 30</t>
  </si>
  <si>
    <t>29 | 30 | 19 | 24 | 27 | 0</t>
  </si>
  <si>
    <t>29 | 30 | 19 | 28 | 27 | 0</t>
  </si>
  <si>
    <t>25 | 29 | 0 | 0 | 28 | 26</t>
  </si>
  <si>
    <t>25 | 29 | 0 | 0 | 29 | 31</t>
  </si>
  <si>
    <t>0 | 30 | 12 | 23 | 10 | 0</t>
  </si>
  <si>
    <t>0 | 30 | 12 | 28 | 10 | 0</t>
  </si>
  <si>
    <t>0 | 0 | 28 | 0 | 15 | 0</t>
  </si>
  <si>
    <t>0 | 0 | 0 | 27 | 27 | 31</t>
  </si>
  <si>
    <t>30 | 28 | 23 | 0 | 28 | 13</t>
  </si>
  <si>
    <t>20 | 0 | 18 | 28 | 0 | 4</t>
  </si>
  <si>
    <t>0 | 0 | 0 | 28 | 24 | 0</t>
  </si>
  <si>
    <t>88 | 57 | 27 | 0 | 0 | 57</t>
  </si>
  <si>
    <t>0 | 0 | 5TH | REP | 0 | 0</t>
  </si>
  <si>
    <t>0 | 30 | 31 | 28 | 0 | 30</t>
  </si>
  <si>
    <t>26 | 0 | 24 | 0 | 0 | 0</t>
  </si>
  <si>
    <t>88 | 85 | 55 | 86 | 58 | 27</t>
  </si>
  <si>
    <t>5 | 0 | 0 | 0 | 5 | 0</t>
  </si>
  <si>
    <t>5 | 0 | 0 | 0 | 23 | 0</t>
  </si>
  <si>
    <t>24 | 0 | 31 | 27 | 29 | 25</t>
  </si>
  <si>
    <t>0 | 0 | 30 | 0 | 26 | 0</t>
  </si>
  <si>
    <t>0 | 0 | 0 | 26 | 22 | 13</t>
  </si>
  <si>
    <t>29 | 0 | 21 | 0 | 0 | 31</t>
  </si>
  <si>
    <t>0 | REP | REP | 0 | 0 | 0</t>
  </si>
  <si>
    <t>13 | 0 | 19 | 23 | 29 | 19</t>
  </si>
  <si>
    <t>20 | 0 | 0 | 18 | 17 | 26</t>
  </si>
  <si>
    <t>20 | 0 | 0 | 18 | 30 | 26</t>
  </si>
  <si>
    <t>0 | 1 | 31 | 18 | 17 | 26</t>
  </si>
  <si>
    <t>0 | 1 | 31 | 18 | 30 | 26</t>
  </si>
  <si>
    <t>88 | 57 | 55 | 24 | 27 | 57</t>
  </si>
  <si>
    <t>21 | 0 | 0 | 18 | 17 | 26</t>
  </si>
  <si>
    <t>21 | 0 | 0 | 18 | 31 | 26</t>
  </si>
  <si>
    <t>31 | 25 | 31 | 0 | 5 | 30</t>
  </si>
  <si>
    <t>31 | 25 | 31 | 0 | 31 | 30</t>
  </si>
  <si>
    <t>0 | 17 | 0 | 12 | 22 | 14</t>
  </si>
  <si>
    <t>0 | 17 | 0 | 24 | 22 | 14</t>
  </si>
  <si>
    <t>0 | 28 | 0 | 12 | 22 | 14</t>
  </si>
  <si>
    <t>0 | 27 | 7 | 12 | 22 | 14</t>
  </si>
  <si>
    <t>31 | 30 | 31 | 12 | 0 | 31</t>
  </si>
  <si>
    <t>30 | 0 | 18 | 16 | 0 | 24</t>
  </si>
  <si>
    <t>30 | 0 | 18 | 16 | 0 | 26</t>
  </si>
  <si>
    <t>31 | 19 | 0 | 0 | 31 | 0</t>
  </si>
  <si>
    <t>26 | 5 | 0 | 23 | 6 | 0</t>
  </si>
  <si>
    <t>5 | 0 | 31 | 28 | 10 | 1</t>
  </si>
  <si>
    <t>31 | 0 | 31 | 28 | 31 | 15</t>
  </si>
  <si>
    <t>0 | 4 | 28 | 0 | 0 | 0</t>
  </si>
  <si>
    <t>0 | 18 | 28 | 0 | 0 | 0</t>
  </si>
  <si>
    <t>0 | 0 | 0 | 19 | 22 | 0</t>
  </si>
  <si>
    <t>4 | 0 | 31 | 21 | 0 | 9</t>
  </si>
  <si>
    <t>22 | 0 | 31 | 28 | 0 | 27</t>
  </si>
  <si>
    <t>88 | 116 | 86 | 116 | 119 | 88</t>
  </si>
  <si>
    <t>31 | 30 | 23 | 26 | 31 | 31</t>
  </si>
  <si>
    <t>31 | 30 | 31 | 26 | 31 | 31</t>
  </si>
  <si>
    <t>25 | 0 | 24 | 0 | 31 | 29</t>
  </si>
  <si>
    <t>30 | 29 | 28 | 28 | 31 | 29</t>
  </si>
  <si>
    <t>31 | 29 | 28 | 28 | 31 | 29</t>
  </si>
  <si>
    <t>0 | 0 | 24 | 0 | 0 | 0</t>
  </si>
  <si>
    <t>0 | 0 | 2 | 0 | 30 | 29</t>
  </si>
  <si>
    <t>0 | 0 | 25 | 6 | 0 | 5</t>
  </si>
  <si>
    <t>30 | 29 | 30 | 27 | 28 | 21</t>
  </si>
  <si>
    <t>30 | 29 | 30 | 28 | 30 | 30</t>
  </si>
  <si>
    <t>31 | 0 | 0 | 19 | 30 | 0</t>
  </si>
  <si>
    <t>26 | 18 | 0 | 0 | 0 | 1</t>
  </si>
  <si>
    <t>28 | 30 | 0 | 0 | 0 | 1</t>
  </si>
  <si>
    <t>12 | 0 | 27 | 7 | 11 | 2</t>
  </si>
  <si>
    <t>12 | 0 | 27 | 7 | 21 | 9</t>
  </si>
  <si>
    <t>30 | 30 | 31 | 27 | 30 | 31</t>
  </si>
  <si>
    <t>0 | 0 | 31 | 27 | 0 | 29</t>
  </si>
  <si>
    <t>0 | 0 | 5 | 2 | 0 | 0</t>
  </si>
  <si>
    <t>0 | 0 | 5 | 4 | 0 | 0</t>
  </si>
  <si>
    <t>29 | 27 | 29 | 20 | 21 | 1</t>
  </si>
  <si>
    <t>29 | 27 | 29 | 20 | 21 | 31</t>
  </si>
  <si>
    <t>31 | 30 | 0 | 0 | 23 | 0</t>
  </si>
  <si>
    <t>88 | 85 | 86 | 55 | 27 | 88</t>
  </si>
  <si>
    <t>11 | 0 | 24 | 25 | 30 | 2</t>
  </si>
  <si>
    <t>11 | 0 | 24 | 25 | 30 | 26</t>
  </si>
  <si>
    <t>29 | 27 | 0 | 19 | 28 | 30</t>
  </si>
  <si>
    <t>29 | 27 | 0 | 23 | 28 | 30</t>
  </si>
  <si>
    <t>22 | 21 | 19 | 28 | 17 | 16</t>
  </si>
  <si>
    <t>25 | 24 | 19 | 28 | 17 | 16</t>
  </si>
  <si>
    <t>0 | 11 | 0 | 25 | 30 | 23</t>
  </si>
  <si>
    <t>0 | 0 | 17 | 17 | 28 | 21</t>
  </si>
  <si>
    <t>0 | 0 | 17 | 18 | 28 | 26</t>
  </si>
  <si>
    <t>88 | 57 | 27 | 86 | 88 | 88</t>
  </si>
  <si>
    <t>15 | 0 | 30 | 12 | 0 | 31</t>
  </si>
  <si>
    <t>15 | 0 | 30 | 14 | 0 | 31</t>
  </si>
  <si>
    <t>19 | 17 | 13 | 12 | 22 | 13</t>
  </si>
  <si>
    <t>19 | 17 | 16 | 12 | 22 | 22</t>
  </si>
  <si>
    <t>0 | 0 | 0 | 28 | 0 | 0</t>
  </si>
  <si>
    <t>21 | 22 | 16 | 13 | 27 | 18</t>
  </si>
  <si>
    <t>27 | 23 | 19 | 19 | 27 | 31</t>
  </si>
  <si>
    <t>31 | 0 | 0 | 25 | 21 | 31</t>
  </si>
  <si>
    <t>23 | 20 | 14 | 6 | 0 | 0</t>
  </si>
  <si>
    <t>23 | 20 | 14 | 17 | 0 | 0</t>
  </si>
  <si>
    <t>88 | 85 | 86 | 86 | 241 | 210</t>
  </si>
  <si>
    <t>20 | 27 | 18 | 20 | 27 | 23</t>
  </si>
  <si>
    <t>25 | 27 | 21 | 21 | 27 | 29</t>
  </si>
  <si>
    <t>31 | 24 | 0 | 14 | 0 | 19</t>
  </si>
  <si>
    <t>88 | 147 | 117 | 86 | 88 | 57</t>
  </si>
  <si>
    <t>31 | 28 | 8 | 24 | 27 | 24</t>
  </si>
  <si>
    <t>31 | 30 | 30 | 28 | 31 | 31</t>
  </si>
  <si>
    <t>22 | 25 | 27 | 25 | 28 | 11</t>
  </si>
  <si>
    <t>29 | 27 | 31 | 0 | 0 | 31</t>
  </si>
  <si>
    <t>31 | 30 | 31 | 0 | 0 | 31</t>
  </si>
  <si>
    <t>30 | 30 | 0 | 0 | 8 | 9</t>
  </si>
  <si>
    <t>31 | 30 | 0 | 0 | 8 | 9</t>
  </si>
  <si>
    <t>30 | 30 | 30 | 27 | 30 | 30</t>
  </si>
  <si>
    <t>30 | 30 | 31 | 27 | 30 | 30</t>
  </si>
  <si>
    <t>27 | 30 | 19 | 22 | 20 | 24</t>
  </si>
  <si>
    <t>0 | 10 | 0 | 7 | 0 | 0</t>
  </si>
  <si>
    <t>6 | 0 | 26 | 0 | 31 | 12</t>
  </si>
  <si>
    <t>30 | 0 | 31 | 0 | 31 | 12</t>
  </si>
  <si>
    <t>30 | 3 | 27 | 2 | 4 | 0</t>
  </si>
  <si>
    <t>30 | 13 | 27 | 27 | 4 | 0</t>
  </si>
  <si>
    <t>0 | 0 | 15 | 13 | 16 | 30</t>
  </si>
  <si>
    <t>0 | 0 | 31 | 19 | 31 | 31</t>
  </si>
  <si>
    <t>26 | 4 | 31 | 22 | 13 | 6</t>
  </si>
  <si>
    <t>29 | 30 | 31 | 28 | 31 | 26</t>
  </si>
  <si>
    <t>31 | 29 | 5 | 14 | 0 | 0</t>
  </si>
  <si>
    <t>31 | 30 | 31 | 14 | 0 | 0</t>
  </si>
  <si>
    <t>23 | 18 | 26 | 11 | 0 | 22</t>
  </si>
  <si>
    <t>25 | 18 | 26 | 11 | 0 | 23</t>
  </si>
  <si>
    <t>15 | 21 | 24 | 12 | 18 | 29</t>
  </si>
  <si>
    <t>0 | 20 | 0 | 27 | 31 | 27</t>
  </si>
  <si>
    <t>0 | 23 | 0 | 27 | 31 | 27</t>
  </si>
  <si>
    <t>27 | 25 | 24 | 28 | 28 | 26</t>
  </si>
  <si>
    <t>26 | 29 | 23 | 25 | 12 | 10</t>
  </si>
  <si>
    <t>16 | 16 | 6 | 0 | 0 | 20</t>
  </si>
  <si>
    <t>16 | 16 | 10 | 0 | 0 | 21</t>
  </si>
  <si>
    <t>29 | 27 | 30 | 28 | 28 | 4</t>
  </si>
  <si>
    <t>19 | 29 | 28 | 24 | 6 | 31</t>
  </si>
  <si>
    <t>19 | 29 | 28 | 24 | 27 | 31</t>
  </si>
  <si>
    <t>20 | 8 | 10 | 0 | 31 | 31</t>
  </si>
  <si>
    <t>20 | 8 | 27 | 0 | 31 | 31</t>
  </si>
  <si>
    <t>20 | 0 | 10 | 0 | 7 | 17</t>
  </si>
  <si>
    <t>31 | 0 | 13 | 0 | 31 | 17</t>
  </si>
  <si>
    <t>88 | 116 | 86 | 116 | 88 | 149</t>
  </si>
  <si>
    <t>31 | 29 | 19 | 20 | 30 | 4</t>
  </si>
  <si>
    <t>31 | 29 | 19 | 26 | 30 | 5</t>
  </si>
  <si>
    <t>26 | 24 | 11 | 6 | 0 | 20</t>
  </si>
  <si>
    <t>21 | 0 | 0 | 0 | 31 | 30</t>
  </si>
  <si>
    <t>4 | 30 | 20 | 0 | 0 | 0</t>
  </si>
  <si>
    <t>0 | 18 | 29 | 28 | 19 | 5</t>
  </si>
  <si>
    <t>0 | 18 | 29 | 28 | 19 | 13</t>
  </si>
  <si>
    <t>27 | 22 | 2 | 0 | 28 | 17</t>
  </si>
  <si>
    <t>27 | 23 | 11 | 0 | 28 | 17</t>
  </si>
  <si>
    <t>FTD</t>
  </si>
  <si>
    <t>XFG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</si>
</sst>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</font>
    <font>
      <b/>
      <sz val="12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1">
    <border>
      <left/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 style="thin">
        <color theme="5" tint="-0.249977111117893"/>
      </right>
      <top style="medium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medium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 style="thin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/>
      <top/>
      <bottom/>
      <diagonal/>
    </border>
    <border>
      <left/>
      <right style="medium">
        <color theme="5" tint="-0.249977111117893"/>
      </right>
      <top/>
      <bottom/>
      <diagonal/>
    </border>
    <border>
      <left style="medium">
        <color theme="5" tint="-0.249977111117893"/>
      </left>
      <right/>
      <top style="medium">
        <color theme="5" tint="-0.249977111117893"/>
      </top>
      <bottom style="medium">
        <color theme="5" tint="-0.249977111117893"/>
      </bottom>
      <diagonal/>
    </border>
    <border>
      <left/>
      <right/>
      <top style="medium">
        <color theme="5" tint="-0.249977111117893"/>
      </top>
      <bottom style="medium">
        <color theme="5" tint="-0.249977111117893"/>
      </bottom>
      <diagonal/>
    </border>
    <border>
      <left/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/>
      <right/>
      <top style="medium">
        <color theme="5" tint="-0.249977111117893"/>
      </top>
      <bottom/>
      <diagonal/>
    </border>
    <border>
      <left/>
      <right style="medium">
        <color theme="5" tint="-0.249977111117893"/>
      </right>
      <top style="medium">
        <color theme="5" tint="-0.249977111117893"/>
      </top>
      <bottom/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/>
      <right/>
      <top style="thin">
        <color theme="5" tint="-0.249977111117893"/>
      </top>
      <bottom style="thin">
        <color theme="5" tint="-0.249977111117893"/>
      </bottom>
      <diagonal/>
    </border>
    <border>
      <left/>
      <right style="medium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medium">
        <color theme="5" tint="0.39997558519241921"/>
      </left>
      <right style="medium">
        <color theme="5" tint="0.39997558519241921"/>
      </right>
      <top/>
      <bottom style="thin">
        <color theme="5" tint="0.39997558519241921"/>
      </bottom>
      <diagonal/>
    </border>
    <border>
      <left style="medium">
        <color theme="5" tint="0.39997558519241921"/>
      </left>
      <right style="medium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theme="5" tint="0.39997558519241921"/>
      </left>
      <right style="medium">
        <color theme="5" tint="0.39997558519241921"/>
      </right>
      <top style="thin">
        <color theme="5" tint="0.39997558519241921"/>
      </top>
      <bottom style="medium">
        <color theme="5" tint="0.39997558519241921"/>
      </bottom>
      <diagonal/>
    </border>
    <border>
      <left style="medium">
        <color theme="5" tint="0.39997558519241921"/>
      </left>
      <right style="thin">
        <color theme="5" tint="0.39997558519241921"/>
      </right>
      <top/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/>
      <bottom style="thin">
        <color theme="5" tint="0.39997558519241921"/>
      </bottom>
      <diagonal/>
    </border>
    <border>
      <left style="thin">
        <color theme="5" tint="0.39997558519241921"/>
      </left>
      <right style="medium">
        <color theme="5" tint="0.39997558519241921"/>
      </right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  <border>
      <left style="medium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 style="medium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medium">
        <color theme="5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medium">
        <color theme="5" tint="0.39997558519241921"/>
      </bottom>
      <diagonal/>
    </border>
    <border>
      <left style="thin">
        <color theme="5" tint="0.39997558519241921"/>
      </left>
      <right style="medium">
        <color theme="5" tint="0.39997558519241921"/>
      </right>
      <top style="thin">
        <color theme="5" tint="0.39997558519241921"/>
      </top>
      <bottom style="medium">
        <color theme="5" tint="0.39997558519241921"/>
      </bottom>
      <diagonal/>
    </border>
    <border>
      <left/>
      <right/>
      <top style="thin">
        <color theme="5" tint="0.39997558519241921"/>
      </top>
      <bottom style="medium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medium">
        <color theme="5" tint="0.39997558519241921"/>
      </bottom>
      <diagonal/>
    </border>
    <border>
      <left style="medium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medium">
        <color theme="5" tint="-0.249977111117893"/>
      </right>
      <top style="thin">
        <color theme="5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</cellStyleXfs>
  <cellXfs count="180">
    <xf numFmtId="0" fontId="0" fillId="0" borderId="0" xfId="0"/>
    <xf numFmtId="2" fontId="0" fillId="0" borderId="0" xfId="0" applyNumberFormat="1"/>
    <xf numFmtId="0" fontId="9" fillId="3" borderId="6" xfId="0" applyFont="1" applyFill="1" applyBorder="1" applyAlignment="1">
      <alignment horizontal="center" vertical="center"/>
    </xf>
    <xf numFmtId="0" fontId="4" fillId="4" borderId="7" xfId="5" applyFont="1" applyFill="1" applyBorder="1" applyAlignment="1">
      <alignment horizontal="center" vertical="center" wrapText="1"/>
    </xf>
    <xf numFmtId="20" fontId="4" fillId="4" borderId="7" xfId="5" applyNumberFormat="1" applyFont="1" applyFill="1" applyBorder="1" applyAlignment="1">
      <alignment horizontal="center" vertical="center" wrapText="1"/>
    </xf>
    <xf numFmtId="0" fontId="4" fillId="4" borderId="7" xfId="3" applyFont="1" applyFill="1" applyBorder="1" applyAlignment="1">
      <alignment horizontal="center" vertical="center" wrapText="1"/>
    </xf>
    <xf numFmtId="20" fontId="4" fillId="4" borderId="7" xfId="3" applyNumberFormat="1" applyFont="1" applyFill="1" applyBorder="1" applyAlignment="1">
      <alignment horizontal="center" vertical="center" wrapText="1"/>
    </xf>
    <xf numFmtId="15" fontId="4" fillId="4" borderId="7" xfId="3" applyNumberFormat="1" applyFont="1" applyFill="1" applyBorder="1" applyAlignment="1">
      <alignment horizontal="center" vertical="center" wrapText="1"/>
    </xf>
    <xf numFmtId="9" fontId="0" fillId="0" borderId="0" xfId="2" applyFont="1"/>
    <xf numFmtId="0" fontId="12" fillId="0" borderId="0" xfId="0" applyFont="1" applyAlignment="1">
      <alignment vertical="center"/>
    </xf>
    <xf numFmtId="2" fontId="5" fillId="0" borderId="8" xfId="0" applyNumberFormat="1" applyFont="1" applyBorder="1" applyAlignment="1">
      <alignment horizontal="center" vertical="center"/>
    </xf>
    <xf numFmtId="10" fontId="5" fillId="0" borderId="8" xfId="2" applyNumberFormat="1" applyFont="1" applyBorder="1" applyAlignment="1">
      <alignment horizontal="center" vertical="center"/>
    </xf>
    <xf numFmtId="10" fontId="5" fillId="0" borderId="14" xfId="2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/>
    </xf>
    <xf numFmtId="10" fontId="5" fillId="0" borderId="16" xfId="2" applyNumberFormat="1" applyFont="1" applyBorder="1" applyAlignment="1">
      <alignment horizontal="center" vertical="center"/>
    </xf>
    <xf numFmtId="10" fontId="5" fillId="0" borderId="17" xfId="2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0" fillId="0" borderId="18" xfId="0" applyBorder="1"/>
    <xf numFmtId="0" fontId="0" fillId="0" borderId="0" xfId="0" applyBorder="1"/>
    <xf numFmtId="0" fontId="0" fillId="0" borderId="19" xfId="0" applyBorder="1"/>
    <xf numFmtId="0" fontId="12" fillId="5" borderId="9" xfId="0" applyFont="1" applyFill="1" applyBorder="1" applyAlignment="1">
      <alignment vertical="center"/>
    </xf>
    <xf numFmtId="0" fontId="2" fillId="11" borderId="13" xfId="0" applyFont="1" applyFill="1" applyBorder="1" applyAlignment="1">
      <alignment horizontal="left" vertical="top"/>
    </xf>
    <xf numFmtId="0" fontId="2" fillId="11" borderId="8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left" vertical="top"/>
    </xf>
    <xf numFmtId="2" fontId="2" fillId="12" borderId="8" xfId="0" applyNumberFormat="1" applyFont="1" applyFill="1" applyBorder="1" applyAlignment="1">
      <alignment horizontal="center" vertical="center"/>
    </xf>
    <xf numFmtId="10" fontId="2" fillId="12" borderId="8" xfId="2" applyNumberFormat="1" applyFont="1" applyFill="1" applyBorder="1" applyAlignment="1">
      <alignment horizontal="center" vertical="center"/>
    </xf>
    <xf numFmtId="10" fontId="2" fillId="12" borderId="14" xfId="2" applyNumberFormat="1" applyFont="1" applyFill="1" applyBorder="1" applyAlignment="1">
      <alignment horizontal="center" vertical="center"/>
    </xf>
    <xf numFmtId="2" fontId="2" fillId="11" borderId="8" xfId="0" applyNumberFormat="1" applyFont="1" applyFill="1" applyBorder="1" applyAlignment="1">
      <alignment horizontal="center" vertical="center"/>
    </xf>
    <xf numFmtId="10" fontId="2" fillId="11" borderId="8" xfId="2" applyNumberFormat="1" applyFont="1" applyFill="1" applyBorder="1" applyAlignment="1">
      <alignment horizontal="center" vertical="center"/>
    </xf>
    <xf numFmtId="10" fontId="2" fillId="11" borderId="14" xfId="2" applyNumberFormat="1" applyFont="1" applyFill="1" applyBorder="1" applyAlignment="1">
      <alignment horizontal="center" vertical="center"/>
    </xf>
    <xf numFmtId="17" fontId="6" fillId="9" borderId="8" xfId="0" applyNumberFormat="1" applyFont="1" applyFill="1" applyBorder="1" applyAlignment="1">
      <alignment horizontal="center" vertical="center"/>
    </xf>
    <xf numFmtId="17" fontId="6" fillId="10" borderId="8" xfId="0" applyNumberFormat="1" applyFont="1" applyFill="1" applyBorder="1" applyAlignment="1">
      <alignment horizontal="center" vertical="center"/>
    </xf>
    <xf numFmtId="17" fontId="6" fillId="2" borderId="8" xfId="0" applyNumberFormat="1" applyFont="1" applyFill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10" fontId="8" fillId="0" borderId="8" xfId="2" applyNumberFormat="1" applyFont="1" applyFill="1" applyBorder="1" applyAlignment="1">
      <alignment horizontal="center" vertical="center"/>
    </xf>
    <xf numFmtId="2" fontId="7" fillId="10" borderId="8" xfId="0" applyNumberFormat="1" applyFont="1" applyFill="1" applyBorder="1" applyAlignment="1">
      <alignment horizontal="center" vertical="center"/>
    </xf>
    <xf numFmtId="2" fontId="7" fillId="2" borderId="8" xfId="0" applyNumberFormat="1" applyFont="1" applyFill="1" applyBorder="1" applyAlignment="1">
      <alignment horizontal="center" vertical="center"/>
    </xf>
    <xf numFmtId="2" fontId="11" fillId="9" borderId="8" xfId="0" applyNumberFormat="1" applyFont="1" applyFill="1" applyBorder="1" applyAlignment="1">
      <alignment horizontal="center" vertical="center"/>
    </xf>
    <xf numFmtId="2" fontId="7" fillId="9" borderId="8" xfId="0" applyNumberFormat="1" applyFont="1" applyFill="1" applyBorder="1" applyAlignment="1">
      <alignment horizontal="center"/>
    </xf>
    <xf numFmtId="2" fontId="7" fillId="10" borderId="8" xfId="0" applyNumberFormat="1" applyFont="1" applyFill="1" applyBorder="1" applyAlignment="1">
      <alignment horizontal="center"/>
    </xf>
    <xf numFmtId="2" fontId="7" fillId="2" borderId="8" xfId="0" applyNumberFormat="1" applyFont="1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7" fillId="5" borderId="13" xfId="0" applyFont="1" applyFill="1" applyBorder="1" applyAlignment="1">
      <alignment vertical="center"/>
    </xf>
    <xf numFmtId="17" fontId="6" fillId="2" borderId="14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2" fontId="8" fillId="0" borderId="14" xfId="0" applyNumberFormat="1" applyFont="1" applyBorder="1" applyAlignment="1">
      <alignment horizontal="center" vertical="center"/>
    </xf>
    <xf numFmtId="10" fontId="8" fillId="0" borderId="14" xfId="2" applyNumberFormat="1" applyFont="1" applyFill="1" applyBorder="1" applyAlignment="1">
      <alignment horizontal="center" vertical="center"/>
    </xf>
    <xf numFmtId="2" fontId="7" fillId="2" borderId="14" xfId="0" applyNumberFormat="1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vertical="center"/>
    </xf>
    <xf numFmtId="2" fontId="7" fillId="9" borderId="16" xfId="0" applyNumberFormat="1" applyFont="1" applyFill="1" applyBorder="1" applyAlignment="1">
      <alignment horizontal="center" vertical="center"/>
    </xf>
    <xf numFmtId="2" fontId="7" fillId="9" borderId="16" xfId="0" applyNumberFormat="1" applyFont="1" applyFill="1" applyBorder="1" applyAlignment="1">
      <alignment horizontal="center"/>
    </xf>
    <xf numFmtId="2" fontId="7" fillId="10" borderId="16" xfId="0" applyNumberFormat="1" applyFont="1" applyFill="1" applyBorder="1" applyAlignment="1">
      <alignment horizontal="center" vertical="center"/>
    </xf>
    <xf numFmtId="2" fontId="7" fillId="10" borderId="16" xfId="0" applyNumberFormat="1" applyFont="1" applyFill="1" applyBorder="1" applyAlignment="1">
      <alignment horizontal="center"/>
    </xf>
    <xf numFmtId="2" fontId="7" fillId="2" borderId="16" xfId="0" applyNumberFormat="1" applyFont="1" applyFill="1" applyBorder="1" applyAlignment="1">
      <alignment horizontal="center" vertical="center"/>
    </xf>
    <xf numFmtId="2" fontId="7" fillId="2" borderId="16" xfId="0" applyNumberFormat="1" applyFont="1" applyFill="1" applyBorder="1" applyAlignment="1">
      <alignment horizontal="center"/>
    </xf>
    <xf numFmtId="2" fontId="7" fillId="2" borderId="17" xfId="0" applyNumberFormat="1" applyFont="1" applyFill="1" applyBorder="1" applyAlignment="1">
      <alignment horizontal="center" vertical="center"/>
    </xf>
    <xf numFmtId="2" fontId="7" fillId="9" borderId="8" xfId="0" applyNumberFormat="1" applyFont="1" applyFill="1" applyBorder="1" applyAlignment="1">
      <alignment horizontal="center" vertical="center"/>
    </xf>
    <xf numFmtId="2" fontId="7" fillId="9" borderId="14" xfId="0" applyNumberFormat="1" applyFont="1" applyFill="1" applyBorder="1" applyAlignment="1">
      <alignment horizontal="center" vertical="center"/>
    </xf>
    <xf numFmtId="0" fontId="14" fillId="0" borderId="29" xfId="0" applyFont="1" applyBorder="1"/>
    <xf numFmtId="0" fontId="14" fillId="13" borderId="30" xfId="0" applyFont="1" applyFill="1" applyBorder="1"/>
    <xf numFmtId="0" fontId="14" fillId="11" borderId="30" xfId="0" applyFont="1" applyFill="1" applyBorder="1"/>
    <xf numFmtId="0" fontId="14" fillId="10" borderId="30" xfId="0" applyFont="1" applyFill="1" applyBorder="1"/>
    <xf numFmtId="0" fontId="10" fillId="5" borderId="30" xfId="0" applyFont="1" applyFill="1" applyBorder="1"/>
    <xf numFmtId="0" fontId="10" fillId="0" borderId="30" xfId="0" applyFont="1" applyBorder="1"/>
    <xf numFmtId="0" fontId="14" fillId="14" borderId="30" xfId="0" applyFont="1" applyFill="1" applyBorder="1"/>
    <xf numFmtId="0" fontId="10" fillId="0" borderId="31" xfId="0" applyFont="1" applyBorder="1"/>
    <xf numFmtId="2" fontId="14" fillId="0" borderId="32" xfId="0" applyNumberFormat="1" applyFont="1" applyBorder="1" applyAlignment="1">
      <alignment horizontal="center" vertical="center"/>
    </xf>
    <xf numFmtId="2" fontId="14" fillId="0" borderId="33" xfId="0" applyNumberFormat="1" applyFont="1" applyBorder="1" applyAlignment="1">
      <alignment horizontal="center" vertical="center"/>
    </xf>
    <xf numFmtId="10" fontId="14" fillId="0" borderId="34" xfId="2" applyNumberFormat="1" applyFont="1" applyBorder="1" applyAlignment="1">
      <alignment horizontal="center" vertical="center"/>
    </xf>
    <xf numFmtId="2" fontId="14" fillId="0" borderId="35" xfId="2" applyNumberFormat="1" applyFont="1" applyBorder="1" applyAlignment="1">
      <alignment horizontal="center" vertical="center"/>
    </xf>
    <xf numFmtId="2" fontId="14" fillId="0" borderId="33" xfId="2" applyNumberFormat="1" applyFont="1" applyBorder="1" applyAlignment="1">
      <alignment horizontal="center" vertical="center"/>
    </xf>
    <xf numFmtId="2" fontId="14" fillId="0" borderId="36" xfId="0" applyNumberFormat="1" applyFont="1" applyBorder="1" applyAlignment="1">
      <alignment horizontal="center" vertical="center"/>
    </xf>
    <xf numFmtId="10" fontId="14" fillId="0" borderId="32" xfId="2" applyNumberFormat="1" applyFont="1" applyBorder="1" applyAlignment="1">
      <alignment horizontal="center" vertical="center"/>
    </xf>
    <xf numFmtId="2" fontId="14" fillId="0" borderId="34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2" fontId="14" fillId="13" borderId="37" xfId="0" applyNumberFormat="1" applyFont="1" applyFill="1" applyBorder="1" applyAlignment="1">
      <alignment horizontal="center" vertical="center"/>
    </xf>
    <xf numFmtId="2" fontId="14" fillId="13" borderId="38" xfId="0" applyNumberFormat="1" applyFont="1" applyFill="1" applyBorder="1" applyAlignment="1">
      <alignment horizontal="center" vertical="center"/>
    </xf>
    <xf numFmtId="10" fontId="14" fillId="13" borderId="39" xfId="2" applyNumberFormat="1" applyFont="1" applyFill="1" applyBorder="1" applyAlignment="1">
      <alignment horizontal="center" vertical="center"/>
    </xf>
    <xf numFmtId="2" fontId="14" fillId="13" borderId="40" xfId="2" applyNumberFormat="1" applyFont="1" applyFill="1" applyBorder="1" applyAlignment="1">
      <alignment horizontal="center" vertical="center"/>
    </xf>
    <xf numFmtId="2" fontId="14" fillId="13" borderId="38" xfId="2" applyNumberFormat="1" applyFont="1" applyFill="1" applyBorder="1" applyAlignment="1">
      <alignment horizontal="center" vertical="center"/>
    </xf>
    <xf numFmtId="2" fontId="14" fillId="13" borderId="41" xfId="0" applyNumberFormat="1" applyFont="1" applyFill="1" applyBorder="1" applyAlignment="1">
      <alignment horizontal="center" vertical="center"/>
    </xf>
    <xf numFmtId="10" fontId="14" fillId="13" borderId="37" xfId="2" applyNumberFormat="1" applyFont="1" applyFill="1" applyBorder="1" applyAlignment="1">
      <alignment horizontal="center" vertical="center"/>
    </xf>
    <xf numFmtId="2" fontId="14" fillId="13" borderId="39" xfId="0" applyNumberFormat="1" applyFont="1" applyFill="1" applyBorder="1" applyAlignment="1">
      <alignment horizontal="center" vertical="center"/>
    </xf>
    <xf numFmtId="2" fontId="14" fillId="13" borderId="30" xfId="0" applyNumberFormat="1" applyFont="1" applyFill="1" applyBorder="1" applyAlignment="1">
      <alignment horizontal="center" vertical="center"/>
    </xf>
    <xf numFmtId="2" fontId="14" fillId="11" borderId="37" xfId="0" applyNumberFormat="1" applyFont="1" applyFill="1" applyBorder="1" applyAlignment="1">
      <alignment horizontal="center"/>
    </xf>
    <xf numFmtId="2" fontId="14" fillId="11" borderId="38" xfId="0" applyNumberFormat="1" applyFont="1" applyFill="1" applyBorder="1" applyAlignment="1">
      <alignment horizontal="center"/>
    </xf>
    <xf numFmtId="10" fontId="14" fillId="11" borderId="39" xfId="2" applyNumberFormat="1" applyFont="1" applyFill="1" applyBorder="1" applyAlignment="1">
      <alignment horizontal="center"/>
    </xf>
    <xf numFmtId="2" fontId="14" fillId="11" borderId="40" xfId="2" applyNumberFormat="1" applyFont="1" applyFill="1" applyBorder="1" applyAlignment="1">
      <alignment horizontal="center"/>
    </xf>
    <xf numFmtId="2" fontId="14" fillId="11" borderId="38" xfId="2" applyNumberFormat="1" applyFont="1" applyFill="1" applyBorder="1" applyAlignment="1">
      <alignment horizontal="center"/>
    </xf>
    <xf numFmtId="2" fontId="14" fillId="11" borderId="41" xfId="0" applyNumberFormat="1" applyFont="1" applyFill="1" applyBorder="1" applyAlignment="1">
      <alignment horizontal="center"/>
    </xf>
    <xf numFmtId="10" fontId="14" fillId="11" borderId="37" xfId="2" applyNumberFormat="1" applyFont="1" applyFill="1" applyBorder="1" applyAlignment="1">
      <alignment horizontal="center"/>
    </xf>
    <xf numFmtId="2" fontId="14" fillId="11" borderId="39" xfId="0" applyNumberFormat="1" applyFont="1" applyFill="1" applyBorder="1" applyAlignment="1">
      <alignment horizontal="center"/>
    </xf>
    <xf numFmtId="2" fontId="14" fillId="11" borderId="30" xfId="0" applyNumberFormat="1" applyFont="1" applyFill="1" applyBorder="1" applyAlignment="1">
      <alignment horizontal="center"/>
    </xf>
    <xf numFmtId="2" fontId="14" fillId="10" borderId="37" xfId="0" applyNumberFormat="1" applyFont="1" applyFill="1" applyBorder="1" applyAlignment="1">
      <alignment horizontal="center"/>
    </xf>
    <xf numFmtId="2" fontId="14" fillId="10" borderId="38" xfId="0" applyNumberFormat="1" applyFont="1" applyFill="1" applyBorder="1" applyAlignment="1">
      <alignment horizontal="center"/>
    </xf>
    <xf numFmtId="10" fontId="14" fillId="10" borderId="39" xfId="2" applyNumberFormat="1" applyFont="1" applyFill="1" applyBorder="1" applyAlignment="1">
      <alignment horizontal="center"/>
    </xf>
    <xf numFmtId="2" fontId="14" fillId="10" borderId="40" xfId="2" applyNumberFormat="1" applyFont="1" applyFill="1" applyBorder="1" applyAlignment="1">
      <alignment horizontal="center"/>
    </xf>
    <xf numFmtId="2" fontId="14" fillId="10" borderId="38" xfId="2" applyNumberFormat="1" applyFont="1" applyFill="1" applyBorder="1" applyAlignment="1">
      <alignment horizontal="center"/>
    </xf>
    <xf numFmtId="2" fontId="14" fillId="10" borderId="41" xfId="0" applyNumberFormat="1" applyFont="1" applyFill="1" applyBorder="1" applyAlignment="1">
      <alignment horizontal="center"/>
    </xf>
    <xf numFmtId="10" fontId="14" fillId="10" borderId="37" xfId="2" applyNumberFormat="1" applyFont="1" applyFill="1" applyBorder="1" applyAlignment="1">
      <alignment horizontal="center"/>
    </xf>
    <xf numFmtId="2" fontId="14" fillId="10" borderId="39" xfId="0" applyNumberFormat="1" applyFont="1" applyFill="1" applyBorder="1" applyAlignment="1">
      <alignment horizontal="center"/>
    </xf>
    <xf numFmtId="2" fontId="14" fillId="10" borderId="30" xfId="0" applyNumberFormat="1" applyFont="1" applyFill="1" applyBorder="1" applyAlignment="1">
      <alignment horizontal="center"/>
    </xf>
    <xf numFmtId="2" fontId="10" fillId="5" borderId="37" xfId="0" applyNumberFormat="1" applyFont="1" applyFill="1" applyBorder="1" applyAlignment="1">
      <alignment horizontal="center"/>
    </xf>
    <xf numFmtId="2" fontId="10" fillId="5" borderId="38" xfId="0" applyNumberFormat="1" applyFont="1" applyFill="1" applyBorder="1" applyAlignment="1">
      <alignment horizontal="center"/>
    </xf>
    <xf numFmtId="10" fontId="10" fillId="5" borderId="39" xfId="2" applyNumberFormat="1" applyFont="1" applyFill="1" applyBorder="1" applyAlignment="1">
      <alignment horizontal="center"/>
    </xf>
    <xf numFmtId="2" fontId="10" fillId="5" borderId="40" xfId="2" applyNumberFormat="1" applyFont="1" applyFill="1" applyBorder="1" applyAlignment="1">
      <alignment horizontal="center"/>
    </xf>
    <xf numFmtId="2" fontId="10" fillId="5" borderId="38" xfId="2" applyNumberFormat="1" applyFont="1" applyFill="1" applyBorder="1" applyAlignment="1">
      <alignment horizontal="center"/>
    </xf>
    <xf numFmtId="2" fontId="10" fillId="5" borderId="41" xfId="0" applyNumberFormat="1" applyFont="1" applyFill="1" applyBorder="1" applyAlignment="1">
      <alignment horizontal="center"/>
    </xf>
    <xf numFmtId="10" fontId="10" fillId="5" borderId="37" xfId="2" applyNumberFormat="1" applyFont="1" applyFill="1" applyBorder="1" applyAlignment="1">
      <alignment horizontal="center"/>
    </xf>
    <xf numFmtId="2" fontId="10" fillId="5" borderId="39" xfId="0" applyNumberFormat="1" applyFont="1" applyFill="1" applyBorder="1" applyAlignment="1">
      <alignment horizontal="center"/>
    </xf>
    <xf numFmtId="2" fontId="10" fillId="5" borderId="30" xfId="0" applyNumberFormat="1" applyFont="1" applyFill="1" applyBorder="1" applyAlignment="1">
      <alignment horizontal="center"/>
    </xf>
    <xf numFmtId="2" fontId="10" fillId="0" borderId="37" xfId="0" applyNumberFormat="1" applyFont="1" applyBorder="1" applyAlignment="1">
      <alignment horizontal="center"/>
    </xf>
    <xf numFmtId="2" fontId="10" fillId="0" borderId="38" xfId="0" applyNumberFormat="1" applyFont="1" applyBorder="1" applyAlignment="1">
      <alignment horizontal="center"/>
    </xf>
    <xf numFmtId="10" fontId="10" fillId="0" borderId="39" xfId="2" applyNumberFormat="1" applyFont="1" applyBorder="1" applyAlignment="1">
      <alignment horizontal="center"/>
    </xf>
    <xf numFmtId="2" fontId="10" fillId="0" borderId="40" xfId="2" applyNumberFormat="1" applyFont="1" applyBorder="1" applyAlignment="1">
      <alignment horizontal="center"/>
    </xf>
    <xf numFmtId="2" fontId="10" fillId="0" borderId="38" xfId="2" applyNumberFormat="1" applyFont="1" applyBorder="1" applyAlignment="1">
      <alignment horizontal="center"/>
    </xf>
    <xf numFmtId="2" fontId="10" fillId="0" borderId="41" xfId="0" applyNumberFormat="1" applyFont="1" applyBorder="1" applyAlignment="1">
      <alignment horizontal="center"/>
    </xf>
    <xf numFmtId="10" fontId="10" fillId="0" borderId="37" xfId="2" applyNumberFormat="1" applyFont="1" applyBorder="1" applyAlignment="1">
      <alignment horizontal="center"/>
    </xf>
    <xf numFmtId="2" fontId="10" fillId="0" borderId="39" xfId="0" applyNumberFormat="1" applyFont="1" applyBorder="1" applyAlignment="1">
      <alignment horizontal="center"/>
    </xf>
    <xf numFmtId="2" fontId="10" fillId="0" borderId="30" xfId="0" applyNumberFormat="1" applyFont="1" applyBorder="1" applyAlignment="1">
      <alignment horizontal="center"/>
    </xf>
    <xf numFmtId="2" fontId="14" fillId="14" borderId="37" xfId="0" applyNumberFormat="1" applyFont="1" applyFill="1" applyBorder="1" applyAlignment="1">
      <alignment horizontal="center"/>
    </xf>
    <xf numFmtId="2" fontId="14" fillId="14" borderId="38" xfId="0" applyNumberFormat="1" applyFont="1" applyFill="1" applyBorder="1" applyAlignment="1">
      <alignment horizontal="center"/>
    </xf>
    <xf numFmtId="10" fontId="14" fillId="14" borderId="39" xfId="2" applyNumberFormat="1" applyFont="1" applyFill="1" applyBorder="1" applyAlignment="1">
      <alignment horizontal="center"/>
    </xf>
    <xf numFmtId="2" fontId="14" fillId="14" borderId="40" xfId="2" applyNumberFormat="1" applyFont="1" applyFill="1" applyBorder="1" applyAlignment="1">
      <alignment horizontal="center"/>
    </xf>
    <xf numFmtId="2" fontId="14" fillId="14" borderId="38" xfId="2" applyNumberFormat="1" applyFont="1" applyFill="1" applyBorder="1" applyAlignment="1">
      <alignment horizontal="center"/>
    </xf>
    <xf numFmtId="2" fontId="14" fillId="14" borderId="41" xfId="0" applyNumberFormat="1" applyFont="1" applyFill="1" applyBorder="1" applyAlignment="1">
      <alignment horizontal="center"/>
    </xf>
    <xf numFmtId="10" fontId="14" fillId="14" borderId="37" xfId="2" applyNumberFormat="1" applyFont="1" applyFill="1" applyBorder="1" applyAlignment="1">
      <alignment horizontal="center"/>
    </xf>
    <xf numFmtId="2" fontId="14" fillId="14" borderId="39" xfId="0" applyNumberFormat="1" applyFont="1" applyFill="1" applyBorder="1" applyAlignment="1">
      <alignment horizontal="center"/>
    </xf>
    <xf numFmtId="2" fontId="14" fillId="14" borderId="30" xfId="0" applyNumberFormat="1" applyFont="1" applyFill="1" applyBorder="1" applyAlignment="1">
      <alignment horizontal="center"/>
    </xf>
    <xf numFmtId="2" fontId="10" fillId="0" borderId="42" xfId="0" applyNumberFormat="1" applyFont="1" applyBorder="1" applyAlignment="1">
      <alignment horizontal="center"/>
    </xf>
    <xf numFmtId="2" fontId="10" fillId="0" borderId="43" xfId="0" applyNumberFormat="1" applyFont="1" applyBorder="1" applyAlignment="1">
      <alignment horizontal="center"/>
    </xf>
    <xf numFmtId="10" fontId="10" fillId="0" borderId="44" xfId="2" applyNumberFormat="1" applyFont="1" applyBorder="1" applyAlignment="1">
      <alignment horizontal="center"/>
    </xf>
    <xf numFmtId="2" fontId="10" fillId="0" borderId="45" xfId="2" applyNumberFormat="1" applyFont="1" applyBorder="1" applyAlignment="1">
      <alignment horizontal="center"/>
    </xf>
    <xf numFmtId="2" fontId="10" fillId="0" borderId="46" xfId="0" applyNumberFormat="1" applyFont="1" applyBorder="1" applyAlignment="1">
      <alignment horizontal="center"/>
    </xf>
    <xf numFmtId="10" fontId="10" fillId="0" borderId="42" xfId="2" applyNumberFormat="1" applyFont="1" applyBorder="1" applyAlignment="1">
      <alignment horizontal="center"/>
    </xf>
    <xf numFmtId="2" fontId="10" fillId="0" borderId="44" xfId="0" applyNumberFormat="1" applyFont="1" applyBorder="1" applyAlignment="1">
      <alignment horizontal="center"/>
    </xf>
    <xf numFmtId="2" fontId="10" fillId="0" borderId="31" xfId="0" applyNumberFormat="1" applyFont="1" applyBorder="1" applyAlignment="1">
      <alignment horizontal="center"/>
    </xf>
    <xf numFmtId="0" fontId="2" fillId="0" borderId="47" xfId="0" applyFont="1" applyBorder="1" applyAlignment="1">
      <alignment horizontal="left" vertical="top"/>
    </xf>
    <xf numFmtId="2" fontId="5" fillId="0" borderId="48" xfId="0" applyNumberFormat="1" applyFont="1" applyBorder="1" applyAlignment="1">
      <alignment horizontal="center" vertical="center"/>
    </xf>
    <xf numFmtId="10" fontId="5" fillId="0" borderId="48" xfId="2" applyNumberFormat="1" applyFont="1" applyBorder="1" applyAlignment="1">
      <alignment horizontal="center" vertical="center"/>
    </xf>
    <xf numFmtId="10" fontId="5" fillId="0" borderId="49" xfId="2" applyNumberFormat="1" applyFont="1" applyBorder="1" applyAlignment="1">
      <alignment horizontal="center" vertical="center"/>
    </xf>
    <xf numFmtId="0" fontId="10" fillId="0" borderId="38" xfId="0" applyFont="1" applyBorder="1" applyAlignment="1">
      <alignment horizontal="center"/>
    </xf>
    <xf numFmtId="0" fontId="2" fillId="15" borderId="13" xfId="0" applyFont="1" applyFill="1" applyBorder="1" applyAlignment="1">
      <alignment horizontal="left" vertical="top"/>
    </xf>
    <xf numFmtId="2" fontId="2" fillId="15" borderId="8" xfId="0" applyNumberFormat="1" applyFont="1" applyFill="1" applyBorder="1" applyAlignment="1">
      <alignment horizontal="center" vertical="center"/>
    </xf>
    <xf numFmtId="10" fontId="2" fillId="15" borderId="8" xfId="2" applyNumberFormat="1" applyFont="1" applyFill="1" applyBorder="1" applyAlignment="1">
      <alignment horizontal="center" vertical="center"/>
    </xf>
    <xf numFmtId="10" fontId="2" fillId="15" borderId="14" xfId="2" applyNumberFormat="1" applyFont="1" applyFill="1" applyBorder="1" applyAlignment="1">
      <alignment horizontal="center" vertical="center"/>
    </xf>
    <xf numFmtId="43" fontId="10" fillId="0" borderId="38" xfId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 vertical="center"/>
    </xf>
    <xf numFmtId="17" fontId="9" fillId="3" borderId="1" xfId="0" applyNumberFormat="1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2" fillId="11" borderId="10" xfId="0" applyFont="1" applyFill="1" applyBorder="1" applyAlignment="1">
      <alignment horizontal="left" vertical="center"/>
    </xf>
    <xf numFmtId="0" fontId="2" fillId="11" borderId="13" xfId="0" applyFont="1" applyFill="1" applyBorder="1" applyAlignment="1">
      <alignment horizontal="left" vertical="center"/>
    </xf>
    <xf numFmtId="0" fontId="2" fillId="11" borderId="11" xfId="0" applyFont="1" applyFill="1" applyBorder="1" applyAlignment="1">
      <alignment horizontal="center"/>
    </xf>
    <xf numFmtId="17" fontId="2" fillId="11" borderId="11" xfId="0" applyNumberFormat="1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2" fontId="7" fillId="9" borderId="26" xfId="0" applyNumberFormat="1" applyFont="1" applyFill="1" applyBorder="1" applyAlignment="1">
      <alignment horizontal="center" vertical="center"/>
    </xf>
    <xf numFmtId="2" fontId="7" fillId="9" borderId="27" xfId="0" applyNumberFormat="1" applyFont="1" applyFill="1" applyBorder="1" applyAlignment="1">
      <alignment horizontal="center" vertical="center"/>
    </xf>
    <xf numFmtId="2" fontId="7" fillId="9" borderId="28" xfId="0" applyNumberFormat="1" applyFont="1" applyFill="1" applyBorder="1" applyAlignment="1">
      <alignment horizontal="center" vertical="center"/>
    </xf>
    <xf numFmtId="20" fontId="4" fillId="4" borderId="50" xfId="5" applyNumberFormat="1" applyFont="1" applyFill="1" applyBorder="1" applyAlignment="1">
      <alignment horizontal="center" vertical="center" wrapText="1"/>
    </xf>
  </cellXfs>
  <cellStyles count="6">
    <cellStyle name="Comma" xfId="1" builtinId="3"/>
    <cellStyle name="Comma 2" xfId="4" xr:uid="{1A64F277-6ADB-42DB-BC73-1A3CAAA7697F}"/>
    <cellStyle name="Normal" xfId="0" builtinId="0"/>
    <cellStyle name="Normal 2" xfId="3" xr:uid="{CC7F7539-9BA0-448C-A7CA-94BF14472C60}"/>
    <cellStyle name="Normal 2 2" xfId="5" xr:uid="{B6DC5240-462F-421F-A725-720B6BA6FBC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47623</xdr:colOff>
      <xdr:row>1</xdr:row>
      <xdr:rowOff>19049</xdr:rowOff>
    </xdr:from>
    <xdr:to>
      <xdr:col>22</xdr:col>
      <xdr:colOff>485775</xdr:colOff>
      <xdr:row>3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C59B810-9FEF-421A-BFB9-A239CDE73FC8}"/>
            </a:ext>
          </a:extLst>
        </xdr:cNvPr>
        <xdr:cNvGrpSpPr/>
      </xdr:nvGrpSpPr>
      <xdr:grpSpPr>
        <a:xfrm>
          <a:off x="114298" y="66674"/>
          <a:ext cx="12325352" cy="561976"/>
          <a:chOff x="1113686" y="445604"/>
          <a:chExt cx="13573593" cy="94567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E44A596E-7354-942E-C7F8-FBC81F794AF7}"/>
              </a:ext>
            </a:extLst>
          </xdr:cNvPr>
          <xdr:cNvGrpSpPr/>
        </xdr:nvGrpSpPr>
        <xdr:grpSpPr>
          <a:xfrm>
            <a:off x="1113686" y="445604"/>
            <a:ext cx="13573593" cy="945673"/>
            <a:chOff x="1113686" y="445604"/>
            <a:chExt cx="13573593" cy="945673"/>
          </a:xfrm>
        </xdr:grpSpPr>
        <xdr:pic>
          <xdr:nvPicPr>
            <xdr:cNvPr id="5" name="Picture 4" descr="G:\Brand ppt\Logo PNG\Chola Logo Unit - colour.png">
              <a:extLst>
                <a:ext uri="{FF2B5EF4-FFF2-40B4-BE49-F238E27FC236}">
                  <a16:creationId xmlns:a16="http://schemas.microsoft.com/office/drawing/2014/main" id="{D8CA420B-4BEF-3FAF-9601-B32B5737DF1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/>
            <a:srcRect/>
            <a:stretch>
              <a:fillRect/>
            </a:stretch>
          </xdr:blipFill>
          <xdr:spPr bwMode="auto">
            <a:xfrm>
              <a:off x="1113686" y="445604"/>
              <a:ext cx="818551" cy="818369"/>
            </a:xfrm>
            <a:prstGeom prst="rect">
              <a:avLst/>
            </a:prstGeom>
            <a:noFill/>
          </xdr:spPr>
        </xdr:pic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BCCAD762-6245-57D5-4EA9-288E6CAB0E0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2041797" y="445607"/>
              <a:ext cx="12645482" cy="880418"/>
            </a:xfrm>
            <a:prstGeom prst="rect">
              <a:avLst/>
            </a:prstGeom>
            <a:noFill/>
            <a:ln w="9525">
              <a:solidFill>
                <a:schemeClr val="bg1"/>
              </a:solidFill>
              <a:miter lim="800000"/>
              <a:headEnd/>
              <a:tailEnd/>
            </a:ln>
            <a:effectLst/>
          </xdr:spPr>
        </xdr:pic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BD8189E2-CFD5-0311-3FF3-57E42773B0A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627662" y="695503"/>
              <a:ext cx="723206" cy="695774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pic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D555B192-0078-E177-6A22-B56BE50BC92E}"/>
              </a:ext>
            </a:extLst>
          </xdr:cNvPr>
          <xdr:cNvSpPr txBox="1"/>
        </xdr:nvSpPr>
        <xdr:spPr>
          <a:xfrm>
            <a:off x="2178903" y="445606"/>
            <a:ext cx="9829517" cy="8641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n-IN" sz="1800" b="1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            PAN INDIA -S3</a:t>
            </a:r>
            <a:r>
              <a:rPr lang="en-IN" sz="1800" b="1" baseline="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 CONCERN COLLECTION SUMMARY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2</xdr:row>
      <xdr:rowOff>19049</xdr:rowOff>
    </xdr:from>
    <xdr:to>
      <xdr:col>10</xdr:col>
      <xdr:colOff>476250</xdr:colOff>
      <xdr:row>4</xdr:row>
      <xdr:rowOff>19050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49BF641-A242-401B-AD29-9712DED70DB3}"/>
            </a:ext>
          </a:extLst>
        </xdr:cNvPr>
        <xdr:cNvGrpSpPr/>
      </xdr:nvGrpSpPr>
      <xdr:grpSpPr>
        <a:xfrm>
          <a:off x="66676" y="371474"/>
          <a:ext cx="7324724" cy="381001"/>
          <a:chOff x="1148760" y="425483"/>
          <a:chExt cx="13538519" cy="965794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308F9D46-50AF-0591-56FB-65CEB7C8B265}"/>
              </a:ext>
            </a:extLst>
          </xdr:cNvPr>
          <xdr:cNvGrpSpPr/>
        </xdr:nvGrpSpPr>
        <xdr:grpSpPr>
          <a:xfrm>
            <a:off x="1148760" y="425483"/>
            <a:ext cx="13538519" cy="965794"/>
            <a:chOff x="1148760" y="425483"/>
            <a:chExt cx="13538519" cy="965794"/>
          </a:xfrm>
        </xdr:grpSpPr>
        <xdr:pic>
          <xdr:nvPicPr>
            <xdr:cNvPr id="5" name="Picture 4" descr="G:\Brand ppt\Logo PNG\Chola Logo Unit - colour.png">
              <a:extLst>
                <a:ext uri="{FF2B5EF4-FFF2-40B4-BE49-F238E27FC236}">
                  <a16:creationId xmlns:a16="http://schemas.microsoft.com/office/drawing/2014/main" id="{D5B45EBC-DAB0-3B30-4555-31CB9D370F5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/>
            <a:srcRect/>
            <a:stretch>
              <a:fillRect/>
            </a:stretch>
          </xdr:blipFill>
          <xdr:spPr bwMode="auto">
            <a:xfrm>
              <a:off x="1148760" y="425483"/>
              <a:ext cx="818551" cy="818368"/>
            </a:xfrm>
            <a:prstGeom prst="rect">
              <a:avLst/>
            </a:prstGeom>
            <a:noFill/>
          </xdr:spPr>
        </xdr:pic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21EDB3C5-5138-4FBD-D43C-7518512E6F5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2041797" y="445606"/>
              <a:ext cx="12645482" cy="880417"/>
            </a:xfrm>
            <a:prstGeom prst="rect">
              <a:avLst/>
            </a:prstGeom>
            <a:noFill/>
            <a:ln w="9525">
              <a:solidFill>
                <a:schemeClr val="bg1"/>
              </a:solidFill>
              <a:miter lim="800000"/>
              <a:headEnd/>
              <a:tailEnd/>
            </a:ln>
            <a:effectLst/>
          </xdr:spPr>
        </xdr:pic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CAD432D1-283E-A5F7-6E89-9A0455A2C9F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627662" y="695503"/>
              <a:ext cx="723206" cy="695774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pic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3862AC36-4310-ED6A-C585-EDFBC091C294}"/>
              </a:ext>
            </a:extLst>
          </xdr:cNvPr>
          <xdr:cNvSpPr txBox="1"/>
        </xdr:nvSpPr>
        <xdr:spPr>
          <a:xfrm>
            <a:off x="2078217" y="445606"/>
            <a:ext cx="9930202" cy="7668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IN" sz="1800" b="1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 </a:t>
            </a:r>
            <a:r>
              <a:rPr lang="en-IN" sz="1700" b="1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PAN INDIA -S3</a:t>
            </a:r>
            <a:r>
              <a:rPr lang="en-IN" sz="1700" b="1" baseline="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 CONCERN SUMMARY TOP SHEET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9419-C1CA-44FD-A209-6F1D6708FF78}">
  <sheetPr>
    <outlinePr summaryBelow="0" summaryRight="0"/>
  </sheetPr>
  <dimension ref="A1:V349"/>
  <sheetViews>
    <sheetView zoomScale="98" zoomScaleNormal="98" workbookViewId="0">
      <pane ySplit="4" topLeftCell="A5" activePane="bottomLeft" state="frozen"/>
      <selection pane="bottomLeft" activeCell="A6" sqref="A6"/>
    </sheetView>
  </sheetViews>
  <sheetFormatPr defaultRowHeight="15" outlineLevelRow="3" x14ac:dyDescent="0.25"/>
  <cols>
    <col min="1" max="1" width="24.140625" bestFit="1" customWidth="1"/>
    <col min="2" max="7" width="10.5703125" bestFit="1" customWidth="1"/>
    <col min="8" max="8" width="10.7109375" bestFit="1" customWidth="1"/>
    <col min="9" max="9" width="10.5703125" bestFit="1" customWidth="1"/>
    <col min="10" max="10" width="10.5703125" customWidth="1"/>
    <col min="11" max="13" width="9.28515625" bestFit="1" customWidth="1"/>
    <col min="14" max="16" width="9.28515625" customWidth="1"/>
    <col min="17" max="22" width="9.28515625" bestFit="1" customWidth="1"/>
    <col min="23" max="23" width="9.85546875" bestFit="1" customWidth="1"/>
  </cols>
  <sheetData>
    <row r="1" spans="1:22" ht="15.75" thickBot="1" x14ac:dyDescent="0.3"/>
    <row r="2" spans="1:22" ht="15.75" thickBot="1" x14ac:dyDescent="0.3">
      <c r="A2" s="156" t="s">
        <v>259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8"/>
    </row>
    <row r="3" spans="1:22" ht="15.75" thickBot="1" x14ac:dyDescent="0.3">
      <c r="A3" s="159" t="s">
        <v>0</v>
      </c>
      <c r="B3" s="151" t="s">
        <v>1</v>
      </c>
      <c r="C3" s="152"/>
      <c r="D3" s="152"/>
      <c r="E3" s="152" t="s">
        <v>27</v>
      </c>
      <c r="F3" s="152"/>
      <c r="G3" s="153"/>
      <c r="H3" s="161">
        <v>46143</v>
      </c>
      <c r="I3" s="153"/>
      <c r="J3" s="154" t="s">
        <v>3408</v>
      </c>
      <c r="K3" s="151" t="s">
        <v>262</v>
      </c>
      <c r="L3" s="152"/>
      <c r="M3" s="153"/>
      <c r="N3" s="151" t="s">
        <v>263</v>
      </c>
      <c r="O3" s="152"/>
      <c r="P3" s="153"/>
      <c r="Q3" s="151" t="s">
        <v>9</v>
      </c>
      <c r="R3" s="152"/>
      <c r="S3" s="153"/>
      <c r="T3" s="151" t="s">
        <v>264</v>
      </c>
      <c r="U3" s="152"/>
      <c r="V3" s="153"/>
    </row>
    <row r="4" spans="1:22" ht="15.75" thickBot="1" x14ac:dyDescent="0.3">
      <c r="A4" s="160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28</v>
      </c>
      <c r="J4" s="155"/>
      <c r="K4" s="2" t="s">
        <v>10</v>
      </c>
      <c r="L4" s="2" t="s">
        <v>11</v>
      </c>
      <c r="M4" s="2" t="s">
        <v>12</v>
      </c>
      <c r="N4" s="2" t="s">
        <v>10</v>
      </c>
      <c r="O4" s="2" t="s">
        <v>11</v>
      </c>
      <c r="P4" s="2" t="s">
        <v>12</v>
      </c>
      <c r="Q4" s="2" t="s">
        <v>10</v>
      </c>
      <c r="R4" s="2" t="s">
        <v>11</v>
      </c>
      <c r="S4" s="2" t="s">
        <v>12</v>
      </c>
      <c r="T4" s="2" t="s">
        <v>10</v>
      </c>
      <c r="U4" s="2" t="s">
        <v>11</v>
      </c>
      <c r="V4" s="2" t="s">
        <v>12</v>
      </c>
    </row>
    <row r="5" spans="1:22" x14ac:dyDescent="0.25">
      <c r="A5" s="62" t="s">
        <v>196</v>
      </c>
      <c r="B5" s="70">
        <v>398.71142275799963</v>
      </c>
      <c r="C5" s="71">
        <v>111.14242713600001</v>
      </c>
      <c r="D5" s="72">
        <v>0.27875405817871085</v>
      </c>
      <c r="E5" s="73">
        <v>290.35865357517355</v>
      </c>
      <c r="F5" s="74">
        <v>28.946237236756204</v>
      </c>
      <c r="G5" s="75">
        <v>319.30489081192974</v>
      </c>
      <c r="H5" s="76">
        <v>0.28162733098444953</v>
      </c>
      <c r="I5" s="77">
        <v>266.60587321821555</v>
      </c>
      <c r="J5" s="78">
        <v>7.9053356720000068</v>
      </c>
      <c r="K5" s="70">
        <v>33.465107575999994</v>
      </c>
      <c r="L5" s="71">
        <v>3.3723800500000003</v>
      </c>
      <c r="M5" s="72">
        <v>0.1007730228370326</v>
      </c>
      <c r="N5" s="70">
        <v>82.282455026999997</v>
      </c>
      <c r="O5" s="71">
        <v>34.674831392000009</v>
      </c>
      <c r="P5" s="72">
        <v>0.42141221212495278</v>
      </c>
      <c r="Q5" s="70">
        <v>256.71722318999991</v>
      </c>
      <c r="R5" s="71">
        <v>65.494588501999999</v>
      </c>
      <c r="S5" s="72">
        <v>0.25512346888204912</v>
      </c>
      <c r="T5" s="70">
        <v>26.246636965</v>
      </c>
      <c r="U5" s="71">
        <v>7.6006271919999993</v>
      </c>
      <c r="V5" s="72">
        <v>0.28958480288866978</v>
      </c>
    </row>
    <row r="6" spans="1:22" x14ac:dyDescent="0.25">
      <c r="A6" s="63" t="s">
        <v>75</v>
      </c>
      <c r="B6" s="79">
        <v>42.350997722999985</v>
      </c>
      <c r="C6" s="80">
        <v>9.9095364309999976</v>
      </c>
      <c r="D6" s="81">
        <v>0.23398590266548372</v>
      </c>
      <c r="E6" s="82">
        <v>32.77507562608006</v>
      </c>
      <c r="F6" s="83">
        <v>4.8448096700245857</v>
      </c>
      <c r="G6" s="84">
        <v>37.619885296104648</v>
      </c>
      <c r="H6" s="85">
        <v>0.31637950622575489</v>
      </c>
      <c r="I6" s="86">
        <v>28.339715230774118</v>
      </c>
      <c r="J6" s="87">
        <v>0</v>
      </c>
      <c r="K6" s="79">
        <v>3.0999281320000001</v>
      </c>
      <c r="L6" s="80">
        <v>0.63173774999999999</v>
      </c>
      <c r="M6" s="81">
        <v>0.20379109550272631</v>
      </c>
      <c r="N6" s="79">
        <v>8.3922073230000009</v>
      </c>
      <c r="O6" s="80">
        <v>2.6370717000000004</v>
      </c>
      <c r="P6" s="81">
        <v>0.31422861691854798</v>
      </c>
      <c r="Q6" s="79">
        <v>27.471222367999992</v>
      </c>
      <c r="R6" s="80">
        <v>5.2185683810000008</v>
      </c>
      <c r="S6" s="81">
        <v>0.18996491350449987</v>
      </c>
      <c r="T6" s="79">
        <v>3.3876399000000004</v>
      </c>
      <c r="U6" s="80">
        <v>1.4221585999999999</v>
      </c>
      <c r="V6" s="81">
        <v>0.41980807936522407</v>
      </c>
    </row>
    <row r="7" spans="1:22" x14ac:dyDescent="0.25">
      <c r="A7" s="64" t="s">
        <v>116</v>
      </c>
      <c r="B7" s="88">
        <v>21.492981785999994</v>
      </c>
      <c r="C7" s="89">
        <v>1.5542366000000001</v>
      </c>
      <c r="D7" s="90">
        <v>7.2313679668792721E-2</v>
      </c>
      <c r="E7" s="91">
        <v>20.123654865660249</v>
      </c>
      <c r="F7" s="92">
        <v>4.5848749700245852</v>
      </c>
      <c r="G7" s="93">
        <v>24.708529835684836</v>
      </c>
      <c r="H7" s="94">
        <v>0.28859515407240943</v>
      </c>
      <c r="I7" s="95">
        <v>16.979390643701162</v>
      </c>
      <c r="J7" s="96">
        <v>0</v>
      </c>
      <c r="K7" s="88">
        <v>2.3042411820000002</v>
      </c>
      <c r="L7" s="89">
        <v>0.1245281</v>
      </c>
      <c r="M7" s="90">
        <v>5.404299730981893E-2</v>
      </c>
      <c r="N7" s="88">
        <v>3.0770691229999998</v>
      </c>
      <c r="O7" s="89">
        <v>0.35518450000000001</v>
      </c>
      <c r="P7" s="90">
        <v>0.11542948364244467</v>
      </c>
      <c r="Q7" s="88">
        <v>15.196451281</v>
      </c>
      <c r="R7" s="89">
        <v>0.33895500000000001</v>
      </c>
      <c r="S7" s="90">
        <v>2.2304878535937711E-2</v>
      </c>
      <c r="T7" s="88">
        <v>0.91522020000000004</v>
      </c>
      <c r="U7" s="89">
        <v>0.73556900000000003</v>
      </c>
      <c r="V7" s="90">
        <v>0.80370712971588698</v>
      </c>
    </row>
    <row r="8" spans="1:22" outlineLevel="1" collapsed="1" x14ac:dyDescent="0.25">
      <c r="A8" s="65" t="s">
        <v>354</v>
      </c>
      <c r="B8" s="97">
        <v>6.7510429609999996</v>
      </c>
      <c r="C8" s="98">
        <v>0.60168929999999998</v>
      </c>
      <c r="D8" s="99">
        <v>8.9125384548119455E-2</v>
      </c>
      <c r="E8" s="100">
        <v>6.2138955585890896</v>
      </c>
      <c r="F8" s="101">
        <v>4.2965179999999998</v>
      </c>
      <c r="G8" s="102">
        <v>10.510413558589089</v>
      </c>
      <c r="H8" s="103">
        <v>0.17731837277564066</v>
      </c>
      <c r="I8" s="104">
        <v>4.8206256010344966</v>
      </c>
      <c r="J8" s="105">
        <v>0</v>
      </c>
      <c r="K8" s="97">
        <v>0.43965565899999998</v>
      </c>
      <c r="L8" s="98">
        <v>0</v>
      </c>
      <c r="M8" s="99">
        <v>0</v>
      </c>
      <c r="N8" s="97">
        <v>1.9725042909999999</v>
      </c>
      <c r="O8" s="98">
        <v>0.35518450000000001</v>
      </c>
      <c r="P8" s="99">
        <v>0.18006779585758581</v>
      </c>
      <c r="Q8" s="97">
        <v>4.3388830110000001</v>
      </c>
      <c r="R8" s="98">
        <v>0.2465048</v>
      </c>
      <c r="S8" s="99">
        <v>5.6812963008003994E-2</v>
      </c>
      <c r="T8" s="97">
        <v>0</v>
      </c>
      <c r="U8" s="98">
        <v>0</v>
      </c>
      <c r="V8" s="99" t="s">
        <v>425</v>
      </c>
    </row>
    <row r="9" spans="1:22" hidden="1" outlineLevel="2" x14ac:dyDescent="0.25">
      <c r="A9" s="66" t="s">
        <v>174</v>
      </c>
      <c r="B9" s="106">
        <v>5.3351883899999999</v>
      </c>
      <c r="C9" s="107">
        <v>0</v>
      </c>
      <c r="D9" s="108">
        <v>0</v>
      </c>
      <c r="E9" s="109">
        <v>5.3894773480042746</v>
      </c>
      <c r="F9" s="110">
        <v>4.2965179999999998</v>
      </c>
      <c r="G9" s="111">
        <v>9.6859953480042744</v>
      </c>
      <c r="H9" s="112">
        <v>0.18802330537107473</v>
      </c>
      <c r="I9" s="113">
        <v>3.4112258077011628</v>
      </c>
      <c r="J9" s="114">
        <v>0</v>
      </c>
      <c r="K9" s="106">
        <v>0.43965565899999998</v>
      </c>
      <c r="L9" s="107">
        <v>0</v>
      </c>
      <c r="M9" s="108">
        <v>0</v>
      </c>
      <c r="N9" s="106">
        <v>1.5785111199999999</v>
      </c>
      <c r="O9" s="107">
        <v>0</v>
      </c>
      <c r="P9" s="108">
        <v>0</v>
      </c>
      <c r="Q9" s="106">
        <v>3.3170216109999999</v>
      </c>
      <c r="R9" s="107">
        <v>0</v>
      </c>
      <c r="S9" s="108">
        <v>0</v>
      </c>
      <c r="T9" s="106">
        <v>0</v>
      </c>
      <c r="U9" s="107">
        <v>0</v>
      </c>
      <c r="V9" s="108" t="s">
        <v>425</v>
      </c>
    </row>
    <row r="10" spans="1:22" hidden="1" outlineLevel="3" x14ac:dyDescent="0.25">
      <c r="A10" s="67" t="s">
        <v>197</v>
      </c>
      <c r="B10" s="115">
        <v>3.838755779</v>
      </c>
      <c r="C10" s="116">
        <v>0</v>
      </c>
      <c r="D10" s="117">
        <v>0</v>
      </c>
      <c r="E10" s="118">
        <v>3.8773079789999998</v>
      </c>
      <c r="F10" s="119">
        <v>0</v>
      </c>
      <c r="G10" s="120">
        <v>3.8773079789999998</v>
      </c>
      <c r="H10" s="121">
        <v>0</v>
      </c>
      <c r="I10" s="122">
        <v>2.7899692523333335</v>
      </c>
      <c r="J10" s="123">
        <v>0</v>
      </c>
      <c r="K10" s="115">
        <v>0.40864929999999999</v>
      </c>
      <c r="L10" s="116">
        <v>0</v>
      </c>
      <c r="M10" s="117">
        <v>0</v>
      </c>
      <c r="N10" s="115">
        <v>0.67073660000000002</v>
      </c>
      <c r="O10" s="116">
        <v>0</v>
      </c>
      <c r="P10" s="117">
        <v>0</v>
      </c>
      <c r="Q10" s="115">
        <v>2.7593698789999999</v>
      </c>
      <c r="R10" s="116">
        <v>0</v>
      </c>
      <c r="S10" s="117">
        <v>0</v>
      </c>
      <c r="T10" s="115">
        <v>0</v>
      </c>
      <c r="U10" s="116">
        <v>0</v>
      </c>
      <c r="V10" s="117" t="s">
        <v>425</v>
      </c>
    </row>
    <row r="11" spans="1:22" hidden="1" outlineLevel="3" x14ac:dyDescent="0.25">
      <c r="A11" s="67" t="s">
        <v>199</v>
      </c>
      <c r="B11" s="115">
        <v>0</v>
      </c>
      <c r="C11" s="116">
        <v>0</v>
      </c>
      <c r="D11" s="117" t="s">
        <v>425</v>
      </c>
      <c r="E11" s="118">
        <v>0</v>
      </c>
      <c r="F11" s="119">
        <v>0</v>
      </c>
      <c r="G11" s="120">
        <v>0</v>
      </c>
      <c r="H11" s="121">
        <v>0</v>
      </c>
      <c r="I11" s="122">
        <v>0</v>
      </c>
      <c r="J11" s="123">
        <v>0</v>
      </c>
      <c r="K11" s="115">
        <v>0</v>
      </c>
      <c r="L11" s="116">
        <v>0</v>
      </c>
      <c r="M11" s="117" t="s">
        <v>425</v>
      </c>
      <c r="N11" s="115">
        <v>0</v>
      </c>
      <c r="O11" s="116">
        <v>0</v>
      </c>
      <c r="P11" s="117" t="s">
        <v>425</v>
      </c>
      <c r="Q11" s="115">
        <v>0</v>
      </c>
      <c r="R11" s="116">
        <v>0</v>
      </c>
      <c r="S11" s="117" t="s">
        <v>425</v>
      </c>
      <c r="T11" s="115">
        <v>0</v>
      </c>
      <c r="U11" s="116">
        <v>0</v>
      </c>
      <c r="V11" s="117" t="s">
        <v>425</v>
      </c>
    </row>
    <row r="12" spans="1:22" hidden="1" outlineLevel="3" x14ac:dyDescent="0.25">
      <c r="A12" s="67" t="s">
        <v>173</v>
      </c>
      <c r="B12" s="115">
        <v>1.4964326109999999</v>
      </c>
      <c r="C12" s="116">
        <v>0</v>
      </c>
      <c r="D12" s="117">
        <v>0</v>
      </c>
      <c r="E12" s="118">
        <v>1.5121693690042741</v>
      </c>
      <c r="F12" s="119">
        <v>4.2965179999999998</v>
      </c>
      <c r="G12" s="120">
        <v>5.8086873690042742</v>
      </c>
      <c r="H12" s="121">
        <v>0.55997051960651822</v>
      </c>
      <c r="I12" s="122">
        <v>0.62125655536782953</v>
      </c>
      <c r="J12" s="123">
        <v>0</v>
      </c>
      <c r="K12" s="115">
        <v>3.1006359000000004E-2</v>
      </c>
      <c r="L12" s="116">
        <v>0</v>
      </c>
      <c r="M12" s="117">
        <v>0</v>
      </c>
      <c r="N12" s="115">
        <v>0.90777451999999992</v>
      </c>
      <c r="O12" s="116">
        <v>0</v>
      </c>
      <c r="P12" s="117">
        <v>0</v>
      </c>
      <c r="Q12" s="115">
        <v>0.55765173199999996</v>
      </c>
      <c r="R12" s="116">
        <v>0</v>
      </c>
      <c r="S12" s="117">
        <v>0</v>
      </c>
      <c r="T12" s="115">
        <v>0</v>
      </c>
      <c r="U12" s="116">
        <v>0</v>
      </c>
      <c r="V12" s="117" t="s">
        <v>425</v>
      </c>
    </row>
    <row r="13" spans="1:22" hidden="1" outlineLevel="3" x14ac:dyDescent="0.25">
      <c r="A13" s="67" t="s">
        <v>198</v>
      </c>
      <c r="B13" s="115">
        <v>0</v>
      </c>
      <c r="C13" s="116">
        <v>0</v>
      </c>
      <c r="D13" s="117" t="s">
        <v>425</v>
      </c>
      <c r="E13" s="118">
        <v>0</v>
      </c>
      <c r="F13" s="119">
        <v>0</v>
      </c>
      <c r="G13" s="120">
        <v>0</v>
      </c>
      <c r="H13" s="121">
        <v>0</v>
      </c>
      <c r="I13" s="122">
        <v>0</v>
      </c>
      <c r="J13" s="123">
        <v>0</v>
      </c>
      <c r="K13" s="115">
        <v>0</v>
      </c>
      <c r="L13" s="116">
        <v>0</v>
      </c>
      <c r="M13" s="117" t="s">
        <v>425</v>
      </c>
      <c r="N13" s="115">
        <v>0</v>
      </c>
      <c r="O13" s="116">
        <v>0</v>
      </c>
      <c r="P13" s="117" t="s">
        <v>425</v>
      </c>
      <c r="Q13" s="115">
        <v>0</v>
      </c>
      <c r="R13" s="116">
        <v>0</v>
      </c>
      <c r="S13" s="117" t="s">
        <v>425</v>
      </c>
      <c r="T13" s="115">
        <v>0</v>
      </c>
      <c r="U13" s="116">
        <v>0</v>
      </c>
      <c r="V13" s="117" t="s">
        <v>425</v>
      </c>
    </row>
    <row r="14" spans="1:22" hidden="1" outlineLevel="3" x14ac:dyDescent="0.25">
      <c r="A14" s="67" t="s">
        <v>265</v>
      </c>
      <c r="B14" s="115">
        <v>0</v>
      </c>
      <c r="C14" s="116">
        <v>0</v>
      </c>
      <c r="D14" s="117" t="s">
        <v>425</v>
      </c>
      <c r="E14" s="118">
        <v>0</v>
      </c>
      <c r="F14" s="119">
        <v>0</v>
      </c>
      <c r="G14" s="120">
        <v>0</v>
      </c>
      <c r="H14" s="121">
        <v>0</v>
      </c>
      <c r="I14" s="122">
        <v>0</v>
      </c>
      <c r="J14" s="123">
        <v>0</v>
      </c>
      <c r="K14" s="115">
        <v>0</v>
      </c>
      <c r="L14" s="116">
        <v>0</v>
      </c>
      <c r="M14" s="117" t="s">
        <v>425</v>
      </c>
      <c r="N14" s="115">
        <v>0</v>
      </c>
      <c r="O14" s="116">
        <v>0</v>
      </c>
      <c r="P14" s="117" t="s">
        <v>425</v>
      </c>
      <c r="Q14" s="115">
        <v>0</v>
      </c>
      <c r="R14" s="116">
        <v>0</v>
      </c>
      <c r="S14" s="117" t="s">
        <v>425</v>
      </c>
      <c r="T14" s="115">
        <v>0</v>
      </c>
      <c r="U14" s="116">
        <v>0</v>
      </c>
      <c r="V14" s="117" t="s">
        <v>425</v>
      </c>
    </row>
    <row r="15" spans="1:22" hidden="1" outlineLevel="2" x14ac:dyDescent="0.25">
      <c r="A15" s="66" t="s">
        <v>115</v>
      </c>
      <c r="B15" s="106">
        <v>1.4158545709999999</v>
      </c>
      <c r="C15" s="107">
        <v>0.60168929999999998</v>
      </c>
      <c r="D15" s="108">
        <v>0.42496546772811178</v>
      </c>
      <c r="E15" s="109">
        <v>0.82441821058481413</v>
      </c>
      <c r="F15" s="110">
        <v>0</v>
      </c>
      <c r="G15" s="111">
        <v>0.82441821058481413</v>
      </c>
      <c r="H15" s="112">
        <v>0.15011017294549833</v>
      </c>
      <c r="I15" s="113">
        <v>1.4093997933333333</v>
      </c>
      <c r="J15" s="114">
        <v>0</v>
      </c>
      <c r="K15" s="106">
        <v>0</v>
      </c>
      <c r="L15" s="107">
        <v>0</v>
      </c>
      <c r="M15" s="108" t="s">
        <v>425</v>
      </c>
      <c r="N15" s="106">
        <v>0.39399317100000003</v>
      </c>
      <c r="O15" s="107">
        <v>0.35518450000000001</v>
      </c>
      <c r="P15" s="108">
        <v>0.90149912776026264</v>
      </c>
      <c r="Q15" s="106">
        <v>1.0218613999999999</v>
      </c>
      <c r="R15" s="107">
        <v>0.2465048</v>
      </c>
      <c r="S15" s="108">
        <v>0.2412311493515657</v>
      </c>
      <c r="T15" s="106">
        <v>0</v>
      </c>
      <c r="U15" s="107">
        <v>0</v>
      </c>
      <c r="V15" s="108" t="s">
        <v>425</v>
      </c>
    </row>
    <row r="16" spans="1:22" hidden="1" outlineLevel="3" x14ac:dyDescent="0.25">
      <c r="A16" s="67" t="s">
        <v>355</v>
      </c>
      <c r="B16" s="115">
        <v>0</v>
      </c>
      <c r="C16" s="116">
        <v>0</v>
      </c>
      <c r="D16" s="117" t="s">
        <v>425</v>
      </c>
      <c r="E16" s="118">
        <v>0</v>
      </c>
      <c r="F16" s="119">
        <v>0</v>
      </c>
      <c r="G16" s="120">
        <v>0</v>
      </c>
      <c r="H16" s="121">
        <v>0</v>
      </c>
      <c r="I16" s="122">
        <v>0</v>
      </c>
      <c r="J16" s="123">
        <v>0</v>
      </c>
      <c r="K16" s="115">
        <v>0</v>
      </c>
      <c r="L16" s="116">
        <v>0</v>
      </c>
      <c r="M16" s="117" t="s">
        <v>425</v>
      </c>
      <c r="N16" s="115">
        <v>0</v>
      </c>
      <c r="O16" s="116">
        <v>0</v>
      </c>
      <c r="P16" s="117" t="s">
        <v>425</v>
      </c>
      <c r="Q16" s="115">
        <v>0</v>
      </c>
      <c r="R16" s="116">
        <v>0</v>
      </c>
      <c r="S16" s="117" t="s">
        <v>425</v>
      </c>
      <c r="T16" s="115">
        <v>0</v>
      </c>
      <c r="U16" s="116">
        <v>0</v>
      </c>
      <c r="V16" s="117" t="s">
        <v>425</v>
      </c>
    </row>
    <row r="17" spans="1:22" hidden="1" outlineLevel="3" x14ac:dyDescent="0.25">
      <c r="A17" s="67" t="s">
        <v>114</v>
      </c>
      <c r="B17" s="115">
        <v>0.18355669999999999</v>
      </c>
      <c r="C17" s="116">
        <v>0</v>
      </c>
      <c r="D17" s="117">
        <v>0</v>
      </c>
      <c r="E17" s="118">
        <v>0.18638750000000001</v>
      </c>
      <c r="F17" s="119">
        <v>0</v>
      </c>
      <c r="G17" s="120">
        <v>0.18638750000000001</v>
      </c>
      <c r="H17" s="121">
        <v>0</v>
      </c>
      <c r="I17" s="122">
        <v>0.51908334666666667</v>
      </c>
      <c r="J17" s="123">
        <v>0</v>
      </c>
      <c r="K17" s="115">
        <v>0</v>
      </c>
      <c r="L17" s="116">
        <v>0</v>
      </c>
      <c r="M17" s="117" t="s">
        <v>425</v>
      </c>
      <c r="N17" s="115">
        <v>0</v>
      </c>
      <c r="O17" s="116">
        <v>0</v>
      </c>
      <c r="P17" s="117" t="s">
        <v>425</v>
      </c>
      <c r="Q17" s="115">
        <v>0.18355669999999999</v>
      </c>
      <c r="R17" s="116">
        <v>0</v>
      </c>
      <c r="S17" s="117">
        <v>0</v>
      </c>
      <c r="T17" s="115">
        <v>0</v>
      </c>
      <c r="U17" s="116">
        <v>0</v>
      </c>
      <c r="V17" s="117" t="s">
        <v>425</v>
      </c>
    </row>
    <row r="18" spans="1:22" hidden="1" outlineLevel="3" x14ac:dyDescent="0.25">
      <c r="A18" s="67" t="s">
        <v>266</v>
      </c>
      <c r="B18" s="115">
        <v>1.2322978709999999</v>
      </c>
      <c r="C18" s="116">
        <v>0.60168929999999998</v>
      </c>
      <c r="D18" s="117">
        <v>0.48826611987224638</v>
      </c>
      <c r="E18" s="118">
        <v>0.63803071058481409</v>
      </c>
      <c r="F18" s="119">
        <v>0</v>
      </c>
      <c r="G18" s="120">
        <v>0.63803071058481409</v>
      </c>
      <c r="H18" s="121">
        <v>0.21840872222110247</v>
      </c>
      <c r="I18" s="122">
        <v>0.89031644666666665</v>
      </c>
      <c r="J18" s="123">
        <v>0</v>
      </c>
      <c r="K18" s="115">
        <v>0</v>
      </c>
      <c r="L18" s="116">
        <v>0</v>
      </c>
      <c r="M18" s="117" t="s">
        <v>425</v>
      </c>
      <c r="N18" s="115">
        <v>0.39399317100000003</v>
      </c>
      <c r="O18" s="116">
        <v>0.35518450000000001</v>
      </c>
      <c r="P18" s="117">
        <v>0.90149912776026264</v>
      </c>
      <c r="Q18" s="115">
        <v>0.83830470000000001</v>
      </c>
      <c r="R18" s="116">
        <v>0.2465048</v>
      </c>
      <c r="S18" s="117">
        <v>0.29405155428569107</v>
      </c>
      <c r="T18" s="115">
        <v>0</v>
      </c>
      <c r="U18" s="116">
        <v>0</v>
      </c>
      <c r="V18" s="117" t="s">
        <v>425</v>
      </c>
    </row>
    <row r="19" spans="1:22" hidden="1" outlineLevel="2" x14ac:dyDescent="0.25">
      <c r="A19" s="66" t="s">
        <v>356</v>
      </c>
      <c r="B19" s="106">
        <v>0</v>
      </c>
      <c r="C19" s="107">
        <v>0</v>
      </c>
      <c r="D19" s="108" t="s">
        <v>425</v>
      </c>
      <c r="E19" s="109">
        <v>0</v>
      </c>
      <c r="F19" s="110">
        <v>0</v>
      </c>
      <c r="G19" s="111">
        <v>0</v>
      </c>
      <c r="H19" s="112">
        <v>0</v>
      </c>
      <c r="I19" s="113">
        <v>0</v>
      </c>
      <c r="J19" s="114">
        <v>0</v>
      </c>
      <c r="K19" s="106">
        <v>0</v>
      </c>
      <c r="L19" s="107">
        <v>0</v>
      </c>
      <c r="M19" s="108" t="s">
        <v>425</v>
      </c>
      <c r="N19" s="106">
        <v>0</v>
      </c>
      <c r="O19" s="107">
        <v>0</v>
      </c>
      <c r="P19" s="108" t="s">
        <v>425</v>
      </c>
      <c r="Q19" s="106">
        <v>0</v>
      </c>
      <c r="R19" s="107">
        <v>0</v>
      </c>
      <c r="S19" s="108" t="s">
        <v>425</v>
      </c>
      <c r="T19" s="106">
        <v>0</v>
      </c>
      <c r="U19" s="107">
        <v>0</v>
      </c>
      <c r="V19" s="108" t="s">
        <v>425</v>
      </c>
    </row>
    <row r="20" spans="1:22" hidden="1" outlineLevel="3" x14ac:dyDescent="0.25">
      <c r="A20" s="67" t="s">
        <v>357</v>
      </c>
      <c r="B20" s="115">
        <v>0</v>
      </c>
      <c r="C20" s="116">
        <v>0</v>
      </c>
      <c r="D20" s="117" t="s">
        <v>425</v>
      </c>
      <c r="E20" s="118">
        <v>0</v>
      </c>
      <c r="F20" s="119">
        <v>0</v>
      </c>
      <c r="G20" s="120">
        <v>0</v>
      </c>
      <c r="H20" s="121">
        <v>0</v>
      </c>
      <c r="I20" s="122">
        <v>0</v>
      </c>
      <c r="J20" s="123">
        <v>0</v>
      </c>
      <c r="K20" s="115">
        <v>0</v>
      </c>
      <c r="L20" s="116">
        <v>0</v>
      </c>
      <c r="M20" s="117" t="s">
        <v>425</v>
      </c>
      <c r="N20" s="115">
        <v>0</v>
      </c>
      <c r="O20" s="116">
        <v>0</v>
      </c>
      <c r="P20" s="117" t="s">
        <v>425</v>
      </c>
      <c r="Q20" s="115">
        <v>0</v>
      </c>
      <c r="R20" s="116">
        <v>0</v>
      </c>
      <c r="S20" s="117" t="s">
        <v>425</v>
      </c>
      <c r="T20" s="115">
        <v>0</v>
      </c>
      <c r="U20" s="116">
        <v>0</v>
      </c>
      <c r="V20" s="117" t="s">
        <v>425</v>
      </c>
    </row>
    <row r="21" spans="1:22" outlineLevel="1" collapsed="1" x14ac:dyDescent="0.25">
      <c r="A21" s="65" t="s">
        <v>189</v>
      </c>
      <c r="B21" s="97">
        <v>3.4322388810000004</v>
      </c>
      <c r="C21" s="98">
        <v>0.82801920000000007</v>
      </c>
      <c r="D21" s="99">
        <v>0.24124754386523131</v>
      </c>
      <c r="E21" s="100">
        <v>2.6352455105593555</v>
      </c>
      <c r="F21" s="101">
        <v>0.16704469999999999</v>
      </c>
      <c r="G21" s="102">
        <v>2.8022902105593555</v>
      </c>
      <c r="H21" s="103">
        <v>0.19256978835879074</v>
      </c>
      <c r="I21" s="104">
        <v>2.0447620866666671</v>
      </c>
      <c r="J21" s="105">
        <v>0</v>
      </c>
      <c r="K21" s="97">
        <v>1.503101781</v>
      </c>
      <c r="L21" s="98">
        <v>0</v>
      </c>
      <c r="M21" s="99">
        <v>0</v>
      </c>
      <c r="N21" s="97">
        <v>0.46859819999999996</v>
      </c>
      <c r="O21" s="98">
        <v>0</v>
      </c>
      <c r="P21" s="99">
        <v>0</v>
      </c>
      <c r="Q21" s="97">
        <v>0.54531870000000005</v>
      </c>
      <c r="R21" s="98">
        <v>9.2450199999999996E-2</v>
      </c>
      <c r="S21" s="99">
        <v>0.16953425583975021</v>
      </c>
      <c r="T21" s="97">
        <v>0.91522020000000004</v>
      </c>
      <c r="U21" s="98">
        <v>0.73556900000000003</v>
      </c>
      <c r="V21" s="99">
        <v>0.80370712971588698</v>
      </c>
    </row>
    <row r="22" spans="1:22" hidden="1" outlineLevel="2" x14ac:dyDescent="0.25">
      <c r="A22" s="66" t="s">
        <v>358</v>
      </c>
      <c r="B22" s="106">
        <v>3.4322388810000004</v>
      </c>
      <c r="C22" s="107">
        <v>0.82801920000000007</v>
      </c>
      <c r="D22" s="108">
        <v>0.24124754386523131</v>
      </c>
      <c r="E22" s="109">
        <v>2.6352455105593555</v>
      </c>
      <c r="F22" s="110">
        <v>0.16704469999999999</v>
      </c>
      <c r="G22" s="111">
        <v>2.8022902105593555</v>
      </c>
      <c r="H22" s="112">
        <v>0.19256978835879074</v>
      </c>
      <c r="I22" s="113">
        <v>2.0447620866666671</v>
      </c>
      <c r="J22" s="114">
        <v>0</v>
      </c>
      <c r="K22" s="106">
        <v>1.503101781</v>
      </c>
      <c r="L22" s="107">
        <v>0</v>
      </c>
      <c r="M22" s="108">
        <v>0</v>
      </c>
      <c r="N22" s="106">
        <v>0.46859819999999996</v>
      </c>
      <c r="O22" s="107">
        <v>0</v>
      </c>
      <c r="P22" s="108">
        <v>0</v>
      </c>
      <c r="Q22" s="106">
        <v>0.54531870000000005</v>
      </c>
      <c r="R22" s="107">
        <v>9.2450199999999996E-2</v>
      </c>
      <c r="S22" s="108">
        <v>0.16953425583975021</v>
      </c>
      <c r="T22" s="106">
        <v>0.91522020000000004</v>
      </c>
      <c r="U22" s="107">
        <v>0.73556900000000003</v>
      </c>
      <c r="V22" s="108">
        <v>0.80370712971588698</v>
      </c>
    </row>
    <row r="23" spans="1:22" hidden="1" outlineLevel="3" x14ac:dyDescent="0.25">
      <c r="A23" s="67" t="s">
        <v>188</v>
      </c>
      <c r="B23" s="115">
        <v>1.0707734</v>
      </c>
      <c r="C23" s="116">
        <v>0.73556900000000003</v>
      </c>
      <c r="D23" s="117">
        <v>0.68695113270464137</v>
      </c>
      <c r="E23" s="118">
        <v>0.33964899999999998</v>
      </c>
      <c r="F23" s="119">
        <v>7.9313999999999999E-3</v>
      </c>
      <c r="G23" s="120">
        <v>0.34758039999999996</v>
      </c>
      <c r="H23" s="121">
        <v>0</v>
      </c>
      <c r="I23" s="122">
        <v>0.46422017333333332</v>
      </c>
      <c r="J23" s="123">
        <v>0</v>
      </c>
      <c r="K23" s="115">
        <v>0</v>
      </c>
      <c r="L23" s="116">
        <v>0</v>
      </c>
      <c r="M23" s="117" t="s">
        <v>425</v>
      </c>
      <c r="N23" s="115">
        <v>0.1347883</v>
      </c>
      <c r="O23" s="116">
        <v>0</v>
      </c>
      <c r="P23" s="117">
        <v>0</v>
      </c>
      <c r="Q23" s="115">
        <v>0.20041610000000001</v>
      </c>
      <c r="R23" s="116">
        <v>0</v>
      </c>
      <c r="S23" s="117">
        <v>0</v>
      </c>
      <c r="T23" s="115">
        <v>0.73556900000000003</v>
      </c>
      <c r="U23" s="116">
        <v>0.73556900000000003</v>
      </c>
      <c r="V23" s="117">
        <v>1</v>
      </c>
    </row>
    <row r="24" spans="1:22" hidden="1" outlineLevel="3" x14ac:dyDescent="0.25">
      <c r="A24" s="67" t="s">
        <v>200</v>
      </c>
      <c r="B24" s="115">
        <v>2.2379412810000008</v>
      </c>
      <c r="C24" s="116">
        <v>9.2450199999999996E-2</v>
      </c>
      <c r="D24" s="117">
        <v>4.1310377883860112E-2</v>
      </c>
      <c r="E24" s="118">
        <v>2.1703396105593558</v>
      </c>
      <c r="F24" s="119">
        <v>9.9092899999999998E-2</v>
      </c>
      <c r="G24" s="120">
        <v>2.2694325105593558</v>
      </c>
      <c r="H24" s="121">
        <v>0.37940735338781745</v>
      </c>
      <c r="I24" s="122">
        <v>0.79843240666666659</v>
      </c>
      <c r="J24" s="123">
        <v>0</v>
      </c>
      <c r="K24" s="115">
        <v>1.503101781</v>
      </c>
      <c r="L24" s="116">
        <v>0</v>
      </c>
      <c r="M24" s="117">
        <v>0</v>
      </c>
      <c r="N24" s="115">
        <v>0.21028569999999999</v>
      </c>
      <c r="O24" s="116">
        <v>0</v>
      </c>
      <c r="P24" s="117">
        <v>0</v>
      </c>
      <c r="Q24" s="115">
        <v>0.3449026</v>
      </c>
      <c r="R24" s="116">
        <v>9.2450199999999996E-2</v>
      </c>
      <c r="S24" s="117">
        <v>0.26804726899710235</v>
      </c>
      <c r="T24" s="115">
        <v>0.17965120000000001</v>
      </c>
      <c r="U24" s="116">
        <v>0</v>
      </c>
      <c r="V24" s="117">
        <v>0</v>
      </c>
    </row>
    <row r="25" spans="1:22" hidden="1" outlineLevel="3" x14ac:dyDescent="0.25">
      <c r="A25" s="67" t="s">
        <v>359</v>
      </c>
      <c r="B25" s="115">
        <v>0</v>
      </c>
      <c r="C25" s="116">
        <v>0</v>
      </c>
      <c r="D25" s="117" t="s">
        <v>425</v>
      </c>
      <c r="E25" s="118">
        <v>0</v>
      </c>
      <c r="F25" s="119">
        <v>0</v>
      </c>
      <c r="G25" s="120">
        <v>0</v>
      </c>
      <c r="H25" s="121">
        <v>0</v>
      </c>
      <c r="I25" s="122">
        <v>0</v>
      </c>
      <c r="J25" s="123">
        <v>0</v>
      </c>
      <c r="K25" s="115">
        <v>0</v>
      </c>
      <c r="L25" s="116">
        <v>0</v>
      </c>
      <c r="M25" s="117" t="s">
        <v>425</v>
      </c>
      <c r="N25" s="115">
        <v>0</v>
      </c>
      <c r="O25" s="116">
        <v>0</v>
      </c>
      <c r="P25" s="117" t="s">
        <v>425</v>
      </c>
      <c r="Q25" s="115">
        <v>0</v>
      </c>
      <c r="R25" s="116">
        <v>0</v>
      </c>
      <c r="S25" s="117" t="s">
        <v>425</v>
      </c>
      <c r="T25" s="115">
        <v>0</v>
      </c>
      <c r="U25" s="116">
        <v>0</v>
      </c>
      <c r="V25" s="117" t="s">
        <v>425</v>
      </c>
    </row>
    <row r="26" spans="1:22" hidden="1" outlineLevel="3" x14ac:dyDescent="0.25">
      <c r="A26" s="67" t="s">
        <v>201</v>
      </c>
      <c r="B26" s="115">
        <v>0.1235242</v>
      </c>
      <c r="C26" s="116">
        <v>0</v>
      </c>
      <c r="D26" s="117">
        <v>0</v>
      </c>
      <c r="E26" s="118">
        <v>0.1252569</v>
      </c>
      <c r="F26" s="119">
        <v>6.0020400000000002E-2</v>
      </c>
      <c r="G26" s="120">
        <v>0.18527730000000001</v>
      </c>
      <c r="H26" s="121">
        <v>0</v>
      </c>
      <c r="I26" s="122">
        <v>0.78210950666666668</v>
      </c>
      <c r="J26" s="123">
        <v>0</v>
      </c>
      <c r="K26" s="115">
        <v>0</v>
      </c>
      <c r="L26" s="116">
        <v>0</v>
      </c>
      <c r="M26" s="117" t="s">
        <v>425</v>
      </c>
      <c r="N26" s="115">
        <v>0.1235242</v>
      </c>
      <c r="O26" s="116">
        <v>0</v>
      </c>
      <c r="P26" s="117">
        <v>0</v>
      </c>
      <c r="Q26" s="115">
        <v>0</v>
      </c>
      <c r="R26" s="116">
        <v>0</v>
      </c>
      <c r="S26" s="117" t="s">
        <v>425</v>
      </c>
      <c r="T26" s="115">
        <v>0</v>
      </c>
      <c r="U26" s="116">
        <v>0</v>
      </c>
      <c r="V26" s="117" t="s">
        <v>425</v>
      </c>
    </row>
    <row r="27" spans="1:22" outlineLevel="1" collapsed="1" x14ac:dyDescent="0.25">
      <c r="A27" s="65" t="s">
        <v>360</v>
      </c>
      <c r="B27" s="97">
        <v>11.309699943999997</v>
      </c>
      <c r="C27" s="98">
        <v>0.1245281</v>
      </c>
      <c r="D27" s="99">
        <v>1.1010734203082411E-2</v>
      </c>
      <c r="E27" s="100">
        <v>11.274513796511801</v>
      </c>
      <c r="F27" s="101">
        <v>0.12131227002458504</v>
      </c>
      <c r="G27" s="102">
        <v>11.395826066536387</v>
      </c>
      <c r="H27" s="103">
        <v>0.34648150122208232</v>
      </c>
      <c r="I27" s="104">
        <v>10.114002956000002</v>
      </c>
      <c r="J27" s="105">
        <v>0</v>
      </c>
      <c r="K27" s="97">
        <v>0.361483742</v>
      </c>
      <c r="L27" s="98">
        <v>0.1245281</v>
      </c>
      <c r="M27" s="99">
        <v>0.34449156498994082</v>
      </c>
      <c r="N27" s="97">
        <v>0.63596663199999992</v>
      </c>
      <c r="O27" s="98">
        <v>0</v>
      </c>
      <c r="P27" s="99">
        <v>0</v>
      </c>
      <c r="Q27" s="97">
        <v>10.312249569999999</v>
      </c>
      <c r="R27" s="98">
        <v>0</v>
      </c>
      <c r="S27" s="99">
        <v>0</v>
      </c>
      <c r="T27" s="97">
        <v>0</v>
      </c>
      <c r="U27" s="98">
        <v>0</v>
      </c>
      <c r="V27" s="99" t="s">
        <v>425</v>
      </c>
    </row>
    <row r="28" spans="1:22" hidden="1" outlineLevel="2" x14ac:dyDescent="0.25">
      <c r="A28" s="66" t="s">
        <v>108</v>
      </c>
      <c r="B28" s="106">
        <v>11.309699943999997</v>
      </c>
      <c r="C28" s="107">
        <v>0.1245281</v>
      </c>
      <c r="D28" s="108">
        <v>1.1010734203082411E-2</v>
      </c>
      <c r="E28" s="109">
        <v>11.274513796511801</v>
      </c>
      <c r="F28" s="110">
        <v>0.12131227002458504</v>
      </c>
      <c r="G28" s="111">
        <v>11.395826066536387</v>
      </c>
      <c r="H28" s="112">
        <v>0.34648150122208232</v>
      </c>
      <c r="I28" s="113">
        <v>10.114002956000002</v>
      </c>
      <c r="J28" s="114">
        <v>0</v>
      </c>
      <c r="K28" s="106">
        <v>0.361483742</v>
      </c>
      <c r="L28" s="107">
        <v>0.1245281</v>
      </c>
      <c r="M28" s="108">
        <v>0.34449156498994082</v>
      </c>
      <c r="N28" s="106">
        <v>0.63596663199999992</v>
      </c>
      <c r="O28" s="107">
        <v>0</v>
      </c>
      <c r="P28" s="108">
        <v>0</v>
      </c>
      <c r="Q28" s="106">
        <v>10.312249569999999</v>
      </c>
      <c r="R28" s="107">
        <v>0</v>
      </c>
      <c r="S28" s="108">
        <v>0</v>
      </c>
      <c r="T28" s="106">
        <v>0</v>
      </c>
      <c r="U28" s="107">
        <v>0</v>
      </c>
      <c r="V28" s="108" t="s">
        <v>425</v>
      </c>
    </row>
    <row r="29" spans="1:22" hidden="1" outlineLevel="3" x14ac:dyDescent="0.25">
      <c r="A29" s="67" t="s">
        <v>202</v>
      </c>
      <c r="B29" s="115">
        <v>1.4389166</v>
      </c>
      <c r="C29" s="116">
        <v>0</v>
      </c>
      <c r="D29" s="117">
        <v>0</v>
      </c>
      <c r="E29" s="118">
        <v>1.4584075999999997</v>
      </c>
      <c r="F29" s="119">
        <v>9.8394999999999993E-3</v>
      </c>
      <c r="G29" s="120">
        <v>1.4682470999999997</v>
      </c>
      <c r="H29" s="121">
        <v>0</v>
      </c>
      <c r="I29" s="122">
        <v>1.6600815333333334</v>
      </c>
      <c r="J29" s="123">
        <v>0</v>
      </c>
      <c r="K29" s="115">
        <v>0.20306979999999999</v>
      </c>
      <c r="L29" s="116">
        <v>0</v>
      </c>
      <c r="M29" s="117">
        <v>0</v>
      </c>
      <c r="N29" s="115">
        <v>0.1493633</v>
      </c>
      <c r="O29" s="116">
        <v>0</v>
      </c>
      <c r="P29" s="117">
        <v>0</v>
      </c>
      <c r="Q29" s="115">
        <v>1.0864834999999999</v>
      </c>
      <c r="R29" s="116">
        <v>0</v>
      </c>
      <c r="S29" s="117">
        <v>0</v>
      </c>
      <c r="T29" s="115">
        <v>0</v>
      </c>
      <c r="U29" s="116">
        <v>0</v>
      </c>
      <c r="V29" s="117" t="s">
        <v>425</v>
      </c>
    </row>
    <row r="30" spans="1:22" hidden="1" outlineLevel="3" x14ac:dyDescent="0.25">
      <c r="A30" s="67" t="s">
        <v>270</v>
      </c>
      <c r="B30" s="115">
        <v>3.4955734709999997</v>
      </c>
      <c r="C30" s="116">
        <v>0</v>
      </c>
      <c r="D30" s="117">
        <v>0</v>
      </c>
      <c r="E30" s="118">
        <v>3.5360957000000002</v>
      </c>
      <c r="F30" s="119">
        <v>1.7822270024585044E-2</v>
      </c>
      <c r="G30" s="120">
        <v>3.5539179700245853</v>
      </c>
      <c r="H30" s="121">
        <v>0.11951836605269754</v>
      </c>
      <c r="I30" s="122">
        <v>3.5975452666666663</v>
      </c>
      <c r="J30" s="123">
        <v>0</v>
      </c>
      <c r="K30" s="115">
        <v>0</v>
      </c>
      <c r="L30" s="116">
        <v>0</v>
      </c>
      <c r="M30" s="117" t="s">
        <v>425</v>
      </c>
      <c r="N30" s="115">
        <v>6.1298600000000002E-2</v>
      </c>
      <c r="O30" s="116">
        <v>0</v>
      </c>
      <c r="P30" s="117">
        <v>0</v>
      </c>
      <c r="Q30" s="115">
        <v>3.4342748709999995</v>
      </c>
      <c r="R30" s="116">
        <v>0</v>
      </c>
      <c r="S30" s="117">
        <v>0</v>
      </c>
      <c r="T30" s="115">
        <v>0</v>
      </c>
      <c r="U30" s="116">
        <v>0</v>
      </c>
      <c r="V30" s="117" t="s">
        <v>425</v>
      </c>
    </row>
    <row r="31" spans="1:22" hidden="1" outlineLevel="3" x14ac:dyDescent="0.25">
      <c r="A31" s="67" t="s">
        <v>271</v>
      </c>
      <c r="B31" s="115">
        <v>0</v>
      </c>
      <c r="C31" s="116">
        <v>0</v>
      </c>
      <c r="D31" s="117" t="s">
        <v>425</v>
      </c>
      <c r="E31" s="118">
        <v>0</v>
      </c>
      <c r="F31" s="119">
        <v>0</v>
      </c>
      <c r="G31" s="120">
        <v>0</v>
      </c>
      <c r="H31" s="121">
        <v>1</v>
      </c>
      <c r="I31" s="122">
        <v>0</v>
      </c>
      <c r="J31" s="123">
        <v>0</v>
      </c>
      <c r="K31" s="115">
        <v>0</v>
      </c>
      <c r="L31" s="116">
        <v>0</v>
      </c>
      <c r="M31" s="117" t="s">
        <v>425</v>
      </c>
      <c r="N31" s="115">
        <v>0</v>
      </c>
      <c r="O31" s="116">
        <v>0</v>
      </c>
      <c r="P31" s="117" t="s">
        <v>425</v>
      </c>
      <c r="Q31" s="115">
        <v>0</v>
      </c>
      <c r="R31" s="116">
        <v>0</v>
      </c>
      <c r="S31" s="117" t="s">
        <v>425</v>
      </c>
      <c r="T31" s="115">
        <v>0</v>
      </c>
      <c r="U31" s="116">
        <v>0</v>
      </c>
      <c r="V31" s="117" t="s">
        <v>425</v>
      </c>
    </row>
    <row r="32" spans="1:22" hidden="1" outlineLevel="3" x14ac:dyDescent="0.25">
      <c r="A32" s="67" t="s">
        <v>107</v>
      </c>
      <c r="B32" s="115">
        <v>5.7212024639999992</v>
      </c>
      <c r="C32" s="116">
        <v>0</v>
      </c>
      <c r="D32" s="117">
        <v>0</v>
      </c>
      <c r="E32" s="118">
        <v>5.7460077005118029</v>
      </c>
      <c r="F32" s="119">
        <v>8.6844199999999996E-2</v>
      </c>
      <c r="G32" s="120">
        <v>5.8328519005118027</v>
      </c>
      <c r="H32" s="121">
        <v>0.4555147369384549</v>
      </c>
      <c r="I32" s="122">
        <v>4.7945177599999997</v>
      </c>
      <c r="J32" s="123">
        <v>0</v>
      </c>
      <c r="K32" s="115">
        <v>3.3885841999999999E-2</v>
      </c>
      <c r="L32" s="116">
        <v>0</v>
      </c>
      <c r="M32" s="117">
        <v>0</v>
      </c>
      <c r="N32" s="115">
        <v>0.248341232</v>
      </c>
      <c r="O32" s="116">
        <v>0</v>
      </c>
      <c r="P32" s="117">
        <v>0</v>
      </c>
      <c r="Q32" s="115">
        <v>5.4389753899999995</v>
      </c>
      <c r="R32" s="116">
        <v>0</v>
      </c>
      <c r="S32" s="117">
        <v>0</v>
      </c>
      <c r="T32" s="115">
        <v>0</v>
      </c>
      <c r="U32" s="116">
        <v>0</v>
      </c>
      <c r="V32" s="117" t="s">
        <v>425</v>
      </c>
    </row>
    <row r="33" spans="1:22" hidden="1" outlineLevel="3" x14ac:dyDescent="0.25">
      <c r="A33" s="67" t="s">
        <v>272</v>
      </c>
      <c r="B33" s="115">
        <v>0</v>
      </c>
      <c r="C33" s="116">
        <v>0</v>
      </c>
      <c r="D33" s="117" t="s">
        <v>425</v>
      </c>
      <c r="E33" s="118">
        <v>0</v>
      </c>
      <c r="F33" s="119">
        <v>0</v>
      </c>
      <c r="G33" s="120">
        <v>0</v>
      </c>
      <c r="H33" s="121">
        <v>0</v>
      </c>
      <c r="I33" s="122">
        <v>0</v>
      </c>
      <c r="J33" s="123">
        <v>0</v>
      </c>
      <c r="K33" s="115">
        <v>0</v>
      </c>
      <c r="L33" s="116">
        <v>0</v>
      </c>
      <c r="M33" s="117" t="s">
        <v>425</v>
      </c>
      <c r="N33" s="115">
        <v>0</v>
      </c>
      <c r="O33" s="116">
        <v>0</v>
      </c>
      <c r="P33" s="117" t="s">
        <v>425</v>
      </c>
      <c r="Q33" s="115">
        <v>0</v>
      </c>
      <c r="R33" s="116">
        <v>0</v>
      </c>
      <c r="S33" s="117" t="s">
        <v>425</v>
      </c>
      <c r="T33" s="115">
        <v>0</v>
      </c>
      <c r="U33" s="116">
        <v>0</v>
      </c>
      <c r="V33" s="117" t="s">
        <v>425</v>
      </c>
    </row>
    <row r="34" spans="1:22" hidden="1" outlineLevel="3" x14ac:dyDescent="0.25">
      <c r="A34" s="67" t="s">
        <v>273</v>
      </c>
      <c r="B34" s="115">
        <v>0.65400740899999998</v>
      </c>
      <c r="C34" s="116">
        <v>0.1245281</v>
      </c>
      <c r="D34" s="117">
        <v>0.19040778175649078</v>
      </c>
      <c r="E34" s="118">
        <v>0.534002796</v>
      </c>
      <c r="F34" s="119">
        <v>6.8063000000000004E-3</v>
      </c>
      <c r="G34" s="120">
        <v>0.54080909600000004</v>
      </c>
      <c r="H34" s="121">
        <v>0.82727159314651222</v>
      </c>
      <c r="I34" s="122">
        <v>6.1858395999999996E-2</v>
      </c>
      <c r="J34" s="123">
        <v>0</v>
      </c>
      <c r="K34" s="115">
        <v>0.1245281</v>
      </c>
      <c r="L34" s="116">
        <v>0.1245281</v>
      </c>
      <c r="M34" s="117">
        <v>1</v>
      </c>
      <c r="N34" s="115">
        <v>0.1769635</v>
      </c>
      <c r="O34" s="116">
        <v>0</v>
      </c>
      <c r="P34" s="117">
        <v>0</v>
      </c>
      <c r="Q34" s="115">
        <v>0.35251580899999996</v>
      </c>
      <c r="R34" s="116">
        <v>0</v>
      </c>
      <c r="S34" s="117">
        <v>0</v>
      </c>
      <c r="T34" s="115">
        <v>0</v>
      </c>
      <c r="U34" s="116">
        <v>0</v>
      </c>
      <c r="V34" s="117" t="s">
        <v>425</v>
      </c>
    </row>
    <row r="35" spans="1:22" x14ac:dyDescent="0.25">
      <c r="A35" s="64" t="s">
        <v>74</v>
      </c>
      <c r="B35" s="88">
        <v>20.85801593699999</v>
      </c>
      <c r="C35" s="89">
        <v>8.3552998310000017</v>
      </c>
      <c r="D35" s="90">
        <v>0.40057979897208501</v>
      </c>
      <c r="E35" s="91">
        <v>12.651420760419812</v>
      </c>
      <c r="F35" s="92">
        <v>0.25993469999999996</v>
      </c>
      <c r="G35" s="93">
        <v>12.911355460419813</v>
      </c>
      <c r="H35" s="94">
        <v>0.35408006783767992</v>
      </c>
      <c r="I35" s="95">
        <v>11.360324587072963</v>
      </c>
      <c r="J35" s="96">
        <v>0</v>
      </c>
      <c r="K35" s="88">
        <v>0.79568695</v>
      </c>
      <c r="L35" s="89">
        <v>0.50720964999999996</v>
      </c>
      <c r="M35" s="90">
        <v>0.63744874790267703</v>
      </c>
      <c r="N35" s="88">
        <v>5.3151382000000007</v>
      </c>
      <c r="O35" s="89">
        <v>2.2818872000000003</v>
      </c>
      <c r="P35" s="90">
        <v>0.42931850765423185</v>
      </c>
      <c r="Q35" s="88">
        <v>12.274771087</v>
      </c>
      <c r="R35" s="89">
        <v>4.8796133809999995</v>
      </c>
      <c r="S35" s="90">
        <v>0.39753192515076025</v>
      </c>
      <c r="T35" s="88">
        <v>2.4724197000000006</v>
      </c>
      <c r="U35" s="89">
        <v>0.68658960000000002</v>
      </c>
      <c r="V35" s="90">
        <v>0.27769945369712101</v>
      </c>
    </row>
    <row r="36" spans="1:22" outlineLevel="1" collapsed="1" x14ac:dyDescent="0.25">
      <c r="A36" s="65" t="s">
        <v>73</v>
      </c>
      <c r="B36" s="97">
        <v>4.547597596000001</v>
      </c>
      <c r="C36" s="98">
        <v>0.96801564999999989</v>
      </c>
      <c r="D36" s="99">
        <v>0.21286308420328395</v>
      </c>
      <c r="E36" s="100">
        <v>3.6229589000000004</v>
      </c>
      <c r="F36" s="101">
        <v>9.4402099999999989E-2</v>
      </c>
      <c r="G36" s="102">
        <v>3.7173610000000004</v>
      </c>
      <c r="H36" s="103">
        <v>0.44692372075404124</v>
      </c>
      <c r="I36" s="104">
        <v>2.224794133757301</v>
      </c>
      <c r="J36" s="105">
        <v>0</v>
      </c>
      <c r="K36" s="97">
        <v>0.25516345000000001</v>
      </c>
      <c r="L36" s="98">
        <v>8.577955000000001E-2</v>
      </c>
      <c r="M36" s="99">
        <v>0.33617491063081334</v>
      </c>
      <c r="N36" s="97">
        <v>2.0338738000000003</v>
      </c>
      <c r="O36" s="98">
        <v>0</v>
      </c>
      <c r="P36" s="99">
        <v>0</v>
      </c>
      <c r="Q36" s="97">
        <v>2.1103186459999996</v>
      </c>
      <c r="R36" s="98">
        <v>0.88223609999999986</v>
      </c>
      <c r="S36" s="99">
        <v>0.41805824048052315</v>
      </c>
      <c r="T36" s="97">
        <v>0.1482417</v>
      </c>
      <c r="U36" s="98">
        <v>0</v>
      </c>
      <c r="V36" s="99">
        <v>0</v>
      </c>
    </row>
    <row r="37" spans="1:22" hidden="1" outlineLevel="2" x14ac:dyDescent="0.25">
      <c r="A37" s="66" t="s">
        <v>361</v>
      </c>
      <c r="B37" s="106">
        <v>4.547597596000001</v>
      </c>
      <c r="C37" s="107">
        <v>0.96801564999999989</v>
      </c>
      <c r="D37" s="108">
        <v>0.21286308420328395</v>
      </c>
      <c r="E37" s="109">
        <v>3.6229589000000004</v>
      </c>
      <c r="F37" s="110">
        <v>9.4402099999999989E-2</v>
      </c>
      <c r="G37" s="111">
        <v>3.7173610000000004</v>
      </c>
      <c r="H37" s="112">
        <v>0.44692372075404124</v>
      </c>
      <c r="I37" s="113">
        <v>2.224794133757301</v>
      </c>
      <c r="J37" s="114">
        <v>0</v>
      </c>
      <c r="K37" s="106">
        <v>0.25516345000000001</v>
      </c>
      <c r="L37" s="107">
        <v>8.577955000000001E-2</v>
      </c>
      <c r="M37" s="108">
        <v>0.33617491063081334</v>
      </c>
      <c r="N37" s="106">
        <v>2.0338738000000003</v>
      </c>
      <c r="O37" s="107">
        <v>0</v>
      </c>
      <c r="P37" s="108">
        <v>0</v>
      </c>
      <c r="Q37" s="106">
        <v>2.1103186459999996</v>
      </c>
      <c r="R37" s="107">
        <v>0.88223609999999986</v>
      </c>
      <c r="S37" s="108">
        <v>0.41805824048052315</v>
      </c>
      <c r="T37" s="106">
        <v>0.1482417</v>
      </c>
      <c r="U37" s="107">
        <v>0</v>
      </c>
      <c r="V37" s="108">
        <v>0</v>
      </c>
    </row>
    <row r="38" spans="1:22" hidden="1" outlineLevel="3" x14ac:dyDescent="0.25">
      <c r="A38" s="67" t="s">
        <v>267</v>
      </c>
      <c r="B38" s="115">
        <v>1.8160148</v>
      </c>
      <c r="C38" s="116">
        <v>0.4963359</v>
      </c>
      <c r="D38" s="117">
        <v>0.27331049284400105</v>
      </c>
      <c r="E38" s="118">
        <v>1.3371725999999999</v>
      </c>
      <c r="F38" s="119">
        <v>4.6732900000000001E-2</v>
      </c>
      <c r="G38" s="120">
        <v>1.3839055</v>
      </c>
      <c r="H38" s="121">
        <v>0.49038821278609007</v>
      </c>
      <c r="I38" s="122">
        <v>0.93336218000000004</v>
      </c>
      <c r="J38" s="123">
        <v>0</v>
      </c>
      <c r="K38" s="115">
        <v>0.1693839</v>
      </c>
      <c r="L38" s="116">
        <v>0</v>
      </c>
      <c r="M38" s="117">
        <v>0</v>
      </c>
      <c r="N38" s="115">
        <v>0.30084040000000001</v>
      </c>
      <c r="O38" s="116">
        <v>0</v>
      </c>
      <c r="P38" s="117">
        <v>0</v>
      </c>
      <c r="Q38" s="115">
        <v>1.1975487999999999</v>
      </c>
      <c r="R38" s="116">
        <v>0.4963359</v>
      </c>
      <c r="S38" s="117">
        <v>0.41445985332706281</v>
      </c>
      <c r="T38" s="115">
        <v>0.1482417</v>
      </c>
      <c r="U38" s="116">
        <v>0</v>
      </c>
      <c r="V38" s="117">
        <v>0</v>
      </c>
    </row>
    <row r="39" spans="1:22" hidden="1" outlineLevel="3" x14ac:dyDescent="0.25">
      <c r="A39" s="67" t="s">
        <v>87</v>
      </c>
      <c r="B39" s="115">
        <v>0.29009524600000003</v>
      </c>
      <c r="C39" s="116">
        <v>0.1346386</v>
      </c>
      <c r="D39" s="117">
        <v>0.46411860192979509</v>
      </c>
      <c r="E39" s="118">
        <v>0.1577317</v>
      </c>
      <c r="F39" s="119">
        <v>3.1591300000000003E-2</v>
      </c>
      <c r="G39" s="120">
        <v>0.18932300000000002</v>
      </c>
      <c r="H39" s="121">
        <v>0.49156868058076247</v>
      </c>
      <c r="I39" s="122">
        <v>0.14226475333333333</v>
      </c>
      <c r="J39" s="123">
        <v>0</v>
      </c>
      <c r="K39" s="115">
        <v>0</v>
      </c>
      <c r="L39" s="116">
        <v>0</v>
      </c>
      <c r="M39" s="117" t="s">
        <v>425</v>
      </c>
      <c r="N39" s="115">
        <v>9.7765500000000005E-2</v>
      </c>
      <c r="O39" s="116">
        <v>0</v>
      </c>
      <c r="P39" s="117">
        <v>0</v>
      </c>
      <c r="Q39" s="115">
        <v>0.192329746</v>
      </c>
      <c r="R39" s="116">
        <v>0.1346386</v>
      </c>
      <c r="S39" s="117">
        <v>0.70004043992238207</v>
      </c>
      <c r="T39" s="115">
        <v>0</v>
      </c>
      <c r="U39" s="116">
        <v>0</v>
      </c>
      <c r="V39" s="117" t="s">
        <v>425</v>
      </c>
    </row>
    <row r="40" spans="1:22" hidden="1" outlineLevel="3" x14ac:dyDescent="0.25">
      <c r="A40" s="67" t="s">
        <v>72</v>
      </c>
      <c r="B40" s="115">
        <v>2.0597054999999997</v>
      </c>
      <c r="C40" s="116">
        <v>0.25126159999999997</v>
      </c>
      <c r="D40" s="117">
        <v>0.12198909018789336</v>
      </c>
      <c r="E40" s="118">
        <v>1.8279863000000001</v>
      </c>
      <c r="F40" s="119">
        <v>0</v>
      </c>
      <c r="G40" s="120">
        <v>1.8279863000000001</v>
      </c>
      <c r="H40" s="121">
        <v>0.39074150414831677</v>
      </c>
      <c r="I40" s="122">
        <v>0.82538492475379499</v>
      </c>
      <c r="J40" s="123">
        <v>0</v>
      </c>
      <c r="K40" s="115">
        <v>0</v>
      </c>
      <c r="L40" s="116">
        <v>0</v>
      </c>
      <c r="M40" s="117" t="s">
        <v>425</v>
      </c>
      <c r="N40" s="115">
        <v>1.6352679000000001</v>
      </c>
      <c r="O40" s="116">
        <v>0</v>
      </c>
      <c r="P40" s="117">
        <v>0</v>
      </c>
      <c r="Q40" s="115">
        <v>0.42443760000000003</v>
      </c>
      <c r="R40" s="116">
        <v>0.25126159999999997</v>
      </c>
      <c r="S40" s="117">
        <v>0.59198713780305978</v>
      </c>
      <c r="T40" s="115">
        <v>0</v>
      </c>
      <c r="U40" s="116">
        <v>0</v>
      </c>
      <c r="V40" s="117" t="s">
        <v>425</v>
      </c>
    </row>
    <row r="41" spans="1:22" hidden="1" outlineLevel="3" x14ac:dyDescent="0.25">
      <c r="A41" s="67" t="s">
        <v>268</v>
      </c>
      <c r="B41" s="115">
        <v>0.38178204999999998</v>
      </c>
      <c r="C41" s="116">
        <v>8.577955000000001E-2</v>
      </c>
      <c r="D41" s="117">
        <v>0.2246819880609893</v>
      </c>
      <c r="E41" s="118">
        <v>0.30006829999999995</v>
      </c>
      <c r="F41" s="119">
        <v>1.6077899999999999E-2</v>
      </c>
      <c r="G41" s="120">
        <v>0.31614619999999993</v>
      </c>
      <c r="H41" s="121">
        <v>0.41854270997774218</v>
      </c>
      <c r="I41" s="122">
        <v>0.3237822756701727</v>
      </c>
      <c r="J41" s="123">
        <v>0</v>
      </c>
      <c r="K41" s="115">
        <v>8.577955000000001E-2</v>
      </c>
      <c r="L41" s="116">
        <v>8.577955000000001E-2</v>
      </c>
      <c r="M41" s="117">
        <v>1</v>
      </c>
      <c r="N41" s="115">
        <v>0</v>
      </c>
      <c r="O41" s="116">
        <v>0</v>
      </c>
      <c r="P41" s="117" t="s">
        <v>425</v>
      </c>
      <c r="Q41" s="115">
        <v>0.2960025</v>
      </c>
      <c r="R41" s="116">
        <v>0</v>
      </c>
      <c r="S41" s="117">
        <v>0</v>
      </c>
      <c r="T41" s="115">
        <v>0</v>
      </c>
      <c r="U41" s="116">
        <v>0</v>
      </c>
      <c r="V41" s="117" t="s">
        <v>425</v>
      </c>
    </row>
    <row r="42" spans="1:22" outlineLevel="1" collapsed="1" x14ac:dyDescent="0.25">
      <c r="A42" s="65" t="s">
        <v>122</v>
      </c>
      <c r="B42" s="97">
        <v>2.1448789000000006</v>
      </c>
      <c r="C42" s="98">
        <v>0.81480589999999997</v>
      </c>
      <c r="D42" s="99">
        <v>0.37988433752600193</v>
      </c>
      <c r="E42" s="100">
        <v>1.3456970000000001</v>
      </c>
      <c r="F42" s="101">
        <v>5.5789899999999996E-2</v>
      </c>
      <c r="G42" s="102">
        <v>1.4014869000000001</v>
      </c>
      <c r="H42" s="103">
        <v>0.28074929751885486</v>
      </c>
      <c r="I42" s="104">
        <v>2.0964978999999997</v>
      </c>
      <c r="J42" s="105">
        <v>0</v>
      </c>
      <c r="K42" s="97">
        <v>0.1190934</v>
      </c>
      <c r="L42" s="98">
        <v>0</v>
      </c>
      <c r="M42" s="99">
        <v>0</v>
      </c>
      <c r="N42" s="97">
        <v>0</v>
      </c>
      <c r="O42" s="98">
        <v>0</v>
      </c>
      <c r="P42" s="99" t="s">
        <v>425</v>
      </c>
      <c r="Q42" s="97">
        <v>2.0257855000000005</v>
      </c>
      <c r="R42" s="98">
        <v>0.81480589999999997</v>
      </c>
      <c r="S42" s="99">
        <v>0.40221726337758851</v>
      </c>
      <c r="T42" s="97">
        <v>0</v>
      </c>
      <c r="U42" s="98">
        <v>0</v>
      </c>
      <c r="V42" s="99" t="s">
        <v>425</v>
      </c>
    </row>
    <row r="43" spans="1:22" hidden="1" outlineLevel="2" x14ac:dyDescent="0.25">
      <c r="A43" s="66" t="s">
        <v>362</v>
      </c>
      <c r="B43" s="106">
        <v>2.1448789000000006</v>
      </c>
      <c r="C43" s="107">
        <v>0.81480589999999997</v>
      </c>
      <c r="D43" s="108">
        <v>0.37988433752600193</v>
      </c>
      <c r="E43" s="109">
        <v>1.3456970000000001</v>
      </c>
      <c r="F43" s="110">
        <v>5.5789899999999996E-2</v>
      </c>
      <c r="G43" s="111">
        <v>1.4014869000000001</v>
      </c>
      <c r="H43" s="112">
        <v>0.28074929751885486</v>
      </c>
      <c r="I43" s="113">
        <v>2.0964978999999997</v>
      </c>
      <c r="J43" s="114">
        <v>0</v>
      </c>
      <c r="K43" s="106">
        <v>0.1190934</v>
      </c>
      <c r="L43" s="107">
        <v>0</v>
      </c>
      <c r="M43" s="108">
        <v>0</v>
      </c>
      <c r="N43" s="106">
        <v>0</v>
      </c>
      <c r="O43" s="107">
        <v>0</v>
      </c>
      <c r="P43" s="108" t="s">
        <v>425</v>
      </c>
      <c r="Q43" s="106">
        <v>2.0257855000000005</v>
      </c>
      <c r="R43" s="107">
        <v>0.81480589999999997</v>
      </c>
      <c r="S43" s="108">
        <v>0.40221726337758851</v>
      </c>
      <c r="T43" s="106">
        <v>0</v>
      </c>
      <c r="U43" s="107">
        <v>0</v>
      </c>
      <c r="V43" s="108" t="s">
        <v>425</v>
      </c>
    </row>
    <row r="44" spans="1:22" hidden="1" outlineLevel="3" x14ac:dyDescent="0.25">
      <c r="A44" s="67" t="s">
        <v>121</v>
      </c>
      <c r="B44" s="115">
        <v>2.1448789000000006</v>
      </c>
      <c r="C44" s="116">
        <v>0.81480589999999997</v>
      </c>
      <c r="D44" s="117">
        <v>0.37988433752600193</v>
      </c>
      <c r="E44" s="118">
        <v>1.3456970000000001</v>
      </c>
      <c r="F44" s="119">
        <v>5.5789899999999996E-2</v>
      </c>
      <c r="G44" s="120">
        <v>1.4014869000000001</v>
      </c>
      <c r="H44" s="121">
        <v>0.28074929751885486</v>
      </c>
      <c r="I44" s="122">
        <v>2.0964978999999997</v>
      </c>
      <c r="J44" s="123">
        <v>0</v>
      </c>
      <c r="K44" s="115">
        <v>0.1190934</v>
      </c>
      <c r="L44" s="116">
        <v>0</v>
      </c>
      <c r="M44" s="117">
        <v>0</v>
      </c>
      <c r="N44" s="115">
        <v>0</v>
      </c>
      <c r="O44" s="116">
        <v>0</v>
      </c>
      <c r="P44" s="117" t="s">
        <v>425</v>
      </c>
      <c r="Q44" s="115">
        <v>2.0257855000000005</v>
      </c>
      <c r="R44" s="116">
        <v>0.81480589999999997</v>
      </c>
      <c r="S44" s="117">
        <v>0.40221726337758851</v>
      </c>
      <c r="T44" s="115">
        <v>0</v>
      </c>
      <c r="U44" s="116">
        <v>0</v>
      </c>
      <c r="V44" s="117" t="s">
        <v>425</v>
      </c>
    </row>
    <row r="45" spans="1:22" outlineLevel="1" collapsed="1" x14ac:dyDescent="0.25">
      <c r="A45" s="65" t="s">
        <v>98</v>
      </c>
      <c r="B45" s="97">
        <v>14.165539440999998</v>
      </c>
      <c r="C45" s="98">
        <v>6.5724782810000013</v>
      </c>
      <c r="D45" s="99">
        <v>0.4639765614556805</v>
      </c>
      <c r="E45" s="100">
        <v>7.682764860419808</v>
      </c>
      <c r="F45" s="101">
        <v>0.1097427</v>
      </c>
      <c r="G45" s="102">
        <v>7.792507560419808</v>
      </c>
      <c r="H45" s="103">
        <v>0.33911392019960085</v>
      </c>
      <c r="I45" s="104">
        <v>7.0390325533156624</v>
      </c>
      <c r="J45" s="105">
        <v>0</v>
      </c>
      <c r="K45" s="97">
        <v>0.42143009999999997</v>
      </c>
      <c r="L45" s="98">
        <v>0.42143009999999997</v>
      </c>
      <c r="M45" s="99">
        <v>1</v>
      </c>
      <c r="N45" s="97">
        <v>3.2812644</v>
      </c>
      <c r="O45" s="98">
        <v>2.2818872000000003</v>
      </c>
      <c r="P45" s="99">
        <v>0.69542923758292696</v>
      </c>
      <c r="Q45" s="97">
        <v>8.1386669410000003</v>
      </c>
      <c r="R45" s="98">
        <v>3.1825713810000011</v>
      </c>
      <c r="S45" s="99">
        <v>0.39104332491691296</v>
      </c>
      <c r="T45" s="97">
        <v>2.3241780000000003</v>
      </c>
      <c r="U45" s="98">
        <v>0.68658960000000002</v>
      </c>
      <c r="V45" s="99">
        <v>0.2954117972031402</v>
      </c>
    </row>
    <row r="46" spans="1:22" hidden="1" outlineLevel="2" x14ac:dyDescent="0.25">
      <c r="A46" s="66" t="s">
        <v>363</v>
      </c>
      <c r="B46" s="106">
        <v>14.165539440999998</v>
      </c>
      <c r="C46" s="107">
        <v>6.5724782810000013</v>
      </c>
      <c r="D46" s="108">
        <v>0.4639765614556805</v>
      </c>
      <c r="E46" s="109">
        <v>7.682764860419808</v>
      </c>
      <c r="F46" s="110">
        <v>0.1097427</v>
      </c>
      <c r="G46" s="111">
        <v>7.792507560419808</v>
      </c>
      <c r="H46" s="112">
        <v>0.33911392019960085</v>
      </c>
      <c r="I46" s="113">
        <v>7.0390325533156624</v>
      </c>
      <c r="J46" s="114">
        <v>0</v>
      </c>
      <c r="K46" s="106">
        <v>0.42143009999999997</v>
      </c>
      <c r="L46" s="107">
        <v>0.42143009999999997</v>
      </c>
      <c r="M46" s="108">
        <v>1</v>
      </c>
      <c r="N46" s="106">
        <v>3.2812644</v>
      </c>
      <c r="O46" s="107">
        <v>2.2818872000000003</v>
      </c>
      <c r="P46" s="108">
        <v>0.69542923758292696</v>
      </c>
      <c r="Q46" s="106">
        <v>8.1386669410000003</v>
      </c>
      <c r="R46" s="107">
        <v>3.1825713810000011</v>
      </c>
      <c r="S46" s="108">
        <v>0.39104332491691296</v>
      </c>
      <c r="T46" s="106">
        <v>2.3241780000000003</v>
      </c>
      <c r="U46" s="107">
        <v>0.68658960000000002</v>
      </c>
      <c r="V46" s="108">
        <v>0.2954117972031402</v>
      </c>
    </row>
    <row r="47" spans="1:22" hidden="1" outlineLevel="3" x14ac:dyDescent="0.25">
      <c r="A47" s="67" t="s">
        <v>269</v>
      </c>
      <c r="B47" s="115">
        <v>0.22917438099999998</v>
      </c>
      <c r="C47" s="116">
        <v>0.22917438099999998</v>
      </c>
      <c r="D47" s="117">
        <v>1</v>
      </c>
      <c r="E47" s="118">
        <v>0</v>
      </c>
      <c r="F47" s="119">
        <v>0</v>
      </c>
      <c r="G47" s="120">
        <v>0</v>
      </c>
      <c r="H47" s="121">
        <v>0</v>
      </c>
      <c r="I47" s="122">
        <v>3.858528857496709E-2</v>
      </c>
      <c r="J47" s="123">
        <v>0</v>
      </c>
      <c r="K47" s="115">
        <v>0</v>
      </c>
      <c r="L47" s="116">
        <v>0</v>
      </c>
      <c r="M47" s="117" t="s">
        <v>425</v>
      </c>
      <c r="N47" s="115">
        <v>0.1911031</v>
      </c>
      <c r="O47" s="116">
        <v>0.1911031</v>
      </c>
      <c r="P47" s="117">
        <v>1</v>
      </c>
      <c r="Q47" s="115">
        <v>3.8071280999999998E-2</v>
      </c>
      <c r="R47" s="116">
        <v>3.8071280999999998E-2</v>
      </c>
      <c r="S47" s="117">
        <v>1</v>
      </c>
      <c r="T47" s="115">
        <v>0</v>
      </c>
      <c r="U47" s="116">
        <v>0</v>
      </c>
      <c r="V47" s="117" t="s">
        <v>425</v>
      </c>
    </row>
    <row r="48" spans="1:22" hidden="1" outlineLevel="3" x14ac:dyDescent="0.25">
      <c r="A48" s="67" t="s">
        <v>316</v>
      </c>
      <c r="B48" s="115">
        <v>1.6925375</v>
      </c>
      <c r="C48" s="116">
        <v>1.0079278</v>
      </c>
      <c r="D48" s="117">
        <v>0.59551283206428218</v>
      </c>
      <c r="E48" s="118">
        <v>0.69353540000000002</v>
      </c>
      <c r="F48" s="119">
        <v>0</v>
      </c>
      <c r="G48" s="120">
        <v>0.69353540000000002</v>
      </c>
      <c r="H48" s="121">
        <v>0.60293209435125061</v>
      </c>
      <c r="I48" s="122">
        <v>0.7418640866666667</v>
      </c>
      <c r="J48" s="123">
        <v>0</v>
      </c>
      <c r="K48" s="115">
        <v>0</v>
      </c>
      <c r="L48" s="116">
        <v>0</v>
      </c>
      <c r="M48" s="117" t="s">
        <v>425</v>
      </c>
      <c r="N48" s="115">
        <v>0</v>
      </c>
      <c r="O48" s="116">
        <v>0</v>
      </c>
      <c r="P48" s="117" t="s">
        <v>425</v>
      </c>
      <c r="Q48" s="115">
        <v>1.2855525999999999</v>
      </c>
      <c r="R48" s="116">
        <v>0.78414320000000004</v>
      </c>
      <c r="S48" s="117">
        <v>0.60996586215142035</v>
      </c>
      <c r="T48" s="115">
        <v>0.40698489999999998</v>
      </c>
      <c r="U48" s="116">
        <v>0.2237846</v>
      </c>
      <c r="V48" s="117">
        <v>0.54985971223993813</v>
      </c>
    </row>
    <row r="49" spans="1:22" hidden="1" outlineLevel="3" x14ac:dyDescent="0.25">
      <c r="A49" s="67" t="s">
        <v>97</v>
      </c>
      <c r="B49" s="115">
        <v>8.4555442999999997</v>
      </c>
      <c r="C49" s="116">
        <v>3.2275411000000007</v>
      </c>
      <c r="D49" s="117">
        <v>0.38170707709496604</v>
      </c>
      <c r="E49" s="118">
        <v>5.2880931999999996</v>
      </c>
      <c r="F49" s="119">
        <v>0.1097427</v>
      </c>
      <c r="G49" s="120">
        <v>5.3978358999999996</v>
      </c>
      <c r="H49" s="121">
        <v>0.30385879360985235</v>
      </c>
      <c r="I49" s="122">
        <v>4.1086574466666672</v>
      </c>
      <c r="J49" s="123">
        <v>0</v>
      </c>
      <c r="K49" s="115">
        <v>0</v>
      </c>
      <c r="L49" s="116">
        <v>0</v>
      </c>
      <c r="M49" s="117" t="s">
        <v>425</v>
      </c>
      <c r="N49" s="115">
        <v>2.2037114999999998</v>
      </c>
      <c r="O49" s="116">
        <v>1.2043343</v>
      </c>
      <c r="P49" s="117">
        <v>0.54650270691059155</v>
      </c>
      <c r="Q49" s="115">
        <v>4.7974446999999989</v>
      </c>
      <c r="R49" s="116">
        <v>2.0232068000000001</v>
      </c>
      <c r="S49" s="117">
        <v>0.42172592421961647</v>
      </c>
      <c r="T49" s="115">
        <v>1.4543881000000001</v>
      </c>
      <c r="U49" s="116">
        <v>0</v>
      </c>
      <c r="V49" s="117">
        <v>0</v>
      </c>
    </row>
    <row r="50" spans="1:22" hidden="1" outlineLevel="3" x14ac:dyDescent="0.25">
      <c r="A50" s="67" t="s">
        <v>156</v>
      </c>
      <c r="B50" s="115">
        <v>3.7882832600000005</v>
      </c>
      <c r="C50" s="116">
        <v>2.1078350000000001</v>
      </c>
      <c r="D50" s="117">
        <v>0.5564090262880711</v>
      </c>
      <c r="E50" s="118">
        <v>1.7011362604198097</v>
      </c>
      <c r="F50" s="119">
        <v>0</v>
      </c>
      <c r="G50" s="120">
        <v>1.7011362604198097</v>
      </c>
      <c r="H50" s="121">
        <v>0.2438487421062108</v>
      </c>
      <c r="I50" s="122">
        <v>2.1499257314073632</v>
      </c>
      <c r="J50" s="123">
        <v>0</v>
      </c>
      <c r="K50" s="115">
        <v>0.42143009999999997</v>
      </c>
      <c r="L50" s="116">
        <v>0.42143009999999997</v>
      </c>
      <c r="M50" s="117">
        <v>1</v>
      </c>
      <c r="N50" s="115">
        <v>0.88644980000000007</v>
      </c>
      <c r="O50" s="116">
        <v>0.88644980000000007</v>
      </c>
      <c r="P50" s="117">
        <v>1</v>
      </c>
      <c r="Q50" s="115">
        <v>2.01759836</v>
      </c>
      <c r="R50" s="116">
        <v>0.33715010000000001</v>
      </c>
      <c r="S50" s="117">
        <v>0.16710466596533119</v>
      </c>
      <c r="T50" s="115">
        <v>0.46280500000000002</v>
      </c>
      <c r="U50" s="116">
        <v>0.46280500000000002</v>
      </c>
      <c r="V50" s="117">
        <v>1</v>
      </c>
    </row>
    <row r="51" spans="1:22" x14ac:dyDescent="0.25">
      <c r="A51" s="63" t="s">
        <v>38</v>
      </c>
      <c r="B51" s="79">
        <v>134.69799807199985</v>
      </c>
      <c r="C51" s="80">
        <v>32.847483648000008</v>
      </c>
      <c r="D51" s="81">
        <v>0.24386022151897246</v>
      </c>
      <c r="E51" s="82">
        <v>103.03681438159944</v>
      </c>
      <c r="F51" s="83">
        <v>11.920553885731616</v>
      </c>
      <c r="G51" s="84">
        <v>114.95736826733106</v>
      </c>
      <c r="H51" s="85">
        <v>0.22686256382027351</v>
      </c>
      <c r="I51" s="86">
        <v>99.320870735723375</v>
      </c>
      <c r="J51" s="87">
        <v>2.7186291010000083</v>
      </c>
      <c r="K51" s="79">
        <v>16.127570023000001</v>
      </c>
      <c r="L51" s="80">
        <v>0.93765229999999988</v>
      </c>
      <c r="M51" s="81">
        <v>5.8139713463515361E-2</v>
      </c>
      <c r="N51" s="79">
        <v>19.986257201999997</v>
      </c>
      <c r="O51" s="80">
        <v>8.3036916040000026</v>
      </c>
      <c r="P51" s="81">
        <v>0.41547006625978294</v>
      </c>
      <c r="Q51" s="79">
        <v>90.045543233999979</v>
      </c>
      <c r="R51" s="80">
        <v>21.259160253000001</v>
      </c>
      <c r="S51" s="81">
        <v>0.2360934199458839</v>
      </c>
      <c r="T51" s="79">
        <v>8.5386276130000009</v>
      </c>
      <c r="U51" s="80">
        <v>2.3469794909999999</v>
      </c>
      <c r="V51" s="81">
        <v>0.27486612572572433</v>
      </c>
    </row>
    <row r="52" spans="1:22" x14ac:dyDescent="0.25">
      <c r="A52" s="64" t="s">
        <v>364</v>
      </c>
      <c r="B52" s="88">
        <v>53.568997345999968</v>
      </c>
      <c r="C52" s="89">
        <v>17.496307920000007</v>
      </c>
      <c r="D52" s="90">
        <v>0.32661257045734993</v>
      </c>
      <c r="E52" s="91">
        <v>36.514232055441511</v>
      </c>
      <c r="F52" s="92">
        <v>3.2447365857316131</v>
      </c>
      <c r="G52" s="93">
        <v>39.758968641173126</v>
      </c>
      <c r="H52" s="94">
        <v>0.32336586063730688</v>
      </c>
      <c r="I52" s="95">
        <v>39.798489027178988</v>
      </c>
      <c r="J52" s="96">
        <v>2.2996568010000047</v>
      </c>
      <c r="K52" s="88">
        <v>6.0605955879999991</v>
      </c>
      <c r="L52" s="89">
        <v>0.3268974</v>
      </c>
      <c r="M52" s="90">
        <v>5.3938164204068988E-2</v>
      </c>
      <c r="N52" s="88">
        <v>3.6917401139999999</v>
      </c>
      <c r="O52" s="89">
        <v>1.6787558140000001</v>
      </c>
      <c r="P52" s="90">
        <v>0.45473293410707299</v>
      </c>
      <c r="Q52" s="88">
        <v>41.897473530999989</v>
      </c>
      <c r="R52" s="89">
        <v>13.721582106000001</v>
      </c>
      <c r="S52" s="90">
        <v>0.32750380749921321</v>
      </c>
      <c r="T52" s="88">
        <v>1.9191881130000001</v>
      </c>
      <c r="U52" s="89">
        <v>1.7690725999999999</v>
      </c>
      <c r="V52" s="90">
        <v>0.92178176178605775</v>
      </c>
    </row>
    <row r="53" spans="1:22" outlineLevel="1" collapsed="1" x14ac:dyDescent="0.25">
      <c r="A53" s="65" t="s">
        <v>37</v>
      </c>
      <c r="B53" s="97">
        <v>49.396880036999995</v>
      </c>
      <c r="C53" s="98">
        <v>15.227049411000003</v>
      </c>
      <c r="D53" s="99">
        <v>0.30825933539920758</v>
      </c>
      <c r="E53" s="100">
        <v>34.584196755441496</v>
      </c>
      <c r="F53" s="101">
        <v>2.2275901857316129</v>
      </c>
      <c r="G53" s="102">
        <v>36.811786941173111</v>
      </c>
      <c r="H53" s="103">
        <v>0.3291745529627782</v>
      </c>
      <c r="I53" s="104">
        <v>36.805984837961027</v>
      </c>
      <c r="J53" s="105">
        <v>2.2996568010000029</v>
      </c>
      <c r="K53" s="97">
        <v>5.5086759879999994</v>
      </c>
      <c r="L53" s="98">
        <v>0</v>
      </c>
      <c r="M53" s="99">
        <v>0</v>
      </c>
      <c r="N53" s="97">
        <v>3.4514893140000003</v>
      </c>
      <c r="O53" s="98">
        <v>1.593836614</v>
      </c>
      <c r="P53" s="99">
        <v>0.46178228266129867</v>
      </c>
      <c r="Q53" s="97">
        <v>39.923741322000005</v>
      </c>
      <c r="R53" s="98">
        <v>13.130290796999999</v>
      </c>
      <c r="S53" s="99">
        <v>0.32888427692934036</v>
      </c>
      <c r="T53" s="97">
        <v>0.51297341299999999</v>
      </c>
      <c r="U53" s="98">
        <v>0.50292199999999998</v>
      </c>
      <c r="V53" s="99">
        <v>0.98040558682911694</v>
      </c>
    </row>
    <row r="54" spans="1:22" hidden="1" outlineLevel="2" x14ac:dyDescent="0.25">
      <c r="A54" s="66" t="s">
        <v>104</v>
      </c>
      <c r="B54" s="106">
        <v>10.470643331</v>
      </c>
      <c r="C54" s="107">
        <v>4.5090411099999992</v>
      </c>
      <c r="D54" s="108">
        <v>0.4306364917091835</v>
      </c>
      <c r="E54" s="109">
        <v>6.0380402612530668</v>
      </c>
      <c r="F54" s="110">
        <v>0.1614263100687692</v>
      </c>
      <c r="G54" s="111">
        <v>6.1994665713218362</v>
      </c>
      <c r="H54" s="112">
        <v>0.21726743846888996</v>
      </c>
      <c r="I54" s="113">
        <v>9.3883438819183134</v>
      </c>
      <c r="J54" s="114">
        <v>1.5633084999999989</v>
      </c>
      <c r="K54" s="106">
        <v>0</v>
      </c>
      <c r="L54" s="107">
        <v>0</v>
      </c>
      <c r="M54" s="108" t="s">
        <v>425</v>
      </c>
      <c r="N54" s="106">
        <v>2.097144514</v>
      </c>
      <c r="O54" s="107">
        <v>1.2694436140000001</v>
      </c>
      <c r="P54" s="108">
        <v>0.60532004615109702</v>
      </c>
      <c r="Q54" s="106">
        <v>8.1887756169999992</v>
      </c>
      <c r="R54" s="107">
        <v>3.0548742960000004</v>
      </c>
      <c r="S54" s="108">
        <v>0.37305629545619051</v>
      </c>
      <c r="T54" s="106">
        <v>0.1847232</v>
      </c>
      <c r="U54" s="107">
        <v>0.1847232</v>
      </c>
      <c r="V54" s="108">
        <v>1</v>
      </c>
    </row>
    <row r="55" spans="1:22" hidden="1" outlineLevel="3" x14ac:dyDescent="0.25">
      <c r="A55" s="67" t="s">
        <v>365</v>
      </c>
      <c r="B55" s="115">
        <v>0</v>
      </c>
      <c r="C55" s="116">
        <v>0</v>
      </c>
      <c r="D55" s="117" t="s">
        <v>425</v>
      </c>
      <c r="E55" s="118">
        <v>0</v>
      </c>
      <c r="F55" s="119">
        <v>0</v>
      </c>
      <c r="G55" s="120">
        <v>0</v>
      </c>
      <c r="H55" s="121">
        <v>0</v>
      </c>
      <c r="I55" s="122">
        <v>0</v>
      </c>
      <c r="J55" s="123">
        <v>0</v>
      </c>
      <c r="K55" s="115">
        <v>0</v>
      </c>
      <c r="L55" s="116">
        <v>0</v>
      </c>
      <c r="M55" s="117" t="s">
        <v>425</v>
      </c>
      <c r="N55" s="115">
        <v>0</v>
      </c>
      <c r="O55" s="116">
        <v>0</v>
      </c>
      <c r="P55" s="117" t="s">
        <v>425</v>
      </c>
      <c r="Q55" s="115">
        <v>0</v>
      </c>
      <c r="R55" s="116">
        <v>0</v>
      </c>
      <c r="S55" s="117" t="s">
        <v>425</v>
      </c>
      <c r="T55" s="115">
        <v>0</v>
      </c>
      <c r="U55" s="116">
        <v>0</v>
      </c>
      <c r="V55" s="117" t="s">
        <v>425</v>
      </c>
    </row>
    <row r="56" spans="1:22" hidden="1" outlineLevel="3" x14ac:dyDescent="0.25">
      <c r="A56" s="67" t="s">
        <v>366</v>
      </c>
      <c r="B56" s="115">
        <v>2.652342972</v>
      </c>
      <c r="C56" s="116">
        <v>1.2004055</v>
      </c>
      <c r="D56" s="117">
        <v>0.4525830605891944</v>
      </c>
      <c r="E56" s="118">
        <v>1.4727734720000001</v>
      </c>
      <c r="F56" s="119">
        <v>1.9541800000000002E-2</v>
      </c>
      <c r="G56" s="120">
        <v>1.4923152720000001</v>
      </c>
      <c r="H56" s="121">
        <v>0.29232807371532754</v>
      </c>
      <c r="I56" s="122">
        <v>2.1517283120000004</v>
      </c>
      <c r="J56" s="123">
        <v>0.1527061999999999</v>
      </c>
      <c r="K56" s="115">
        <v>0</v>
      </c>
      <c r="L56" s="116">
        <v>0</v>
      </c>
      <c r="M56" s="117" t="s">
        <v>425</v>
      </c>
      <c r="N56" s="115">
        <v>0.35862170000000004</v>
      </c>
      <c r="O56" s="116">
        <v>0</v>
      </c>
      <c r="P56" s="117">
        <v>0</v>
      </c>
      <c r="Q56" s="115">
        <v>2.1089980719999999</v>
      </c>
      <c r="R56" s="116">
        <v>1.0156822999999999</v>
      </c>
      <c r="S56" s="117">
        <v>0.48159470294669854</v>
      </c>
      <c r="T56" s="115">
        <v>0.1847232</v>
      </c>
      <c r="U56" s="116">
        <v>0.1847232</v>
      </c>
      <c r="V56" s="117">
        <v>1</v>
      </c>
    </row>
    <row r="57" spans="1:22" hidden="1" outlineLevel="3" x14ac:dyDescent="0.25">
      <c r="A57" s="67" t="s">
        <v>367</v>
      </c>
      <c r="B57" s="115">
        <v>5.8930602440000008</v>
      </c>
      <c r="C57" s="116">
        <v>3.0229773899999999</v>
      </c>
      <c r="D57" s="117">
        <v>0.51297242261825404</v>
      </c>
      <c r="E57" s="118">
        <v>2.9063201942530679</v>
      </c>
      <c r="F57" s="119">
        <v>0.14188451006876918</v>
      </c>
      <c r="G57" s="120">
        <v>3.048204704321837</v>
      </c>
      <c r="H57" s="121">
        <v>0.12103707229723781</v>
      </c>
      <c r="I57" s="122">
        <v>6.2274312842516464</v>
      </c>
      <c r="J57" s="123">
        <v>1.4106022999999996</v>
      </c>
      <c r="K57" s="115">
        <v>0</v>
      </c>
      <c r="L57" s="116">
        <v>0</v>
      </c>
      <c r="M57" s="117" t="s">
        <v>425</v>
      </c>
      <c r="N57" s="115">
        <v>1.2694436140000001</v>
      </c>
      <c r="O57" s="116">
        <v>1.2694436140000001</v>
      </c>
      <c r="P57" s="117">
        <v>1</v>
      </c>
      <c r="Q57" s="115">
        <v>4.6236166299999999</v>
      </c>
      <c r="R57" s="116">
        <v>1.753533776</v>
      </c>
      <c r="S57" s="117">
        <v>0.37925587615165235</v>
      </c>
      <c r="T57" s="115">
        <v>0</v>
      </c>
      <c r="U57" s="116">
        <v>0</v>
      </c>
      <c r="V57" s="117" t="s">
        <v>425</v>
      </c>
    </row>
    <row r="58" spans="1:22" hidden="1" outlineLevel="3" x14ac:dyDescent="0.25">
      <c r="A58" s="67" t="s">
        <v>368</v>
      </c>
      <c r="B58" s="115">
        <v>1.146270315</v>
      </c>
      <c r="C58" s="116">
        <v>0.28565822000000002</v>
      </c>
      <c r="D58" s="117">
        <v>0.24920668036317423</v>
      </c>
      <c r="E58" s="118">
        <v>0.87170909500000004</v>
      </c>
      <c r="F58" s="119">
        <v>0</v>
      </c>
      <c r="G58" s="120">
        <v>0.87170909500000004</v>
      </c>
      <c r="H58" s="121">
        <v>0.42700695975959058</v>
      </c>
      <c r="I58" s="122">
        <v>0.61881462566666667</v>
      </c>
      <c r="J58" s="123">
        <v>0</v>
      </c>
      <c r="K58" s="115">
        <v>0</v>
      </c>
      <c r="L58" s="116">
        <v>0</v>
      </c>
      <c r="M58" s="117" t="s">
        <v>425</v>
      </c>
      <c r="N58" s="115">
        <v>0.46907920000000003</v>
      </c>
      <c r="O58" s="116">
        <v>0</v>
      </c>
      <c r="P58" s="117">
        <v>0</v>
      </c>
      <c r="Q58" s="115">
        <v>0.67719111500000007</v>
      </c>
      <c r="R58" s="116">
        <v>0.28565822000000002</v>
      </c>
      <c r="S58" s="117">
        <v>0.42182806843235088</v>
      </c>
      <c r="T58" s="115">
        <v>0</v>
      </c>
      <c r="U58" s="116">
        <v>0</v>
      </c>
      <c r="V58" s="117" t="s">
        <v>425</v>
      </c>
    </row>
    <row r="59" spans="1:22" hidden="1" outlineLevel="3" x14ac:dyDescent="0.25">
      <c r="A59" s="67" t="s">
        <v>369</v>
      </c>
      <c r="B59" s="115">
        <v>0.77896980000000005</v>
      </c>
      <c r="C59" s="116">
        <v>0</v>
      </c>
      <c r="D59" s="117">
        <v>0</v>
      </c>
      <c r="E59" s="118">
        <v>0.78723750000000003</v>
      </c>
      <c r="F59" s="119">
        <v>0</v>
      </c>
      <c r="G59" s="120">
        <v>0.78723750000000003</v>
      </c>
      <c r="H59" s="121">
        <v>0.50551944294730022</v>
      </c>
      <c r="I59" s="122">
        <v>0.39036966000000001</v>
      </c>
      <c r="J59" s="123">
        <v>0</v>
      </c>
      <c r="K59" s="115">
        <v>0</v>
      </c>
      <c r="L59" s="116">
        <v>0</v>
      </c>
      <c r="M59" s="117" t="s">
        <v>425</v>
      </c>
      <c r="N59" s="115">
        <v>0</v>
      </c>
      <c r="O59" s="116">
        <v>0</v>
      </c>
      <c r="P59" s="117" t="s">
        <v>425</v>
      </c>
      <c r="Q59" s="115">
        <v>0.77896980000000005</v>
      </c>
      <c r="R59" s="116">
        <v>0</v>
      </c>
      <c r="S59" s="117">
        <v>0</v>
      </c>
      <c r="T59" s="115">
        <v>0</v>
      </c>
      <c r="U59" s="116">
        <v>0</v>
      </c>
      <c r="V59" s="117" t="s">
        <v>425</v>
      </c>
    </row>
    <row r="60" spans="1:22" hidden="1" outlineLevel="2" x14ac:dyDescent="0.25">
      <c r="A60" s="66" t="s">
        <v>103</v>
      </c>
      <c r="B60" s="106">
        <v>3.9749281010000002</v>
      </c>
      <c r="C60" s="107">
        <v>1.5382601010000001</v>
      </c>
      <c r="D60" s="108">
        <v>0.38699067301695578</v>
      </c>
      <c r="E60" s="109">
        <v>2.4632172999999997</v>
      </c>
      <c r="F60" s="110">
        <v>4.4262099999999999E-2</v>
      </c>
      <c r="G60" s="111">
        <v>2.5074793999999998</v>
      </c>
      <c r="H60" s="112">
        <v>0.36006683584207139</v>
      </c>
      <c r="I60" s="113">
        <v>4.5801170933333335</v>
      </c>
      <c r="J60" s="114">
        <v>4.1098201000000056E-2</v>
      </c>
      <c r="K60" s="106">
        <v>0</v>
      </c>
      <c r="L60" s="107">
        <v>0</v>
      </c>
      <c r="M60" s="108" t="s">
        <v>425</v>
      </c>
      <c r="N60" s="106">
        <v>0</v>
      </c>
      <c r="O60" s="107">
        <v>0</v>
      </c>
      <c r="P60" s="108" t="s">
        <v>425</v>
      </c>
      <c r="Q60" s="106">
        <v>3.9749281010000002</v>
      </c>
      <c r="R60" s="107">
        <v>1.5382601010000001</v>
      </c>
      <c r="S60" s="108">
        <v>0.38699067301695578</v>
      </c>
      <c r="T60" s="106">
        <v>0</v>
      </c>
      <c r="U60" s="107">
        <v>0</v>
      </c>
      <c r="V60" s="108" t="s">
        <v>425</v>
      </c>
    </row>
    <row r="61" spans="1:22" hidden="1" outlineLevel="3" x14ac:dyDescent="0.25">
      <c r="A61" s="67" t="s">
        <v>370</v>
      </c>
      <c r="B61" s="115">
        <v>2.4777662010000001</v>
      </c>
      <c r="C61" s="116">
        <v>4.1098201000000001E-2</v>
      </c>
      <c r="D61" s="117">
        <v>1.6586795389901276E-2</v>
      </c>
      <c r="E61" s="118">
        <v>2.4632172999999997</v>
      </c>
      <c r="F61" s="119">
        <v>4.4262099999999999E-2</v>
      </c>
      <c r="G61" s="120">
        <v>2.5074793999999998</v>
      </c>
      <c r="H61" s="121">
        <v>0.39982172914745812</v>
      </c>
      <c r="I61" s="122">
        <v>3.3644664999999998</v>
      </c>
      <c r="J61" s="123">
        <v>4.1098201000000001E-2</v>
      </c>
      <c r="K61" s="115">
        <v>0</v>
      </c>
      <c r="L61" s="116">
        <v>0</v>
      </c>
      <c r="M61" s="117" t="s">
        <v>425</v>
      </c>
      <c r="N61" s="115">
        <v>0</v>
      </c>
      <c r="O61" s="116">
        <v>0</v>
      </c>
      <c r="P61" s="117" t="s">
        <v>425</v>
      </c>
      <c r="Q61" s="115">
        <v>2.4777662010000001</v>
      </c>
      <c r="R61" s="116">
        <v>4.1098201000000001E-2</v>
      </c>
      <c r="S61" s="117">
        <v>1.6586795389901276E-2</v>
      </c>
      <c r="T61" s="115">
        <v>0</v>
      </c>
      <c r="U61" s="116">
        <v>0</v>
      </c>
      <c r="V61" s="117" t="s">
        <v>425</v>
      </c>
    </row>
    <row r="62" spans="1:22" hidden="1" outlineLevel="3" x14ac:dyDescent="0.25">
      <c r="A62" s="67" t="s">
        <v>371</v>
      </c>
      <c r="B62" s="115">
        <v>1.4971619</v>
      </c>
      <c r="C62" s="116">
        <v>1.4971619</v>
      </c>
      <c r="D62" s="117">
        <v>1</v>
      </c>
      <c r="E62" s="118">
        <v>0</v>
      </c>
      <c r="F62" s="119">
        <v>0</v>
      </c>
      <c r="G62" s="120">
        <v>0</v>
      </c>
      <c r="H62" s="121">
        <v>0.21597819626372633</v>
      </c>
      <c r="I62" s="122">
        <v>1.2156505933333335</v>
      </c>
      <c r="J62" s="123">
        <v>0</v>
      </c>
      <c r="K62" s="115">
        <v>0</v>
      </c>
      <c r="L62" s="116">
        <v>0</v>
      </c>
      <c r="M62" s="117" t="s">
        <v>425</v>
      </c>
      <c r="N62" s="115">
        <v>0</v>
      </c>
      <c r="O62" s="116">
        <v>0</v>
      </c>
      <c r="P62" s="117" t="s">
        <v>425</v>
      </c>
      <c r="Q62" s="115">
        <v>1.4971619</v>
      </c>
      <c r="R62" s="116">
        <v>1.4971619</v>
      </c>
      <c r="S62" s="117">
        <v>1</v>
      </c>
      <c r="T62" s="115">
        <v>0</v>
      </c>
      <c r="U62" s="116">
        <v>0</v>
      </c>
      <c r="V62" s="117" t="s">
        <v>425</v>
      </c>
    </row>
    <row r="63" spans="1:22" hidden="1" outlineLevel="3" x14ac:dyDescent="0.25">
      <c r="A63" s="67" t="s">
        <v>372</v>
      </c>
      <c r="B63" s="115">
        <v>0</v>
      </c>
      <c r="C63" s="116">
        <v>0</v>
      </c>
      <c r="D63" s="117" t="s">
        <v>425</v>
      </c>
      <c r="E63" s="118">
        <v>0</v>
      </c>
      <c r="F63" s="119">
        <v>0</v>
      </c>
      <c r="G63" s="120">
        <v>0</v>
      </c>
      <c r="H63" s="121">
        <v>0</v>
      </c>
      <c r="I63" s="122">
        <v>0</v>
      </c>
      <c r="J63" s="123">
        <v>0</v>
      </c>
      <c r="K63" s="115">
        <v>0</v>
      </c>
      <c r="L63" s="116">
        <v>0</v>
      </c>
      <c r="M63" s="117" t="s">
        <v>425</v>
      </c>
      <c r="N63" s="115">
        <v>0</v>
      </c>
      <c r="O63" s="116">
        <v>0</v>
      </c>
      <c r="P63" s="117" t="s">
        <v>425</v>
      </c>
      <c r="Q63" s="115">
        <v>0</v>
      </c>
      <c r="R63" s="116">
        <v>0</v>
      </c>
      <c r="S63" s="117" t="s">
        <v>425</v>
      </c>
      <c r="T63" s="115">
        <v>0</v>
      </c>
      <c r="U63" s="116">
        <v>0</v>
      </c>
      <c r="V63" s="117" t="s">
        <v>425</v>
      </c>
    </row>
    <row r="64" spans="1:22" hidden="1" outlineLevel="3" x14ac:dyDescent="0.25">
      <c r="A64" s="67" t="s">
        <v>373</v>
      </c>
      <c r="B64" s="115">
        <v>0</v>
      </c>
      <c r="C64" s="116">
        <v>0</v>
      </c>
      <c r="D64" s="117" t="s">
        <v>425</v>
      </c>
      <c r="E64" s="118">
        <v>0</v>
      </c>
      <c r="F64" s="119">
        <v>0</v>
      </c>
      <c r="G64" s="120">
        <v>0</v>
      </c>
      <c r="H64" s="121">
        <v>0</v>
      </c>
      <c r="I64" s="122">
        <v>0</v>
      </c>
      <c r="J64" s="123">
        <v>0</v>
      </c>
      <c r="K64" s="115">
        <v>0</v>
      </c>
      <c r="L64" s="116">
        <v>0</v>
      </c>
      <c r="M64" s="117" t="s">
        <v>425</v>
      </c>
      <c r="N64" s="115">
        <v>0</v>
      </c>
      <c r="O64" s="116">
        <v>0</v>
      </c>
      <c r="P64" s="117" t="s">
        <v>425</v>
      </c>
      <c r="Q64" s="115">
        <v>0</v>
      </c>
      <c r="R64" s="116">
        <v>0</v>
      </c>
      <c r="S64" s="117" t="s">
        <v>425</v>
      </c>
      <c r="T64" s="115">
        <v>0</v>
      </c>
      <c r="U64" s="116">
        <v>0</v>
      </c>
      <c r="V64" s="117" t="s">
        <v>425</v>
      </c>
    </row>
    <row r="65" spans="1:22" hidden="1" outlineLevel="2" x14ac:dyDescent="0.25">
      <c r="A65" s="66" t="s">
        <v>65</v>
      </c>
      <c r="B65" s="106">
        <v>3.0376421429999994</v>
      </c>
      <c r="C65" s="107">
        <v>0.886633</v>
      </c>
      <c r="D65" s="108">
        <v>0.29188197893658213</v>
      </c>
      <c r="E65" s="109">
        <v>2.175082631201708</v>
      </c>
      <c r="F65" s="110">
        <v>0.14863953562632945</v>
      </c>
      <c r="G65" s="111">
        <v>2.3237221668280372</v>
      </c>
      <c r="H65" s="112">
        <v>0.73840467415411637</v>
      </c>
      <c r="I65" s="113">
        <v>0.88289554786847779</v>
      </c>
      <c r="J65" s="114">
        <v>0.69525009999999998</v>
      </c>
      <c r="K65" s="106">
        <v>0</v>
      </c>
      <c r="L65" s="107">
        <v>0</v>
      </c>
      <c r="M65" s="108" t="s">
        <v>425</v>
      </c>
      <c r="N65" s="106">
        <v>0</v>
      </c>
      <c r="O65" s="107">
        <v>0</v>
      </c>
      <c r="P65" s="108" t="s">
        <v>425</v>
      </c>
      <c r="Q65" s="106">
        <v>3.0376421429999994</v>
      </c>
      <c r="R65" s="107">
        <v>0.886633</v>
      </c>
      <c r="S65" s="108">
        <v>0.29188197893658213</v>
      </c>
      <c r="T65" s="106">
        <v>0</v>
      </c>
      <c r="U65" s="107">
        <v>0</v>
      </c>
      <c r="V65" s="108" t="s">
        <v>425</v>
      </c>
    </row>
    <row r="66" spans="1:22" hidden="1" outlineLevel="3" x14ac:dyDescent="0.25">
      <c r="A66" s="67" t="s">
        <v>374</v>
      </c>
      <c r="B66" s="115">
        <v>0</v>
      </c>
      <c r="C66" s="116">
        <v>0</v>
      </c>
      <c r="D66" s="117" t="s">
        <v>425</v>
      </c>
      <c r="E66" s="118">
        <v>0</v>
      </c>
      <c r="F66" s="119">
        <v>0</v>
      </c>
      <c r="G66" s="120">
        <v>0</v>
      </c>
      <c r="H66" s="121">
        <v>0</v>
      </c>
      <c r="I66" s="122">
        <v>0</v>
      </c>
      <c r="J66" s="123">
        <v>0</v>
      </c>
      <c r="K66" s="115">
        <v>0</v>
      </c>
      <c r="L66" s="116">
        <v>0</v>
      </c>
      <c r="M66" s="117" t="s">
        <v>425</v>
      </c>
      <c r="N66" s="115">
        <v>0</v>
      </c>
      <c r="O66" s="116">
        <v>0</v>
      </c>
      <c r="P66" s="117" t="s">
        <v>425</v>
      </c>
      <c r="Q66" s="115">
        <v>0</v>
      </c>
      <c r="R66" s="116">
        <v>0</v>
      </c>
      <c r="S66" s="117" t="s">
        <v>425</v>
      </c>
      <c r="T66" s="115">
        <v>0</v>
      </c>
      <c r="U66" s="116">
        <v>0</v>
      </c>
      <c r="V66" s="117" t="s">
        <v>425</v>
      </c>
    </row>
    <row r="67" spans="1:22" hidden="1" outlineLevel="3" x14ac:dyDescent="0.25">
      <c r="A67" s="67" t="s">
        <v>375</v>
      </c>
      <c r="B67" s="115">
        <v>3.0376421429999994</v>
      </c>
      <c r="C67" s="116">
        <v>0.886633</v>
      </c>
      <c r="D67" s="117">
        <v>0.29188197893658213</v>
      </c>
      <c r="E67" s="118">
        <v>2.175082631201708</v>
      </c>
      <c r="F67" s="119">
        <v>0.14863953562632945</v>
      </c>
      <c r="G67" s="120">
        <v>2.3237221668280372</v>
      </c>
      <c r="H67" s="121">
        <v>0.73840467415411637</v>
      </c>
      <c r="I67" s="122">
        <v>0.88289554786847779</v>
      </c>
      <c r="J67" s="123">
        <v>0.69525009999999998</v>
      </c>
      <c r="K67" s="115">
        <v>0</v>
      </c>
      <c r="L67" s="116">
        <v>0</v>
      </c>
      <c r="M67" s="117" t="s">
        <v>425</v>
      </c>
      <c r="N67" s="115">
        <v>0</v>
      </c>
      <c r="O67" s="116">
        <v>0</v>
      </c>
      <c r="P67" s="117" t="s">
        <v>425</v>
      </c>
      <c r="Q67" s="115">
        <v>3.0376421429999994</v>
      </c>
      <c r="R67" s="116">
        <v>0.886633</v>
      </c>
      <c r="S67" s="117">
        <v>0.29188197893658213</v>
      </c>
      <c r="T67" s="115">
        <v>0</v>
      </c>
      <c r="U67" s="116">
        <v>0</v>
      </c>
      <c r="V67" s="117" t="s">
        <v>425</v>
      </c>
    </row>
    <row r="68" spans="1:22" hidden="1" outlineLevel="3" x14ac:dyDescent="0.25">
      <c r="A68" s="67" t="s">
        <v>376</v>
      </c>
      <c r="B68" s="115">
        <v>0</v>
      </c>
      <c r="C68" s="116">
        <v>0</v>
      </c>
      <c r="D68" s="117" t="s">
        <v>425</v>
      </c>
      <c r="E68" s="118">
        <v>0</v>
      </c>
      <c r="F68" s="119">
        <v>0</v>
      </c>
      <c r="G68" s="120">
        <v>0</v>
      </c>
      <c r="H68" s="121">
        <v>0</v>
      </c>
      <c r="I68" s="122">
        <v>0</v>
      </c>
      <c r="J68" s="123">
        <v>0</v>
      </c>
      <c r="K68" s="115">
        <v>0</v>
      </c>
      <c r="L68" s="116">
        <v>0</v>
      </c>
      <c r="M68" s="117" t="s">
        <v>425</v>
      </c>
      <c r="N68" s="115">
        <v>0</v>
      </c>
      <c r="O68" s="116">
        <v>0</v>
      </c>
      <c r="P68" s="117" t="s">
        <v>425</v>
      </c>
      <c r="Q68" s="115">
        <v>0</v>
      </c>
      <c r="R68" s="116">
        <v>0</v>
      </c>
      <c r="S68" s="117" t="s">
        <v>425</v>
      </c>
      <c r="T68" s="115">
        <v>0</v>
      </c>
      <c r="U68" s="116">
        <v>0</v>
      </c>
      <c r="V68" s="117" t="s">
        <v>425</v>
      </c>
    </row>
    <row r="69" spans="1:22" hidden="1" outlineLevel="2" x14ac:dyDescent="0.25">
      <c r="A69" s="66" t="s">
        <v>36</v>
      </c>
      <c r="B69" s="106">
        <v>12.047283620000004</v>
      </c>
      <c r="C69" s="107">
        <v>6.3439638</v>
      </c>
      <c r="D69" s="108">
        <v>0.52658873154345132</v>
      </c>
      <c r="E69" s="109">
        <v>5.7678889733427967</v>
      </c>
      <c r="F69" s="110">
        <v>0.18565619999999999</v>
      </c>
      <c r="G69" s="111">
        <v>5.9535451733427971</v>
      </c>
      <c r="H69" s="112">
        <v>0.4710573084203325</v>
      </c>
      <c r="I69" s="113">
        <v>7.421410550348245</v>
      </c>
      <c r="J69" s="114">
        <v>0</v>
      </c>
      <c r="K69" s="106">
        <v>2.0612094030000003</v>
      </c>
      <c r="L69" s="107">
        <v>0</v>
      </c>
      <c r="M69" s="108">
        <v>0</v>
      </c>
      <c r="N69" s="106">
        <v>0</v>
      </c>
      <c r="O69" s="107">
        <v>0</v>
      </c>
      <c r="P69" s="108" t="s">
        <v>425</v>
      </c>
      <c r="Q69" s="106">
        <v>9.9860742170000041</v>
      </c>
      <c r="R69" s="107">
        <v>6.3439638</v>
      </c>
      <c r="S69" s="108">
        <v>0.63528105861663031</v>
      </c>
      <c r="T69" s="106">
        <v>0</v>
      </c>
      <c r="U69" s="107">
        <v>0</v>
      </c>
      <c r="V69" s="108" t="s">
        <v>425</v>
      </c>
    </row>
    <row r="70" spans="1:22" hidden="1" outlineLevel="3" x14ac:dyDescent="0.25">
      <c r="A70" s="67" t="s">
        <v>377</v>
      </c>
      <c r="B70" s="115">
        <v>3.882602817</v>
      </c>
      <c r="C70" s="116">
        <v>0.2404924</v>
      </c>
      <c r="D70" s="117">
        <v>6.1941025475745953E-2</v>
      </c>
      <c r="E70" s="118">
        <v>3.6831022703427969</v>
      </c>
      <c r="F70" s="119">
        <v>0.18565619999999999</v>
      </c>
      <c r="G70" s="120">
        <v>3.8687584703427969</v>
      </c>
      <c r="H70" s="121">
        <v>5.5566973851527056E-2</v>
      </c>
      <c r="I70" s="122">
        <v>7.415199350348245</v>
      </c>
      <c r="J70" s="123">
        <v>0</v>
      </c>
      <c r="K70" s="115">
        <v>0</v>
      </c>
      <c r="L70" s="116">
        <v>0</v>
      </c>
      <c r="M70" s="117" t="s">
        <v>425</v>
      </c>
      <c r="N70" s="115">
        <v>0</v>
      </c>
      <c r="O70" s="116">
        <v>0</v>
      </c>
      <c r="P70" s="117" t="s">
        <v>425</v>
      </c>
      <c r="Q70" s="115">
        <v>3.882602817</v>
      </c>
      <c r="R70" s="116">
        <v>0.2404924</v>
      </c>
      <c r="S70" s="117">
        <v>6.1941025475745953E-2</v>
      </c>
      <c r="T70" s="115">
        <v>0</v>
      </c>
      <c r="U70" s="116">
        <v>0</v>
      </c>
      <c r="V70" s="117" t="s">
        <v>425</v>
      </c>
    </row>
    <row r="71" spans="1:22" hidden="1" outlineLevel="3" x14ac:dyDescent="0.25">
      <c r="A71" s="67" t="s">
        <v>378</v>
      </c>
      <c r="B71" s="115">
        <v>8.1646808029999995</v>
      </c>
      <c r="C71" s="116">
        <v>6.1034714000000001</v>
      </c>
      <c r="D71" s="117">
        <v>0.74754562330928642</v>
      </c>
      <c r="E71" s="118">
        <v>2.0847867030000002</v>
      </c>
      <c r="F71" s="119">
        <v>0</v>
      </c>
      <c r="G71" s="120">
        <v>2.0847867030000002</v>
      </c>
      <c r="H71" s="121">
        <v>0.99898662567825902</v>
      </c>
      <c r="I71" s="122">
        <v>6.2112000000000001E-3</v>
      </c>
      <c r="J71" s="123">
        <v>0</v>
      </c>
      <c r="K71" s="115">
        <v>2.0612094030000003</v>
      </c>
      <c r="L71" s="116">
        <v>0</v>
      </c>
      <c r="M71" s="117">
        <v>0</v>
      </c>
      <c r="N71" s="115">
        <v>0</v>
      </c>
      <c r="O71" s="116">
        <v>0</v>
      </c>
      <c r="P71" s="117" t="s">
        <v>425</v>
      </c>
      <c r="Q71" s="115">
        <v>6.1034714000000001</v>
      </c>
      <c r="R71" s="116">
        <v>6.1034714000000001</v>
      </c>
      <c r="S71" s="117">
        <v>1</v>
      </c>
      <c r="T71" s="115">
        <v>0</v>
      </c>
      <c r="U71" s="116">
        <v>0</v>
      </c>
      <c r="V71" s="117" t="s">
        <v>425</v>
      </c>
    </row>
    <row r="72" spans="1:22" hidden="1" outlineLevel="3" x14ac:dyDescent="0.25">
      <c r="A72" s="67" t="s">
        <v>379</v>
      </c>
      <c r="B72" s="115">
        <v>0</v>
      </c>
      <c r="C72" s="116">
        <v>0</v>
      </c>
      <c r="D72" s="117" t="s">
        <v>425</v>
      </c>
      <c r="E72" s="118">
        <v>0</v>
      </c>
      <c r="F72" s="119">
        <v>0</v>
      </c>
      <c r="G72" s="120">
        <v>0</v>
      </c>
      <c r="H72" s="121">
        <v>0</v>
      </c>
      <c r="I72" s="122">
        <v>0</v>
      </c>
      <c r="J72" s="123">
        <v>0</v>
      </c>
      <c r="K72" s="115">
        <v>0</v>
      </c>
      <c r="L72" s="116">
        <v>0</v>
      </c>
      <c r="M72" s="117" t="s">
        <v>425</v>
      </c>
      <c r="N72" s="115">
        <v>0</v>
      </c>
      <c r="O72" s="116">
        <v>0</v>
      </c>
      <c r="P72" s="117" t="s">
        <v>425</v>
      </c>
      <c r="Q72" s="115">
        <v>0</v>
      </c>
      <c r="R72" s="116">
        <v>0</v>
      </c>
      <c r="S72" s="117" t="s">
        <v>425</v>
      </c>
      <c r="T72" s="115">
        <v>0</v>
      </c>
      <c r="U72" s="116">
        <v>0</v>
      </c>
      <c r="V72" s="117" t="s">
        <v>425</v>
      </c>
    </row>
    <row r="73" spans="1:22" hidden="1" outlineLevel="3" x14ac:dyDescent="0.25">
      <c r="A73" s="67" t="s">
        <v>380</v>
      </c>
      <c r="B73" s="115">
        <v>0</v>
      </c>
      <c r="C73" s="116">
        <v>0</v>
      </c>
      <c r="D73" s="117" t="s">
        <v>425</v>
      </c>
      <c r="E73" s="118">
        <v>0</v>
      </c>
      <c r="F73" s="119">
        <v>0</v>
      </c>
      <c r="G73" s="120">
        <v>0</v>
      </c>
      <c r="H73" s="121">
        <v>0</v>
      </c>
      <c r="I73" s="122">
        <v>0</v>
      </c>
      <c r="J73" s="123">
        <v>0</v>
      </c>
      <c r="K73" s="115">
        <v>0</v>
      </c>
      <c r="L73" s="116">
        <v>0</v>
      </c>
      <c r="M73" s="117" t="s">
        <v>425</v>
      </c>
      <c r="N73" s="115">
        <v>0</v>
      </c>
      <c r="O73" s="116">
        <v>0</v>
      </c>
      <c r="P73" s="117" t="s">
        <v>425</v>
      </c>
      <c r="Q73" s="115">
        <v>0</v>
      </c>
      <c r="R73" s="116">
        <v>0</v>
      </c>
      <c r="S73" s="117" t="s">
        <v>425</v>
      </c>
      <c r="T73" s="115">
        <v>0</v>
      </c>
      <c r="U73" s="116">
        <v>0</v>
      </c>
      <c r="V73" s="117" t="s">
        <v>425</v>
      </c>
    </row>
    <row r="74" spans="1:22" hidden="1" outlineLevel="2" x14ac:dyDescent="0.25">
      <c r="A74" s="66" t="s">
        <v>80</v>
      </c>
      <c r="B74" s="106">
        <v>2.6537566369999999</v>
      </c>
      <c r="C74" s="107">
        <v>0</v>
      </c>
      <c r="D74" s="108">
        <v>0</v>
      </c>
      <c r="E74" s="109">
        <v>2.6835375369999999</v>
      </c>
      <c r="F74" s="110">
        <v>0</v>
      </c>
      <c r="G74" s="111">
        <v>2.6835375369999999</v>
      </c>
      <c r="H74" s="112">
        <v>0</v>
      </c>
      <c r="I74" s="113">
        <v>1.0762435533333332</v>
      </c>
      <c r="J74" s="114">
        <v>0</v>
      </c>
      <c r="K74" s="106">
        <v>1.593164837</v>
      </c>
      <c r="L74" s="107">
        <v>0</v>
      </c>
      <c r="M74" s="108">
        <v>0</v>
      </c>
      <c r="N74" s="106">
        <v>0</v>
      </c>
      <c r="O74" s="107">
        <v>0</v>
      </c>
      <c r="P74" s="108" t="s">
        <v>425</v>
      </c>
      <c r="Q74" s="106">
        <v>1.0605918000000001</v>
      </c>
      <c r="R74" s="107">
        <v>0</v>
      </c>
      <c r="S74" s="108">
        <v>0</v>
      </c>
      <c r="T74" s="106">
        <v>0</v>
      </c>
      <c r="U74" s="107">
        <v>0</v>
      </c>
      <c r="V74" s="108" t="s">
        <v>425</v>
      </c>
    </row>
    <row r="75" spans="1:22" hidden="1" outlineLevel="3" x14ac:dyDescent="0.25">
      <c r="A75" s="67" t="s">
        <v>381</v>
      </c>
      <c r="B75" s="115">
        <v>2.6537566369999999</v>
      </c>
      <c r="C75" s="116">
        <v>0</v>
      </c>
      <c r="D75" s="117">
        <v>0</v>
      </c>
      <c r="E75" s="118">
        <v>2.6835375369999999</v>
      </c>
      <c r="F75" s="119">
        <v>0</v>
      </c>
      <c r="G75" s="120">
        <v>2.6835375369999999</v>
      </c>
      <c r="H75" s="121">
        <v>0</v>
      </c>
      <c r="I75" s="122">
        <v>1.0762435533333332</v>
      </c>
      <c r="J75" s="123">
        <v>0</v>
      </c>
      <c r="K75" s="115">
        <v>1.593164837</v>
      </c>
      <c r="L75" s="116">
        <v>0</v>
      </c>
      <c r="M75" s="117">
        <v>0</v>
      </c>
      <c r="N75" s="115">
        <v>0</v>
      </c>
      <c r="O75" s="116">
        <v>0</v>
      </c>
      <c r="P75" s="117" t="s">
        <v>425</v>
      </c>
      <c r="Q75" s="115">
        <v>1.0605918000000001</v>
      </c>
      <c r="R75" s="116">
        <v>0</v>
      </c>
      <c r="S75" s="117">
        <v>0</v>
      </c>
      <c r="T75" s="115">
        <v>0</v>
      </c>
      <c r="U75" s="116">
        <v>0</v>
      </c>
      <c r="V75" s="117" t="s">
        <v>425</v>
      </c>
    </row>
    <row r="76" spans="1:22" hidden="1" outlineLevel="3" x14ac:dyDescent="0.25">
      <c r="A76" s="67" t="s">
        <v>382</v>
      </c>
      <c r="B76" s="115">
        <v>0</v>
      </c>
      <c r="C76" s="116">
        <v>0</v>
      </c>
      <c r="D76" s="117" t="s">
        <v>425</v>
      </c>
      <c r="E76" s="118">
        <v>0</v>
      </c>
      <c r="F76" s="119">
        <v>0</v>
      </c>
      <c r="G76" s="120">
        <v>0</v>
      </c>
      <c r="H76" s="121">
        <v>0</v>
      </c>
      <c r="I76" s="122">
        <v>0</v>
      </c>
      <c r="J76" s="123">
        <v>0</v>
      </c>
      <c r="K76" s="115">
        <v>0</v>
      </c>
      <c r="L76" s="116">
        <v>0</v>
      </c>
      <c r="M76" s="117" t="s">
        <v>425</v>
      </c>
      <c r="N76" s="115">
        <v>0</v>
      </c>
      <c r="O76" s="116">
        <v>0</v>
      </c>
      <c r="P76" s="117" t="s">
        <v>425</v>
      </c>
      <c r="Q76" s="115">
        <v>0</v>
      </c>
      <c r="R76" s="116">
        <v>0</v>
      </c>
      <c r="S76" s="117" t="s">
        <v>425</v>
      </c>
      <c r="T76" s="115">
        <v>0</v>
      </c>
      <c r="U76" s="116">
        <v>0</v>
      </c>
      <c r="V76" s="117" t="s">
        <v>425</v>
      </c>
    </row>
    <row r="77" spans="1:22" hidden="1" outlineLevel="3" x14ac:dyDescent="0.25">
      <c r="A77" s="67" t="s">
        <v>383</v>
      </c>
      <c r="B77" s="115">
        <v>0</v>
      </c>
      <c r="C77" s="116">
        <v>0</v>
      </c>
      <c r="D77" s="117" t="s">
        <v>425</v>
      </c>
      <c r="E77" s="118">
        <v>0</v>
      </c>
      <c r="F77" s="119">
        <v>0</v>
      </c>
      <c r="G77" s="120">
        <v>0</v>
      </c>
      <c r="H77" s="121">
        <v>0</v>
      </c>
      <c r="I77" s="122">
        <v>0</v>
      </c>
      <c r="J77" s="123">
        <v>0</v>
      </c>
      <c r="K77" s="115">
        <v>0</v>
      </c>
      <c r="L77" s="116">
        <v>0</v>
      </c>
      <c r="M77" s="117" t="s">
        <v>425</v>
      </c>
      <c r="N77" s="115">
        <v>0</v>
      </c>
      <c r="O77" s="116">
        <v>0</v>
      </c>
      <c r="P77" s="117" t="s">
        <v>425</v>
      </c>
      <c r="Q77" s="115">
        <v>0</v>
      </c>
      <c r="R77" s="116">
        <v>0</v>
      </c>
      <c r="S77" s="117" t="s">
        <v>425</v>
      </c>
      <c r="T77" s="115">
        <v>0</v>
      </c>
      <c r="U77" s="116">
        <v>0</v>
      </c>
      <c r="V77" s="117" t="s">
        <v>425</v>
      </c>
    </row>
    <row r="78" spans="1:22" hidden="1" outlineLevel="2" x14ac:dyDescent="0.25">
      <c r="A78" s="66" t="s">
        <v>76</v>
      </c>
      <c r="B78" s="106">
        <v>9.1880388629999992</v>
      </c>
      <c r="C78" s="107">
        <v>0</v>
      </c>
      <c r="D78" s="108">
        <v>0</v>
      </c>
      <c r="E78" s="109">
        <v>9.2881112106439172</v>
      </c>
      <c r="F78" s="110">
        <v>1.5487635800365134</v>
      </c>
      <c r="G78" s="111">
        <v>10.836874790680431</v>
      </c>
      <c r="H78" s="112">
        <v>6.1828370088257943E-2</v>
      </c>
      <c r="I78" s="113">
        <v>8.1455558924926521</v>
      </c>
      <c r="J78" s="114">
        <v>0</v>
      </c>
      <c r="K78" s="106">
        <v>0.72905399999999998</v>
      </c>
      <c r="L78" s="107">
        <v>0</v>
      </c>
      <c r="M78" s="108">
        <v>0</v>
      </c>
      <c r="N78" s="106">
        <v>0</v>
      </c>
      <c r="O78" s="107">
        <v>0</v>
      </c>
      <c r="P78" s="108" t="s">
        <v>425</v>
      </c>
      <c r="Q78" s="106">
        <v>8.4489334500000002</v>
      </c>
      <c r="R78" s="107">
        <v>0</v>
      </c>
      <c r="S78" s="108">
        <v>0</v>
      </c>
      <c r="T78" s="106">
        <v>1.0051413E-2</v>
      </c>
      <c r="U78" s="107">
        <v>0</v>
      </c>
      <c r="V78" s="108">
        <v>0</v>
      </c>
    </row>
    <row r="79" spans="1:22" hidden="1" outlineLevel="3" x14ac:dyDescent="0.25">
      <c r="A79" s="67" t="s">
        <v>384</v>
      </c>
      <c r="B79" s="115">
        <v>6.4864496630000001</v>
      </c>
      <c r="C79" s="116">
        <v>0</v>
      </c>
      <c r="D79" s="117">
        <v>0</v>
      </c>
      <c r="E79" s="118">
        <v>6.5583598106439167</v>
      </c>
      <c r="F79" s="119">
        <v>1.5403655800365135</v>
      </c>
      <c r="G79" s="120">
        <v>8.0987253906804302</v>
      </c>
      <c r="H79" s="121">
        <v>8.6456469911428455E-2</v>
      </c>
      <c r="I79" s="122">
        <v>5.454707399159318</v>
      </c>
      <c r="J79" s="123">
        <v>0</v>
      </c>
      <c r="K79" s="115">
        <v>0.72905399999999998</v>
      </c>
      <c r="L79" s="116">
        <v>0</v>
      </c>
      <c r="M79" s="117">
        <v>0</v>
      </c>
      <c r="N79" s="115">
        <v>0</v>
      </c>
      <c r="O79" s="116">
        <v>0</v>
      </c>
      <c r="P79" s="117" t="s">
        <v>425</v>
      </c>
      <c r="Q79" s="115">
        <v>5.7473442500000003</v>
      </c>
      <c r="R79" s="116">
        <v>0</v>
      </c>
      <c r="S79" s="117">
        <v>0</v>
      </c>
      <c r="T79" s="115">
        <v>1.0051413E-2</v>
      </c>
      <c r="U79" s="116">
        <v>0</v>
      </c>
      <c r="V79" s="117">
        <v>0</v>
      </c>
    </row>
    <row r="80" spans="1:22" hidden="1" outlineLevel="3" x14ac:dyDescent="0.25">
      <c r="A80" s="67" t="s">
        <v>385</v>
      </c>
      <c r="B80" s="115">
        <v>2.2905096</v>
      </c>
      <c r="C80" s="116">
        <v>0</v>
      </c>
      <c r="D80" s="117">
        <v>0</v>
      </c>
      <c r="E80" s="118">
        <v>2.3140347999999999</v>
      </c>
      <c r="F80" s="119">
        <v>8.3979999999999992E-3</v>
      </c>
      <c r="G80" s="120">
        <v>2.3224328000000001</v>
      </c>
      <c r="H80" s="121">
        <v>0</v>
      </c>
      <c r="I80" s="122">
        <v>2.2954195533333337</v>
      </c>
      <c r="J80" s="123">
        <v>0</v>
      </c>
      <c r="K80" s="115">
        <v>0</v>
      </c>
      <c r="L80" s="116">
        <v>0</v>
      </c>
      <c r="M80" s="117" t="s">
        <v>425</v>
      </c>
      <c r="N80" s="115">
        <v>0</v>
      </c>
      <c r="O80" s="116">
        <v>0</v>
      </c>
      <c r="P80" s="117" t="s">
        <v>425</v>
      </c>
      <c r="Q80" s="115">
        <v>2.2905096</v>
      </c>
      <c r="R80" s="116">
        <v>0</v>
      </c>
      <c r="S80" s="117">
        <v>0</v>
      </c>
      <c r="T80" s="115">
        <v>0</v>
      </c>
      <c r="U80" s="116">
        <v>0</v>
      </c>
      <c r="V80" s="117" t="s">
        <v>425</v>
      </c>
    </row>
    <row r="81" spans="1:22" hidden="1" outlineLevel="3" x14ac:dyDescent="0.25">
      <c r="A81" s="67" t="s">
        <v>386</v>
      </c>
      <c r="B81" s="115">
        <v>0.41107959999999999</v>
      </c>
      <c r="C81" s="116">
        <v>0</v>
      </c>
      <c r="D81" s="117">
        <v>0</v>
      </c>
      <c r="E81" s="118">
        <v>0.41571659999999999</v>
      </c>
      <c r="F81" s="119">
        <v>0</v>
      </c>
      <c r="G81" s="120">
        <v>0.41571659999999999</v>
      </c>
      <c r="H81" s="121">
        <v>4.9603556545534742E-2</v>
      </c>
      <c r="I81" s="122">
        <v>0.39542894000000001</v>
      </c>
      <c r="J81" s="123">
        <v>0</v>
      </c>
      <c r="K81" s="115">
        <v>0</v>
      </c>
      <c r="L81" s="116">
        <v>0</v>
      </c>
      <c r="M81" s="117" t="s">
        <v>425</v>
      </c>
      <c r="N81" s="115">
        <v>0</v>
      </c>
      <c r="O81" s="116">
        <v>0</v>
      </c>
      <c r="P81" s="117" t="s">
        <v>425</v>
      </c>
      <c r="Q81" s="115">
        <v>0.41107959999999999</v>
      </c>
      <c r="R81" s="116">
        <v>0</v>
      </c>
      <c r="S81" s="117">
        <v>0</v>
      </c>
      <c r="T81" s="115">
        <v>0</v>
      </c>
      <c r="U81" s="116">
        <v>0</v>
      </c>
      <c r="V81" s="117" t="s">
        <v>425</v>
      </c>
    </row>
    <row r="82" spans="1:22" hidden="1" outlineLevel="2" x14ac:dyDescent="0.25">
      <c r="A82" s="66" t="s">
        <v>203</v>
      </c>
      <c r="B82" s="106">
        <v>1.8908132</v>
      </c>
      <c r="C82" s="107">
        <v>0.37706000000000001</v>
      </c>
      <c r="D82" s="108">
        <v>0.19941684350416</v>
      </c>
      <c r="E82" s="109">
        <v>1.5299999</v>
      </c>
      <c r="F82" s="110">
        <v>1.89614E-2</v>
      </c>
      <c r="G82" s="111">
        <v>1.5489613</v>
      </c>
      <c r="H82" s="112">
        <v>0.43798114519902875</v>
      </c>
      <c r="I82" s="113">
        <v>0.48850371333333331</v>
      </c>
      <c r="J82" s="114">
        <v>0</v>
      </c>
      <c r="K82" s="106">
        <v>0</v>
      </c>
      <c r="L82" s="107">
        <v>0</v>
      </c>
      <c r="M82" s="108" t="s">
        <v>425</v>
      </c>
      <c r="N82" s="106">
        <v>1.0299518000000001</v>
      </c>
      <c r="O82" s="107">
        <v>0</v>
      </c>
      <c r="P82" s="108">
        <v>0</v>
      </c>
      <c r="Q82" s="106">
        <v>0.86086140000000011</v>
      </c>
      <c r="R82" s="107">
        <v>0.37706000000000001</v>
      </c>
      <c r="S82" s="108">
        <v>0.43800314429244935</v>
      </c>
      <c r="T82" s="106">
        <v>0</v>
      </c>
      <c r="U82" s="107">
        <v>0</v>
      </c>
      <c r="V82" s="108" t="s">
        <v>425</v>
      </c>
    </row>
    <row r="83" spans="1:22" hidden="1" outlineLevel="3" x14ac:dyDescent="0.25">
      <c r="A83" s="67" t="s">
        <v>387</v>
      </c>
      <c r="B83" s="115">
        <v>1.0299518000000001</v>
      </c>
      <c r="C83" s="116">
        <v>0</v>
      </c>
      <c r="D83" s="117">
        <v>0</v>
      </c>
      <c r="E83" s="118">
        <v>1.0410073</v>
      </c>
      <c r="F83" s="119">
        <v>1.89614E-2</v>
      </c>
      <c r="G83" s="120">
        <v>1.0599687</v>
      </c>
      <c r="H83" s="121">
        <v>0</v>
      </c>
      <c r="I83" s="122">
        <v>0</v>
      </c>
      <c r="J83" s="123">
        <v>0</v>
      </c>
      <c r="K83" s="115">
        <v>0</v>
      </c>
      <c r="L83" s="116">
        <v>0</v>
      </c>
      <c r="M83" s="117" t="s">
        <v>425</v>
      </c>
      <c r="N83" s="115">
        <v>1.0299518000000001</v>
      </c>
      <c r="O83" s="116">
        <v>0</v>
      </c>
      <c r="P83" s="117">
        <v>0</v>
      </c>
      <c r="Q83" s="115">
        <v>0</v>
      </c>
      <c r="R83" s="116">
        <v>0</v>
      </c>
      <c r="S83" s="117" t="s">
        <v>425</v>
      </c>
      <c r="T83" s="115">
        <v>0</v>
      </c>
      <c r="U83" s="116">
        <v>0</v>
      </c>
      <c r="V83" s="117" t="s">
        <v>425</v>
      </c>
    </row>
    <row r="84" spans="1:22" hidden="1" outlineLevel="3" x14ac:dyDescent="0.25">
      <c r="A84" s="67" t="s">
        <v>388</v>
      </c>
      <c r="B84" s="115">
        <v>0</v>
      </c>
      <c r="C84" s="116">
        <v>0</v>
      </c>
      <c r="D84" s="117" t="s">
        <v>425</v>
      </c>
      <c r="E84" s="118">
        <v>0</v>
      </c>
      <c r="F84" s="119">
        <v>0</v>
      </c>
      <c r="G84" s="120">
        <v>0</v>
      </c>
      <c r="H84" s="121">
        <v>0</v>
      </c>
      <c r="I84" s="122">
        <v>0</v>
      </c>
      <c r="J84" s="123">
        <v>0</v>
      </c>
      <c r="K84" s="115">
        <v>0</v>
      </c>
      <c r="L84" s="116">
        <v>0</v>
      </c>
      <c r="M84" s="117" t="s">
        <v>425</v>
      </c>
      <c r="N84" s="115">
        <v>0</v>
      </c>
      <c r="O84" s="116">
        <v>0</v>
      </c>
      <c r="P84" s="117" t="s">
        <v>425</v>
      </c>
      <c r="Q84" s="115">
        <v>0</v>
      </c>
      <c r="R84" s="116">
        <v>0</v>
      </c>
      <c r="S84" s="117" t="s">
        <v>425</v>
      </c>
      <c r="T84" s="115">
        <v>0</v>
      </c>
      <c r="U84" s="116">
        <v>0</v>
      </c>
      <c r="V84" s="117" t="s">
        <v>425</v>
      </c>
    </row>
    <row r="85" spans="1:22" hidden="1" outlineLevel="3" x14ac:dyDescent="0.25">
      <c r="A85" s="67" t="s">
        <v>389</v>
      </c>
      <c r="B85" s="115">
        <v>0.86086140000000011</v>
      </c>
      <c r="C85" s="116">
        <v>0.37706000000000001</v>
      </c>
      <c r="D85" s="117">
        <v>0.43800314429244935</v>
      </c>
      <c r="E85" s="118">
        <v>0.4889926</v>
      </c>
      <c r="F85" s="119">
        <v>0</v>
      </c>
      <c r="G85" s="120">
        <v>0.4889926</v>
      </c>
      <c r="H85" s="121">
        <v>0.43798114519902875</v>
      </c>
      <c r="I85" s="122">
        <v>0.48850371333333331</v>
      </c>
      <c r="J85" s="123">
        <v>0</v>
      </c>
      <c r="K85" s="115">
        <v>0</v>
      </c>
      <c r="L85" s="116">
        <v>0</v>
      </c>
      <c r="M85" s="117" t="s">
        <v>425</v>
      </c>
      <c r="N85" s="115">
        <v>0</v>
      </c>
      <c r="O85" s="116">
        <v>0</v>
      </c>
      <c r="P85" s="117" t="s">
        <v>425</v>
      </c>
      <c r="Q85" s="115">
        <v>0.86086140000000011</v>
      </c>
      <c r="R85" s="116">
        <v>0.37706000000000001</v>
      </c>
      <c r="S85" s="117">
        <v>0.43800314429244935</v>
      </c>
      <c r="T85" s="115">
        <v>0</v>
      </c>
      <c r="U85" s="116">
        <v>0</v>
      </c>
      <c r="V85" s="117" t="s">
        <v>425</v>
      </c>
    </row>
    <row r="86" spans="1:22" hidden="1" outlineLevel="2" x14ac:dyDescent="0.25">
      <c r="A86" s="66" t="s">
        <v>158</v>
      </c>
      <c r="B86" s="106">
        <v>6.1337741419999992</v>
      </c>
      <c r="C86" s="107">
        <v>1.5720913999999999</v>
      </c>
      <c r="D86" s="108">
        <v>0.25630082940866133</v>
      </c>
      <c r="E86" s="109">
        <v>4.6383189419999997</v>
      </c>
      <c r="F86" s="110">
        <v>0.11988106</v>
      </c>
      <c r="G86" s="111">
        <v>4.7582000019999997</v>
      </c>
      <c r="H86" s="112">
        <v>0.37213090698208467</v>
      </c>
      <c r="I86" s="113">
        <v>4.8229146053333345</v>
      </c>
      <c r="J86" s="114">
        <v>0</v>
      </c>
      <c r="K86" s="106">
        <v>1.1252477479999998</v>
      </c>
      <c r="L86" s="107">
        <v>0</v>
      </c>
      <c r="M86" s="108">
        <v>0</v>
      </c>
      <c r="N86" s="106">
        <v>0.32439299999999999</v>
      </c>
      <c r="O86" s="107">
        <v>0.32439299999999999</v>
      </c>
      <c r="P86" s="108">
        <v>1</v>
      </c>
      <c r="Q86" s="106">
        <v>4.3659345940000005</v>
      </c>
      <c r="R86" s="107">
        <v>0.92949959999999998</v>
      </c>
      <c r="S86" s="108">
        <v>0.21289819624815018</v>
      </c>
      <c r="T86" s="106">
        <v>0.3181988</v>
      </c>
      <c r="U86" s="107">
        <v>0.3181988</v>
      </c>
      <c r="V86" s="108">
        <v>1</v>
      </c>
    </row>
    <row r="87" spans="1:22" hidden="1" outlineLevel="3" x14ac:dyDescent="0.25">
      <c r="A87" s="67" t="s">
        <v>157</v>
      </c>
      <c r="B87" s="115">
        <v>2.3752943000000002</v>
      </c>
      <c r="C87" s="116">
        <v>0.64259179999999994</v>
      </c>
      <c r="D87" s="117">
        <v>0.27053144530343037</v>
      </c>
      <c r="E87" s="118">
        <v>1.7551066999999998</v>
      </c>
      <c r="F87" s="119">
        <v>2.0055900000000002E-2</v>
      </c>
      <c r="G87" s="120">
        <v>1.7751625999999998</v>
      </c>
      <c r="H87" s="121">
        <v>0.12486376374581527</v>
      </c>
      <c r="I87" s="122">
        <v>3.4125157213333326</v>
      </c>
      <c r="J87" s="123">
        <v>0</v>
      </c>
      <c r="K87" s="115">
        <v>0.65021229999999997</v>
      </c>
      <c r="L87" s="116">
        <v>0</v>
      </c>
      <c r="M87" s="117">
        <v>0</v>
      </c>
      <c r="N87" s="115">
        <v>0.32439299999999999</v>
      </c>
      <c r="O87" s="116">
        <v>0.32439299999999999</v>
      </c>
      <c r="P87" s="117">
        <v>1</v>
      </c>
      <c r="Q87" s="115">
        <v>1.0824902000000001</v>
      </c>
      <c r="R87" s="116">
        <v>0</v>
      </c>
      <c r="S87" s="117">
        <v>0</v>
      </c>
      <c r="T87" s="115">
        <v>0.3181988</v>
      </c>
      <c r="U87" s="116">
        <v>0.3181988</v>
      </c>
      <c r="V87" s="117">
        <v>1</v>
      </c>
    </row>
    <row r="88" spans="1:22" hidden="1" outlineLevel="3" x14ac:dyDescent="0.25">
      <c r="A88" s="67" t="s">
        <v>274</v>
      </c>
      <c r="B88" s="115">
        <v>1.6323005419999999</v>
      </c>
      <c r="C88" s="116">
        <v>0.40292250000000002</v>
      </c>
      <c r="D88" s="117">
        <v>0.24684332917411975</v>
      </c>
      <c r="E88" s="118">
        <v>1.2656836419999999</v>
      </c>
      <c r="F88" s="119">
        <v>6.0388460000000005E-2</v>
      </c>
      <c r="G88" s="120">
        <v>1.3260721019999999</v>
      </c>
      <c r="H88" s="121">
        <v>0.52064051382677612</v>
      </c>
      <c r="I88" s="122">
        <v>0.87638047733333324</v>
      </c>
      <c r="J88" s="123">
        <v>0</v>
      </c>
      <c r="K88" s="115">
        <v>0.27886624799999998</v>
      </c>
      <c r="L88" s="116">
        <v>0</v>
      </c>
      <c r="M88" s="117">
        <v>0</v>
      </c>
      <c r="N88" s="115">
        <v>0</v>
      </c>
      <c r="O88" s="116">
        <v>0</v>
      </c>
      <c r="P88" s="117" t="s">
        <v>425</v>
      </c>
      <c r="Q88" s="115">
        <v>1.3534342939999999</v>
      </c>
      <c r="R88" s="116">
        <v>0.40292250000000002</v>
      </c>
      <c r="S88" s="117">
        <v>0.29770377608002302</v>
      </c>
      <c r="T88" s="115">
        <v>0</v>
      </c>
      <c r="U88" s="116">
        <v>0</v>
      </c>
      <c r="V88" s="117" t="s">
        <v>425</v>
      </c>
    </row>
    <row r="89" spans="1:22" hidden="1" outlineLevel="3" x14ac:dyDescent="0.25">
      <c r="A89" s="67" t="s">
        <v>390</v>
      </c>
      <c r="B89" s="115">
        <v>2.1261793</v>
      </c>
      <c r="C89" s="116">
        <v>0.52657710000000002</v>
      </c>
      <c r="D89" s="117">
        <v>0.24766354370960156</v>
      </c>
      <c r="E89" s="118">
        <v>1.6175286</v>
      </c>
      <c r="F89" s="119">
        <v>3.9436699999999998E-2</v>
      </c>
      <c r="G89" s="120">
        <v>1.6569653</v>
      </c>
      <c r="H89" s="121">
        <v>0.72686144384257589</v>
      </c>
      <c r="I89" s="122">
        <v>0.53401840666666667</v>
      </c>
      <c r="J89" s="123">
        <v>0</v>
      </c>
      <c r="K89" s="115">
        <v>0.19616919999999999</v>
      </c>
      <c r="L89" s="116">
        <v>0</v>
      </c>
      <c r="M89" s="117">
        <v>0</v>
      </c>
      <c r="N89" s="115">
        <v>0</v>
      </c>
      <c r="O89" s="116">
        <v>0</v>
      </c>
      <c r="P89" s="117" t="s">
        <v>425</v>
      </c>
      <c r="Q89" s="115">
        <v>1.9300101000000001</v>
      </c>
      <c r="R89" s="116">
        <v>0.52657710000000002</v>
      </c>
      <c r="S89" s="117">
        <v>0.27283644785071332</v>
      </c>
      <c r="T89" s="115">
        <v>0</v>
      </c>
      <c r="U89" s="116">
        <v>0</v>
      </c>
      <c r="V89" s="117" t="s">
        <v>425</v>
      </c>
    </row>
    <row r="90" spans="1:22" outlineLevel="1" collapsed="1" x14ac:dyDescent="0.25">
      <c r="A90" s="65" t="s">
        <v>44</v>
      </c>
      <c r="B90" s="97">
        <v>4.1721173090000008</v>
      </c>
      <c r="C90" s="98">
        <v>2.2692585089999997</v>
      </c>
      <c r="D90" s="99">
        <v>0.5439105233462167</v>
      </c>
      <c r="E90" s="100">
        <v>1.9300353000000003</v>
      </c>
      <c r="F90" s="101">
        <v>1.0171463999999999</v>
      </c>
      <c r="G90" s="102">
        <v>2.9471817000000002</v>
      </c>
      <c r="H90" s="103">
        <v>0.24248598582768682</v>
      </c>
      <c r="I90" s="104">
        <v>2.9925041892179678</v>
      </c>
      <c r="J90" s="105">
        <v>0</v>
      </c>
      <c r="K90" s="97">
        <v>0.55191960000000007</v>
      </c>
      <c r="L90" s="98">
        <v>0.3268974</v>
      </c>
      <c r="M90" s="99">
        <v>0.59229170335679326</v>
      </c>
      <c r="N90" s="97">
        <v>0.24025079999999999</v>
      </c>
      <c r="O90" s="98">
        <v>8.49192E-2</v>
      </c>
      <c r="P90" s="99">
        <v>0.35346063363784846</v>
      </c>
      <c r="Q90" s="97">
        <v>1.9737322089999996</v>
      </c>
      <c r="R90" s="98">
        <v>0.59129130900000004</v>
      </c>
      <c r="S90" s="99">
        <v>0.29958031099851207</v>
      </c>
      <c r="T90" s="97">
        <v>1.4062147</v>
      </c>
      <c r="U90" s="98">
        <v>1.2661506</v>
      </c>
      <c r="V90" s="99">
        <v>0.90039636194956574</v>
      </c>
    </row>
    <row r="91" spans="1:22" hidden="1" outlineLevel="2" x14ac:dyDescent="0.25">
      <c r="A91" s="66" t="s">
        <v>43</v>
      </c>
      <c r="B91" s="106">
        <v>1.542435609</v>
      </c>
      <c r="C91" s="107">
        <v>0.33468000900000006</v>
      </c>
      <c r="D91" s="108">
        <v>0.21698151096043586</v>
      </c>
      <c r="E91" s="109">
        <v>1.2248088000000001</v>
      </c>
      <c r="F91" s="110">
        <v>0.97738429999999998</v>
      </c>
      <c r="G91" s="111">
        <v>2.2021931000000001</v>
      </c>
      <c r="H91" s="112">
        <v>0.24099145013779397</v>
      </c>
      <c r="I91" s="113">
        <v>1.6160421625513004</v>
      </c>
      <c r="J91" s="114">
        <v>0</v>
      </c>
      <c r="K91" s="106">
        <v>0.22502220000000001</v>
      </c>
      <c r="L91" s="107">
        <v>0</v>
      </c>
      <c r="M91" s="108">
        <v>0</v>
      </c>
      <c r="N91" s="106">
        <v>0.24025079999999999</v>
      </c>
      <c r="O91" s="107">
        <v>8.49192E-2</v>
      </c>
      <c r="P91" s="108">
        <v>0.35346063363784846</v>
      </c>
      <c r="Q91" s="106">
        <v>1.0771626090000002</v>
      </c>
      <c r="R91" s="107">
        <v>0.24976080900000003</v>
      </c>
      <c r="S91" s="108">
        <v>0.23186917825886025</v>
      </c>
      <c r="T91" s="106">
        <v>0</v>
      </c>
      <c r="U91" s="107">
        <v>0</v>
      </c>
      <c r="V91" s="108" t="s">
        <v>425</v>
      </c>
    </row>
    <row r="92" spans="1:22" hidden="1" outlineLevel="3" x14ac:dyDescent="0.25">
      <c r="A92" s="67" t="s">
        <v>128</v>
      </c>
      <c r="B92" s="115">
        <v>0.68049060900000002</v>
      </c>
      <c r="C92" s="116">
        <v>0.16175990900000001</v>
      </c>
      <c r="D92" s="117">
        <v>0.23771071468232416</v>
      </c>
      <c r="E92" s="118">
        <v>0.52608790000000005</v>
      </c>
      <c r="F92" s="119">
        <v>1.9854900000000002E-2</v>
      </c>
      <c r="G92" s="120">
        <v>0.54594280000000006</v>
      </c>
      <c r="H92" s="121">
        <v>0.22986767537998332</v>
      </c>
      <c r="I92" s="122">
        <v>0.54908347588463402</v>
      </c>
      <c r="J92" s="123">
        <v>0</v>
      </c>
      <c r="K92" s="115">
        <v>0.1226835</v>
      </c>
      <c r="L92" s="116">
        <v>0</v>
      </c>
      <c r="M92" s="117">
        <v>0</v>
      </c>
      <c r="N92" s="115">
        <v>0.15533159999999999</v>
      </c>
      <c r="O92" s="116">
        <v>0</v>
      </c>
      <c r="P92" s="117">
        <v>0</v>
      </c>
      <c r="Q92" s="115">
        <v>0.40247550900000001</v>
      </c>
      <c r="R92" s="116">
        <v>0.16175990900000001</v>
      </c>
      <c r="S92" s="117">
        <v>0.40191242791868859</v>
      </c>
      <c r="T92" s="115">
        <v>0</v>
      </c>
      <c r="U92" s="116">
        <v>0</v>
      </c>
      <c r="V92" s="117" t="s">
        <v>425</v>
      </c>
    </row>
    <row r="93" spans="1:22" hidden="1" outlineLevel="3" x14ac:dyDescent="0.25">
      <c r="A93" s="67" t="s">
        <v>280</v>
      </c>
      <c r="B93" s="115">
        <v>0.65925660000000008</v>
      </c>
      <c r="C93" s="116">
        <v>0.17292010000000002</v>
      </c>
      <c r="D93" s="117">
        <v>0.26229559173165651</v>
      </c>
      <c r="E93" s="118">
        <v>0.49297629999999992</v>
      </c>
      <c r="F93" s="119">
        <v>0</v>
      </c>
      <c r="G93" s="120">
        <v>0.49297629999999992</v>
      </c>
      <c r="H93" s="121">
        <v>0.64542942861691477</v>
      </c>
      <c r="I93" s="122">
        <v>0.19193465333333334</v>
      </c>
      <c r="J93" s="123">
        <v>0</v>
      </c>
      <c r="K93" s="115">
        <v>0.1023387</v>
      </c>
      <c r="L93" s="116">
        <v>0</v>
      </c>
      <c r="M93" s="117">
        <v>0</v>
      </c>
      <c r="N93" s="115">
        <v>8.49192E-2</v>
      </c>
      <c r="O93" s="116">
        <v>8.49192E-2</v>
      </c>
      <c r="P93" s="117">
        <v>1</v>
      </c>
      <c r="Q93" s="115">
        <v>0.47199870000000005</v>
      </c>
      <c r="R93" s="116">
        <v>8.8000900000000007E-2</v>
      </c>
      <c r="S93" s="117">
        <v>0.18644309825429603</v>
      </c>
      <c r="T93" s="115">
        <v>0</v>
      </c>
      <c r="U93" s="116">
        <v>0</v>
      </c>
      <c r="V93" s="117" t="s">
        <v>425</v>
      </c>
    </row>
    <row r="94" spans="1:22" hidden="1" outlineLevel="3" x14ac:dyDescent="0.25">
      <c r="A94" s="67" t="s">
        <v>42</v>
      </c>
      <c r="B94" s="115">
        <v>0.20268839999999999</v>
      </c>
      <c r="C94" s="116">
        <v>0</v>
      </c>
      <c r="D94" s="117">
        <v>0</v>
      </c>
      <c r="E94" s="118">
        <v>0.2057446</v>
      </c>
      <c r="F94" s="119">
        <v>0.95752939999999998</v>
      </c>
      <c r="G94" s="120">
        <v>1.1632739999999999</v>
      </c>
      <c r="H94" s="121">
        <v>0</v>
      </c>
      <c r="I94" s="122">
        <v>0.87502403333333323</v>
      </c>
      <c r="J94" s="123">
        <v>0</v>
      </c>
      <c r="K94" s="115">
        <v>0</v>
      </c>
      <c r="L94" s="116">
        <v>0</v>
      </c>
      <c r="M94" s="117" t="s">
        <v>425</v>
      </c>
      <c r="N94" s="115">
        <v>0</v>
      </c>
      <c r="O94" s="116">
        <v>0</v>
      </c>
      <c r="P94" s="117" t="s">
        <v>425</v>
      </c>
      <c r="Q94" s="115">
        <v>0.20268839999999999</v>
      </c>
      <c r="R94" s="116">
        <v>0</v>
      </c>
      <c r="S94" s="117">
        <v>0</v>
      </c>
      <c r="T94" s="115">
        <v>0</v>
      </c>
      <c r="U94" s="116">
        <v>0</v>
      </c>
      <c r="V94" s="117" t="s">
        <v>425</v>
      </c>
    </row>
    <row r="95" spans="1:22" hidden="1" outlineLevel="2" x14ac:dyDescent="0.25">
      <c r="A95" s="66" t="s">
        <v>215</v>
      </c>
      <c r="B95" s="106">
        <v>2.6296816999999999</v>
      </c>
      <c r="C95" s="107">
        <v>1.9345785</v>
      </c>
      <c r="D95" s="108">
        <v>0.73567021438374081</v>
      </c>
      <c r="E95" s="109">
        <v>0.70522649999999998</v>
      </c>
      <c r="F95" s="110">
        <v>3.9762100000000002E-2</v>
      </c>
      <c r="G95" s="111">
        <v>0.7449886</v>
      </c>
      <c r="H95" s="112">
        <v>0.24423632029473524</v>
      </c>
      <c r="I95" s="113">
        <v>1.3764620266666665</v>
      </c>
      <c r="J95" s="114">
        <v>0</v>
      </c>
      <c r="K95" s="106">
        <v>0.3268974</v>
      </c>
      <c r="L95" s="107">
        <v>0.3268974</v>
      </c>
      <c r="M95" s="108">
        <v>1</v>
      </c>
      <c r="N95" s="106">
        <v>0</v>
      </c>
      <c r="O95" s="107">
        <v>0</v>
      </c>
      <c r="P95" s="108" t="s">
        <v>425</v>
      </c>
      <c r="Q95" s="106">
        <v>0.89656959999999997</v>
      </c>
      <c r="R95" s="107">
        <v>0.34153049999999996</v>
      </c>
      <c r="S95" s="108">
        <v>0.38093027022107373</v>
      </c>
      <c r="T95" s="106">
        <v>1.4062147</v>
      </c>
      <c r="U95" s="107">
        <v>1.2661506</v>
      </c>
      <c r="V95" s="108">
        <v>0.90039636194956574</v>
      </c>
    </row>
    <row r="96" spans="1:22" hidden="1" outlineLevel="3" x14ac:dyDescent="0.25">
      <c r="A96" s="67" t="s">
        <v>281</v>
      </c>
      <c r="B96" s="115">
        <v>0.12631829999999999</v>
      </c>
      <c r="C96" s="116">
        <v>3.00121E-2</v>
      </c>
      <c r="D96" s="117">
        <v>0.23759106954415948</v>
      </c>
      <c r="E96" s="118">
        <v>9.7738699999999998E-2</v>
      </c>
      <c r="F96" s="119">
        <v>2.9944200000000001E-2</v>
      </c>
      <c r="G96" s="120">
        <v>0.12768289999999999</v>
      </c>
      <c r="H96" s="121">
        <v>0.38286802907295481</v>
      </c>
      <c r="I96" s="122">
        <v>0.20711066666666667</v>
      </c>
      <c r="J96" s="123">
        <v>0</v>
      </c>
      <c r="K96" s="115">
        <v>0</v>
      </c>
      <c r="L96" s="116">
        <v>0</v>
      </c>
      <c r="M96" s="117" t="s">
        <v>425</v>
      </c>
      <c r="N96" s="115">
        <v>0</v>
      </c>
      <c r="O96" s="116">
        <v>0</v>
      </c>
      <c r="P96" s="117" t="s">
        <v>425</v>
      </c>
      <c r="Q96" s="115">
        <v>0.12631829999999999</v>
      </c>
      <c r="R96" s="116">
        <v>3.00121E-2</v>
      </c>
      <c r="S96" s="117">
        <v>0.23759106954415948</v>
      </c>
      <c r="T96" s="115">
        <v>0</v>
      </c>
      <c r="U96" s="116">
        <v>0</v>
      </c>
      <c r="V96" s="117" t="s">
        <v>425</v>
      </c>
    </row>
    <row r="97" spans="1:22" hidden="1" outlineLevel="3" x14ac:dyDescent="0.25">
      <c r="A97" s="67" t="s">
        <v>282</v>
      </c>
      <c r="B97" s="115">
        <v>0.1400641</v>
      </c>
      <c r="C97" s="116">
        <v>0</v>
      </c>
      <c r="D97" s="117">
        <v>0</v>
      </c>
      <c r="E97" s="118">
        <v>0.14166480000000001</v>
      </c>
      <c r="F97" s="119">
        <v>0</v>
      </c>
      <c r="G97" s="120">
        <v>0.14166480000000001</v>
      </c>
      <c r="H97" s="121">
        <v>0</v>
      </c>
      <c r="I97" s="122">
        <v>0.34520065333333333</v>
      </c>
      <c r="J97" s="123">
        <v>0</v>
      </c>
      <c r="K97" s="115">
        <v>0</v>
      </c>
      <c r="L97" s="116">
        <v>0</v>
      </c>
      <c r="M97" s="117" t="s">
        <v>425</v>
      </c>
      <c r="N97" s="115">
        <v>0</v>
      </c>
      <c r="O97" s="116">
        <v>0</v>
      </c>
      <c r="P97" s="117" t="s">
        <v>425</v>
      </c>
      <c r="Q97" s="115">
        <v>0</v>
      </c>
      <c r="R97" s="116">
        <v>0</v>
      </c>
      <c r="S97" s="117" t="s">
        <v>425</v>
      </c>
      <c r="T97" s="115">
        <v>0.1400641</v>
      </c>
      <c r="U97" s="116">
        <v>0</v>
      </c>
      <c r="V97" s="117">
        <v>0</v>
      </c>
    </row>
    <row r="98" spans="1:22" hidden="1" outlineLevel="3" x14ac:dyDescent="0.25">
      <c r="A98" s="67" t="s">
        <v>283</v>
      </c>
      <c r="B98" s="115">
        <v>1.3233435</v>
      </c>
      <c r="C98" s="116">
        <v>1.2661506</v>
      </c>
      <c r="D98" s="117">
        <v>0.95678151591026817</v>
      </c>
      <c r="E98" s="118">
        <v>5.8103399999999999E-2</v>
      </c>
      <c r="F98" s="119">
        <v>0</v>
      </c>
      <c r="G98" s="120">
        <v>5.8103399999999999E-2</v>
      </c>
      <c r="H98" s="121">
        <v>0</v>
      </c>
      <c r="I98" s="122">
        <v>0.21617854666666667</v>
      </c>
      <c r="J98" s="123">
        <v>0</v>
      </c>
      <c r="K98" s="115">
        <v>0</v>
      </c>
      <c r="L98" s="116">
        <v>0</v>
      </c>
      <c r="M98" s="117" t="s">
        <v>425</v>
      </c>
      <c r="N98" s="115">
        <v>0</v>
      </c>
      <c r="O98" s="116">
        <v>0</v>
      </c>
      <c r="P98" s="117" t="s">
        <v>425</v>
      </c>
      <c r="Q98" s="115">
        <v>5.7192899999999998E-2</v>
      </c>
      <c r="R98" s="116">
        <v>0</v>
      </c>
      <c r="S98" s="117">
        <v>0</v>
      </c>
      <c r="T98" s="115">
        <v>1.2661506</v>
      </c>
      <c r="U98" s="116">
        <v>1.2661506</v>
      </c>
      <c r="V98" s="117">
        <v>1</v>
      </c>
    </row>
    <row r="99" spans="1:22" hidden="1" outlineLevel="3" x14ac:dyDescent="0.25">
      <c r="A99" s="67" t="s">
        <v>284</v>
      </c>
      <c r="B99" s="115">
        <v>1.0399558</v>
      </c>
      <c r="C99" s="116">
        <v>0.63841579999999998</v>
      </c>
      <c r="D99" s="117">
        <v>0.61388743636989185</v>
      </c>
      <c r="E99" s="118">
        <v>0.40771960000000002</v>
      </c>
      <c r="F99" s="119">
        <v>9.8178999999999992E-3</v>
      </c>
      <c r="G99" s="120">
        <v>0.41753750000000001</v>
      </c>
      <c r="H99" s="121">
        <v>0.34240304503882341</v>
      </c>
      <c r="I99" s="122">
        <v>0.60797216000000009</v>
      </c>
      <c r="J99" s="123">
        <v>0</v>
      </c>
      <c r="K99" s="115">
        <v>0.3268974</v>
      </c>
      <c r="L99" s="116">
        <v>0.3268974</v>
      </c>
      <c r="M99" s="117">
        <v>1</v>
      </c>
      <c r="N99" s="115">
        <v>0</v>
      </c>
      <c r="O99" s="116">
        <v>0</v>
      </c>
      <c r="P99" s="117" t="s">
        <v>425</v>
      </c>
      <c r="Q99" s="115">
        <v>0.71305839999999998</v>
      </c>
      <c r="R99" s="116">
        <v>0.31151839999999997</v>
      </c>
      <c r="S99" s="117">
        <v>0.43687641853738768</v>
      </c>
      <c r="T99" s="115">
        <v>0</v>
      </c>
      <c r="U99" s="116">
        <v>0</v>
      </c>
      <c r="V99" s="117" t="s">
        <v>425</v>
      </c>
    </row>
    <row r="100" spans="1:22" x14ac:dyDescent="0.25">
      <c r="A100" s="64" t="s">
        <v>391</v>
      </c>
      <c r="B100" s="88">
        <v>32.771679638999984</v>
      </c>
      <c r="C100" s="89">
        <v>9.5458808199999989</v>
      </c>
      <c r="D100" s="90">
        <v>0.29128445429571176</v>
      </c>
      <c r="E100" s="91">
        <v>23.483689309445644</v>
      </c>
      <c r="F100" s="92">
        <v>5.0632370999999985</v>
      </c>
      <c r="G100" s="93">
        <v>28.546926409445643</v>
      </c>
      <c r="H100" s="94">
        <v>0.13892677959304719</v>
      </c>
      <c r="I100" s="95">
        <v>26.597844641091438</v>
      </c>
      <c r="J100" s="96">
        <v>0.1255702000000003</v>
      </c>
      <c r="K100" s="88">
        <v>2.9546807469999998</v>
      </c>
      <c r="L100" s="89">
        <v>0.61075489999999999</v>
      </c>
      <c r="M100" s="90">
        <v>0.20670757766981179</v>
      </c>
      <c r="N100" s="88">
        <v>7.911123732000001</v>
      </c>
      <c r="O100" s="89">
        <v>5.0705241000000001</v>
      </c>
      <c r="P100" s="90">
        <v>0.64093601260337352</v>
      </c>
      <c r="Q100" s="88">
        <v>19.868417159999989</v>
      </c>
      <c r="R100" s="89">
        <v>3.7812012199999998</v>
      </c>
      <c r="S100" s="90">
        <v>0.19031215167016363</v>
      </c>
      <c r="T100" s="88">
        <v>2.0374580000000004</v>
      </c>
      <c r="U100" s="89">
        <v>8.3400600000000005E-2</v>
      </c>
      <c r="V100" s="90">
        <v>4.0933653601693869E-2</v>
      </c>
    </row>
    <row r="101" spans="1:22" outlineLevel="1" collapsed="1" x14ac:dyDescent="0.25">
      <c r="A101" s="65" t="s">
        <v>102</v>
      </c>
      <c r="B101" s="97">
        <v>18.467127227000002</v>
      </c>
      <c r="C101" s="98">
        <v>3.8471033000000001</v>
      </c>
      <c r="D101" s="99">
        <v>0.2083216979398568</v>
      </c>
      <c r="E101" s="100">
        <v>14.781929009445644</v>
      </c>
      <c r="F101" s="101">
        <v>0.2800762</v>
      </c>
      <c r="G101" s="102">
        <v>15.062005209445644</v>
      </c>
      <c r="H101" s="103">
        <v>0.13391656101600244</v>
      </c>
      <c r="I101" s="104">
        <v>20.492748646109941</v>
      </c>
      <c r="J101" s="105">
        <v>0.12557019999999985</v>
      </c>
      <c r="K101" s="97">
        <v>2.3269414469999998</v>
      </c>
      <c r="L101" s="98">
        <v>0.12557019999999999</v>
      </c>
      <c r="M101" s="99">
        <v>5.3963626872472824E-2</v>
      </c>
      <c r="N101" s="97">
        <v>1.3491928320000002</v>
      </c>
      <c r="O101" s="98">
        <v>0.63310889999999997</v>
      </c>
      <c r="P101" s="99">
        <v>0.46925012124582638</v>
      </c>
      <c r="Q101" s="97">
        <v>14.707592348</v>
      </c>
      <c r="R101" s="98">
        <v>3.0050235999999999</v>
      </c>
      <c r="S101" s="99">
        <v>0.20431784678942611</v>
      </c>
      <c r="T101" s="97">
        <v>8.3400600000000005E-2</v>
      </c>
      <c r="U101" s="98">
        <v>8.3400600000000005E-2</v>
      </c>
      <c r="V101" s="99">
        <v>1</v>
      </c>
    </row>
    <row r="102" spans="1:22" hidden="1" outlineLevel="2" x14ac:dyDescent="0.25">
      <c r="A102" s="66" t="s">
        <v>152</v>
      </c>
      <c r="B102" s="106">
        <v>0.1388221</v>
      </c>
      <c r="C102" s="107">
        <v>0.1388221</v>
      </c>
      <c r="D102" s="108">
        <v>1</v>
      </c>
      <c r="E102" s="109">
        <v>0</v>
      </c>
      <c r="F102" s="110">
        <v>0</v>
      </c>
      <c r="G102" s="111">
        <v>0</v>
      </c>
      <c r="H102" s="112">
        <v>0.31436206764907992</v>
      </c>
      <c r="I102" s="113">
        <v>0.12251551999999999</v>
      </c>
      <c r="J102" s="114">
        <v>0</v>
      </c>
      <c r="K102" s="106">
        <v>0</v>
      </c>
      <c r="L102" s="107">
        <v>0</v>
      </c>
      <c r="M102" s="108" t="s">
        <v>425</v>
      </c>
      <c r="N102" s="106">
        <v>0</v>
      </c>
      <c r="O102" s="107">
        <v>0</v>
      </c>
      <c r="P102" s="108" t="s">
        <v>425</v>
      </c>
      <c r="Q102" s="106">
        <v>5.5421499999999999E-2</v>
      </c>
      <c r="R102" s="107">
        <v>5.5421499999999999E-2</v>
      </c>
      <c r="S102" s="108">
        <v>1</v>
      </c>
      <c r="T102" s="106">
        <v>8.3400600000000005E-2</v>
      </c>
      <c r="U102" s="107">
        <v>8.3400600000000005E-2</v>
      </c>
      <c r="V102" s="108">
        <v>1</v>
      </c>
    </row>
    <row r="103" spans="1:22" hidden="1" outlineLevel="3" x14ac:dyDescent="0.25">
      <c r="A103" s="67" t="s">
        <v>151</v>
      </c>
      <c r="B103" s="115">
        <v>0.1388221</v>
      </c>
      <c r="C103" s="116">
        <v>0.1388221</v>
      </c>
      <c r="D103" s="117">
        <v>1</v>
      </c>
      <c r="E103" s="118">
        <v>0</v>
      </c>
      <c r="F103" s="119">
        <v>0</v>
      </c>
      <c r="G103" s="120">
        <v>0</v>
      </c>
      <c r="H103" s="121">
        <v>0.31436206764907992</v>
      </c>
      <c r="I103" s="122">
        <v>0.12251551999999999</v>
      </c>
      <c r="J103" s="123">
        <v>0</v>
      </c>
      <c r="K103" s="115">
        <v>0</v>
      </c>
      <c r="L103" s="116">
        <v>0</v>
      </c>
      <c r="M103" s="117" t="s">
        <v>425</v>
      </c>
      <c r="N103" s="115">
        <v>0</v>
      </c>
      <c r="O103" s="116">
        <v>0</v>
      </c>
      <c r="P103" s="117" t="s">
        <v>425</v>
      </c>
      <c r="Q103" s="115">
        <v>5.5421499999999999E-2</v>
      </c>
      <c r="R103" s="116">
        <v>5.5421499999999999E-2</v>
      </c>
      <c r="S103" s="117">
        <v>1</v>
      </c>
      <c r="T103" s="115">
        <v>8.3400600000000005E-2</v>
      </c>
      <c r="U103" s="116">
        <v>8.3400600000000005E-2</v>
      </c>
      <c r="V103" s="117">
        <v>1</v>
      </c>
    </row>
    <row r="104" spans="1:22" hidden="1" outlineLevel="3" x14ac:dyDescent="0.25">
      <c r="A104" s="67" t="s">
        <v>204</v>
      </c>
      <c r="B104" s="115">
        <v>0</v>
      </c>
      <c r="C104" s="116">
        <v>0</v>
      </c>
      <c r="D104" s="117" t="s">
        <v>425</v>
      </c>
      <c r="E104" s="118">
        <v>0</v>
      </c>
      <c r="F104" s="119">
        <v>0</v>
      </c>
      <c r="G104" s="120">
        <v>0</v>
      </c>
      <c r="H104" s="121">
        <v>0</v>
      </c>
      <c r="I104" s="122">
        <v>0</v>
      </c>
      <c r="J104" s="123">
        <v>0</v>
      </c>
      <c r="K104" s="115">
        <v>0</v>
      </c>
      <c r="L104" s="116">
        <v>0</v>
      </c>
      <c r="M104" s="117" t="s">
        <v>425</v>
      </c>
      <c r="N104" s="115">
        <v>0</v>
      </c>
      <c r="O104" s="116">
        <v>0</v>
      </c>
      <c r="P104" s="117" t="s">
        <v>425</v>
      </c>
      <c r="Q104" s="115">
        <v>0</v>
      </c>
      <c r="R104" s="116">
        <v>0</v>
      </c>
      <c r="S104" s="117" t="s">
        <v>425</v>
      </c>
      <c r="T104" s="115">
        <v>0</v>
      </c>
      <c r="U104" s="116">
        <v>0</v>
      </c>
      <c r="V104" s="117" t="s">
        <v>425</v>
      </c>
    </row>
    <row r="105" spans="1:22" hidden="1" outlineLevel="2" x14ac:dyDescent="0.25">
      <c r="A105" s="66" t="s">
        <v>101</v>
      </c>
      <c r="B105" s="106">
        <v>0.97737635100000009</v>
      </c>
      <c r="C105" s="107">
        <v>0.1396125</v>
      </c>
      <c r="D105" s="108">
        <v>0.14284415604813419</v>
      </c>
      <c r="E105" s="109">
        <v>0.84781735125301727</v>
      </c>
      <c r="F105" s="110">
        <v>4.3450700000000002E-2</v>
      </c>
      <c r="G105" s="111">
        <v>0.89126805125301722</v>
      </c>
      <c r="H105" s="112">
        <v>0.10747050688286659</v>
      </c>
      <c r="I105" s="113">
        <v>1.9623144848238758</v>
      </c>
      <c r="J105" s="114">
        <v>0</v>
      </c>
      <c r="K105" s="106">
        <v>0</v>
      </c>
      <c r="L105" s="107">
        <v>0</v>
      </c>
      <c r="M105" s="108" t="s">
        <v>425</v>
      </c>
      <c r="N105" s="106">
        <v>0.10262228</v>
      </c>
      <c r="O105" s="107">
        <v>0</v>
      </c>
      <c r="P105" s="108">
        <v>0</v>
      </c>
      <c r="Q105" s="106">
        <v>0.87475407100000013</v>
      </c>
      <c r="R105" s="107">
        <v>0.1396125</v>
      </c>
      <c r="S105" s="108">
        <v>0.15960200086911053</v>
      </c>
      <c r="T105" s="106">
        <v>0</v>
      </c>
      <c r="U105" s="107">
        <v>0</v>
      </c>
      <c r="V105" s="108" t="s">
        <v>425</v>
      </c>
    </row>
    <row r="106" spans="1:22" hidden="1" outlineLevel="3" x14ac:dyDescent="0.25">
      <c r="A106" s="67" t="s">
        <v>207</v>
      </c>
      <c r="B106" s="115">
        <v>7.4085999999999999E-2</v>
      </c>
      <c r="C106" s="116">
        <v>0</v>
      </c>
      <c r="D106" s="117">
        <v>0</v>
      </c>
      <c r="E106" s="118">
        <v>7.5273000000000007E-2</v>
      </c>
      <c r="F106" s="119">
        <v>0</v>
      </c>
      <c r="G106" s="120">
        <v>7.5273000000000007E-2</v>
      </c>
      <c r="H106" s="121">
        <v>0</v>
      </c>
      <c r="I106" s="122">
        <v>0.56461890000000003</v>
      </c>
      <c r="J106" s="123">
        <v>0</v>
      </c>
      <c r="K106" s="115">
        <v>0</v>
      </c>
      <c r="L106" s="116">
        <v>0</v>
      </c>
      <c r="M106" s="117" t="s">
        <v>425</v>
      </c>
      <c r="N106" s="115">
        <v>7.4085999999999999E-2</v>
      </c>
      <c r="O106" s="116">
        <v>0</v>
      </c>
      <c r="P106" s="117">
        <v>0</v>
      </c>
      <c r="Q106" s="115">
        <v>0</v>
      </c>
      <c r="R106" s="116">
        <v>0</v>
      </c>
      <c r="S106" s="117" t="s">
        <v>425</v>
      </c>
      <c r="T106" s="115">
        <v>0</v>
      </c>
      <c r="U106" s="116">
        <v>0</v>
      </c>
      <c r="V106" s="117" t="s">
        <v>425</v>
      </c>
    </row>
    <row r="107" spans="1:22" hidden="1" outlineLevel="3" x14ac:dyDescent="0.25">
      <c r="A107" s="67" t="s">
        <v>100</v>
      </c>
      <c r="B107" s="115">
        <v>0.59826505100000005</v>
      </c>
      <c r="C107" s="116">
        <v>0.1396125</v>
      </c>
      <c r="D107" s="117">
        <v>0.23336228610820189</v>
      </c>
      <c r="E107" s="118">
        <v>0.46392935125301732</v>
      </c>
      <c r="F107" s="119">
        <v>0</v>
      </c>
      <c r="G107" s="120">
        <v>0.46392935125301732</v>
      </c>
      <c r="H107" s="121">
        <v>0.24464500228912608</v>
      </c>
      <c r="I107" s="122">
        <v>0.43583008415720897</v>
      </c>
      <c r="J107" s="123">
        <v>0</v>
      </c>
      <c r="K107" s="115">
        <v>0</v>
      </c>
      <c r="L107" s="116">
        <v>0</v>
      </c>
      <c r="M107" s="117" t="s">
        <v>425</v>
      </c>
      <c r="N107" s="115">
        <v>2.8536279999999997E-2</v>
      </c>
      <c r="O107" s="116">
        <v>0</v>
      </c>
      <c r="P107" s="117">
        <v>0</v>
      </c>
      <c r="Q107" s="115">
        <v>0.56972877100000008</v>
      </c>
      <c r="R107" s="116">
        <v>0.1396125</v>
      </c>
      <c r="S107" s="117">
        <v>0.24505081559238998</v>
      </c>
      <c r="T107" s="115">
        <v>0</v>
      </c>
      <c r="U107" s="116">
        <v>0</v>
      </c>
      <c r="V107" s="117" t="s">
        <v>425</v>
      </c>
    </row>
    <row r="108" spans="1:22" hidden="1" outlineLevel="3" x14ac:dyDescent="0.25">
      <c r="A108" s="67" t="s">
        <v>208</v>
      </c>
      <c r="B108" s="115">
        <v>0.3050253</v>
      </c>
      <c r="C108" s="116">
        <v>0</v>
      </c>
      <c r="D108" s="117">
        <v>0</v>
      </c>
      <c r="E108" s="118">
        <v>0.30861499999999997</v>
      </c>
      <c r="F108" s="119">
        <v>4.3450700000000002E-2</v>
      </c>
      <c r="G108" s="120">
        <v>0.35206569999999998</v>
      </c>
      <c r="H108" s="121">
        <v>9.000947422172513E-2</v>
      </c>
      <c r="I108" s="122">
        <v>0.96186550066666665</v>
      </c>
      <c r="J108" s="123">
        <v>0</v>
      </c>
      <c r="K108" s="115">
        <v>0</v>
      </c>
      <c r="L108" s="116">
        <v>0</v>
      </c>
      <c r="M108" s="117" t="s">
        <v>425</v>
      </c>
      <c r="N108" s="115">
        <v>0</v>
      </c>
      <c r="O108" s="116">
        <v>0</v>
      </c>
      <c r="P108" s="117" t="s">
        <v>425</v>
      </c>
      <c r="Q108" s="115">
        <v>0.3050253</v>
      </c>
      <c r="R108" s="116">
        <v>0</v>
      </c>
      <c r="S108" s="117">
        <v>0</v>
      </c>
      <c r="T108" s="115">
        <v>0</v>
      </c>
      <c r="U108" s="116">
        <v>0</v>
      </c>
      <c r="V108" s="117" t="s">
        <v>425</v>
      </c>
    </row>
    <row r="109" spans="1:22" hidden="1" outlineLevel="2" x14ac:dyDescent="0.25">
      <c r="A109" s="66" t="s">
        <v>205</v>
      </c>
      <c r="B109" s="106">
        <v>0</v>
      </c>
      <c r="C109" s="107">
        <v>0</v>
      </c>
      <c r="D109" s="108" t="s">
        <v>425</v>
      </c>
      <c r="E109" s="109">
        <v>0</v>
      </c>
      <c r="F109" s="110">
        <v>0</v>
      </c>
      <c r="G109" s="111">
        <v>0</v>
      </c>
      <c r="H109" s="112">
        <v>0</v>
      </c>
      <c r="I109" s="113">
        <v>0</v>
      </c>
      <c r="J109" s="114">
        <v>0</v>
      </c>
      <c r="K109" s="106">
        <v>0</v>
      </c>
      <c r="L109" s="107">
        <v>0</v>
      </c>
      <c r="M109" s="108" t="s">
        <v>425</v>
      </c>
      <c r="N109" s="106">
        <v>0</v>
      </c>
      <c r="O109" s="107">
        <v>0</v>
      </c>
      <c r="P109" s="108" t="s">
        <v>425</v>
      </c>
      <c r="Q109" s="106">
        <v>0</v>
      </c>
      <c r="R109" s="107">
        <v>0</v>
      </c>
      <c r="S109" s="108" t="s">
        <v>425</v>
      </c>
      <c r="T109" s="106">
        <v>0</v>
      </c>
      <c r="U109" s="107">
        <v>0</v>
      </c>
      <c r="V109" s="108" t="s">
        <v>425</v>
      </c>
    </row>
    <row r="110" spans="1:22" hidden="1" outlineLevel="3" x14ac:dyDescent="0.25">
      <c r="A110" s="67" t="s">
        <v>206</v>
      </c>
      <c r="B110" s="115">
        <v>0</v>
      </c>
      <c r="C110" s="116">
        <v>0</v>
      </c>
      <c r="D110" s="117" t="s">
        <v>425</v>
      </c>
      <c r="E110" s="118">
        <v>0</v>
      </c>
      <c r="F110" s="119">
        <v>0</v>
      </c>
      <c r="G110" s="120">
        <v>0</v>
      </c>
      <c r="H110" s="121">
        <v>0</v>
      </c>
      <c r="I110" s="122">
        <v>0</v>
      </c>
      <c r="J110" s="123">
        <v>0</v>
      </c>
      <c r="K110" s="115">
        <v>0</v>
      </c>
      <c r="L110" s="116">
        <v>0</v>
      </c>
      <c r="M110" s="117" t="s">
        <v>425</v>
      </c>
      <c r="N110" s="115">
        <v>0</v>
      </c>
      <c r="O110" s="116">
        <v>0</v>
      </c>
      <c r="P110" s="117" t="s">
        <v>425</v>
      </c>
      <c r="Q110" s="115">
        <v>0</v>
      </c>
      <c r="R110" s="116">
        <v>0</v>
      </c>
      <c r="S110" s="117" t="s">
        <v>425</v>
      </c>
      <c r="T110" s="115">
        <v>0</v>
      </c>
      <c r="U110" s="116">
        <v>0</v>
      </c>
      <c r="V110" s="117" t="s">
        <v>425</v>
      </c>
    </row>
    <row r="111" spans="1:22" hidden="1" outlineLevel="2" x14ac:dyDescent="0.25">
      <c r="A111" s="66" t="s">
        <v>124</v>
      </c>
      <c r="B111" s="106">
        <v>14.516083476</v>
      </c>
      <c r="C111" s="107">
        <v>3.3272040999999999</v>
      </c>
      <c r="D111" s="108">
        <v>0.22920811288396037</v>
      </c>
      <c r="E111" s="109">
        <v>11.311910958192628</v>
      </c>
      <c r="F111" s="110">
        <v>0.23662550000000002</v>
      </c>
      <c r="G111" s="111">
        <v>11.548536458192629</v>
      </c>
      <c r="H111" s="112">
        <v>0.15309094990105518</v>
      </c>
      <c r="I111" s="113">
        <v>13.714618975573854</v>
      </c>
      <c r="J111" s="114">
        <v>0</v>
      </c>
      <c r="K111" s="106">
        <v>0.79138644699999994</v>
      </c>
      <c r="L111" s="107">
        <v>0</v>
      </c>
      <c r="M111" s="108">
        <v>0</v>
      </c>
      <c r="N111" s="106">
        <v>0.99063275199999989</v>
      </c>
      <c r="O111" s="107">
        <v>0.51721450000000002</v>
      </c>
      <c r="P111" s="108">
        <v>0.5221051887854401</v>
      </c>
      <c r="Q111" s="106">
        <v>12.734064277000002</v>
      </c>
      <c r="R111" s="107">
        <v>2.8099895999999998</v>
      </c>
      <c r="S111" s="108">
        <v>0.2206671443519681</v>
      </c>
      <c r="T111" s="106">
        <v>0</v>
      </c>
      <c r="U111" s="107">
        <v>0</v>
      </c>
      <c r="V111" s="108" t="s">
        <v>425</v>
      </c>
    </row>
    <row r="112" spans="1:22" hidden="1" outlineLevel="3" x14ac:dyDescent="0.25">
      <c r="A112" s="67" t="s">
        <v>192</v>
      </c>
      <c r="B112" s="115">
        <v>1.1075906470000003</v>
      </c>
      <c r="C112" s="116">
        <v>0.19401379999999999</v>
      </c>
      <c r="D112" s="117">
        <v>0.17516742356528758</v>
      </c>
      <c r="E112" s="118">
        <v>0.92560759999999986</v>
      </c>
      <c r="F112" s="119">
        <v>0.18636620000000001</v>
      </c>
      <c r="G112" s="120">
        <v>1.1119737999999999</v>
      </c>
      <c r="H112" s="121">
        <v>9.3749748848722531E-2</v>
      </c>
      <c r="I112" s="122">
        <v>1.9017541266666669</v>
      </c>
      <c r="J112" s="123">
        <v>0</v>
      </c>
      <c r="K112" s="115">
        <v>0.195851947</v>
      </c>
      <c r="L112" s="116">
        <v>0</v>
      </c>
      <c r="M112" s="117">
        <v>0</v>
      </c>
      <c r="N112" s="115">
        <v>0.1454182</v>
      </c>
      <c r="O112" s="116">
        <v>0</v>
      </c>
      <c r="P112" s="117">
        <v>0</v>
      </c>
      <c r="Q112" s="115">
        <v>0.76632049999999996</v>
      </c>
      <c r="R112" s="116">
        <v>0.19401379999999999</v>
      </c>
      <c r="S112" s="117">
        <v>0.2531757926350659</v>
      </c>
      <c r="T112" s="115">
        <v>0</v>
      </c>
      <c r="U112" s="116">
        <v>0</v>
      </c>
      <c r="V112" s="117" t="s">
        <v>425</v>
      </c>
    </row>
    <row r="113" spans="1:22" hidden="1" outlineLevel="3" x14ac:dyDescent="0.25">
      <c r="A113" s="67" t="s">
        <v>131</v>
      </c>
      <c r="B113" s="115">
        <v>11.137001729</v>
      </c>
      <c r="C113" s="116">
        <v>1.6611102999999998</v>
      </c>
      <c r="D113" s="117">
        <v>0.14915237874791568</v>
      </c>
      <c r="E113" s="118">
        <v>9.5765641581926282</v>
      </c>
      <c r="F113" s="119">
        <v>5.02593E-2</v>
      </c>
      <c r="G113" s="120">
        <v>9.6268234581926286</v>
      </c>
      <c r="H113" s="121">
        <v>0.16449404823561384</v>
      </c>
      <c r="I113" s="122">
        <v>9.5056141755738555</v>
      </c>
      <c r="J113" s="123">
        <v>0</v>
      </c>
      <c r="K113" s="115">
        <v>0.59553449999999997</v>
      </c>
      <c r="L113" s="116">
        <v>0</v>
      </c>
      <c r="M113" s="117">
        <v>0</v>
      </c>
      <c r="N113" s="115">
        <v>0.61968765199999998</v>
      </c>
      <c r="O113" s="116">
        <v>0.51721450000000002</v>
      </c>
      <c r="P113" s="117">
        <v>0.8346374150440552</v>
      </c>
      <c r="Q113" s="115">
        <v>9.9217795770000006</v>
      </c>
      <c r="R113" s="116">
        <v>1.1438957999999999</v>
      </c>
      <c r="S113" s="117">
        <v>0.11529139416196081</v>
      </c>
      <c r="T113" s="115">
        <v>0</v>
      </c>
      <c r="U113" s="116">
        <v>0</v>
      </c>
      <c r="V113" s="117" t="s">
        <v>425</v>
      </c>
    </row>
    <row r="114" spans="1:22" hidden="1" outlineLevel="3" x14ac:dyDescent="0.25">
      <c r="A114" s="67" t="s">
        <v>123</v>
      </c>
      <c r="B114" s="115">
        <v>2.2714911000000004</v>
      </c>
      <c r="C114" s="116">
        <v>1.4720800000000001</v>
      </c>
      <c r="D114" s="117">
        <v>0.64806769438806067</v>
      </c>
      <c r="E114" s="118">
        <v>0.80973919999999988</v>
      </c>
      <c r="F114" s="119">
        <v>0</v>
      </c>
      <c r="G114" s="120">
        <v>0.80973919999999988</v>
      </c>
      <c r="H114" s="121">
        <v>0.15115738231496686</v>
      </c>
      <c r="I114" s="122">
        <v>2.3072506733333333</v>
      </c>
      <c r="J114" s="123">
        <v>0</v>
      </c>
      <c r="K114" s="115">
        <v>0</v>
      </c>
      <c r="L114" s="116">
        <v>0</v>
      </c>
      <c r="M114" s="117" t="s">
        <v>425</v>
      </c>
      <c r="N114" s="115">
        <v>0.2255269</v>
      </c>
      <c r="O114" s="116">
        <v>0</v>
      </c>
      <c r="P114" s="117">
        <v>0</v>
      </c>
      <c r="Q114" s="115">
        <v>2.0459642000000002</v>
      </c>
      <c r="R114" s="116">
        <v>1.4720800000000001</v>
      </c>
      <c r="S114" s="117">
        <v>0.71950428067118666</v>
      </c>
      <c r="T114" s="115">
        <v>0</v>
      </c>
      <c r="U114" s="116">
        <v>0</v>
      </c>
      <c r="V114" s="117" t="s">
        <v>425</v>
      </c>
    </row>
    <row r="115" spans="1:22" hidden="1" outlineLevel="2" x14ac:dyDescent="0.25">
      <c r="A115" s="66" t="s">
        <v>126</v>
      </c>
      <c r="B115" s="106">
        <v>2.8348453000000005</v>
      </c>
      <c r="C115" s="107">
        <v>0.24146459999999997</v>
      </c>
      <c r="D115" s="108">
        <v>8.5177346361722084E-2</v>
      </c>
      <c r="E115" s="109">
        <v>2.6222007000000005</v>
      </c>
      <c r="F115" s="110">
        <v>0</v>
      </c>
      <c r="G115" s="111">
        <v>2.6222007000000005</v>
      </c>
      <c r="H115" s="112">
        <v>7.7980913425408555E-2</v>
      </c>
      <c r="I115" s="113">
        <v>4.6932996657122041</v>
      </c>
      <c r="J115" s="114">
        <v>0.12557019999999997</v>
      </c>
      <c r="K115" s="106">
        <v>1.5355550000000002</v>
      </c>
      <c r="L115" s="107">
        <v>0.12557019999999999</v>
      </c>
      <c r="M115" s="108">
        <v>8.1775123652360199E-2</v>
      </c>
      <c r="N115" s="106">
        <v>0.25593779999999999</v>
      </c>
      <c r="O115" s="107">
        <v>0.11589439999999999</v>
      </c>
      <c r="P115" s="108">
        <v>0.45282252172207466</v>
      </c>
      <c r="Q115" s="106">
        <v>1.0433524999999999</v>
      </c>
      <c r="R115" s="107">
        <v>0</v>
      </c>
      <c r="S115" s="108">
        <v>0</v>
      </c>
      <c r="T115" s="106">
        <v>0</v>
      </c>
      <c r="U115" s="107">
        <v>0</v>
      </c>
      <c r="V115" s="108" t="s">
        <v>425</v>
      </c>
    </row>
    <row r="116" spans="1:22" hidden="1" outlineLevel="3" x14ac:dyDescent="0.25">
      <c r="A116" s="67" t="s">
        <v>181</v>
      </c>
      <c r="B116" s="115">
        <v>1.6711738</v>
      </c>
      <c r="C116" s="116">
        <v>0.12557019999999999</v>
      </c>
      <c r="D116" s="117">
        <v>7.5138923312464564E-2</v>
      </c>
      <c r="E116" s="118">
        <v>1.5626230999999999</v>
      </c>
      <c r="F116" s="119">
        <v>0</v>
      </c>
      <c r="G116" s="120">
        <v>1.5626230999999999</v>
      </c>
      <c r="H116" s="121">
        <v>7.2043354636576476E-2</v>
      </c>
      <c r="I116" s="122">
        <v>3.7541275133333336</v>
      </c>
      <c r="J116" s="123">
        <v>0.12557019999999999</v>
      </c>
      <c r="K116" s="115">
        <v>0.71049180000000001</v>
      </c>
      <c r="L116" s="116">
        <v>0.12557019999999999</v>
      </c>
      <c r="M116" s="117">
        <v>0.17673701512107529</v>
      </c>
      <c r="N116" s="115">
        <v>0.14004340000000001</v>
      </c>
      <c r="O116" s="116">
        <v>0</v>
      </c>
      <c r="P116" s="117">
        <v>0</v>
      </c>
      <c r="Q116" s="115">
        <v>0.8206386</v>
      </c>
      <c r="R116" s="116">
        <v>0</v>
      </c>
      <c r="S116" s="117">
        <v>0</v>
      </c>
      <c r="T116" s="115">
        <v>0</v>
      </c>
      <c r="U116" s="116">
        <v>0</v>
      </c>
      <c r="V116" s="117" t="s">
        <v>425</v>
      </c>
    </row>
    <row r="117" spans="1:22" hidden="1" outlineLevel="3" x14ac:dyDescent="0.25">
      <c r="A117" s="67" t="s">
        <v>209</v>
      </c>
      <c r="B117" s="115">
        <v>0.168129</v>
      </c>
      <c r="C117" s="116">
        <v>0</v>
      </c>
      <c r="D117" s="117">
        <v>0</v>
      </c>
      <c r="E117" s="118">
        <v>0.1706657</v>
      </c>
      <c r="F117" s="119">
        <v>0</v>
      </c>
      <c r="G117" s="120">
        <v>0.1706657</v>
      </c>
      <c r="H117" s="121">
        <v>0</v>
      </c>
      <c r="I117" s="122">
        <v>0.34338863999999997</v>
      </c>
      <c r="J117" s="123">
        <v>0</v>
      </c>
      <c r="K117" s="115">
        <v>0.168129</v>
      </c>
      <c r="L117" s="116">
        <v>0</v>
      </c>
      <c r="M117" s="117">
        <v>0</v>
      </c>
      <c r="N117" s="115">
        <v>0</v>
      </c>
      <c r="O117" s="116">
        <v>0</v>
      </c>
      <c r="P117" s="117" t="s">
        <v>425</v>
      </c>
      <c r="Q117" s="115">
        <v>0</v>
      </c>
      <c r="R117" s="116">
        <v>0</v>
      </c>
      <c r="S117" s="117" t="s">
        <v>425</v>
      </c>
      <c r="T117" s="115">
        <v>0</v>
      </c>
      <c r="U117" s="116">
        <v>0</v>
      </c>
      <c r="V117" s="117" t="s">
        <v>425</v>
      </c>
    </row>
    <row r="118" spans="1:22" hidden="1" outlineLevel="3" x14ac:dyDescent="0.25">
      <c r="A118" s="67" t="s">
        <v>125</v>
      </c>
      <c r="B118" s="115">
        <v>0.9955425</v>
      </c>
      <c r="C118" s="116">
        <v>0.11589439999999999</v>
      </c>
      <c r="D118" s="117">
        <v>0.11641331233975445</v>
      </c>
      <c r="E118" s="118">
        <v>0.88891189999999998</v>
      </c>
      <c r="F118" s="119">
        <v>0</v>
      </c>
      <c r="G118" s="120">
        <v>0.88891189999999998</v>
      </c>
      <c r="H118" s="121">
        <v>0.15053482895373993</v>
      </c>
      <c r="I118" s="122">
        <v>0.59578351237887106</v>
      </c>
      <c r="J118" s="123">
        <v>0</v>
      </c>
      <c r="K118" s="115">
        <v>0.65693420000000002</v>
      </c>
      <c r="L118" s="116">
        <v>0</v>
      </c>
      <c r="M118" s="117">
        <v>0</v>
      </c>
      <c r="N118" s="115">
        <v>0.11589439999999999</v>
      </c>
      <c r="O118" s="116">
        <v>0.11589439999999999</v>
      </c>
      <c r="P118" s="117">
        <v>1</v>
      </c>
      <c r="Q118" s="115">
        <v>0.22271389999999999</v>
      </c>
      <c r="R118" s="116">
        <v>0</v>
      </c>
      <c r="S118" s="117">
        <v>0</v>
      </c>
      <c r="T118" s="115">
        <v>0</v>
      </c>
      <c r="U118" s="116">
        <v>0</v>
      </c>
      <c r="V118" s="117" t="s">
        <v>425</v>
      </c>
    </row>
    <row r="119" spans="1:22" hidden="1" outlineLevel="3" x14ac:dyDescent="0.25">
      <c r="A119" s="67" t="s">
        <v>275</v>
      </c>
      <c r="B119" s="115">
        <v>0</v>
      </c>
      <c r="C119" s="116">
        <v>0</v>
      </c>
      <c r="D119" s="117" t="s">
        <v>425</v>
      </c>
      <c r="E119" s="118">
        <v>0</v>
      </c>
      <c r="F119" s="119">
        <v>0</v>
      </c>
      <c r="G119" s="120">
        <v>0</v>
      </c>
      <c r="H119" s="121">
        <v>0</v>
      </c>
      <c r="I119" s="122">
        <v>0</v>
      </c>
      <c r="J119" s="123">
        <v>0</v>
      </c>
      <c r="K119" s="115">
        <v>0</v>
      </c>
      <c r="L119" s="116">
        <v>0</v>
      </c>
      <c r="M119" s="117" t="s">
        <v>425</v>
      </c>
      <c r="N119" s="115">
        <v>0</v>
      </c>
      <c r="O119" s="116">
        <v>0</v>
      </c>
      <c r="P119" s="117" t="s">
        <v>425</v>
      </c>
      <c r="Q119" s="115">
        <v>0</v>
      </c>
      <c r="R119" s="116">
        <v>0</v>
      </c>
      <c r="S119" s="117" t="s">
        <v>425</v>
      </c>
      <c r="T119" s="115">
        <v>0</v>
      </c>
      <c r="U119" s="116">
        <v>0</v>
      </c>
      <c r="V119" s="117" t="s">
        <v>425</v>
      </c>
    </row>
    <row r="120" spans="1:22" outlineLevel="1" collapsed="1" x14ac:dyDescent="0.25">
      <c r="A120" s="65" t="s">
        <v>56</v>
      </c>
      <c r="B120" s="97">
        <v>14.304552412</v>
      </c>
      <c r="C120" s="98">
        <v>5.698777520000001</v>
      </c>
      <c r="D120" s="99">
        <v>0.39838908312988053</v>
      </c>
      <c r="E120" s="100">
        <v>8.7017603000000037</v>
      </c>
      <c r="F120" s="101">
        <v>4.7831608999999986</v>
      </c>
      <c r="G120" s="102">
        <v>13.484921200000002</v>
      </c>
      <c r="H120" s="103">
        <v>0.15532691653778449</v>
      </c>
      <c r="I120" s="104">
        <v>6.1050959949814994</v>
      </c>
      <c r="J120" s="105">
        <v>0</v>
      </c>
      <c r="K120" s="97">
        <v>0.6277393</v>
      </c>
      <c r="L120" s="98">
        <v>0.48518470000000002</v>
      </c>
      <c r="M120" s="99">
        <v>0.77290795717266714</v>
      </c>
      <c r="N120" s="97">
        <v>6.561930900000001</v>
      </c>
      <c r="O120" s="98">
        <v>4.4374152000000002</v>
      </c>
      <c r="P120" s="99">
        <v>0.6762361974887604</v>
      </c>
      <c r="Q120" s="97">
        <v>5.1608248120000004</v>
      </c>
      <c r="R120" s="98">
        <v>0.77617762000000001</v>
      </c>
      <c r="S120" s="99">
        <v>0.15039797867101093</v>
      </c>
      <c r="T120" s="97">
        <v>1.9540574000000002</v>
      </c>
      <c r="U120" s="98">
        <v>0</v>
      </c>
      <c r="V120" s="99">
        <v>0</v>
      </c>
    </row>
    <row r="121" spans="1:22" hidden="1" outlineLevel="2" x14ac:dyDescent="0.25">
      <c r="A121" s="66" t="s">
        <v>55</v>
      </c>
      <c r="B121" s="106">
        <v>14.304552412</v>
      </c>
      <c r="C121" s="107">
        <v>5.698777520000001</v>
      </c>
      <c r="D121" s="108">
        <v>0.39838908312988053</v>
      </c>
      <c r="E121" s="109">
        <v>8.7017603000000037</v>
      </c>
      <c r="F121" s="110">
        <v>4.7831608999999986</v>
      </c>
      <c r="G121" s="111">
        <v>13.484921200000002</v>
      </c>
      <c r="H121" s="112">
        <v>0.15532691653778449</v>
      </c>
      <c r="I121" s="113">
        <v>6.1050959949814994</v>
      </c>
      <c r="J121" s="114">
        <v>0</v>
      </c>
      <c r="K121" s="106">
        <v>0.6277393</v>
      </c>
      <c r="L121" s="107">
        <v>0.48518470000000002</v>
      </c>
      <c r="M121" s="108">
        <v>0.77290795717266714</v>
      </c>
      <c r="N121" s="106">
        <v>6.561930900000001</v>
      </c>
      <c r="O121" s="107">
        <v>4.4374152000000002</v>
      </c>
      <c r="P121" s="108">
        <v>0.6762361974887604</v>
      </c>
      <c r="Q121" s="106">
        <v>5.1608248120000004</v>
      </c>
      <c r="R121" s="107">
        <v>0.77617762000000001</v>
      </c>
      <c r="S121" s="108">
        <v>0.15039797867101093</v>
      </c>
      <c r="T121" s="106">
        <v>1.9540574000000002</v>
      </c>
      <c r="U121" s="107">
        <v>0</v>
      </c>
      <c r="V121" s="108">
        <v>0</v>
      </c>
    </row>
    <row r="122" spans="1:22" hidden="1" outlineLevel="3" x14ac:dyDescent="0.25">
      <c r="A122" s="67" t="s">
        <v>86</v>
      </c>
      <c r="B122" s="115">
        <v>11.721783911999999</v>
      </c>
      <c r="C122" s="116">
        <v>5.0797693200000014</v>
      </c>
      <c r="D122" s="117">
        <v>0.43336145403599058</v>
      </c>
      <c r="E122" s="118">
        <v>6.7134032000000001</v>
      </c>
      <c r="F122" s="119">
        <v>4.7736308999999988</v>
      </c>
      <c r="G122" s="120">
        <v>11.487034099999999</v>
      </c>
      <c r="H122" s="121">
        <v>0.11204776827226468</v>
      </c>
      <c r="I122" s="122">
        <v>2.6819199399999998</v>
      </c>
      <c r="J122" s="123">
        <v>0</v>
      </c>
      <c r="K122" s="115">
        <v>0.6277393</v>
      </c>
      <c r="L122" s="116">
        <v>0.48518470000000002</v>
      </c>
      <c r="M122" s="117">
        <v>0.77290795717266714</v>
      </c>
      <c r="N122" s="115">
        <v>6.0194422000000003</v>
      </c>
      <c r="O122" s="116">
        <v>4.4374152000000002</v>
      </c>
      <c r="P122" s="117">
        <v>0.73718046499391587</v>
      </c>
      <c r="Q122" s="115">
        <v>3.1960548119999999</v>
      </c>
      <c r="R122" s="116">
        <v>0.15716942</v>
      </c>
      <c r="S122" s="117">
        <v>4.9176071514758495E-2</v>
      </c>
      <c r="T122" s="115">
        <v>1.8785476000000001</v>
      </c>
      <c r="U122" s="116">
        <v>0</v>
      </c>
      <c r="V122" s="117">
        <v>0</v>
      </c>
    </row>
    <row r="123" spans="1:22" hidden="1" outlineLevel="3" x14ac:dyDescent="0.25">
      <c r="A123" s="67" t="s">
        <v>165</v>
      </c>
      <c r="B123" s="115">
        <v>2.5827684999999998</v>
      </c>
      <c r="C123" s="116">
        <v>0.61900820000000001</v>
      </c>
      <c r="D123" s="117">
        <v>0.23966847977277098</v>
      </c>
      <c r="E123" s="118">
        <v>1.9883571</v>
      </c>
      <c r="F123" s="119">
        <v>9.5300000000000003E-3</v>
      </c>
      <c r="G123" s="120">
        <v>1.9978871</v>
      </c>
      <c r="H123" s="121">
        <v>0.31579513970942613</v>
      </c>
      <c r="I123" s="122">
        <v>1.6297272</v>
      </c>
      <c r="J123" s="123">
        <v>0</v>
      </c>
      <c r="K123" s="115">
        <v>0</v>
      </c>
      <c r="L123" s="116">
        <v>0</v>
      </c>
      <c r="M123" s="117" t="s">
        <v>425</v>
      </c>
      <c r="N123" s="115">
        <v>0.54248870000000005</v>
      </c>
      <c r="O123" s="116">
        <v>0</v>
      </c>
      <c r="P123" s="117">
        <v>0</v>
      </c>
      <c r="Q123" s="115">
        <v>1.9647699999999999</v>
      </c>
      <c r="R123" s="116">
        <v>0.61900820000000001</v>
      </c>
      <c r="S123" s="117">
        <v>0.31505377219725467</v>
      </c>
      <c r="T123" s="115">
        <v>7.5509800000000002E-2</v>
      </c>
      <c r="U123" s="116">
        <v>0</v>
      </c>
      <c r="V123" s="117">
        <v>0</v>
      </c>
    </row>
    <row r="124" spans="1:22" hidden="1" outlineLevel="3" x14ac:dyDescent="0.25">
      <c r="A124" s="67" t="s">
        <v>54</v>
      </c>
      <c r="B124" s="115">
        <v>0</v>
      </c>
      <c r="C124" s="116">
        <v>0</v>
      </c>
      <c r="D124" s="117" t="s">
        <v>425</v>
      </c>
      <c r="E124" s="118">
        <v>0</v>
      </c>
      <c r="F124" s="119">
        <v>0</v>
      </c>
      <c r="G124" s="120">
        <v>0</v>
      </c>
      <c r="H124" s="121">
        <v>1.723256033877494E-2</v>
      </c>
      <c r="I124" s="122">
        <v>1.7934488549814984</v>
      </c>
      <c r="J124" s="123">
        <v>0</v>
      </c>
      <c r="K124" s="115">
        <v>0</v>
      </c>
      <c r="L124" s="116">
        <v>0</v>
      </c>
      <c r="M124" s="117" t="s">
        <v>425</v>
      </c>
      <c r="N124" s="115">
        <v>0</v>
      </c>
      <c r="O124" s="116">
        <v>0</v>
      </c>
      <c r="P124" s="117" t="s">
        <v>425</v>
      </c>
      <c r="Q124" s="115">
        <v>0</v>
      </c>
      <c r="R124" s="116">
        <v>0</v>
      </c>
      <c r="S124" s="117" t="s">
        <v>425</v>
      </c>
      <c r="T124" s="115">
        <v>0</v>
      </c>
      <c r="U124" s="116">
        <v>0</v>
      </c>
      <c r="V124" s="117" t="s">
        <v>425</v>
      </c>
    </row>
    <row r="125" spans="1:22" x14ac:dyDescent="0.25">
      <c r="A125" s="64" t="s">
        <v>392</v>
      </c>
      <c r="B125" s="88">
        <v>48.357321086999967</v>
      </c>
      <c r="C125" s="89">
        <v>5.8052949080000014</v>
      </c>
      <c r="D125" s="90">
        <v>0.12004996921884192</v>
      </c>
      <c r="E125" s="91">
        <v>43.038893016712244</v>
      </c>
      <c r="F125" s="92">
        <v>3.6125802</v>
      </c>
      <c r="G125" s="93">
        <v>46.651473216712247</v>
      </c>
      <c r="H125" s="94">
        <v>0.15042106372450831</v>
      </c>
      <c r="I125" s="95">
        <v>32.92453706745296</v>
      </c>
      <c r="J125" s="96">
        <v>0.29340210000000155</v>
      </c>
      <c r="K125" s="88">
        <v>7.1122936880000003</v>
      </c>
      <c r="L125" s="89">
        <v>0</v>
      </c>
      <c r="M125" s="90">
        <v>0</v>
      </c>
      <c r="N125" s="88">
        <v>8.3833933560000009</v>
      </c>
      <c r="O125" s="89">
        <v>1.55441169</v>
      </c>
      <c r="P125" s="90">
        <v>0.18541557386037558</v>
      </c>
      <c r="Q125" s="88">
        <v>28.279652543000005</v>
      </c>
      <c r="R125" s="89">
        <v>3.7563769269999998</v>
      </c>
      <c r="S125" s="90">
        <v>0.13282967042428556</v>
      </c>
      <c r="T125" s="88">
        <v>4.5819815000000004</v>
      </c>
      <c r="U125" s="89">
        <v>0.49450629099999993</v>
      </c>
      <c r="V125" s="90">
        <v>0.10792411339941026</v>
      </c>
    </row>
    <row r="126" spans="1:22" outlineLevel="1" collapsed="1" x14ac:dyDescent="0.25">
      <c r="A126" s="65" t="s">
        <v>140</v>
      </c>
      <c r="B126" s="97">
        <v>23.086097049000003</v>
      </c>
      <c r="C126" s="98">
        <v>2.4986803960000001</v>
      </c>
      <c r="D126" s="99">
        <v>0.1082331236283282</v>
      </c>
      <c r="E126" s="100">
        <v>20.826867179891455</v>
      </c>
      <c r="F126" s="101">
        <v>0.82327839999999997</v>
      </c>
      <c r="G126" s="102">
        <v>21.650145579891454</v>
      </c>
      <c r="H126" s="103">
        <v>0.11733189774267973</v>
      </c>
      <c r="I126" s="104">
        <v>15.920323952433289</v>
      </c>
      <c r="J126" s="105">
        <v>0.29340210000000022</v>
      </c>
      <c r="K126" s="97">
        <v>6.4070869349999997</v>
      </c>
      <c r="L126" s="98">
        <v>0</v>
      </c>
      <c r="M126" s="99">
        <v>0</v>
      </c>
      <c r="N126" s="97">
        <v>4.1199950149999989</v>
      </c>
      <c r="O126" s="98">
        <v>1.2187515</v>
      </c>
      <c r="P126" s="99">
        <v>0.29581382879415941</v>
      </c>
      <c r="Q126" s="97">
        <v>12.367418999</v>
      </c>
      <c r="R126" s="98">
        <v>1.2799288959999999</v>
      </c>
      <c r="S126" s="99">
        <v>0.10349199748981514</v>
      </c>
      <c r="T126" s="97">
        <v>0.19159609999999999</v>
      </c>
      <c r="U126" s="98">
        <v>0</v>
      </c>
      <c r="V126" s="99">
        <v>0</v>
      </c>
    </row>
    <row r="127" spans="1:22" hidden="1" outlineLevel="2" x14ac:dyDescent="0.25">
      <c r="A127" s="66" t="s">
        <v>276</v>
      </c>
      <c r="B127" s="106">
        <v>12.396759947999996</v>
      </c>
      <c r="C127" s="107">
        <v>1.3197999</v>
      </c>
      <c r="D127" s="108">
        <v>0.10646329408136414</v>
      </c>
      <c r="E127" s="109">
        <v>11.204790794444603</v>
      </c>
      <c r="F127" s="110">
        <v>0.82327839999999997</v>
      </c>
      <c r="G127" s="111">
        <v>12.028069194444603</v>
      </c>
      <c r="H127" s="112">
        <v>0.1217888499192607</v>
      </c>
      <c r="I127" s="113">
        <v>10.554570093621296</v>
      </c>
      <c r="J127" s="114">
        <v>0</v>
      </c>
      <c r="K127" s="106">
        <v>1.19851441</v>
      </c>
      <c r="L127" s="107">
        <v>0</v>
      </c>
      <c r="M127" s="108">
        <v>0</v>
      </c>
      <c r="N127" s="106">
        <v>2.3798106149999998</v>
      </c>
      <c r="O127" s="107">
        <v>0.50555680000000003</v>
      </c>
      <c r="P127" s="108">
        <v>0.21243572779004521</v>
      </c>
      <c r="Q127" s="106">
        <v>8.6268388229999982</v>
      </c>
      <c r="R127" s="107">
        <v>0.8142431</v>
      </c>
      <c r="S127" s="108">
        <v>9.4384874541662708E-2</v>
      </c>
      <c r="T127" s="106">
        <v>0.19159609999999999</v>
      </c>
      <c r="U127" s="107">
        <v>0</v>
      </c>
      <c r="V127" s="108">
        <v>0</v>
      </c>
    </row>
    <row r="128" spans="1:22" hidden="1" outlineLevel="3" x14ac:dyDescent="0.25">
      <c r="A128" s="67" t="s">
        <v>132</v>
      </c>
      <c r="B128" s="115">
        <v>3.1982092999999998</v>
      </c>
      <c r="C128" s="116">
        <v>0.37579479999999998</v>
      </c>
      <c r="D128" s="117">
        <v>0.11750162817674253</v>
      </c>
      <c r="E128" s="118">
        <v>2.8593268000000003</v>
      </c>
      <c r="F128" s="119">
        <v>0.31794810000000001</v>
      </c>
      <c r="G128" s="120">
        <v>3.1772749000000005</v>
      </c>
      <c r="H128" s="121">
        <v>9.6334275453915125E-2</v>
      </c>
      <c r="I128" s="122">
        <v>3.1752352599999996</v>
      </c>
      <c r="J128" s="123">
        <v>0</v>
      </c>
      <c r="K128" s="115">
        <v>0</v>
      </c>
      <c r="L128" s="116">
        <v>0</v>
      </c>
      <c r="M128" s="117" t="s">
        <v>425</v>
      </c>
      <c r="N128" s="115">
        <v>1.1423615</v>
      </c>
      <c r="O128" s="116">
        <v>0.37579479999999998</v>
      </c>
      <c r="P128" s="117">
        <v>0.32896311719188714</v>
      </c>
      <c r="Q128" s="115">
        <v>2.0558478</v>
      </c>
      <c r="R128" s="116">
        <v>0</v>
      </c>
      <c r="S128" s="117">
        <v>0</v>
      </c>
      <c r="T128" s="115">
        <v>0</v>
      </c>
      <c r="U128" s="116">
        <v>0</v>
      </c>
      <c r="V128" s="117" t="s">
        <v>425</v>
      </c>
    </row>
    <row r="129" spans="1:22" hidden="1" outlineLevel="3" x14ac:dyDescent="0.25">
      <c r="A129" s="67" t="s">
        <v>71</v>
      </c>
      <c r="B129" s="115">
        <v>5.1524218429999999</v>
      </c>
      <c r="C129" s="116">
        <v>0.79897259999999992</v>
      </c>
      <c r="D129" s="117">
        <v>0.15506738856902247</v>
      </c>
      <c r="E129" s="118">
        <v>4.4019425193284931</v>
      </c>
      <c r="F129" s="119">
        <v>8.6840899999999999E-2</v>
      </c>
      <c r="G129" s="120">
        <v>4.4887834193284935</v>
      </c>
      <c r="H129" s="121">
        <v>0.19899731991550956</v>
      </c>
      <c r="I129" s="122">
        <v>3.9255801631884237</v>
      </c>
      <c r="J129" s="123">
        <v>0</v>
      </c>
      <c r="K129" s="115">
        <v>1.1369542100000001</v>
      </c>
      <c r="L129" s="116">
        <v>0</v>
      </c>
      <c r="M129" s="117">
        <v>0</v>
      </c>
      <c r="N129" s="115">
        <v>0.70715944000000008</v>
      </c>
      <c r="O129" s="116">
        <v>0.12976199999999999</v>
      </c>
      <c r="P129" s="117">
        <v>0.18349751507241419</v>
      </c>
      <c r="Q129" s="115">
        <v>3.3083081930000002</v>
      </c>
      <c r="R129" s="116">
        <v>0.66921059999999999</v>
      </c>
      <c r="S129" s="117">
        <v>0.20228181927426614</v>
      </c>
      <c r="T129" s="115">
        <v>0</v>
      </c>
      <c r="U129" s="116">
        <v>0</v>
      </c>
      <c r="V129" s="117" t="s">
        <v>425</v>
      </c>
    </row>
    <row r="130" spans="1:22" hidden="1" outlineLevel="3" x14ac:dyDescent="0.25">
      <c r="A130" s="67" t="s">
        <v>214</v>
      </c>
      <c r="B130" s="115">
        <v>4.0461288050000004</v>
      </c>
      <c r="C130" s="116">
        <v>0.14503250000000001</v>
      </c>
      <c r="D130" s="117">
        <v>3.5844756059366233E-2</v>
      </c>
      <c r="E130" s="118">
        <v>3.9435214751161123</v>
      </c>
      <c r="F130" s="119">
        <v>0.41848940000000001</v>
      </c>
      <c r="G130" s="120">
        <v>4.3620108751161126</v>
      </c>
      <c r="H130" s="121">
        <v>4.154756642435678E-2</v>
      </c>
      <c r="I130" s="122">
        <v>3.4537546704328741</v>
      </c>
      <c r="J130" s="123">
        <v>0</v>
      </c>
      <c r="K130" s="115">
        <v>6.1560200000000002E-2</v>
      </c>
      <c r="L130" s="116">
        <v>0</v>
      </c>
      <c r="M130" s="117">
        <v>0</v>
      </c>
      <c r="N130" s="115">
        <v>0.53028967500000002</v>
      </c>
      <c r="O130" s="116">
        <v>0</v>
      </c>
      <c r="P130" s="117">
        <v>0</v>
      </c>
      <c r="Q130" s="115">
        <v>3.2626828300000001</v>
      </c>
      <c r="R130" s="116">
        <v>0.14503250000000001</v>
      </c>
      <c r="S130" s="117">
        <v>4.4451915051761257E-2</v>
      </c>
      <c r="T130" s="115">
        <v>0.19159609999999999</v>
      </c>
      <c r="U130" s="116">
        <v>0</v>
      </c>
      <c r="V130" s="117">
        <v>0</v>
      </c>
    </row>
    <row r="131" spans="1:22" hidden="1" outlineLevel="2" x14ac:dyDescent="0.25">
      <c r="A131" s="66" t="s">
        <v>393</v>
      </c>
      <c r="B131" s="106">
        <v>9.8507770009999991</v>
      </c>
      <c r="C131" s="107">
        <v>1.1788804960000001</v>
      </c>
      <c r="D131" s="108">
        <v>0.1196738588113736</v>
      </c>
      <c r="E131" s="109">
        <v>8.7728862854468552</v>
      </c>
      <c r="F131" s="110">
        <v>0</v>
      </c>
      <c r="G131" s="111">
        <v>8.7728862854468552</v>
      </c>
      <c r="H131" s="112">
        <v>5.711814288562847E-2</v>
      </c>
      <c r="I131" s="113">
        <v>4.8682578054786614</v>
      </c>
      <c r="J131" s="114">
        <v>0.29340210000000022</v>
      </c>
      <c r="K131" s="106">
        <v>5.2085725250000001</v>
      </c>
      <c r="L131" s="107">
        <v>0</v>
      </c>
      <c r="M131" s="108">
        <v>0</v>
      </c>
      <c r="N131" s="106">
        <v>1.7401844000000002</v>
      </c>
      <c r="O131" s="107">
        <v>0.71319469999999996</v>
      </c>
      <c r="P131" s="108">
        <v>0.40983857802655849</v>
      </c>
      <c r="Q131" s="106">
        <v>2.9020200760000003</v>
      </c>
      <c r="R131" s="107">
        <v>0.46568579599999999</v>
      </c>
      <c r="S131" s="108">
        <v>0.16046952943271089</v>
      </c>
      <c r="T131" s="106">
        <v>0</v>
      </c>
      <c r="U131" s="107">
        <v>0</v>
      </c>
      <c r="V131" s="108" t="s">
        <v>425</v>
      </c>
    </row>
    <row r="132" spans="1:22" hidden="1" outlineLevel="3" x14ac:dyDescent="0.25">
      <c r="A132" s="67" t="s">
        <v>210</v>
      </c>
      <c r="B132" s="115">
        <v>0.41303462499999999</v>
      </c>
      <c r="C132" s="116">
        <v>0.1408847</v>
      </c>
      <c r="D132" s="117">
        <v>0.34109658482021937</v>
      </c>
      <c r="E132" s="118">
        <v>0.27583789530639252</v>
      </c>
      <c r="F132" s="119">
        <v>0</v>
      </c>
      <c r="G132" s="120">
        <v>0.27583789530639252</v>
      </c>
      <c r="H132" s="121">
        <v>0.1191465540697232</v>
      </c>
      <c r="I132" s="122">
        <v>1.0545589666666666</v>
      </c>
      <c r="J132" s="123">
        <v>0</v>
      </c>
      <c r="K132" s="115">
        <v>0.11838422499999998</v>
      </c>
      <c r="L132" s="116">
        <v>0</v>
      </c>
      <c r="M132" s="117">
        <v>0</v>
      </c>
      <c r="N132" s="115">
        <v>0.15376570000000001</v>
      </c>
      <c r="O132" s="116">
        <v>0</v>
      </c>
      <c r="P132" s="117">
        <v>0</v>
      </c>
      <c r="Q132" s="115">
        <v>0.1408847</v>
      </c>
      <c r="R132" s="116">
        <v>0.1408847</v>
      </c>
      <c r="S132" s="117">
        <v>1</v>
      </c>
      <c r="T132" s="115">
        <v>0</v>
      </c>
      <c r="U132" s="116">
        <v>0</v>
      </c>
      <c r="V132" s="117" t="s">
        <v>425</v>
      </c>
    </row>
    <row r="133" spans="1:22" hidden="1" outlineLevel="3" x14ac:dyDescent="0.25">
      <c r="A133" s="67" t="s">
        <v>139</v>
      </c>
      <c r="B133" s="115">
        <v>9.4377423759999992</v>
      </c>
      <c r="C133" s="116">
        <v>1.0379957960000001</v>
      </c>
      <c r="D133" s="117">
        <v>0.10998348488931038</v>
      </c>
      <c r="E133" s="118">
        <v>8.4970483901404634</v>
      </c>
      <c r="F133" s="119">
        <v>0</v>
      </c>
      <c r="G133" s="120">
        <v>8.4970483901404634</v>
      </c>
      <c r="H133" s="121">
        <v>3.8367563951991458E-2</v>
      </c>
      <c r="I133" s="122">
        <v>3.8136988388119946</v>
      </c>
      <c r="J133" s="123">
        <v>0.29340210000000022</v>
      </c>
      <c r="K133" s="115">
        <v>5.0901883000000003</v>
      </c>
      <c r="L133" s="116">
        <v>0</v>
      </c>
      <c r="M133" s="117">
        <v>0</v>
      </c>
      <c r="N133" s="115">
        <v>1.5864187000000001</v>
      </c>
      <c r="O133" s="116">
        <v>0.71319469999999996</v>
      </c>
      <c r="P133" s="117">
        <v>0.44956271632451128</v>
      </c>
      <c r="Q133" s="115">
        <v>2.7611353760000004</v>
      </c>
      <c r="R133" s="116">
        <v>0.32480109600000001</v>
      </c>
      <c r="S133" s="117">
        <v>0.11763316598787439</v>
      </c>
      <c r="T133" s="115">
        <v>0</v>
      </c>
      <c r="U133" s="116">
        <v>0</v>
      </c>
      <c r="V133" s="117" t="s">
        <v>425</v>
      </c>
    </row>
    <row r="134" spans="1:22" hidden="1" outlineLevel="2" x14ac:dyDescent="0.25">
      <c r="A134" s="66" t="s">
        <v>394</v>
      </c>
      <c r="B134" s="106">
        <v>0.3528927</v>
      </c>
      <c r="C134" s="107">
        <v>0</v>
      </c>
      <c r="D134" s="108">
        <v>0</v>
      </c>
      <c r="E134" s="109">
        <v>0.35797519999999999</v>
      </c>
      <c r="F134" s="110">
        <v>0</v>
      </c>
      <c r="G134" s="111">
        <v>0.35797519999999999</v>
      </c>
      <c r="H134" s="112">
        <v>1</v>
      </c>
      <c r="I134" s="113">
        <v>0</v>
      </c>
      <c r="J134" s="114">
        <v>0</v>
      </c>
      <c r="K134" s="106">
        <v>0</v>
      </c>
      <c r="L134" s="107">
        <v>0</v>
      </c>
      <c r="M134" s="108" t="s">
        <v>425</v>
      </c>
      <c r="N134" s="106">
        <v>0</v>
      </c>
      <c r="O134" s="107">
        <v>0</v>
      </c>
      <c r="P134" s="108" t="s">
        <v>425</v>
      </c>
      <c r="Q134" s="106">
        <v>0.3528927</v>
      </c>
      <c r="R134" s="107">
        <v>0</v>
      </c>
      <c r="S134" s="108">
        <v>0</v>
      </c>
      <c r="T134" s="106">
        <v>0</v>
      </c>
      <c r="U134" s="107">
        <v>0</v>
      </c>
      <c r="V134" s="108" t="s">
        <v>425</v>
      </c>
    </row>
    <row r="135" spans="1:22" hidden="1" outlineLevel="3" x14ac:dyDescent="0.25">
      <c r="A135" s="67" t="s">
        <v>211</v>
      </c>
      <c r="B135" s="115">
        <v>0.3528927</v>
      </c>
      <c r="C135" s="116">
        <v>0</v>
      </c>
      <c r="D135" s="117">
        <v>0</v>
      </c>
      <c r="E135" s="118">
        <v>0.35797519999999999</v>
      </c>
      <c r="F135" s="119">
        <v>0</v>
      </c>
      <c r="G135" s="120">
        <v>0.35797519999999999</v>
      </c>
      <c r="H135" s="121">
        <v>1</v>
      </c>
      <c r="I135" s="122">
        <v>0</v>
      </c>
      <c r="J135" s="123">
        <v>0</v>
      </c>
      <c r="K135" s="115">
        <v>0</v>
      </c>
      <c r="L135" s="116">
        <v>0</v>
      </c>
      <c r="M135" s="117" t="s">
        <v>425</v>
      </c>
      <c r="N135" s="115">
        <v>0</v>
      </c>
      <c r="O135" s="116">
        <v>0</v>
      </c>
      <c r="P135" s="117" t="s">
        <v>425</v>
      </c>
      <c r="Q135" s="115">
        <v>0.3528927</v>
      </c>
      <c r="R135" s="116">
        <v>0</v>
      </c>
      <c r="S135" s="117">
        <v>0</v>
      </c>
      <c r="T135" s="115">
        <v>0</v>
      </c>
      <c r="U135" s="116">
        <v>0</v>
      </c>
      <c r="V135" s="117" t="s">
        <v>425</v>
      </c>
    </row>
    <row r="136" spans="1:22" hidden="1" outlineLevel="3" x14ac:dyDescent="0.25">
      <c r="A136" s="67" t="s">
        <v>395</v>
      </c>
      <c r="B136" s="115">
        <v>0</v>
      </c>
      <c r="C136" s="116">
        <v>0</v>
      </c>
      <c r="D136" s="117" t="s">
        <v>425</v>
      </c>
      <c r="E136" s="118">
        <v>0</v>
      </c>
      <c r="F136" s="119">
        <v>0</v>
      </c>
      <c r="G136" s="120">
        <v>0</v>
      </c>
      <c r="H136" s="121">
        <v>0</v>
      </c>
      <c r="I136" s="122">
        <v>0</v>
      </c>
      <c r="J136" s="123">
        <v>0</v>
      </c>
      <c r="K136" s="115">
        <v>0</v>
      </c>
      <c r="L136" s="116">
        <v>0</v>
      </c>
      <c r="M136" s="117" t="s">
        <v>425</v>
      </c>
      <c r="N136" s="115">
        <v>0</v>
      </c>
      <c r="O136" s="116">
        <v>0</v>
      </c>
      <c r="P136" s="117" t="s">
        <v>425</v>
      </c>
      <c r="Q136" s="115">
        <v>0</v>
      </c>
      <c r="R136" s="116">
        <v>0</v>
      </c>
      <c r="S136" s="117" t="s">
        <v>425</v>
      </c>
      <c r="T136" s="115">
        <v>0</v>
      </c>
      <c r="U136" s="116">
        <v>0</v>
      </c>
      <c r="V136" s="117" t="s">
        <v>425</v>
      </c>
    </row>
    <row r="137" spans="1:22" hidden="1" outlineLevel="2" x14ac:dyDescent="0.25">
      <c r="A137" s="66" t="s">
        <v>396</v>
      </c>
      <c r="B137" s="106">
        <v>0.48566740000000003</v>
      </c>
      <c r="C137" s="107">
        <v>0</v>
      </c>
      <c r="D137" s="108">
        <v>0</v>
      </c>
      <c r="E137" s="109">
        <v>0.49121490000000001</v>
      </c>
      <c r="F137" s="110">
        <v>0</v>
      </c>
      <c r="G137" s="111">
        <v>0.49121490000000001</v>
      </c>
      <c r="H137" s="112">
        <v>0</v>
      </c>
      <c r="I137" s="113">
        <v>0.4974960533333333</v>
      </c>
      <c r="J137" s="114">
        <v>0</v>
      </c>
      <c r="K137" s="106">
        <v>0</v>
      </c>
      <c r="L137" s="107">
        <v>0</v>
      </c>
      <c r="M137" s="108" t="s">
        <v>425</v>
      </c>
      <c r="N137" s="106">
        <v>0</v>
      </c>
      <c r="O137" s="107">
        <v>0</v>
      </c>
      <c r="P137" s="108" t="s">
        <v>425</v>
      </c>
      <c r="Q137" s="106">
        <v>0.48566740000000003</v>
      </c>
      <c r="R137" s="107">
        <v>0</v>
      </c>
      <c r="S137" s="108">
        <v>0</v>
      </c>
      <c r="T137" s="106">
        <v>0</v>
      </c>
      <c r="U137" s="107">
        <v>0</v>
      </c>
      <c r="V137" s="108" t="s">
        <v>425</v>
      </c>
    </row>
    <row r="138" spans="1:22" hidden="1" outlineLevel="3" x14ac:dyDescent="0.25">
      <c r="A138" s="67" t="s">
        <v>212</v>
      </c>
      <c r="B138" s="115">
        <v>0.48566740000000003</v>
      </c>
      <c r="C138" s="116">
        <v>0</v>
      </c>
      <c r="D138" s="117">
        <v>0</v>
      </c>
      <c r="E138" s="118">
        <v>0.49121490000000001</v>
      </c>
      <c r="F138" s="119">
        <v>0</v>
      </c>
      <c r="G138" s="120">
        <v>0.49121490000000001</v>
      </c>
      <c r="H138" s="121">
        <v>0</v>
      </c>
      <c r="I138" s="122">
        <v>0.4974960533333333</v>
      </c>
      <c r="J138" s="123">
        <v>0</v>
      </c>
      <c r="K138" s="115">
        <v>0</v>
      </c>
      <c r="L138" s="116">
        <v>0</v>
      </c>
      <c r="M138" s="117" t="s">
        <v>425</v>
      </c>
      <c r="N138" s="115">
        <v>0</v>
      </c>
      <c r="O138" s="116">
        <v>0</v>
      </c>
      <c r="P138" s="117" t="s">
        <v>425</v>
      </c>
      <c r="Q138" s="115">
        <v>0.48566740000000003</v>
      </c>
      <c r="R138" s="116">
        <v>0</v>
      </c>
      <c r="S138" s="117">
        <v>0</v>
      </c>
      <c r="T138" s="115">
        <v>0</v>
      </c>
      <c r="U138" s="116">
        <v>0</v>
      </c>
      <c r="V138" s="117" t="s">
        <v>425</v>
      </c>
    </row>
    <row r="139" spans="1:22" hidden="1" outlineLevel="2" x14ac:dyDescent="0.25">
      <c r="A139" s="66" t="s">
        <v>397</v>
      </c>
      <c r="B139" s="106">
        <v>0</v>
      </c>
      <c r="C139" s="107">
        <v>0</v>
      </c>
      <c r="D139" s="108" t="s">
        <v>425</v>
      </c>
      <c r="E139" s="109">
        <v>0</v>
      </c>
      <c r="F139" s="110">
        <v>0</v>
      </c>
      <c r="G139" s="111">
        <v>0</v>
      </c>
      <c r="H139" s="112">
        <v>0</v>
      </c>
      <c r="I139" s="113">
        <v>0</v>
      </c>
      <c r="J139" s="114">
        <v>0</v>
      </c>
      <c r="K139" s="106">
        <v>0</v>
      </c>
      <c r="L139" s="107">
        <v>0</v>
      </c>
      <c r="M139" s="108" t="s">
        <v>425</v>
      </c>
      <c r="N139" s="106">
        <v>0</v>
      </c>
      <c r="O139" s="107">
        <v>0</v>
      </c>
      <c r="P139" s="108" t="s">
        <v>425</v>
      </c>
      <c r="Q139" s="106">
        <v>0</v>
      </c>
      <c r="R139" s="107">
        <v>0</v>
      </c>
      <c r="S139" s="108" t="s">
        <v>425</v>
      </c>
      <c r="T139" s="106">
        <v>0</v>
      </c>
      <c r="U139" s="107">
        <v>0</v>
      </c>
      <c r="V139" s="108" t="s">
        <v>425</v>
      </c>
    </row>
    <row r="140" spans="1:22" hidden="1" outlineLevel="3" x14ac:dyDescent="0.25">
      <c r="A140" s="67" t="s">
        <v>398</v>
      </c>
      <c r="B140" s="115">
        <v>0</v>
      </c>
      <c r="C140" s="116">
        <v>0</v>
      </c>
      <c r="D140" s="117" t="s">
        <v>425</v>
      </c>
      <c r="E140" s="118">
        <v>0</v>
      </c>
      <c r="F140" s="119">
        <v>0</v>
      </c>
      <c r="G140" s="120">
        <v>0</v>
      </c>
      <c r="H140" s="121">
        <v>0</v>
      </c>
      <c r="I140" s="122">
        <v>0</v>
      </c>
      <c r="J140" s="123">
        <v>0</v>
      </c>
      <c r="K140" s="115">
        <v>0</v>
      </c>
      <c r="L140" s="116">
        <v>0</v>
      </c>
      <c r="M140" s="117" t="s">
        <v>425</v>
      </c>
      <c r="N140" s="115">
        <v>0</v>
      </c>
      <c r="O140" s="116">
        <v>0</v>
      </c>
      <c r="P140" s="117" t="s">
        <v>425</v>
      </c>
      <c r="Q140" s="115">
        <v>0</v>
      </c>
      <c r="R140" s="116">
        <v>0</v>
      </c>
      <c r="S140" s="117" t="s">
        <v>425</v>
      </c>
      <c r="T140" s="115">
        <v>0</v>
      </c>
      <c r="U140" s="116">
        <v>0</v>
      </c>
      <c r="V140" s="117" t="s">
        <v>425</v>
      </c>
    </row>
    <row r="141" spans="1:22" outlineLevel="1" collapsed="1" x14ac:dyDescent="0.25">
      <c r="A141" s="65" t="s">
        <v>64</v>
      </c>
      <c r="B141" s="97">
        <v>25.271224038000003</v>
      </c>
      <c r="C141" s="98">
        <v>3.3066145120000003</v>
      </c>
      <c r="D141" s="99">
        <v>0.13084504759357474</v>
      </c>
      <c r="E141" s="100">
        <v>22.212025836820786</v>
      </c>
      <c r="F141" s="101">
        <v>2.7893018000000001</v>
      </c>
      <c r="G141" s="102">
        <v>25.001327636820786</v>
      </c>
      <c r="H141" s="103">
        <v>0.17921822751406363</v>
      </c>
      <c r="I141" s="104">
        <v>17.004213115019652</v>
      </c>
      <c r="J141" s="105">
        <v>0</v>
      </c>
      <c r="K141" s="97">
        <v>0.70520675299999991</v>
      </c>
      <c r="L141" s="98">
        <v>0</v>
      </c>
      <c r="M141" s="99">
        <v>0</v>
      </c>
      <c r="N141" s="97">
        <v>4.2633983410000003</v>
      </c>
      <c r="O141" s="98">
        <v>0.33566018999999997</v>
      </c>
      <c r="P141" s="99">
        <v>7.8730665809957898E-2</v>
      </c>
      <c r="Q141" s="97">
        <v>15.912233544000006</v>
      </c>
      <c r="R141" s="98">
        <v>2.4764480310000003</v>
      </c>
      <c r="S141" s="99">
        <v>0.15563170463481474</v>
      </c>
      <c r="T141" s="97">
        <v>4.3903854000000004</v>
      </c>
      <c r="U141" s="98">
        <v>0.49450629099999993</v>
      </c>
      <c r="V141" s="99">
        <v>0.11263391387006705</v>
      </c>
    </row>
    <row r="142" spans="1:22" hidden="1" outlineLevel="2" x14ac:dyDescent="0.25">
      <c r="A142" s="66" t="s">
        <v>277</v>
      </c>
      <c r="B142" s="106">
        <v>7.2925916319999997</v>
      </c>
      <c r="C142" s="107">
        <v>0.68079079000000009</v>
      </c>
      <c r="D142" s="108">
        <v>9.3353751910730892E-2</v>
      </c>
      <c r="E142" s="109">
        <v>6.6849717425751773</v>
      </c>
      <c r="F142" s="110">
        <v>0.84887679999999999</v>
      </c>
      <c r="G142" s="111">
        <v>7.5338485425751776</v>
      </c>
      <c r="H142" s="112">
        <v>2.5148172487789631E-2</v>
      </c>
      <c r="I142" s="113">
        <v>6.2749789488597409</v>
      </c>
      <c r="J142" s="114">
        <v>0</v>
      </c>
      <c r="K142" s="106">
        <v>0.47599717100000005</v>
      </c>
      <c r="L142" s="107">
        <v>0</v>
      </c>
      <c r="M142" s="108">
        <v>0</v>
      </c>
      <c r="N142" s="106">
        <v>0.77259756099999999</v>
      </c>
      <c r="O142" s="107">
        <v>0.26121108999999998</v>
      </c>
      <c r="P142" s="108">
        <v>0.33809463449755828</v>
      </c>
      <c r="Q142" s="106">
        <v>5.306704400000001</v>
      </c>
      <c r="R142" s="107">
        <v>0.4195797</v>
      </c>
      <c r="S142" s="108">
        <v>7.9065964179199408E-2</v>
      </c>
      <c r="T142" s="106">
        <v>0.73729250000000002</v>
      </c>
      <c r="U142" s="107">
        <v>0</v>
      </c>
      <c r="V142" s="108">
        <v>0</v>
      </c>
    </row>
    <row r="143" spans="1:22" hidden="1" outlineLevel="3" x14ac:dyDescent="0.25">
      <c r="A143" s="67" t="s">
        <v>133</v>
      </c>
      <c r="B143" s="115">
        <v>6.388902871</v>
      </c>
      <c r="C143" s="116">
        <v>0.25967020000000002</v>
      </c>
      <c r="D143" s="117">
        <v>4.0643942354903276E-2</v>
      </c>
      <c r="E143" s="118">
        <v>6.1971395710867698</v>
      </c>
      <c r="F143" s="119">
        <v>9.7772800000000007E-2</v>
      </c>
      <c r="G143" s="120">
        <v>6.2949123710867703</v>
      </c>
      <c r="H143" s="121">
        <v>0</v>
      </c>
      <c r="I143" s="122">
        <v>5.4913456800000002</v>
      </c>
      <c r="J143" s="123">
        <v>0</v>
      </c>
      <c r="K143" s="115">
        <v>0.37715410000000005</v>
      </c>
      <c r="L143" s="116">
        <v>0</v>
      </c>
      <c r="M143" s="117">
        <v>0</v>
      </c>
      <c r="N143" s="115">
        <v>0.51138647100000001</v>
      </c>
      <c r="O143" s="116">
        <v>0</v>
      </c>
      <c r="P143" s="117">
        <v>0</v>
      </c>
      <c r="Q143" s="115">
        <v>4.7630698000000002</v>
      </c>
      <c r="R143" s="116">
        <v>0.25967020000000002</v>
      </c>
      <c r="S143" s="117">
        <v>5.4517403881001285E-2</v>
      </c>
      <c r="T143" s="115">
        <v>0.73729250000000002</v>
      </c>
      <c r="U143" s="116">
        <v>0</v>
      </c>
      <c r="V143" s="117">
        <v>0</v>
      </c>
    </row>
    <row r="144" spans="1:22" hidden="1" outlineLevel="3" x14ac:dyDescent="0.25">
      <c r="A144" s="67" t="s">
        <v>213</v>
      </c>
      <c r="B144" s="115">
        <v>0.76901017100000002</v>
      </c>
      <c r="C144" s="116">
        <v>0.28644199999999997</v>
      </c>
      <c r="D144" s="117">
        <v>0.37248141936473811</v>
      </c>
      <c r="E144" s="118">
        <v>0.48783217148840741</v>
      </c>
      <c r="F144" s="119">
        <v>0.75110399999999999</v>
      </c>
      <c r="G144" s="120">
        <v>1.2389361714884073</v>
      </c>
      <c r="H144" s="121">
        <v>0.19630287060414622</v>
      </c>
      <c r="I144" s="122">
        <v>0.66332776666666682</v>
      </c>
      <c r="J144" s="123">
        <v>0</v>
      </c>
      <c r="K144" s="115">
        <v>9.8843070999999991E-2</v>
      </c>
      <c r="L144" s="116">
        <v>0</v>
      </c>
      <c r="M144" s="117">
        <v>0</v>
      </c>
      <c r="N144" s="115">
        <v>0.12653249999999999</v>
      </c>
      <c r="O144" s="116">
        <v>0.12653249999999999</v>
      </c>
      <c r="P144" s="117">
        <v>1</v>
      </c>
      <c r="Q144" s="115">
        <v>0.54363460000000008</v>
      </c>
      <c r="R144" s="116">
        <v>0.15990950000000001</v>
      </c>
      <c r="S144" s="117">
        <v>0.29414886396119744</v>
      </c>
      <c r="T144" s="115">
        <v>0</v>
      </c>
      <c r="U144" s="116">
        <v>0</v>
      </c>
      <c r="V144" s="117" t="s">
        <v>425</v>
      </c>
    </row>
    <row r="145" spans="1:22" hidden="1" outlineLevel="3" x14ac:dyDescent="0.25">
      <c r="A145" s="67" t="s">
        <v>142</v>
      </c>
      <c r="B145" s="115">
        <v>0.13467859000000001</v>
      </c>
      <c r="C145" s="116">
        <v>0.13467859000000001</v>
      </c>
      <c r="D145" s="117">
        <v>1</v>
      </c>
      <c r="E145" s="118">
        <v>0</v>
      </c>
      <c r="F145" s="119">
        <v>0</v>
      </c>
      <c r="G145" s="120">
        <v>0</v>
      </c>
      <c r="H145" s="121">
        <v>0</v>
      </c>
      <c r="I145" s="122">
        <v>0.12030550219307409</v>
      </c>
      <c r="J145" s="123">
        <v>0</v>
      </c>
      <c r="K145" s="115">
        <v>0</v>
      </c>
      <c r="L145" s="116">
        <v>0</v>
      </c>
      <c r="M145" s="117" t="s">
        <v>425</v>
      </c>
      <c r="N145" s="115">
        <v>0.13467859000000001</v>
      </c>
      <c r="O145" s="116">
        <v>0.13467859000000001</v>
      </c>
      <c r="P145" s="117">
        <v>1</v>
      </c>
      <c r="Q145" s="115">
        <v>0</v>
      </c>
      <c r="R145" s="116">
        <v>0</v>
      </c>
      <c r="S145" s="117" t="s">
        <v>425</v>
      </c>
      <c r="T145" s="115">
        <v>0</v>
      </c>
      <c r="U145" s="116">
        <v>0</v>
      </c>
      <c r="V145" s="117" t="s">
        <v>425</v>
      </c>
    </row>
    <row r="146" spans="1:22" hidden="1" outlineLevel="2" x14ac:dyDescent="0.25">
      <c r="A146" s="66" t="s">
        <v>278</v>
      </c>
      <c r="B146" s="106">
        <v>11.181621053000004</v>
      </c>
      <c r="C146" s="107">
        <v>2.3346364310000003</v>
      </c>
      <c r="D146" s="108">
        <v>0.2087923047949852</v>
      </c>
      <c r="E146" s="109">
        <v>8.9480949001054366</v>
      </c>
      <c r="F146" s="110">
        <v>0.1187178</v>
      </c>
      <c r="G146" s="111">
        <v>9.0668127001054373</v>
      </c>
      <c r="H146" s="112">
        <v>0.2635798950265017</v>
      </c>
      <c r="I146" s="113">
        <v>5.773511544509268</v>
      </c>
      <c r="J146" s="114">
        <v>0</v>
      </c>
      <c r="K146" s="106">
        <v>0.229209582</v>
      </c>
      <c r="L146" s="107">
        <v>0</v>
      </c>
      <c r="M146" s="108">
        <v>0</v>
      </c>
      <c r="N146" s="106">
        <v>1.8842304899999998</v>
      </c>
      <c r="O146" s="107">
        <v>7.4449100000000004E-2</v>
      </c>
      <c r="P146" s="108">
        <v>3.9511673542656674E-2</v>
      </c>
      <c r="Q146" s="106">
        <v>6.1023001719999996</v>
      </c>
      <c r="R146" s="107">
        <v>1.8628273310000001</v>
      </c>
      <c r="S146" s="108">
        <v>0.305266420610946</v>
      </c>
      <c r="T146" s="106">
        <v>2.9658808090000002</v>
      </c>
      <c r="U146" s="107">
        <v>0.39735999999999994</v>
      </c>
      <c r="V146" s="108">
        <v>0.13397706300071344</v>
      </c>
    </row>
    <row r="147" spans="1:22" hidden="1" outlineLevel="3" x14ac:dyDescent="0.25">
      <c r="A147" s="67" t="s">
        <v>317</v>
      </c>
      <c r="B147" s="115">
        <v>5.417427094999999</v>
      </c>
      <c r="C147" s="116">
        <v>0.52086159999999992</v>
      </c>
      <c r="D147" s="117">
        <v>9.6145567049850625E-2</v>
      </c>
      <c r="E147" s="118">
        <v>4.9520216999999995</v>
      </c>
      <c r="F147" s="119">
        <v>0.1187178</v>
      </c>
      <c r="G147" s="120">
        <v>5.0707394999999993</v>
      </c>
      <c r="H147" s="121">
        <v>0.32209974607084985</v>
      </c>
      <c r="I147" s="122">
        <v>2.3191562285571008</v>
      </c>
      <c r="J147" s="123">
        <v>0</v>
      </c>
      <c r="K147" s="115">
        <v>0.1207107</v>
      </c>
      <c r="L147" s="116">
        <v>0</v>
      </c>
      <c r="M147" s="117">
        <v>0</v>
      </c>
      <c r="N147" s="115">
        <v>0.21345999999999998</v>
      </c>
      <c r="O147" s="116">
        <v>0</v>
      </c>
      <c r="P147" s="117">
        <v>0</v>
      </c>
      <c r="Q147" s="115">
        <v>2.8233136950000004</v>
      </c>
      <c r="R147" s="116">
        <v>0.26658470000000001</v>
      </c>
      <c r="S147" s="117">
        <v>9.4422628442639267E-2</v>
      </c>
      <c r="T147" s="115">
        <v>2.2599426999999999</v>
      </c>
      <c r="U147" s="116">
        <v>0.25427689999999997</v>
      </c>
      <c r="V147" s="117">
        <v>0.11251475535198303</v>
      </c>
    </row>
    <row r="148" spans="1:22" hidden="1" outlineLevel="3" x14ac:dyDescent="0.25">
      <c r="A148" s="67" t="s">
        <v>318</v>
      </c>
      <c r="B148" s="115">
        <v>3.6688276680000005</v>
      </c>
      <c r="C148" s="116">
        <v>0.58315023100000007</v>
      </c>
      <c r="D148" s="117">
        <v>0.15894729427776436</v>
      </c>
      <c r="E148" s="118">
        <v>3.1216513799160888</v>
      </c>
      <c r="F148" s="119">
        <v>0</v>
      </c>
      <c r="G148" s="120">
        <v>3.1216513799160888</v>
      </c>
      <c r="H148" s="121">
        <v>0.19321479349744394</v>
      </c>
      <c r="I148" s="122">
        <v>2.2735086342855011</v>
      </c>
      <c r="J148" s="123">
        <v>0</v>
      </c>
      <c r="K148" s="115">
        <v>0.10849888199999999</v>
      </c>
      <c r="L148" s="116">
        <v>0</v>
      </c>
      <c r="M148" s="117">
        <v>0</v>
      </c>
      <c r="N148" s="115">
        <v>1.6582033999999999</v>
      </c>
      <c r="O148" s="116">
        <v>7.4449100000000004E-2</v>
      </c>
      <c r="P148" s="117">
        <v>4.4897447442213669E-2</v>
      </c>
      <c r="Q148" s="115">
        <v>1.7513427770000001</v>
      </c>
      <c r="R148" s="116">
        <v>0.36561803100000001</v>
      </c>
      <c r="S148" s="117">
        <v>0.20876440397709761</v>
      </c>
      <c r="T148" s="115">
        <v>0.15078260899999998</v>
      </c>
      <c r="U148" s="116">
        <v>0.14308309999999999</v>
      </c>
      <c r="V148" s="117">
        <v>0.94893635909960949</v>
      </c>
    </row>
    <row r="149" spans="1:22" hidden="1" outlineLevel="3" x14ac:dyDescent="0.25">
      <c r="A149" s="67" t="s">
        <v>319</v>
      </c>
      <c r="B149" s="115">
        <v>2.0953662900000003</v>
      </c>
      <c r="C149" s="116">
        <v>1.2306245999999998</v>
      </c>
      <c r="D149" s="117">
        <v>0.58730762534124747</v>
      </c>
      <c r="E149" s="118">
        <v>0.87442182018934833</v>
      </c>
      <c r="F149" s="119">
        <v>0</v>
      </c>
      <c r="G149" s="120">
        <v>0.87442182018934833</v>
      </c>
      <c r="H149" s="121">
        <v>0.26226392825891348</v>
      </c>
      <c r="I149" s="122">
        <v>1.1808466816666667</v>
      </c>
      <c r="J149" s="123">
        <v>0</v>
      </c>
      <c r="K149" s="115">
        <v>0</v>
      </c>
      <c r="L149" s="116">
        <v>0</v>
      </c>
      <c r="M149" s="117" t="s">
        <v>425</v>
      </c>
      <c r="N149" s="115">
        <v>1.256709E-2</v>
      </c>
      <c r="O149" s="116">
        <v>0</v>
      </c>
      <c r="P149" s="117">
        <v>0</v>
      </c>
      <c r="Q149" s="115">
        <v>1.5276436999999998</v>
      </c>
      <c r="R149" s="116">
        <v>1.2306245999999998</v>
      </c>
      <c r="S149" s="117">
        <v>0.80557043504319759</v>
      </c>
      <c r="T149" s="115">
        <v>0.55515550000000002</v>
      </c>
      <c r="U149" s="116">
        <v>0</v>
      </c>
      <c r="V149" s="117">
        <v>0</v>
      </c>
    </row>
    <row r="150" spans="1:22" hidden="1" outlineLevel="2" x14ac:dyDescent="0.25">
      <c r="A150" s="66" t="s">
        <v>279</v>
      </c>
      <c r="B150" s="106">
        <v>6.7970113529999985</v>
      </c>
      <c r="C150" s="107">
        <v>0.29118729100000001</v>
      </c>
      <c r="D150" s="108">
        <v>4.2840489132253488E-2</v>
      </c>
      <c r="E150" s="109">
        <v>6.5789591941401699</v>
      </c>
      <c r="F150" s="110">
        <v>1.8217072000000001</v>
      </c>
      <c r="G150" s="111">
        <v>8.4006663941401705</v>
      </c>
      <c r="H150" s="112">
        <v>0.2304428003972317</v>
      </c>
      <c r="I150" s="113">
        <v>4.9557226216506463</v>
      </c>
      <c r="J150" s="114">
        <v>0</v>
      </c>
      <c r="K150" s="106">
        <v>0</v>
      </c>
      <c r="L150" s="107">
        <v>0</v>
      </c>
      <c r="M150" s="108" t="s">
        <v>425</v>
      </c>
      <c r="N150" s="106">
        <v>1.6065702900000003</v>
      </c>
      <c r="O150" s="107">
        <v>0</v>
      </c>
      <c r="P150" s="108">
        <v>0</v>
      </c>
      <c r="Q150" s="106">
        <v>4.5032289720000005</v>
      </c>
      <c r="R150" s="107">
        <v>0.19404099999999999</v>
      </c>
      <c r="S150" s="108">
        <v>4.3089303521206775E-2</v>
      </c>
      <c r="T150" s="106">
        <v>0.68721209100000002</v>
      </c>
      <c r="U150" s="107">
        <v>9.714629100000001E-2</v>
      </c>
      <c r="V150" s="108">
        <v>0.14136289549073142</v>
      </c>
    </row>
    <row r="151" spans="1:22" hidden="1" outlineLevel="3" x14ac:dyDescent="0.25">
      <c r="A151" s="67" t="s">
        <v>168</v>
      </c>
      <c r="B151" s="115">
        <v>6.7970113529999985</v>
      </c>
      <c r="C151" s="116">
        <v>0.29118729100000001</v>
      </c>
      <c r="D151" s="117">
        <v>4.2840489132253488E-2</v>
      </c>
      <c r="E151" s="118">
        <v>6.5789591941401699</v>
      </c>
      <c r="F151" s="119">
        <v>1.8217072000000001</v>
      </c>
      <c r="G151" s="120">
        <v>8.4006663941401705</v>
      </c>
      <c r="H151" s="121">
        <v>0.2304428003972317</v>
      </c>
      <c r="I151" s="122">
        <v>4.9557226216506463</v>
      </c>
      <c r="J151" s="123">
        <v>0</v>
      </c>
      <c r="K151" s="115">
        <v>0</v>
      </c>
      <c r="L151" s="116">
        <v>0</v>
      </c>
      <c r="M151" s="117" t="s">
        <v>425</v>
      </c>
      <c r="N151" s="115">
        <v>1.6065702900000003</v>
      </c>
      <c r="O151" s="116">
        <v>0</v>
      </c>
      <c r="P151" s="117">
        <v>0</v>
      </c>
      <c r="Q151" s="115">
        <v>4.5032289720000005</v>
      </c>
      <c r="R151" s="116">
        <v>0.19404099999999999</v>
      </c>
      <c r="S151" s="117">
        <v>4.3089303521206775E-2</v>
      </c>
      <c r="T151" s="115">
        <v>0.68721209100000002</v>
      </c>
      <c r="U151" s="116">
        <v>9.714629100000001E-2</v>
      </c>
      <c r="V151" s="117">
        <v>0.14136289549073142</v>
      </c>
    </row>
    <row r="152" spans="1:22" x14ac:dyDescent="0.25">
      <c r="A152" s="63" t="s">
        <v>399</v>
      </c>
      <c r="B152" s="79">
        <v>168.70784695799983</v>
      </c>
      <c r="C152" s="80">
        <v>44.851742336000008</v>
      </c>
      <c r="D152" s="81">
        <v>0.26585451207356076</v>
      </c>
      <c r="E152" s="82">
        <v>125.16664468274139</v>
      </c>
      <c r="F152" s="83">
        <v>8.9214301999999996</v>
      </c>
      <c r="G152" s="84">
        <v>134.08807488274138</v>
      </c>
      <c r="H152" s="85">
        <v>0.31325987832486957</v>
      </c>
      <c r="I152" s="86">
        <v>103.66065678977864</v>
      </c>
      <c r="J152" s="87">
        <v>1.2100515800000053</v>
      </c>
      <c r="K152" s="79">
        <v>10.911224320999995</v>
      </c>
      <c r="L152" s="80">
        <v>0.61784110000000003</v>
      </c>
      <c r="M152" s="81">
        <v>5.6624360550528573E-2</v>
      </c>
      <c r="N152" s="79">
        <v>35.335106547999999</v>
      </c>
      <c r="O152" s="80">
        <v>12.296341232</v>
      </c>
      <c r="P152" s="81">
        <v>0.34799219340958759</v>
      </c>
      <c r="Q152" s="79">
        <v>111.75241373799996</v>
      </c>
      <c r="R152" s="80">
        <v>29.881075303999999</v>
      </c>
      <c r="S152" s="81">
        <v>0.26738639734489533</v>
      </c>
      <c r="T152" s="79">
        <v>10.709102351</v>
      </c>
      <c r="U152" s="80">
        <v>2.0564846999999999</v>
      </c>
      <c r="V152" s="81">
        <v>0.19203147309615248</v>
      </c>
    </row>
    <row r="153" spans="1:22" x14ac:dyDescent="0.25">
      <c r="A153" s="64" t="s">
        <v>48</v>
      </c>
      <c r="B153" s="88">
        <v>97.742273948999923</v>
      </c>
      <c r="C153" s="89">
        <v>20.839795004000003</v>
      </c>
      <c r="D153" s="90">
        <v>0.21321168581440836</v>
      </c>
      <c r="E153" s="91">
        <v>77.650568176971362</v>
      </c>
      <c r="F153" s="92">
        <v>6.2858019000000001</v>
      </c>
      <c r="G153" s="93">
        <v>83.936370076971357</v>
      </c>
      <c r="H153" s="94">
        <v>0.29122697770636286</v>
      </c>
      <c r="I153" s="95">
        <v>61.322220915151064</v>
      </c>
      <c r="J153" s="96">
        <v>0.31726837999999802</v>
      </c>
      <c r="K153" s="88">
        <v>9.2492304309999973</v>
      </c>
      <c r="L153" s="89">
        <v>0.61784110000000003</v>
      </c>
      <c r="M153" s="90">
        <v>6.6799189901164679E-2</v>
      </c>
      <c r="N153" s="88">
        <v>17.774247071999998</v>
      </c>
      <c r="O153" s="89">
        <v>4.6032000059999998</v>
      </c>
      <c r="P153" s="90">
        <v>0.25898143462017476</v>
      </c>
      <c r="Q153" s="88">
        <v>64.821118445999986</v>
      </c>
      <c r="R153" s="89">
        <v>14.470059797999998</v>
      </c>
      <c r="S153" s="90">
        <v>0.2232306406445988</v>
      </c>
      <c r="T153" s="88">
        <v>5.8976779999999991</v>
      </c>
      <c r="U153" s="89">
        <v>1.1486941000000002</v>
      </c>
      <c r="V153" s="90">
        <v>0.19477056902733589</v>
      </c>
    </row>
    <row r="154" spans="1:22" outlineLevel="1" collapsed="1" x14ac:dyDescent="0.25">
      <c r="A154" s="65" t="s">
        <v>47</v>
      </c>
      <c r="B154" s="97">
        <v>34.098585270999969</v>
      </c>
      <c r="C154" s="98">
        <v>8.2011678590000017</v>
      </c>
      <c r="D154" s="99">
        <v>0.24051343461380784</v>
      </c>
      <c r="E154" s="100">
        <v>26.047952765264561</v>
      </c>
      <c r="F154" s="101">
        <v>0.65490509999999991</v>
      </c>
      <c r="G154" s="102">
        <v>26.702857865264562</v>
      </c>
      <c r="H154" s="103">
        <v>0.31470223474717829</v>
      </c>
      <c r="I154" s="104">
        <v>22.284712627566744</v>
      </c>
      <c r="J154" s="105">
        <v>0.31726837999999979</v>
      </c>
      <c r="K154" s="97">
        <v>1.8301116250000002</v>
      </c>
      <c r="L154" s="98">
        <v>0.61784110000000003</v>
      </c>
      <c r="M154" s="99">
        <v>0.33759749490690216</v>
      </c>
      <c r="N154" s="97">
        <v>8.2722900170000013</v>
      </c>
      <c r="O154" s="98">
        <v>1.0368102210000001</v>
      </c>
      <c r="P154" s="99">
        <v>0.12533533264299235</v>
      </c>
      <c r="Q154" s="97">
        <v>21.586637429000007</v>
      </c>
      <c r="R154" s="98">
        <v>5.6829051380000024</v>
      </c>
      <c r="S154" s="99">
        <v>0.26326032281273465</v>
      </c>
      <c r="T154" s="97">
        <v>2.4095461999999994</v>
      </c>
      <c r="U154" s="98">
        <v>0.86361140000000003</v>
      </c>
      <c r="V154" s="99">
        <v>0.3584124678746563</v>
      </c>
    </row>
    <row r="155" spans="1:22" hidden="1" outlineLevel="2" x14ac:dyDescent="0.25">
      <c r="A155" s="66" t="s">
        <v>50</v>
      </c>
      <c r="B155" s="106">
        <v>16.843985729000003</v>
      </c>
      <c r="C155" s="107">
        <v>4.1790248999999999</v>
      </c>
      <c r="D155" s="108">
        <v>0.24810190220032327</v>
      </c>
      <c r="E155" s="109">
        <v>12.806085572942129</v>
      </c>
      <c r="F155" s="110">
        <v>0</v>
      </c>
      <c r="G155" s="111">
        <v>12.806085572942129</v>
      </c>
      <c r="H155" s="112">
        <v>0.28575311769940714</v>
      </c>
      <c r="I155" s="113">
        <v>9.2150365299527373</v>
      </c>
      <c r="J155" s="114">
        <v>0.17729670000000031</v>
      </c>
      <c r="K155" s="106">
        <v>0.45842653</v>
      </c>
      <c r="L155" s="107">
        <v>0</v>
      </c>
      <c r="M155" s="108">
        <v>0</v>
      </c>
      <c r="N155" s="106">
        <v>6.5236513</v>
      </c>
      <c r="O155" s="107">
        <v>0.62816830000000001</v>
      </c>
      <c r="P155" s="108">
        <v>9.629090690362313E-2</v>
      </c>
      <c r="Q155" s="106">
        <v>9.214527599000002</v>
      </c>
      <c r="R155" s="107">
        <v>3.3752044999999993</v>
      </c>
      <c r="S155" s="108">
        <v>0.36629164802396275</v>
      </c>
      <c r="T155" s="106">
        <v>0.64738030000000002</v>
      </c>
      <c r="U155" s="107">
        <v>0.17565210000000001</v>
      </c>
      <c r="V155" s="108">
        <v>0.27132753344517896</v>
      </c>
    </row>
    <row r="156" spans="1:22" hidden="1" outlineLevel="3" x14ac:dyDescent="0.25">
      <c r="A156" s="67" t="s">
        <v>49</v>
      </c>
      <c r="B156" s="115">
        <v>12.390496940999999</v>
      </c>
      <c r="C156" s="116">
        <v>2.7337363999999997</v>
      </c>
      <c r="D156" s="117">
        <v>0.22063169968220567</v>
      </c>
      <c r="E156" s="118">
        <v>9.761742540723569</v>
      </c>
      <c r="F156" s="119">
        <v>0</v>
      </c>
      <c r="G156" s="120">
        <v>9.761742540723569</v>
      </c>
      <c r="H156" s="121">
        <v>0.3491476885529084</v>
      </c>
      <c r="I156" s="122">
        <v>5.6206461513921075</v>
      </c>
      <c r="J156" s="123">
        <v>0.17729669999999986</v>
      </c>
      <c r="K156" s="115">
        <v>0.43672509999999998</v>
      </c>
      <c r="L156" s="116">
        <v>0</v>
      </c>
      <c r="M156" s="117">
        <v>0</v>
      </c>
      <c r="N156" s="115">
        <v>5.4098794999999997</v>
      </c>
      <c r="O156" s="116">
        <v>0.2281184</v>
      </c>
      <c r="P156" s="117">
        <v>4.2167002056145618E-2</v>
      </c>
      <c r="Q156" s="115">
        <v>6.0721641410000018</v>
      </c>
      <c r="R156" s="116">
        <v>2.5056180000000001</v>
      </c>
      <c r="S156" s="117">
        <v>0.41264003110221581</v>
      </c>
      <c r="T156" s="115">
        <v>0.47172819999999999</v>
      </c>
      <c r="U156" s="116">
        <v>0</v>
      </c>
      <c r="V156" s="117">
        <v>0</v>
      </c>
    </row>
    <row r="157" spans="1:22" hidden="1" outlineLevel="3" x14ac:dyDescent="0.25">
      <c r="A157" s="67" t="s">
        <v>176</v>
      </c>
      <c r="B157" s="115">
        <v>4.4534887880000005</v>
      </c>
      <c r="C157" s="116">
        <v>1.4452884999999998</v>
      </c>
      <c r="D157" s="117">
        <v>0.32452950232957894</v>
      </c>
      <c r="E157" s="118">
        <v>3.0443430322185603</v>
      </c>
      <c r="F157" s="119">
        <v>0</v>
      </c>
      <c r="G157" s="120">
        <v>3.0443430322185603</v>
      </c>
      <c r="H157" s="121">
        <v>0.15748962756720258</v>
      </c>
      <c r="I157" s="122">
        <v>3.5943903785606275</v>
      </c>
      <c r="J157" s="123">
        <v>0</v>
      </c>
      <c r="K157" s="115">
        <v>2.1701429999999997E-2</v>
      </c>
      <c r="L157" s="116">
        <v>0</v>
      </c>
      <c r="M157" s="117">
        <v>0</v>
      </c>
      <c r="N157" s="115">
        <v>1.1137718000000001</v>
      </c>
      <c r="O157" s="116">
        <v>0.40004990000000001</v>
      </c>
      <c r="P157" s="117">
        <v>0.35918479889686555</v>
      </c>
      <c r="Q157" s="115">
        <v>3.1423634579999997</v>
      </c>
      <c r="R157" s="116">
        <v>0.86958650000000004</v>
      </c>
      <c r="S157" s="117">
        <v>0.27673008282544764</v>
      </c>
      <c r="T157" s="115">
        <v>0.17565210000000001</v>
      </c>
      <c r="U157" s="116">
        <v>0.17565210000000001</v>
      </c>
      <c r="V157" s="117">
        <v>1</v>
      </c>
    </row>
    <row r="158" spans="1:22" hidden="1" outlineLevel="2" x14ac:dyDescent="0.25">
      <c r="A158" s="66" t="s">
        <v>46</v>
      </c>
      <c r="B158" s="106">
        <v>12.369585781</v>
      </c>
      <c r="C158" s="107">
        <v>3.4383263990000006</v>
      </c>
      <c r="D158" s="108">
        <v>0.27796617121014333</v>
      </c>
      <c r="E158" s="109">
        <v>8.9854624863501407</v>
      </c>
      <c r="F158" s="110">
        <v>0.4339537</v>
      </c>
      <c r="G158" s="111">
        <v>9.4194161863501407</v>
      </c>
      <c r="H158" s="112">
        <v>0.28455520965033254</v>
      </c>
      <c r="I158" s="113">
        <v>9.613632151703456</v>
      </c>
      <c r="J158" s="114">
        <v>0.13997167999999993</v>
      </c>
      <c r="K158" s="106">
        <v>0.92542920000000006</v>
      </c>
      <c r="L158" s="107">
        <v>0.61784110000000003</v>
      </c>
      <c r="M158" s="108">
        <v>0.66762654560716261</v>
      </c>
      <c r="N158" s="106">
        <v>1.3635484570000003</v>
      </c>
      <c r="O158" s="107">
        <v>0.17484456099999998</v>
      </c>
      <c r="P158" s="108">
        <v>0.12822761090917353</v>
      </c>
      <c r="Q158" s="106">
        <v>9.2240364239999995</v>
      </c>
      <c r="R158" s="107">
        <v>1.9576814380000001</v>
      </c>
      <c r="S158" s="108">
        <v>0.21223695874685763</v>
      </c>
      <c r="T158" s="106">
        <v>0.85657170000000005</v>
      </c>
      <c r="U158" s="107">
        <v>0.68795930000000005</v>
      </c>
      <c r="V158" s="108">
        <v>0.80315436524461414</v>
      </c>
    </row>
    <row r="159" spans="1:22" hidden="1" outlineLevel="3" x14ac:dyDescent="0.25">
      <c r="A159" s="67" t="s">
        <v>81</v>
      </c>
      <c r="B159" s="115">
        <v>2.5188387020000005</v>
      </c>
      <c r="C159" s="116">
        <v>0.36354236200000006</v>
      </c>
      <c r="D159" s="117">
        <v>0.14432935372612041</v>
      </c>
      <c r="E159" s="118">
        <v>2.1806914304719034</v>
      </c>
      <c r="F159" s="119">
        <v>0</v>
      </c>
      <c r="G159" s="120">
        <v>2.1806914304719034</v>
      </c>
      <c r="H159" s="121">
        <v>0.39262098083410224</v>
      </c>
      <c r="I159" s="122">
        <v>2.1582090716810214</v>
      </c>
      <c r="J159" s="123">
        <v>0.13997168000000007</v>
      </c>
      <c r="K159" s="115">
        <v>0.30758809999999998</v>
      </c>
      <c r="L159" s="116">
        <v>0</v>
      </c>
      <c r="M159" s="117">
        <v>0</v>
      </c>
      <c r="N159" s="115">
        <v>6.9738360999999999E-2</v>
      </c>
      <c r="O159" s="116">
        <v>6.9738360999999999E-2</v>
      </c>
      <c r="P159" s="117">
        <v>1</v>
      </c>
      <c r="Q159" s="115">
        <v>1.963527341</v>
      </c>
      <c r="R159" s="116">
        <v>0.11581910100000001</v>
      </c>
      <c r="S159" s="117">
        <v>5.8985224489420542E-2</v>
      </c>
      <c r="T159" s="115">
        <v>0.1779849</v>
      </c>
      <c r="U159" s="116">
        <v>0.1779849</v>
      </c>
      <c r="V159" s="117">
        <v>1</v>
      </c>
    </row>
    <row r="160" spans="1:22" hidden="1" outlineLevel="3" x14ac:dyDescent="0.25">
      <c r="A160" s="67" t="s">
        <v>45</v>
      </c>
      <c r="B160" s="115">
        <v>9.8507470789999978</v>
      </c>
      <c r="C160" s="116">
        <v>3.0747840370000001</v>
      </c>
      <c r="D160" s="117">
        <v>0.31213714171536094</v>
      </c>
      <c r="E160" s="118">
        <v>6.8047710558782351</v>
      </c>
      <c r="F160" s="119">
        <v>0.4339537</v>
      </c>
      <c r="G160" s="120">
        <v>7.2387247558782351</v>
      </c>
      <c r="H160" s="121">
        <v>0.24572514283844052</v>
      </c>
      <c r="I160" s="122">
        <v>7.4554230800224346</v>
      </c>
      <c r="J160" s="123">
        <v>0</v>
      </c>
      <c r="K160" s="115">
        <v>0.61784110000000003</v>
      </c>
      <c r="L160" s="116">
        <v>0.61784110000000003</v>
      </c>
      <c r="M160" s="117">
        <v>1</v>
      </c>
      <c r="N160" s="115">
        <v>1.2938100960000001</v>
      </c>
      <c r="O160" s="116">
        <v>0.1051062</v>
      </c>
      <c r="P160" s="117">
        <v>8.1237733671232687E-2</v>
      </c>
      <c r="Q160" s="115">
        <v>7.2605090830000014</v>
      </c>
      <c r="R160" s="116">
        <v>1.841862337</v>
      </c>
      <c r="S160" s="117">
        <v>0.25368225780649434</v>
      </c>
      <c r="T160" s="115">
        <v>0.67858680000000005</v>
      </c>
      <c r="U160" s="116">
        <v>0.50997440000000005</v>
      </c>
      <c r="V160" s="117">
        <v>0.75152419705187312</v>
      </c>
    </row>
    <row r="161" spans="1:22" hidden="1" outlineLevel="2" x14ac:dyDescent="0.25">
      <c r="A161" s="66" t="s">
        <v>261</v>
      </c>
      <c r="B161" s="106">
        <v>4.8850137609999997</v>
      </c>
      <c r="C161" s="107">
        <v>0.58381655999999993</v>
      </c>
      <c r="D161" s="108">
        <v>0.11951175340813947</v>
      </c>
      <c r="E161" s="109">
        <v>4.256404705972292</v>
      </c>
      <c r="F161" s="110">
        <v>0.22095139999999999</v>
      </c>
      <c r="G161" s="111">
        <v>4.4773561059722917</v>
      </c>
      <c r="H161" s="112">
        <v>0.44051925197057551</v>
      </c>
      <c r="I161" s="113">
        <v>3.456043945910567</v>
      </c>
      <c r="J161" s="114">
        <v>0</v>
      </c>
      <c r="K161" s="106">
        <v>0.44625589500000001</v>
      </c>
      <c r="L161" s="107">
        <v>0</v>
      </c>
      <c r="M161" s="108">
        <v>0</v>
      </c>
      <c r="N161" s="106">
        <v>0.38509026000000002</v>
      </c>
      <c r="O161" s="107">
        <v>0.23379735999999998</v>
      </c>
      <c r="P161" s="108">
        <v>0.6071235351421248</v>
      </c>
      <c r="Q161" s="106">
        <v>3.1480734059999991</v>
      </c>
      <c r="R161" s="107">
        <v>0.35001919999999997</v>
      </c>
      <c r="S161" s="108">
        <v>0.11118520912914191</v>
      </c>
      <c r="T161" s="106">
        <v>0.9055941999999999</v>
      </c>
      <c r="U161" s="107">
        <v>0</v>
      </c>
      <c r="V161" s="108">
        <v>0</v>
      </c>
    </row>
    <row r="162" spans="1:22" hidden="1" outlineLevel="3" x14ac:dyDescent="0.25">
      <c r="A162" s="67" t="s">
        <v>160</v>
      </c>
      <c r="B162" s="115">
        <v>3.5945118150000002</v>
      </c>
      <c r="C162" s="116">
        <v>0.58381655999999993</v>
      </c>
      <c r="D162" s="117">
        <v>0.16241887356266763</v>
      </c>
      <c r="E162" s="118">
        <v>3.0386047503971221</v>
      </c>
      <c r="F162" s="119">
        <v>0.22095139999999999</v>
      </c>
      <c r="G162" s="120">
        <v>3.2595561503971222</v>
      </c>
      <c r="H162" s="121">
        <v>0.51739572663897415</v>
      </c>
      <c r="I162" s="122">
        <v>2.5411768777296073</v>
      </c>
      <c r="J162" s="123">
        <v>0</v>
      </c>
      <c r="K162" s="115">
        <v>0</v>
      </c>
      <c r="L162" s="116">
        <v>0</v>
      </c>
      <c r="M162" s="117" t="s">
        <v>425</v>
      </c>
      <c r="N162" s="115">
        <v>0.38509026000000002</v>
      </c>
      <c r="O162" s="116">
        <v>0.23379735999999998</v>
      </c>
      <c r="P162" s="117">
        <v>0.6071235351421248</v>
      </c>
      <c r="Q162" s="115">
        <v>2.3038273549999997</v>
      </c>
      <c r="R162" s="116">
        <v>0.35001919999999997</v>
      </c>
      <c r="S162" s="117">
        <v>0.15192944004261119</v>
      </c>
      <c r="T162" s="115">
        <v>0.9055941999999999</v>
      </c>
      <c r="U162" s="116">
        <v>0</v>
      </c>
      <c r="V162" s="117">
        <v>0</v>
      </c>
    </row>
    <row r="163" spans="1:22" hidden="1" outlineLevel="3" x14ac:dyDescent="0.25">
      <c r="A163" s="67" t="s">
        <v>70</v>
      </c>
      <c r="B163" s="115">
        <v>1.2905019459999998</v>
      </c>
      <c r="C163" s="116">
        <v>0</v>
      </c>
      <c r="D163" s="117">
        <v>0</v>
      </c>
      <c r="E163" s="118">
        <v>1.2177999555751691</v>
      </c>
      <c r="F163" s="119">
        <v>0</v>
      </c>
      <c r="G163" s="120">
        <v>1.2177999555751691</v>
      </c>
      <c r="H163" s="121">
        <v>0</v>
      </c>
      <c r="I163" s="122">
        <v>0.9148670681809592</v>
      </c>
      <c r="J163" s="123">
        <v>0</v>
      </c>
      <c r="K163" s="115">
        <v>0.44625589500000001</v>
      </c>
      <c r="L163" s="116">
        <v>0</v>
      </c>
      <c r="M163" s="117">
        <v>0</v>
      </c>
      <c r="N163" s="115">
        <v>0</v>
      </c>
      <c r="O163" s="116">
        <v>0</v>
      </c>
      <c r="P163" s="117" t="s">
        <v>425</v>
      </c>
      <c r="Q163" s="115">
        <v>0.84424605099999994</v>
      </c>
      <c r="R163" s="116">
        <v>0</v>
      </c>
      <c r="S163" s="117">
        <v>0</v>
      </c>
      <c r="T163" s="115">
        <v>0</v>
      </c>
      <c r="U163" s="116">
        <v>0</v>
      </c>
      <c r="V163" s="117" t="s">
        <v>425</v>
      </c>
    </row>
    <row r="164" spans="1:22" outlineLevel="1" collapsed="1" x14ac:dyDescent="0.25">
      <c r="A164" s="65" t="s">
        <v>53</v>
      </c>
      <c r="B164" s="97">
        <v>7.5254755000000007</v>
      </c>
      <c r="C164" s="98">
        <v>1.9986655</v>
      </c>
      <c r="D164" s="99">
        <v>0.2655866064543031</v>
      </c>
      <c r="E164" s="100">
        <v>5.5948302999999981</v>
      </c>
      <c r="F164" s="101">
        <v>0</v>
      </c>
      <c r="G164" s="102">
        <v>5.5948302999999981</v>
      </c>
      <c r="H164" s="103">
        <v>3.7726958048808802E-2</v>
      </c>
      <c r="I164" s="104">
        <v>6.6982870800000001</v>
      </c>
      <c r="J164" s="105">
        <v>0</v>
      </c>
      <c r="K164" s="97">
        <v>0</v>
      </c>
      <c r="L164" s="98">
        <v>0</v>
      </c>
      <c r="M164" s="99" t="s">
        <v>425</v>
      </c>
      <c r="N164" s="97">
        <v>0.86393490000000006</v>
      </c>
      <c r="O164" s="98">
        <v>0.193662</v>
      </c>
      <c r="P164" s="99">
        <v>0.22416272337186516</v>
      </c>
      <c r="Q164" s="97">
        <v>5.9571129999999997</v>
      </c>
      <c r="R164" s="98">
        <v>1.8050035</v>
      </c>
      <c r="S164" s="99">
        <v>0.30299970808007171</v>
      </c>
      <c r="T164" s="97">
        <v>0.70442760000000004</v>
      </c>
      <c r="U164" s="98">
        <v>0</v>
      </c>
      <c r="V164" s="99">
        <v>0</v>
      </c>
    </row>
    <row r="165" spans="1:22" hidden="1" outlineLevel="2" x14ac:dyDescent="0.25">
      <c r="A165" s="66" t="s">
        <v>52</v>
      </c>
      <c r="B165" s="106">
        <v>7.5254755000000007</v>
      </c>
      <c r="C165" s="107">
        <v>1.9986655</v>
      </c>
      <c r="D165" s="108">
        <v>0.2655866064543031</v>
      </c>
      <c r="E165" s="109">
        <v>5.5948302999999981</v>
      </c>
      <c r="F165" s="110">
        <v>0</v>
      </c>
      <c r="G165" s="111">
        <v>5.5948302999999981</v>
      </c>
      <c r="H165" s="112">
        <v>3.7726958048808802E-2</v>
      </c>
      <c r="I165" s="113">
        <v>6.6982870800000001</v>
      </c>
      <c r="J165" s="114">
        <v>0</v>
      </c>
      <c r="K165" s="106">
        <v>0</v>
      </c>
      <c r="L165" s="107">
        <v>0</v>
      </c>
      <c r="M165" s="108" t="s">
        <v>425</v>
      </c>
      <c r="N165" s="106">
        <v>0.86393490000000006</v>
      </c>
      <c r="O165" s="107">
        <v>0.193662</v>
      </c>
      <c r="P165" s="108">
        <v>0.22416272337186516</v>
      </c>
      <c r="Q165" s="106">
        <v>5.9571129999999997</v>
      </c>
      <c r="R165" s="107">
        <v>1.8050035</v>
      </c>
      <c r="S165" s="108">
        <v>0.30299970808007171</v>
      </c>
      <c r="T165" s="106">
        <v>0.70442760000000004</v>
      </c>
      <c r="U165" s="107">
        <v>0</v>
      </c>
      <c r="V165" s="108">
        <v>0</v>
      </c>
    </row>
    <row r="166" spans="1:22" hidden="1" outlineLevel="3" x14ac:dyDescent="0.25">
      <c r="A166" s="67" t="s">
        <v>183</v>
      </c>
      <c r="B166" s="115">
        <v>3.2101279999999996</v>
      </c>
      <c r="C166" s="116">
        <v>1.6150998999999999</v>
      </c>
      <c r="D166" s="117">
        <v>0.50312632393474654</v>
      </c>
      <c r="E166" s="118">
        <v>1.6148438999999999</v>
      </c>
      <c r="F166" s="119">
        <v>0</v>
      </c>
      <c r="G166" s="120">
        <v>1.6148438999999999</v>
      </c>
      <c r="H166" s="121">
        <v>7.9896115293115952E-2</v>
      </c>
      <c r="I166" s="122">
        <v>3.0234349533333331</v>
      </c>
      <c r="J166" s="123">
        <v>0</v>
      </c>
      <c r="K166" s="115">
        <v>0</v>
      </c>
      <c r="L166" s="116">
        <v>0</v>
      </c>
      <c r="M166" s="117" t="s">
        <v>425</v>
      </c>
      <c r="N166" s="115">
        <v>0.67027290000000006</v>
      </c>
      <c r="O166" s="116">
        <v>0</v>
      </c>
      <c r="P166" s="117">
        <v>0</v>
      </c>
      <c r="Q166" s="115">
        <v>2.5398551</v>
      </c>
      <c r="R166" s="116">
        <v>1.6150998999999999</v>
      </c>
      <c r="S166" s="117">
        <v>0.63590237884043066</v>
      </c>
      <c r="T166" s="115">
        <v>0</v>
      </c>
      <c r="U166" s="116">
        <v>0</v>
      </c>
      <c r="V166" s="117" t="s">
        <v>425</v>
      </c>
    </row>
    <row r="167" spans="1:22" hidden="1" outlineLevel="3" x14ac:dyDescent="0.25">
      <c r="A167" s="67" t="s">
        <v>51</v>
      </c>
      <c r="B167" s="115">
        <v>4.3153475000000006</v>
      </c>
      <c r="C167" s="116">
        <v>0.38356560000000001</v>
      </c>
      <c r="D167" s="117">
        <v>8.8884058583926312E-2</v>
      </c>
      <c r="E167" s="118">
        <v>3.9799864</v>
      </c>
      <c r="F167" s="119">
        <v>0</v>
      </c>
      <c r="G167" s="120">
        <v>3.9799864</v>
      </c>
      <c r="H167" s="121">
        <v>0</v>
      </c>
      <c r="I167" s="122">
        <v>3.6748521266666665</v>
      </c>
      <c r="J167" s="123">
        <v>0</v>
      </c>
      <c r="K167" s="115">
        <v>0</v>
      </c>
      <c r="L167" s="116">
        <v>0</v>
      </c>
      <c r="M167" s="117" t="s">
        <v>425</v>
      </c>
      <c r="N167" s="115">
        <v>0.193662</v>
      </c>
      <c r="O167" s="116">
        <v>0.193662</v>
      </c>
      <c r="P167" s="117">
        <v>1</v>
      </c>
      <c r="Q167" s="115">
        <v>3.4172578999999996</v>
      </c>
      <c r="R167" s="116">
        <v>0.18990360000000001</v>
      </c>
      <c r="S167" s="117">
        <v>5.5571925080632641E-2</v>
      </c>
      <c r="T167" s="115">
        <v>0.70442760000000004</v>
      </c>
      <c r="U167" s="116">
        <v>0</v>
      </c>
      <c r="V167" s="117">
        <v>0</v>
      </c>
    </row>
    <row r="168" spans="1:22" outlineLevel="1" x14ac:dyDescent="0.25">
      <c r="A168" s="65" t="s">
        <v>63</v>
      </c>
      <c r="B168" s="97">
        <v>56.118213177999998</v>
      </c>
      <c r="C168" s="98">
        <v>10.639961644999998</v>
      </c>
      <c r="D168" s="99">
        <v>0.18959908098376835</v>
      </c>
      <c r="E168" s="100">
        <v>46.00778511170676</v>
      </c>
      <c r="F168" s="101">
        <v>5.6308968000000004</v>
      </c>
      <c r="G168" s="102">
        <v>51.638681911706762</v>
      </c>
      <c r="H168" s="103">
        <v>0.31251490122985076</v>
      </c>
      <c r="I168" s="104">
        <v>32.339221207584316</v>
      </c>
      <c r="J168" s="105">
        <v>0</v>
      </c>
      <c r="K168" s="97">
        <v>7.4191188060000002</v>
      </c>
      <c r="L168" s="98">
        <v>0</v>
      </c>
      <c r="M168" s="99">
        <v>0</v>
      </c>
      <c r="N168" s="97">
        <v>8.6380221549999998</v>
      </c>
      <c r="O168" s="98">
        <v>3.3727277850000004</v>
      </c>
      <c r="P168" s="99">
        <v>0.39045139321016253</v>
      </c>
      <c r="Q168" s="97">
        <v>37.277368017000008</v>
      </c>
      <c r="R168" s="98">
        <v>6.9821511600000008</v>
      </c>
      <c r="S168" s="99">
        <v>0.18730268609135317</v>
      </c>
      <c r="T168" s="97">
        <v>2.7837041999999999</v>
      </c>
      <c r="U168" s="98">
        <v>0.28508270000000002</v>
      </c>
      <c r="V168" s="99">
        <v>0.1024112763130508</v>
      </c>
    </row>
    <row r="169" spans="1:22" outlineLevel="1" collapsed="1" x14ac:dyDescent="0.25">
      <c r="A169" s="68" t="s">
        <v>400</v>
      </c>
      <c r="B169" s="124">
        <v>34.938929291999997</v>
      </c>
      <c r="C169" s="125">
        <v>4.5716787000000005</v>
      </c>
      <c r="D169" s="126">
        <v>0.1308477046274793</v>
      </c>
      <c r="E169" s="127">
        <v>30.727363466022169</v>
      </c>
      <c r="F169" s="128">
        <v>4.5567589999999996</v>
      </c>
      <c r="G169" s="129">
        <v>35.284122466022168</v>
      </c>
      <c r="H169" s="130">
        <v>0.32585535434695417</v>
      </c>
      <c r="I169" s="131">
        <v>23.80960785020299</v>
      </c>
      <c r="J169" s="132">
        <v>0</v>
      </c>
      <c r="K169" s="124">
        <v>0.45272105000000001</v>
      </c>
      <c r="L169" s="125">
        <v>0</v>
      </c>
      <c r="M169" s="126">
        <v>0</v>
      </c>
      <c r="N169" s="124">
        <v>3.2486635700000006</v>
      </c>
      <c r="O169" s="125">
        <v>0.61358920000000006</v>
      </c>
      <c r="P169" s="126">
        <v>0.18887434379670159</v>
      </c>
      <c r="Q169" s="124">
        <v>30.388879872000011</v>
      </c>
      <c r="R169" s="125">
        <v>3.9580894999999998</v>
      </c>
      <c r="S169" s="126">
        <v>0.130247956379825</v>
      </c>
      <c r="T169" s="124">
        <v>0.8486648</v>
      </c>
      <c r="U169" s="125">
        <v>0</v>
      </c>
      <c r="V169" s="126">
        <v>0</v>
      </c>
    </row>
    <row r="170" spans="1:22" hidden="1" outlineLevel="2" x14ac:dyDescent="0.25">
      <c r="A170" s="66" t="s">
        <v>89</v>
      </c>
      <c r="B170" s="106">
        <v>9.4936949640000012</v>
      </c>
      <c r="C170" s="107">
        <v>0.88499269999999997</v>
      </c>
      <c r="D170" s="108">
        <v>9.3218994643906677E-2</v>
      </c>
      <c r="E170" s="109">
        <v>8.7177246040990308</v>
      </c>
      <c r="F170" s="110">
        <v>4.1809399999999997E-2</v>
      </c>
      <c r="G170" s="111">
        <v>8.7595340040990308</v>
      </c>
      <c r="H170" s="112">
        <v>0.15774129873020226</v>
      </c>
      <c r="I170" s="113">
        <v>6.6842765594327744</v>
      </c>
      <c r="J170" s="114">
        <v>0</v>
      </c>
      <c r="K170" s="106">
        <v>0.42481570000000002</v>
      </c>
      <c r="L170" s="107">
        <v>0</v>
      </c>
      <c r="M170" s="108">
        <v>0</v>
      </c>
      <c r="N170" s="106">
        <v>0.82147806999999995</v>
      </c>
      <c r="O170" s="107">
        <v>0.35691479999999998</v>
      </c>
      <c r="P170" s="108">
        <v>0.43447879259880912</v>
      </c>
      <c r="Q170" s="106">
        <v>7.3987363940000019</v>
      </c>
      <c r="R170" s="107">
        <v>0.52807789999999999</v>
      </c>
      <c r="S170" s="108">
        <v>7.1374066040282805E-2</v>
      </c>
      <c r="T170" s="106">
        <v>0.8486648</v>
      </c>
      <c r="U170" s="107">
        <v>0</v>
      </c>
      <c r="V170" s="108">
        <v>0</v>
      </c>
    </row>
    <row r="171" spans="1:22" hidden="1" outlineLevel="3" x14ac:dyDescent="0.25">
      <c r="A171" s="67" t="s">
        <v>88</v>
      </c>
      <c r="B171" s="115">
        <v>2.743958364</v>
      </c>
      <c r="C171" s="116">
        <v>0.29624929999999999</v>
      </c>
      <c r="D171" s="117">
        <v>0.10796421107794914</v>
      </c>
      <c r="E171" s="118">
        <v>2.4761147040990319</v>
      </c>
      <c r="F171" s="119">
        <v>0</v>
      </c>
      <c r="G171" s="120">
        <v>2.4761147040990319</v>
      </c>
      <c r="H171" s="121">
        <v>0.11713973263544233</v>
      </c>
      <c r="I171" s="122">
        <v>2.2615496940994402</v>
      </c>
      <c r="J171" s="123">
        <v>0</v>
      </c>
      <c r="K171" s="115">
        <v>0</v>
      </c>
      <c r="L171" s="116">
        <v>0</v>
      </c>
      <c r="M171" s="117" t="s">
        <v>425</v>
      </c>
      <c r="N171" s="115">
        <v>0.22053517000000003</v>
      </c>
      <c r="O171" s="116">
        <v>0</v>
      </c>
      <c r="P171" s="117">
        <v>0</v>
      </c>
      <c r="Q171" s="115">
        <v>2.5234231939999998</v>
      </c>
      <c r="R171" s="116">
        <v>0.29624929999999999</v>
      </c>
      <c r="S171" s="117">
        <v>0.11739976897430389</v>
      </c>
      <c r="T171" s="115">
        <v>0</v>
      </c>
      <c r="U171" s="116">
        <v>0</v>
      </c>
      <c r="V171" s="117" t="s">
        <v>425</v>
      </c>
    </row>
    <row r="172" spans="1:22" hidden="1" outlineLevel="3" x14ac:dyDescent="0.25">
      <c r="A172" s="67" t="s">
        <v>216</v>
      </c>
      <c r="B172" s="115">
        <v>0</v>
      </c>
      <c r="C172" s="116">
        <v>0</v>
      </c>
      <c r="D172" s="117" t="s">
        <v>425</v>
      </c>
      <c r="E172" s="118">
        <v>0</v>
      </c>
      <c r="F172" s="119">
        <v>0</v>
      </c>
      <c r="G172" s="120">
        <v>0</v>
      </c>
      <c r="H172" s="121">
        <v>0</v>
      </c>
      <c r="I172" s="122">
        <v>0</v>
      </c>
      <c r="J172" s="123">
        <v>0</v>
      </c>
      <c r="K172" s="115">
        <v>0</v>
      </c>
      <c r="L172" s="116">
        <v>0</v>
      </c>
      <c r="M172" s="117" t="s">
        <v>425</v>
      </c>
      <c r="N172" s="115">
        <v>0</v>
      </c>
      <c r="O172" s="116">
        <v>0</v>
      </c>
      <c r="P172" s="117" t="s">
        <v>425</v>
      </c>
      <c r="Q172" s="115">
        <v>0</v>
      </c>
      <c r="R172" s="116">
        <v>0</v>
      </c>
      <c r="S172" s="117" t="s">
        <v>425</v>
      </c>
      <c r="T172" s="115">
        <v>0</v>
      </c>
      <c r="U172" s="116">
        <v>0</v>
      </c>
      <c r="V172" s="117" t="s">
        <v>425</v>
      </c>
    </row>
    <row r="173" spans="1:22" hidden="1" outlineLevel="3" x14ac:dyDescent="0.25">
      <c r="A173" s="67" t="s">
        <v>217</v>
      </c>
      <c r="B173" s="115">
        <v>1.0084597</v>
      </c>
      <c r="C173" s="116">
        <v>0</v>
      </c>
      <c r="D173" s="117">
        <v>0</v>
      </c>
      <c r="E173" s="118">
        <v>1.0194995</v>
      </c>
      <c r="F173" s="119">
        <v>0</v>
      </c>
      <c r="G173" s="120">
        <v>1.0194995</v>
      </c>
      <c r="H173" s="121">
        <v>0</v>
      </c>
      <c r="I173" s="122">
        <v>1.0245174533333332</v>
      </c>
      <c r="J173" s="123">
        <v>0</v>
      </c>
      <c r="K173" s="115">
        <v>0</v>
      </c>
      <c r="L173" s="116">
        <v>0</v>
      </c>
      <c r="M173" s="117" t="s">
        <v>425</v>
      </c>
      <c r="N173" s="115">
        <v>0</v>
      </c>
      <c r="O173" s="116">
        <v>0</v>
      </c>
      <c r="P173" s="117" t="s">
        <v>425</v>
      </c>
      <c r="Q173" s="115">
        <v>1.0084597</v>
      </c>
      <c r="R173" s="116">
        <v>0</v>
      </c>
      <c r="S173" s="117">
        <v>0</v>
      </c>
      <c r="T173" s="115">
        <v>0</v>
      </c>
      <c r="U173" s="116">
        <v>0</v>
      </c>
      <c r="V173" s="117" t="s">
        <v>425</v>
      </c>
    </row>
    <row r="174" spans="1:22" hidden="1" outlineLevel="3" x14ac:dyDescent="0.25">
      <c r="A174" s="67" t="s">
        <v>218</v>
      </c>
      <c r="B174" s="115">
        <v>1.3963719000000001</v>
      </c>
      <c r="C174" s="116">
        <v>0</v>
      </c>
      <c r="D174" s="117">
        <v>0</v>
      </c>
      <c r="E174" s="118">
        <v>1.4124395000000001</v>
      </c>
      <c r="F174" s="119">
        <v>0</v>
      </c>
      <c r="G174" s="120">
        <v>1.4124395000000001</v>
      </c>
      <c r="H174" s="121">
        <v>0</v>
      </c>
      <c r="I174" s="122">
        <v>1.4138105400000001</v>
      </c>
      <c r="J174" s="123">
        <v>0</v>
      </c>
      <c r="K174" s="115">
        <v>0</v>
      </c>
      <c r="L174" s="116">
        <v>0</v>
      </c>
      <c r="M174" s="117" t="s">
        <v>425</v>
      </c>
      <c r="N174" s="115">
        <v>0</v>
      </c>
      <c r="O174" s="116">
        <v>0</v>
      </c>
      <c r="P174" s="117" t="s">
        <v>425</v>
      </c>
      <c r="Q174" s="115">
        <v>1.3963719000000001</v>
      </c>
      <c r="R174" s="116">
        <v>0</v>
      </c>
      <c r="S174" s="117">
        <v>0</v>
      </c>
      <c r="T174" s="115">
        <v>0</v>
      </c>
      <c r="U174" s="116">
        <v>0</v>
      </c>
      <c r="V174" s="117" t="s">
        <v>425</v>
      </c>
    </row>
    <row r="175" spans="1:22" hidden="1" outlineLevel="3" x14ac:dyDescent="0.25">
      <c r="A175" s="67" t="s">
        <v>191</v>
      </c>
      <c r="B175" s="115">
        <v>2.3453610999999999</v>
      </c>
      <c r="C175" s="116">
        <v>0.58874340000000003</v>
      </c>
      <c r="D175" s="117">
        <v>0.251024629000626</v>
      </c>
      <c r="E175" s="118">
        <v>1.7798309999999999</v>
      </c>
      <c r="F175" s="119">
        <v>4.1809399999999997E-2</v>
      </c>
      <c r="G175" s="120">
        <v>1.8216403999999999</v>
      </c>
      <c r="H175" s="121">
        <v>0.47182365075476879</v>
      </c>
      <c r="I175" s="122">
        <v>1.06657062</v>
      </c>
      <c r="J175" s="123">
        <v>0</v>
      </c>
      <c r="K175" s="115">
        <v>0</v>
      </c>
      <c r="L175" s="116">
        <v>0</v>
      </c>
      <c r="M175" s="117" t="s">
        <v>425</v>
      </c>
      <c r="N175" s="115">
        <v>0.35691479999999998</v>
      </c>
      <c r="O175" s="116">
        <v>0.35691479999999998</v>
      </c>
      <c r="P175" s="117">
        <v>1</v>
      </c>
      <c r="Q175" s="115">
        <v>1.9884462999999999</v>
      </c>
      <c r="R175" s="116">
        <v>0.2318286</v>
      </c>
      <c r="S175" s="117">
        <v>0.11658781029188468</v>
      </c>
      <c r="T175" s="115">
        <v>0</v>
      </c>
      <c r="U175" s="116">
        <v>0</v>
      </c>
      <c r="V175" s="117" t="s">
        <v>425</v>
      </c>
    </row>
    <row r="176" spans="1:22" hidden="1" outlineLevel="3" x14ac:dyDescent="0.25">
      <c r="A176" s="67" t="s">
        <v>219</v>
      </c>
      <c r="B176" s="115">
        <v>1.9995438999999999</v>
      </c>
      <c r="C176" s="116">
        <v>0</v>
      </c>
      <c r="D176" s="117">
        <v>0</v>
      </c>
      <c r="E176" s="118">
        <v>2.0298398999999998</v>
      </c>
      <c r="F176" s="119">
        <v>0</v>
      </c>
      <c r="G176" s="120">
        <v>2.0298398999999998</v>
      </c>
      <c r="H176" s="121">
        <v>0</v>
      </c>
      <c r="I176" s="122">
        <v>0.91782825200000007</v>
      </c>
      <c r="J176" s="123">
        <v>0</v>
      </c>
      <c r="K176" s="115">
        <v>0.42481570000000002</v>
      </c>
      <c r="L176" s="116">
        <v>0</v>
      </c>
      <c r="M176" s="117">
        <v>0</v>
      </c>
      <c r="N176" s="115">
        <v>0.2440281</v>
      </c>
      <c r="O176" s="116">
        <v>0</v>
      </c>
      <c r="P176" s="117">
        <v>0</v>
      </c>
      <c r="Q176" s="115">
        <v>0.4820353</v>
      </c>
      <c r="R176" s="116">
        <v>0</v>
      </c>
      <c r="S176" s="117">
        <v>0</v>
      </c>
      <c r="T176" s="115">
        <v>0.8486648</v>
      </c>
      <c r="U176" s="116">
        <v>0</v>
      </c>
      <c r="V176" s="117">
        <v>0</v>
      </c>
    </row>
    <row r="177" spans="1:22" hidden="1" outlineLevel="2" x14ac:dyDescent="0.25">
      <c r="A177" s="66" t="s">
        <v>96</v>
      </c>
      <c r="B177" s="106">
        <v>25.445234328000009</v>
      </c>
      <c r="C177" s="107">
        <v>3.6866859999999999</v>
      </c>
      <c r="D177" s="108">
        <v>0.14488709172322931</v>
      </c>
      <c r="E177" s="109">
        <v>22.00963886192314</v>
      </c>
      <c r="F177" s="110">
        <v>4.5149495999999996</v>
      </c>
      <c r="G177" s="111">
        <v>26.524588461923138</v>
      </c>
      <c r="H177" s="112">
        <v>0.37451642088434284</v>
      </c>
      <c r="I177" s="113">
        <v>17.12533129077022</v>
      </c>
      <c r="J177" s="114">
        <v>0</v>
      </c>
      <c r="K177" s="106">
        <v>2.7905349999999999E-2</v>
      </c>
      <c r="L177" s="107">
        <v>0</v>
      </c>
      <c r="M177" s="108">
        <v>0</v>
      </c>
      <c r="N177" s="106">
        <v>2.4271855000000002</v>
      </c>
      <c r="O177" s="107">
        <v>0.25667440000000002</v>
      </c>
      <c r="P177" s="108">
        <v>0.1057498077505819</v>
      </c>
      <c r="Q177" s="106">
        <v>22.990143478000011</v>
      </c>
      <c r="R177" s="107">
        <v>3.4300115999999998</v>
      </c>
      <c r="S177" s="108">
        <v>0.1491948757641415</v>
      </c>
      <c r="T177" s="106">
        <v>0</v>
      </c>
      <c r="U177" s="107">
        <v>0</v>
      </c>
      <c r="V177" s="108" t="s">
        <v>425</v>
      </c>
    </row>
    <row r="178" spans="1:22" hidden="1" outlineLevel="3" x14ac:dyDescent="0.25">
      <c r="A178" s="67" t="s">
        <v>95</v>
      </c>
      <c r="B178" s="115">
        <v>5.8181147790000001</v>
      </c>
      <c r="C178" s="116">
        <v>0.25667440000000002</v>
      </c>
      <c r="D178" s="117">
        <v>4.411642082525509E-2</v>
      </c>
      <c r="E178" s="118">
        <v>5.6253609880000006</v>
      </c>
      <c r="F178" s="119">
        <v>2.047828</v>
      </c>
      <c r="G178" s="120">
        <v>7.6731889880000006</v>
      </c>
      <c r="H178" s="121">
        <v>6.7249461114573361E-2</v>
      </c>
      <c r="I178" s="122">
        <v>5.2894557079999993</v>
      </c>
      <c r="J178" s="123">
        <v>0</v>
      </c>
      <c r="K178" s="115">
        <v>0</v>
      </c>
      <c r="L178" s="116">
        <v>0</v>
      </c>
      <c r="M178" s="117" t="s">
        <v>425</v>
      </c>
      <c r="N178" s="115">
        <v>0.91706620000000005</v>
      </c>
      <c r="O178" s="116">
        <v>0.25667440000000002</v>
      </c>
      <c r="P178" s="117">
        <v>0.27988644658368178</v>
      </c>
      <c r="Q178" s="115">
        <v>4.9010485790000002</v>
      </c>
      <c r="R178" s="116">
        <v>0</v>
      </c>
      <c r="S178" s="117">
        <v>0</v>
      </c>
      <c r="T178" s="115">
        <v>0</v>
      </c>
      <c r="U178" s="116">
        <v>0</v>
      </c>
      <c r="V178" s="117" t="s">
        <v>425</v>
      </c>
    </row>
    <row r="179" spans="1:22" hidden="1" outlineLevel="3" x14ac:dyDescent="0.25">
      <c r="A179" s="67" t="s">
        <v>221</v>
      </c>
      <c r="B179" s="115">
        <v>0.18491779999999999</v>
      </c>
      <c r="C179" s="116">
        <v>0</v>
      </c>
      <c r="D179" s="117">
        <v>0</v>
      </c>
      <c r="E179" s="118">
        <v>0.18758620000000001</v>
      </c>
      <c r="F179" s="119">
        <v>0</v>
      </c>
      <c r="G179" s="120">
        <v>0.18758620000000001</v>
      </c>
      <c r="H179" s="121">
        <v>0</v>
      </c>
      <c r="I179" s="122">
        <v>2.9318799770218625E-2</v>
      </c>
      <c r="J179" s="123">
        <v>0</v>
      </c>
      <c r="K179" s="115">
        <v>0</v>
      </c>
      <c r="L179" s="116">
        <v>0</v>
      </c>
      <c r="M179" s="117" t="s">
        <v>425</v>
      </c>
      <c r="N179" s="115">
        <v>0.18491779999999999</v>
      </c>
      <c r="O179" s="116">
        <v>0</v>
      </c>
      <c r="P179" s="117">
        <v>0</v>
      </c>
      <c r="Q179" s="115">
        <v>0</v>
      </c>
      <c r="R179" s="116">
        <v>0</v>
      </c>
      <c r="S179" s="117" t="s">
        <v>425</v>
      </c>
      <c r="T179" s="115">
        <v>0</v>
      </c>
      <c r="U179" s="116">
        <v>0</v>
      </c>
      <c r="V179" s="117" t="s">
        <v>425</v>
      </c>
    </row>
    <row r="180" spans="1:22" hidden="1" outlineLevel="3" x14ac:dyDescent="0.25">
      <c r="A180" s="67" t="s">
        <v>171</v>
      </c>
      <c r="B180" s="115">
        <v>12.033402799999998</v>
      </c>
      <c r="C180" s="116">
        <v>2.4989672999999999</v>
      </c>
      <c r="D180" s="117">
        <v>0.20766921389849929</v>
      </c>
      <c r="E180" s="118">
        <v>9.6354574000000017</v>
      </c>
      <c r="F180" s="119">
        <v>0</v>
      </c>
      <c r="G180" s="120">
        <v>9.6354574000000017</v>
      </c>
      <c r="H180" s="121">
        <v>0.67151634209682798</v>
      </c>
      <c r="I180" s="122">
        <v>4.1985628466666665</v>
      </c>
      <c r="J180" s="123">
        <v>0</v>
      </c>
      <c r="K180" s="115">
        <v>0</v>
      </c>
      <c r="L180" s="116">
        <v>0</v>
      </c>
      <c r="M180" s="117" t="s">
        <v>425</v>
      </c>
      <c r="N180" s="115">
        <v>0</v>
      </c>
      <c r="O180" s="116">
        <v>0</v>
      </c>
      <c r="P180" s="117" t="s">
        <v>425</v>
      </c>
      <c r="Q180" s="115">
        <v>12.033402799999998</v>
      </c>
      <c r="R180" s="116">
        <v>2.4989672999999999</v>
      </c>
      <c r="S180" s="117">
        <v>0.20766921389849929</v>
      </c>
      <c r="T180" s="115">
        <v>0</v>
      </c>
      <c r="U180" s="116">
        <v>0</v>
      </c>
      <c r="V180" s="117" t="s">
        <v>425</v>
      </c>
    </row>
    <row r="181" spans="1:22" hidden="1" outlineLevel="3" x14ac:dyDescent="0.25">
      <c r="A181" s="67" t="s">
        <v>222</v>
      </c>
      <c r="B181" s="115">
        <v>0</v>
      </c>
      <c r="C181" s="116">
        <v>0</v>
      </c>
      <c r="D181" s="117" t="s">
        <v>425</v>
      </c>
      <c r="E181" s="118">
        <v>0</v>
      </c>
      <c r="F181" s="119">
        <v>0</v>
      </c>
      <c r="G181" s="120">
        <v>0</v>
      </c>
      <c r="H181" s="121">
        <v>0</v>
      </c>
      <c r="I181" s="122">
        <v>0</v>
      </c>
      <c r="J181" s="123">
        <v>0</v>
      </c>
      <c r="K181" s="115">
        <v>0</v>
      </c>
      <c r="L181" s="116">
        <v>0</v>
      </c>
      <c r="M181" s="117" t="s">
        <v>425</v>
      </c>
      <c r="N181" s="115">
        <v>0</v>
      </c>
      <c r="O181" s="116">
        <v>0</v>
      </c>
      <c r="P181" s="117" t="s">
        <v>425</v>
      </c>
      <c r="Q181" s="115">
        <v>0</v>
      </c>
      <c r="R181" s="116">
        <v>0</v>
      </c>
      <c r="S181" s="117" t="s">
        <v>425</v>
      </c>
      <c r="T181" s="115">
        <v>0</v>
      </c>
      <c r="U181" s="116">
        <v>0</v>
      </c>
      <c r="V181" s="117" t="s">
        <v>425</v>
      </c>
    </row>
    <row r="182" spans="1:22" hidden="1" outlineLevel="3" x14ac:dyDescent="0.25">
      <c r="A182" s="67" t="s">
        <v>195</v>
      </c>
      <c r="B182" s="115">
        <v>2.2885629329999997</v>
      </c>
      <c r="C182" s="116">
        <v>0.48826920000000001</v>
      </c>
      <c r="D182" s="117">
        <v>0.21335187814125103</v>
      </c>
      <c r="E182" s="118">
        <v>1.8243885634203987</v>
      </c>
      <c r="F182" s="119">
        <v>0</v>
      </c>
      <c r="G182" s="120">
        <v>1.8243885634203987</v>
      </c>
      <c r="H182" s="121">
        <v>0.48850809377325372</v>
      </c>
      <c r="I182" s="122">
        <v>0.76134882966666673</v>
      </c>
      <c r="J182" s="123">
        <v>0</v>
      </c>
      <c r="K182" s="115">
        <v>2.7905349999999999E-2</v>
      </c>
      <c r="L182" s="116">
        <v>0</v>
      </c>
      <c r="M182" s="117">
        <v>0</v>
      </c>
      <c r="N182" s="115">
        <v>0.95632689999999998</v>
      </c>
      <c r="O182" s="116">
        <v>0</v>
      </c>
      <c r="P182" s="117">
        <v>0</v>
      </c>
      <c r="Q182" s="115">
        <v>1.3043306830000001</v>
      </c>
      <c r="R182" s="116">
        <v>0.48826920000000001</v>
      </c>
      <c r="S182" s="117">
        <v>0.37434464002408196</v>
      </c>
      <c r="T182" s="115">
        <v>0</v>
      </c>
      <c r="U182" s="116">
        <v>0</v>
      </c>
      <c r="V182" s="117" t="s">
        <v>425</v>
      </c>
    </row>
    <row r="183" spans="1:22" hidden="1" outlineLevel="3" x14ac:dyDescent="0.25">
      <c r="A183" s="67" t="s">
        <v>172</v>
      </c>
      <c r="B183" s="115">
        <v>5.1202360160000007</v>
      </c>
      <c r="C183" s="116">
        <v>0.44277509999999998</v>
      </c>
      <c r="D183" s="117">
        <v>8.6475525467261963E-2</v>
      </c>
      <c r="E183" s="118">
        <v>4.7368457105027435</v>
      </c>
      <c r="F183" s="119">
        <v>2.4671215999999996</v>
      </c>
      <c r="G183" s="120">
        <v>7.2039673105027431</v>
      </c>
      <c r="H183" s="121">
        <v>7.4519606904754773E-2</v>
      </c>
      <c r="I183" s="122">
        <v>6.8466451066666671</v>
      </c>
      <c r="J183" s="123">
        <v>0</v>
      </c>
      <c r="K183" s="115">
        <v>0</v>
      </c>
      <c r="L183" s="116">
        <v>0</v>
      </c>
      <c r="M183" s="117" t="s">
        <v>425</v>
      </c>
      <c r="N183" s="115">
        <v>0.3688746</v>
      </c>
      <c r="O183" s="116">
        <v>0</v>
      </c>
      <c r="P183" s="117">
        <v>0</v>
      </c>
      <c r="Q183" s="115">
        <v>4.7513614160000008</v>
      </c>
      <c r="R183" s="116">
        <v>0.44277509999999998</v>
      </c>
      <c r="S183" s="117">
        <v>9.3189101235063757E-2</v>
      </c>
      <c r="T183" s="115">
        <v>0</v>
      </c>
      <c r="U183" s="116">
        <v>0</v>
      </c>
      <c r="V183" s="117" t="s">
        <v>425</v>
      </c>
    </row>
    <row r="184" spans="1:22" outlineLevel="1" collapsed="1" x14ac:dyDescent="0.25">
      <c r="A184" s="68" t="s">
        <v>401</v>
      </c>
      <c r="B184" s="124">
        <v>14.322878366000001</v>
      </c>
      <c r="C184" s="125">
        <v>2.1868796129999999</v>
      </c>
      <c r="D184" s="126">
        <v>0.15268436672556462</v>
      </c>
      <c r="E184" s="127">
        <v>12.269315745684599</v>
      </c>
      <c r="F184" s="128">
        <v>0</v>
      </c>
      <c r="G184" s="129">
        <v>12.269315745684599</v>
      </c>
      <c r="H184" s="130">
        <v>0.36234060491291126</v>
      </c>
      <c r="I184" s="131">
        <v>3.7268591840480028</v>
      </c>
      <c r="J184" s="132">
        <v>0</v>
      </c>
      <c r="K184" s="124">
        <v>6.4600455559999999</v>
      </c>
      <c r="L184" s="125">
        <v>0</v>
      </c>
      <c r="M184" s="126">
        <v>0</v>
      </c>
      <c r="N184" s="124">
        <v>3.1071291850000002</v>
      </c>
      <c r="O184" s="125">
        <v>0.745269085</v>
      </c>
      <c r="P184" s="126">
        <v>0.2398577724408327</v>
      </c>
      <c r="Q184" s="124">
        <v>2.8206642250000007</v>
      </c>
      <c r="R184" s="125">
        <v>1.156527828</v>
      </c>
      <c r="S184" s="126">
        <v>0.41001967470977502</v>
      </c>
      <c r="T184" s="124">
        <v>1.9350394</v>
      </c>
      <c r="U184" s="125">
        <v>0.28508270000000002</v>
      </c>
      <c r="V184" s="126">
        <v>0.14732656089586602</v>
      </c>
    </row>
    <row r="185" spans="1:22" hidden="1" outlineLevel="2" x14ac:dyDescent="0.25">
      <c r="A185" s="66" t="s">
        <v>135</v>
      </c>
      <c r="B185" s="106">
        <v>9.2179749289999968</v>
      </c>
      <c r="C185" s="107">
        <v>0.74273108499999996</v>
      </c>
      <c r="D185" s="108">
        <v>8.0574214046010048E-2</v>
      </c>
      <c r="E185" s="109">
        <v>8.567007843999999</v>
      </c>
      <c r="F185" s="110">
        <v>0</v>
      </c>
      <c r="G185" s="111">
        <v>8.567007843999999</v>
      </c>
      <c r="H185" s="112">
        <v>0.53150693180774888</v>
      </c>
      <c r="I185" s="113">
        <v>1.1566542466666665</v>
      </c>
      <c r="J185" s="114">
        <v>0</v>
      </c>
      <c r="K185" s="106">
        <v>6.3481773439999998</v>
      </c>
      <c r="L185" s="107">
        <v>0</v>
      </c>
      <c r="M185" s="108">
        <v>0</v>
      </c>
      <c r="N185" s="106">
        <v>0.37980208500000001</v>
      </c>
      <c r="O185" s="107">
        <v>0.37980208500000001</v>
      </c>
      <c r="P185" s="108">
        <v>1</v>
      </c>
      <c r="Q185" s="106">
        <v>0.84003879999999997</v>
      </c>
      <c r="R185" s="107">
        <v>0.362929</v>
      </c>
      <c r="S185" s="108">
        <v>0.43203837727495448</v>
      </c>
      <c r="T185" s="106">
        <v>1.6499566999999999</v>
      </c>
      <c r="U185" s="107">
        <v>0</v>
      </c>
      <c r="V185" s="108">
        <v>0</v>
      </c>
    </row>
    <row r="186" spans="1:22" hidden="1" outlineLevel="3" x14ac:dyDescent="0.25">
      <c r="A186" s="67" t="s">
        <v>285</v>
      </c>
      <c r="B186" s="115">
        <v>0.434649285</v>
      </c>
      <c r="C186" s="116">
        <v>0.37980208500000001</v>
      </c>
      <c r="D186" s="117">
        <v>0.87381274537239839</v>
      </c>
      <c r="E186" s="118">
        <v>5.4851299999999999E-2</v>
      </c>
      <c r="F186" s="119">
        <v>0</v>
      </c>
      <c r="G186" s="120">
        <v>5.4851299999999999E-2</v>
      </c>
      <c r="H186" s="121">
        <v>0</v>
      </c>
      <c r="I186" s="122">
        <v>0.50677915333333334</v>
      </c>
      <c r="J186" s="123">
        <v>0</v>
      </c>
      <c r="K186" s="115">
        <v>5.4847199999999999E-2</v>
      </c>
      <c r="L186" s="116">
        <v>0</v>
      </c>
      <c r="M186" s="117">
        <v>0</v>
      </c>
      <c r="N186" s="115">
        <v>0.37980208500000001</v>
      </c>
      <c r="O186" s="116">
        <v>0.37980208500000001</v>
      </c>
      <c r="P186" s="117">
        <v>1</v>
      </c>
      <c r="Q186" s="115">
        <v>0</v>
      </c>
      <c r="R186" s="116">
        <v>0</v>
      </c>
      <c r="S186" s="117" t="s">
        <v>425</v>
      </c>
      <c r="T186" s="115">
        <v>0</v>
      </c>
      <c r="U186" s="116">
        <v>0</v>
      </c>
      <c r="V186" s="117" t="s">
        <v>425</v>
      </c>
    </row>
    <row r="187" spans="1:22" hidden="1" outlineLevel="3" x14ac:dyDescent="0.25">
      <c r="A187" s="67" t="s">
        <v>286</v>
      </c>
      <c r="B187" s="115">
        <v>1.6499566999999999</v>
      </c>
      <c r="C187" s="116">
        <v>0</v>
      </c>
      <c r="D187" s="117">
        <v>0</v>
      </c>
      <c r="E187" s="118">
        <v>1.6689050000000001</v>
      </c>
      <c r="F187" s="119">
        <v>0</v>
      </c>
      <c r="G187" s="120">
        <v>1.6689050000000001</v>
      </c>
      <c r="H187" s="121">
        <v>0</v>
      </c>
      <c r="I187" s="122">
        <v>0</v>
      </c>
      <c r="J187" s="123">
        <v>0</v>
      </c>
      <c r="K187" s="115">
        <v>0</v>
      </c>
      <c r="L187" s="116">
        <v>0</v>
      </c>
      <c r="M187" s="117" t="s">
        <v>425</v>
      </c>
      <c r="N187" s="115">
        <v>0</v>
      </c>
      <c r="O187" s="116">
        <v>0</v>
      </c>
      <c r="P187" s="117" t="s">
        <v>425</v>
      </c>
      <c r="Q187" s="115">
        <v>0</v>
      </c>
      <c r="R187" s="116">
        <v>0</v>
      </c>
      <c r="S187" s="117" t="s">
        <v>425</v>
      </c>
      <c r="T187" s="115">
        <v>1.6499566999999999</v>
      </c>
      <c r="U187" s="116">
        <v>0</v>
      </c>
      <c r="V187" s="117">
        <v>0</v>
      </c>
    </row>
    <row r="188" spans="1:22" hidden="1" outlineLevel="3" x14ac:dyDescent="0.25">
      <c r="A188" s="67" t="s">
        <v>141</v>
      </c>
      <c r="B188" s="115">
        <v>0.84003879999999997</v>
      </c>
      <c r="C188" s="116">
        <v>0.362929</v>
      </c>
      <c r="D188" s="117">
        <v>0.43203837727495448</v>
      </c>
      <c r="E188" s="118">
        <v>0.48221219999999998</v>
      </c>
      <c r="F188" s="119">
        <v>0</v>
      </c>
      <c r="G188" s="120">
        <v>0.48221219999999998</v>
      </c>
      <c r="H188" s="121">
        <v>0.5463970190345202</v>
      </c>
      <c r="I188" s="122">
        <v>0.64987509333333338</v>
      </c>
      <c r="J188" s="123">
        <v>0</v>
      </c>
      <c r="K188" s="115">
        <v>0</v>
      </c>
      <c r="L188" s="116">
        <v>0</v>
      </c>
      <c r="M188" s="117" t="s">
        <v>425</v>
      </c>
      <c r="N188" s="115">
        <v>0</v>
      </c>
      <c r="O188" s="116">
        <v>0</v>
      </c>
      <c r="P188" s="117" t="s">
        <v>425</v>
      </c>
      <c r="Q188" s="115">
        <v>0.84003879999999997</v>
      </c>
      <c r="R188" s="116">
        <v>0.362929</v>
      </c>
      <c r="S188" s="117">
        <v>0.43203837727495448</v>
      </c>
      <c r="T188" s="115">
        <v>0</v>
      </c>
      <c r="U188" s="116">
        <v>0</v>
      </c>
      <c r="V188" s="117" t="s">
        <v>425</v>
      </c>
    </row>
    <row r="189" spans="1:22" hidden="1" outlineLevel="3" x14ac:dyDescent="0.25">
      <c r="A189" s="67" t="s">
        <v>134</v>
      </c>
      <c r="B189" s="115">
        <v>6.2933301439999996</v>
      </c>
      <c r="C189" s="116">
        <v>0</v>
      </c>
      <c r="D189" s="117">
        <v>0</v>
      </c>
      <c r="E189" s="118">
        <v>6.3610393439999999</v>
      </c>
      <c r="F189" s="119">
        <v>0</v>
      </c>
      <c r="G189" s="120">
        <v>6.3610393439999999</v>
      </c>
      <c r="H189" s="121">
        <v>1</v>
      </c>
      <c r="I189" s="122">
        <v>0</v>
      </c>
      <c r="J189" s="123">
        <v>0</v>
      </c>
      <c r="K189" s="115">
        <v>6.2933301439999996</v>
      </c>
      <c r="L189" s="116">
        <v>0</v>
      </c>
      <c r="M189" s="117">
        <v>0</v>
      </c>
      <c r="N189" s="115">
        <v>0</v>
      </c>
      <c r="O189" s="116">
        <v>0</v>
      </c>
      <c r="P189" s="117" t="s">
        <v>425</v>
      </c>
      <c r="Q189" s="115">
        <v>0</v>
      </c>
      <c r="R189" s="116">
        <v>0</v>
      </c>
      <c r="S189" s="117" t="s">
        <v>425</v>
      </c>
      <c r="T189" s="115">
        <v>0</v>
      </c>
      <c r="U189" s="116">
        <v>0</v>
      </c>
      <c r="V189" s="117" t="s">
        <v>425</v>
      </c>
    </row>
    <row r="190" spans="1:22" hidden="1" outlineLevel="2" x14ac:dyDescent="0.25">
      <c r="A190" s="66" t="s">
        <v>110</v>
      </c>
      <c r="B190" s="106">
        <v>5.1049034369999982</v>
      </c>
      <c r="C190" s="107">
        <v>1.4441485280000002</v>
      </c>
      <c r="D190" s="108">
        <v>0.28289438690121116</v>
      </c>
      <c r="E190" s="109">
        <v>3.7023079016845983</v>
      </c>
      <c r="F190" s="110">
        <v>0</v>
      </c>
      <c r="G190" s="111">
        <v>3.7023079016845983</v>
      </c>
      <c r="H190" s="112">
        <v>0.23879438220256491</v>
      </c>
      <c r="I190" s="113">
        <v>2.5702049373813365</v>
      </c>
      <c r="J190" s="114">
        <v>0</v>
      </c>
      <c r="K190" s="106">
        <v>0.11186821200000001</v>
      </c>
      <c r="L190" s="107">
        <v>0</v>
      </c>
      <c r="M190" s="108">
        <v>0</v>
      </c>
      <c r="N190" s="106">
        <v>2.7273271000000006</v>
      </c>
      <c r="O190" s="107">
        <v>0.36546699999999999</v>
      </c>
      <c r="P190" s="108">
        <v>0.13400189511555102</v>
      </c>
      <c r="Q190" s="106">
        <v>1.9806254249999999</v>
      </c>
      <c r="R190" s="107">
        <v>0.79359882799999992</v>
      </c>
      <c r="S190" s="108">
        <v>0.40068092531933441</v>
      </c>
      <c r="T190" s="106">
        <v>0.28508270000000002</v>
      </c>
      <c r="U190" s="107">
        <v>0.28508270000000002</v>
      </c>
      <c r="V190" s="108">
        <v>1</v>
      </c>
    </row>
    <row r="191" spans="1:22" hidden="1" outlineLevel="3" x14ac:dyDescent="0.25">
      <c r="A191" s="67" t="s">
        <v>109</v>
      </c>
      <c r="B191" s="115">
        <v>0.60147141199999998</v>
      </c>
      <c r="C191" s="116">
        <v>0</v>
      </c>
      <c r="D191" s="117">
        <v>0</v>
      </c>
      <c r="E191" s="118">
        <v>0.61011320168459859</v>
      </c>
      <c r="F191" s="119">
        <v>0</v>
      </c>
      <c r="G191" s="120">
        <v>0.61011320168459859</v>
      </c>
      <c r="H191" s="121">
        <v>0</v>
      </c>
      <c r="I191" s="122">
        <v>0.75968135738133646</v>
      </c>
      <c r="J191" s="123">
        <v>0</v>
      </c>
      <c r="K191" s="115">
        <v>0.11186821200000001</v>
      </c>
      <c r="L191" s="116">
        <v>0</v>
      </c>
      <c r="M191" s="117">
        <v>0</v>
      </c>
      <c r="N191" s="115">
        <v>0.25331029999999999</v>
      </c>
      <c r="O191" s="116">
        <v>0</v>
      </c>
      <c r="P191" s="117">
        <v>0</v>
      </c>
      <c r="Q191" s="115">
        <v>0.2362929</v>
      </c>
      <c r="R191" s="116">
        <v>0</v>
      </c>
      <c r="S191" s="117">
        <v>0</v>
      </c>
      <c r="T191" s="115">
        <v>0</v>
      </c>
      <c r="U191" s="116">
        <v>0</v>
      </c>
      <c r="V191" s="117" t="s">
        <v>425</v>
      </c>
    </row>
    <row r="192" spans="1:22" hidden="1" outlineLevel="3" x14ac:dyDescent="0.25">
      <c r="A192" s="67" t="s">
        <v>223</v>
      </c>
      <c r="B192" s="115">
        <v>0.46033283999999997</v>
      </c>
      <c r="C192" s="116">
        <v>0.36546699999999999</v>
      </c>
      <c r="D192" s="117">
        <v>0.79391902606818143</v>
      </c>
      <c r="E192" s="118">
        <v>9.6068299999999995E-2</v>
      </c>
      <c r="F192" s="119">
        <v>0</v>
      </c>
      <c r="G192" s="120">
        <v>9.6068299999999995E-2</v>
      </c>
      <c r="H192" s="121">
        <v>0</v>
      </c>
      <c r="I192" s="122">
        <v>9.720313333333333E-2</v>
      </c>
      <c r="J192" s="123">
        <v>0</v>
      </c>
      <c r="K192" s="115">
        <v>0</v>
      </c>
      <c r="L192" s="116">
        <v>0</v>
      </c>
      <c r="M192" s="117" t="s">
        <v>425</v>
      </c>
      <c r="N192" s="115">
        <v>0.36546699999999999</v>
      </c>
      <c r="O192" s="116">
        <v>0.36546699999999999</v>
      </c>
      <c r="P192" s="117">
        <v>1</v>
      </c>
      <c r="Q192" s="115">
        <v>9.4865840000000007E-2</v>
      </c>
      <c r="R192" s="116">
        <v>0</v>
      </c>
      <c r="S192" s="117">
        <v>0</v>
      </c>
      <c r="T192" s="115">
        <v>0</v>
      </c>
      <c r="U192" s="116">
        <v>0</v>
      </c>
      <c r="V192" s="117" t="s">
        <v>425</v>
      </c>
    </row>
    <row r="193" spans="1:22" hidden="1" outlineLevel="3" x14ac:dyDescent="0.25">
      <c r="A193" s="67" t="s">
        <v>161</v>
      </c>
      <c r="B193" s="115">
        <v>0.79359882799999992</v>
      </c>
      <c r="C193" s="116">
        <v>0.79359882799999992</v>
      </c>
      <c r="D193" s="117">
        <v>1</v>
      </c>
      <c r="E193" s="118">
        <v>0</v>
      </c>
      <c r="F193" s="119">
        <v>0</v>
      </c>
      <c r="G193" s="120">
        <v>0</v>
      </c>
      <c r="H193" s="121">
        <v>0.78620795426355938</v>
      </c>
      <c r="I193" s="122">
        <v>0.21970542000000001</v>
      </c>
      <c r="J193" s="123">
        <v>0</v>
      </c>
      <c r="K193" s="115">
        <v>0</v>
      </c>
      <c r="L193" s="116">
        <v>0</v>
      </c>
      <c r="M193" s="117" t="s">
        <v>425</v>
      </c>
      <c r="N193" s="115">
        <v>0</v>
      </c>
      <c r="O193" s="116">
        <v>0</v>
      </c>
      <c r="P193" s="117" t="s">
        <v>425</v>
      </c>
      <c r="Q193" s="115">
        <v>0.79359882799999992</v>
      </c>
      <c r="R193" s="116">
        <v>0.79359882799999992</v>
      </c>
      <c r="S193" s="117">
        <v>1</v>
      </c>
      <c r="T193" s="115">
        <v>0</v>
      </c>
      <c r="U193" s="116">
        <v>0</v>
      </c>
      <c r="V193" s="117" t="s">
        <v>425</v>
      </c>
    </row>
    <row r="194" spans="1:22" hidden="1" outlineLevel="3" x14ac:dyDescent="0.25">
      <c r="A194" s="67" t="s">
        <v>402</v>
      </c>
      <c r="B194" s="115">
        <v>0</v>
      </c>
      <c r="C194" s="116">
        <v>0</v>
      </c>
      <c r="D194" s="117" t="s">
        <v>425</v>
      </c>
      <c r="E194" s="118">
        <v>0</v>
      </c>
      <c r="F194" s="119">
        <v>0</v>
      </c>
      <c r="G194" s="120">
        <v>0</v>
      </c>
      <c r="H194" s="121">
        <v>0</v>
      </c>
      <c r="I194" s="122">
        <v>0</v>
      </c>
      <c r="J194" s="123">
        <v>0</v>
      </c>
      <c r="K194" s="115">
        <v>0</v>
      </c>
      <c r="L194" s="116">
        <v>0</v>
      </c>
      <c r="M194" s="117" t="s">
        <v>425</v>
      </c>
      <c r="N194" s="115">
        <v>0</v>
      </c>
      <c r="O194" s="116">
        <v>0</v>
      </c>
      <c r="P194" s="117" t="s">
        <v>425</v>
      </c>
      <c r="Q194" s="115">
        <v>0</v>
      </c>
      <c r="R194" s="116">
        <v>0</v>
      </c>
      <c r="S194" s="117" t="s">
        <v>425</v>
      </c>
      <c r="T194" s="115">
        <v>0</v>
      </c>
      <c r="U194" s="116">
        <v>0</v>
      </c>
      <c r="V194" s="117" t="s">
        <v>425</v>
      </c>
    </row>
    <row r="195" spans="1:22" hidden="1" outlineLevel="3" x14ac:dyDescent="0.25">
      <c r="A195" s="67" t="s">
        <v>224</v>
      </c>
      <c r="B195" s="115">
        <v>0.6504432</v>
      </c>
      <c r="C195" s="116">
        <v>0.28508270000000002</v>
      </c>
      <c r="D195" s="117">
        <v>0.4382899229325482</v>
      </c>
      <c r="E195" s="118">
        <v>0.37105189999999999</v>
      </c>
      <c r="F195" s="119">
        <v>0</v>
      </c>
      <c r="G195" s="120">
        <v>0.37105189999999999</v>
      </c>
      <c r="H195" s="121">
        <v>0</v>
      </c>
      <c r="I195" s="122">
        <v>0.63247031333333337</v>
      </c>
      <c r="J195" s="123">
        <v>0</v>
      </c>
      <c r="K195" s="115">
        <v>0</v>
      </c>
      <c r="L195" s="116">
        <v>0</v>
      </c>
      <c r="M195" s="117" t="s">
        <v>425</v>
      </c>
      <c r="N195" s="115">
        <v>0.13484670000000001</v>
      </c>
      <c r="O195" s="116">
        <v>0</v>
      </c>
      <c r="P195" s="117">
        <v>0</v>
      </c>
      <c r="Q195" s="115">
        <v>0.23051379999999999</v>
      </c>
      <c r="R195" s="116">
        <v>0</v>
      </c>
      <c r="S195" s="117">
        <v>0</v>
      </c>
      <c r="T195" s="115">
        <v>0.28508270000000002</v>
      </c>
      <c r="U195" s="116">
        <v>0.28508270000000002</v>
      </c>
      <c r="V195" s="117">
        <v>1</v>
      </c>
    </row>
    <row r="196" spans="1:22" hidden="1" outlineLevel="3" x14ac:dyDescent="0.25">
      <c r="A196" s="67" t="s">
        <v>117</v>
      </c>
      <c r="B196" s="115">
        <v>2.5990571569999998</v>
      </c>
      <c r="C196" s="116">
        <v>0</v>
      </c>
      <c r="D196" s="117">
        <v>0</v>
      </c>
      <c r="E196" s="118">
        <v>2.6250745000000002</v>
      </c>
      <c r="F196" s="119">
        <v>0</v>
      </c>
      <c r="G196" s="120">
        <v>2.6250745000000002</v>
      </c>
      <c r="H196" s="121">
        <v>0</v>
      </c>
      <c r="I196" s="122">
        <v>0.86114471333333331</v>
      </c>
      <c r="J196" s="123">
        <v>0</v>
      </c>
      <c r="K196" s="115">
        <v>0</v>
      </c>
      <c r="L196" s="116">
        <v>0</v>
      </c>
      <c r="M196" s="117" t="s">
        <v>425</v>
      </c>
      <c r="N196" s="115">
        <v>1.9737031</v>
      </c>
      <c r="O196" s="116">
        <v>0</v>
      </c>
      <c r="P196" s="117">
        <v>0</v>
      </c>
      <c r="Q196" s="115">
        <v>0.62535405700000002</v>
      </c>
      <c r="R196" s="116">
        <v>0</v>
      </c>
      <c r="S196" s="117">
        <v>0</v>
      </c>
      <c r="T196" s="115">
        <v>0</v>
      </c>
      <c r="U196" s="116">
        <v>0</v>
      </c>
      <c r="V196" s="117" t="s">
        <v>425</v>
      </c>
    </row>
    <row r="197" spans="1:22" outlineLevel="1" collapsed="1" x14ac:dyDescent="0.25">
      <c r="A197" s="68" t="s">
        <v>403</v>
      </c>
      <c r="B197" s="124">
        <v>6.85640552</v>
      </c>
      <c r="C197" s="125">
        <v>3.8814033320000001</v>
      </c>
      <c r="D197" s="126">
        <v>0.56609885758332457</v>
      </c>
      <c r="E197" s="127">
        <v>3.0111059000000004</v>
      </c>
      <c r="F197" s="128">
        <v>1.0741377999999999</v>
      </c>
      <c r="G197" s="129">
        <v>4.0852437000000004</v>
      </c>
      <c r="H197" s="130">
        <v>0.18276644905949474</v>
      </c>
      <c r="I197" s="131">
        <v>4.802754173333331</v>
      </c>
      <c r="J197" s="132">
        <v>0</v>
      </c>
      <c r="K197" s="124">
        <v>0.50635220000000003</v>
      </c>
      <c r="L197" s="125">
        <v>0</v>
      </c>
      <c r="M197" s="126">
        <v>0</v>
      </c>
      <c r="N197" s="124">
        <v>2.2822294000000003</v>
      </c>
      <c r="O197" s="125">
        <v>2.0138695000000002</v>
      </c>
      <c r="P197" s="126">
        <v>0.88241326660676611</v>
      </c>
      <c r="Q197" s="124">
        <v>4.0678239200000004</v>
      </c>
      <c r="R197" s="125">
        <v>1.8675338320000001</v>
      </c>
      <c r="S197" s="126">
        <v>0.45909898479578237</v>
      </c>
      <c r="T197" s="124">
        <v>0</v>
      </c>
      <c r="U197" s="125">
        <v>0</v>
      </c>
      <c r="V197" s="126" t="s">
        <v>425</v>
      </c>
    </row>
    <row r="198" spans="1:22" hidden="1" outlineLevel="2" x14ac:dyDescent="0.25">
      <c r="A198" s="66" t="s">
        <v>62</v>
      </c>
      <c r="B198" s="106">
        <v>2.7192877339999999</v>
      </c>
      <c r="C198" s="107">
        <v>1.0867017619999999</v>
      </c>
      <c r="D198" s="108">
        <v>0.3996273540356432</v>
      </c>
      <c r="E198" s="109">
        <v>1.6512826000000003</v>
      </c>
      <c r="F198" s="110">
        <v>0.42630299999999999</v>
      </c>
      <c r="G198" s="111">
        <v>2.0775856000000004</v>
      </c>
      <c r="H198" s="112">
        <v>0.24805858136152678</v>
      </c>
      <c r="I198" s="113">
        <v>2.8308438200000001</v>
      </c>
      <c r="J198" s="114">
        <v>0</v>
      </c>
      <c r="K198" s="106">
        <v>0</v>
      </c>
      <c r="L198" s="107">
        <v>0</v>
      </c>
      <c r="M198" s="108" t="s">
        <v>425</v>
      </c>
      <c r="N198" s="106">
        <v>0.50408889999999995</v>
      </c>
      <c r="O198" s="107">
        <v>0.23572899999999999</v>
      </c>
      <c r="P198" s="108">
        <v>0.46763378443762604</v>
      </c>
      <c r="Q198" s="106">
        <v>2.2151988339999997</v>
      </c>
      <c r="R198" s="107">
        <v>0.85097276200000005</v>
      </c>
      <c r="S198" s="108">
        <v>0.38415186435584775</v>
      </c>
      <c r="T198" s="106">
        <v>0</v>
      </c>
      <c r="U198" s="107">
        <v>0</v>
      </c>
      <c r="V198" s="108" t="s">
        <v>425</v>
      </c>
    </row>
    <row r="199" spans="1:22" hidden="1" outlineLevel="3" x14ac:dyDescent="0.25">
      <c r="A199" s="67" t="s">
        <v>184</v>
      </c>
      <c r="B199" s="115">
        <v>0.66647261699999993</v>
      </c>
      <c r="C199" s="116">
        <v>0.23572899999999999</v>
      </c>
      <c r="D199" s="117">
        <v>0.35369645201792294</v>
      </c>
      <c r="E199" s="118">
        <v>0.43364409999999998</v>
      </c>
      <c r="F199" s="119">
        <v>0</v>
      </c>
      <c r="G199" s="120">
        <v>0.43364409999999998</v>
      </c>
      <c r="H199" s="121">
        <v>0</v>
      </c>
      <c r="I199" s="122">
        <v>0.99485512666666664</v>
      </c>
      <c r="J199" s="123">
        <v>0</v>
      </c>
      <c r="K199" s="115">
        <v>0</v>
      </c>
      <c r="L199" s="116">
        <v>0</v>
      </c>
      <c r="M199" s="117" t="s">
        <v>425</v>
      </c>
      <c r="N199" s="115">
        <v>0.35375390000000001</v>
      </c>
      <c r="O199" s="116">
        <v>0.23572899999999999</v>
      </c>
      <c r="P199" s="117">
        <v>0.66636438495801742</v>
      </c>
      <c r="Q199" s="115">
        <v>0.31271871699999998</v>
      </c>
      <c r="R199" s="116">
        <v>0</v>
      </c>
      <c r="S199" s="117">
        <v>0</v>
      </c>
      <c r="T199" s="115">
        <v>0</v>
      </c>
      <c r="U199" s="116">
        <v>0</v>
      </c>
      <c r="V199" s="117" t="s">
        <v>425</v>
      </c>
    </row>
    <row r="200" spans="1:22" hidden="1" outlineLevel="3" x14ac:dyDescent="0.25">
      <c r="A200" s="67" t="s">
        <v>287</v>
      </c>
      <c r="B200" s="115">
        <v>0.21106466200000001</v>
      </c>
      <c r="C200" s="116">
        <v>9.0014362000000001E-2</v>
      </c>
      <c r="D200" s="117">
        <v>0.42647765451139324</v>
      </c>
      <c r="E200" s="118">
        <v>0.122459</v>
      </c>
      <c r="F200" s="119">
        <v>0.42630299999999999</v>
      </c>
      <c r="G200" s="120">
        <v>0.54876199999999997</v>
      </c>
      <c r="H200" s="121">
        <v>0.27487495605683887</v>
      </c>
      <c r="I200" s="122">
        <v>0.24236718000000002</v>
      </c>
      <c r="J200" s="123">
        <v>0</v>
      </c>
      <c r="K200" s="115">
        <v>0</v>
      </c>
      <c r="L200" s="116">
        <v>0</v>
      </c>
      <c r="M200" s="117" t="s">
        <v>425</v>
      </c>
      <c r="N200" s="115">
        <v>0</v>
      </c>
      <c r="O200" s="116">
        <v>0</v>
      </c>
      <c r="P200" s="117" t="s">
        <v>425</v>
      </c>
      <c r="Q200" s="115">
        <v>0.21106466200000001</v>
      </c>
      <c r="R200" s="116">
        <v>9.0014362000000001E-2</v>
      </c>
      <c r="S200" s="117">
        <v>0.42647765451139324</v>
      </c>
      <c r="T200" s="115">
        <v>0</v>
      </c>
      <c r="U200" s="116">
        <v>0</v>
      </c>
      <c r="V200" s="117" t="s">
        <v>425</v>
      </c>
    </row>
    <row r="201" spans="1:22" hidden="1" outlineLevel="3" x14ac:dyDescent="0.25">
      <c r="A201" s="67" t="s">
        <v>288</v>
      </c>
      <c r="B201" s="115">
        <v>0</v>
      </c>
      <c r="C201" s="116">
        <v>0</v>
      </c>
      <c r="D201" s="117" t="s">
        <v>425</v>
      </c>
      <c r="E201" s="118">
        <v>0</v>
      </c>
      <c r="F201" s="119">
        <v>0</v>
      </c>
      <c r="G201" s="120">
        <v>0</v>
      </c>
      <c r="H201" s="121">
        <v>0</v>
      </c>
      <c r="I201" s="122">
        <v>0</v>
      </c>
      <c r="J201" s="123">
        <v>0</v>
      </c>
      <c r="K201" s="115">
        <v>0</v>
      </c>
      <c r="L201" s="116">
        <v>0</v>
      </c>
      <c r="M201" s="117" t="s">
        <v>425</v>
      </c>
      <c r="N201" s="115">
        <v>0</v>
      </c>
      <c r="O201" s="116">
        <v>0</v>
      </c>
      <c r="P201" s="117" t="s">
        <v>425</v>
      </c>
      <c r="Q201" s="115">
        <v>0</v>
      </c>
      <c r="R201" s="116">
        <v>0</v>
      </c>
      <c r="S201" s="117" t="s">
        <v>425</v>
      </c>
      <c r="T201" s="115">
        <v>0</v>
      </c>
      <c r="U201" s="116">
        <v>0</v>
      </c>
      <c r="V201" s="117" t="s">
        <v>425</v>
      </c>
    </row>
    <row r="202" spans="1:22" hidden="1" outlineLevel="3" x14ac:dyDescent="0.25">
      <c r="A202" s="67" t="s">
        <v>61</v>
      </c>
      <c r="B202" s="115">
        <v>0.93045705499999998</v>
      </c>
      <c r="C202" s="116">
        <v>0</v>
      </c>
      <c r="D202" s="117">
        <v>0</v>
      </c>
      <c r="E202" s="118">
        <v>0.94281879999999996</v>
      </c>
      <c r="F202" s="119">
        <v>0</v>
      </c>
      <c r="G202" s="120">
        <v>0.94281879999999996</v>
      </c>
      <c r="H202" s="121">
        <v>4.7810641990222488E-2</v>
      </c>
      <c r="I202" s="122">
        <v>1.5936215133333334</v>
      </c>
      <c r="J202" s="123">
        <v>0</v>
      </c>
      <c r="K202" s="115">
        <v>0</v>
      </c>
      <c r="L202" s="116">
        <v>0</v>
      </c>
      <c r="M202" s="117" t="s">
        <v>425</v>
      </c>
      <c r="N202" s="115">
        <v>0</v>
      </c>
      <c r="O202" s="116">
        <v>0</v>
      </c>
      <c r="P202" s="117" t="s">
        <v>425</v>
      </c>
      <c r="Q202" s="115">
        <v>0.93045705499999998</v>
      </c>
      <c r="R202" s="116">
        <v>0</v>
      </c>
      <c r="S202" s="117">
        <v>0</v>
      </c>
      <c r="T202" s="115">
        <v>0</v>
      </c>
      <c r="U202" s="116">
        <v>0</v>
      </c>
      <c r="V202" s="117" t="s">
        <v>425</v>
      </c>
    </row>
    <row r="203" spans="1:22" hidden="1" outlineLevel="3" x14ac:dyDescent="0.25">
      <c r="A203" s="67" t="s">
        <v>220</v>
      </c>
      <c r="B203" s="115">
        <v>0.91129340000000003</v>
      </c>
      <c r="C203" s="116">
        <v>0.76095840000000003</v>
      </c>
      <c r="D203" s="117">
        <v>0.83503117656728343</v>
      </c>
      <c r="E203" s="118">
        <v>0.15236069999999999</v>
      </c>
      <c r="F203" s="119">
        <v>0</v>
      </c>
      <c r="G203" s="120">
        <v>0.15236069999999999</v>
      </c>
      <c r="H203" s="121">
        <v>1</v>
      </c>
      <c r="I203" s="122">
        <v>0</v>
      </c>
      <c r="J203" s="123">
        <v>0</v>
      </c>
      <c r="K203" s="115">
        <v>0</v>
      </c>
      <c r="L203" s="116">
        <v>0</v>
      </c>
      <c r="M203" s="117" t="s">
        <v>425</v>
      </c>
      <c r="N203" s="115">
        <v>0.150335</v>
      </c>
      <c r="O203" s="116">
        <v>0</v>
      </c>
      <c r="P203" s="117">
        <v>0</v>
      </c>
      <c r="Q203" s="115">
        <v>0.76095840000000003</v>
      </c>
      <c r="R203" s="116">
        <v>0.76095840000000003</v>
      </c>
      <c r="S203" s="117">
        <v>1</v>
      </c>
      <c r="T203" s="115">
        <v>0</v>
      </c>
      <c r="U203" s="116">
        <v>0</v>
      </c>
      <c r="V203" s="117" t="s">
        <v>425</v>
      </c>
    </row>
    <row r="204" spans="1:22" hidden="1" outlineLevel="2" x14ac:dyDescent="0.25">
      <c r="A204" s="66" t="s">
        <v>106</v>
      </c>
      <c r="B204" s="106">
        <v>4.1371177859999984</v>
      </c>
      <c r="C204" s="107">
        <v>2.79470157</v>
      </c>
      <c r="D204" s="108">
        <v>0.67551897590570587</v>
      </c>
      <c r="E204" s="109">
        <v>1.3598233</v>
      </c>
      <c r="F204" s="110">
        <v>0.64783480000000004</v>
      </c>
      <c r="G204" s="111">
        <v>2.0076581</v>
      </c>
      <c r="H204" s="112">
        <v>6.6347454450371726E-2</v>
      </c>
      <c r="I204" s="113">
        <v>1.9719103533333333</v>
      </c>
      <c r="J204" s="114">
        <v>0</v>
      </c>
      <c r="K204" s="106">
        <v>0.50635220000000003</v>
      </c>
      <c r="L204" s="107">
        <v>0</v>
      </c>
      <c r="M204" s="108">
        <v>0</v>
      </c>
      <c r="N204" s="106">
        <v>1.7781405000000001</v>
      </c>
      <c r="O204" s="107">
        <v>1.7781405000000001</v>
      </c>
      <c r="P204" s="108">
        <v>1</v>
      </c>
      <c r="Q204" s="106">
        <v>1.852625086</v>
      </c>
      <c r="R204" s="107">
        <v>1.0165610700000001</v>
      </c>
      <c r="S204" s="108">
        <v>0.54871386427939151</v>
      </c>
      <c r="T204" s="106">
        <v>0</v>
      </c>
      <c r="U204" s="107">
        <v>0</v>
      </c>
      <c r="V204" s="108" t="s">
        <v>425</v>
      </c>
    </row>
    <row r="205" spans="1:22" hidden="1" outlineLevel="3" x14ac:dyDescent="0.25">
      <c r="A205" s="67" t="s">
        <v>225</v>
      </c>
      <c r="B205" s="115">
        <v>0</v>
      </c>
      <c r="C205" s="116">
        <v>0</v>
      </c>
      <c r="D205" s="117" t="s">
        <v>425</v>
      </c>
      <c r="E205" s="118">
        <v>0</v>
      </c>
      <c r="F205" s="119">
        <v>0</v>
      </c>
      <c r="G205" s="120">
        <v>0</v>
      </c>
      <c r="H205" s="121">
        <v>0</v>
      </c>
      <c r="I205" s="122">
        <v>0</v>
      </c>
      <c r="J205" s="123">
        <v>0</v>
      </c>
      <c r="K205" s="115">
        <v>0</v>
      </c>
      <c r="L205" s="116">
        <v>0</v>
      </c>
      <c r="M205" s="117" t="s">
        <v>425</v>
      </c>
      <c r="N205" s="115">
        <v>0</v>
      </c>
      <c r="O205" s="116">
        <v>0</v>
      </c>
      <c r="P205" s="117" t="s">
        <v>425</v>
      </c>
      <c r="Q205" s="115">
        <v>0</v>
      </c>
      <c r="R205" s="116">
        <v>0</v>
      </c>
      <c r="S205" s="117" t="s">
        <v>425</v>
      </c>
      <c r="T205" s="115">
        <v>0</v>
      </c>
      <c r="U205" s="116">
        <v>0</v>
      </c>
      <c r="V205" s="117" t="s">
        <v>425</v>
      </c>
    </row>
    <row r="206" spans="1:22" hidden="1" outlineLevel="3" x14ac:dyDescent="0.25">
      <c r="A206" s="67" t="s">
        <v>105</v>
      </c>
      <c r="B206" s="115">
        <v>3.7263482079999992</v>
      </c>
      <c r="C206" s="116">
        <v>2.6564866</v>
      </c>
      <c r="D206" s="117">
        <v>0.71289274424136173</v>
      </c>
      <c r="E206" s="118">
        <v>1.0832851000000001</v>
      </c>
      <c r="F206" s="119">
        <v>0.64783480000000004</v>
      </c>
      <c r="G206" s="120">
        <v>1.7311199000000002</v>
      </c>
      <c r="H206" s="121">
        <v>0</v>
      </c>
      <c r="I206" s="122">
        <v>1.6932543266666666</v>
      </c>
      <c r="J206" s="123">
        <v>0</v>
      </c>
      <c r="K206" s="115">
        <v>0.50635220000000003</v>
      </c>
      <c r="L206" s="116">
        <v>0</v>
      </c>
      <c r="M206" s="117">
        <v>0</v>
      </c>
      <c r="N206" s="115">
        <v>1.7781405000000001</v>
      </c>
      <c r="O206" s="116">
        <v>1.7781405000000001</v>
      </c>
      <c r="P206" s="117">
        <v>1</v>
      </c>
      <c r="Q206" s="115">
        <v>1.441855508</v>
      </c>
      <c r="R206" s="116">
        <v>0.87834610000000002</v>
      </c>
      <c r="S206" s="117">
        <v>0.60917761532038339</v>
      </c>
      <c r="T206" s="115">
        <v>0</v>
      </c>
      <c r="U206" s="116">
        <v>0</v>
      </c>
      <c r="V206" s="117" t="s">
        <v>425</v>
      </c>
    </row>
    <row r="207" spans="1:22" hidden="1" outlineLevel="3" x14ac:dyDescent="0.25">
      <c r="A207" s="67" t="s">
        <v>170</v>
      </c>
      <c r="B207" s="115">
        <v>0.2759933</v>
      </c>
      <c r="C207" s="116">
        <v>0.1346511</v>
      </c>
      <c r="D207" s="117">
        <v>0.48787814776663058</v>
      </c>
      <c r="E207" s="118">
        <v>0.1436897</v>
      </c>
      <c r="F207" s="119">
        <v>0</v>
      </c>
      <c r="G207" s="120">
        <v>0.1436897</v>
      </c>
      <c r="H207" s="121">
        <v>0.48746737405590712</v>
      </c>
      <c r="I207" s="122">
        <v>0.14394318666666667</v>
      </c>
      <c r="J207" s="123">
        <v>0</v>
      </c>
      <c r="K207" s="115">
        <v>0</v>
      </c>
      <c r="L207" s="116">
        <v>0</v>
      </c>
      <c r="M207" s="117" t="s">
        <v>425</v>
      </c>
      <c r="N207" s="115">
        <v>0</v>
      </c>
      <c r="O207" s="116">
        <v>0</v>
      </c>
      <c r="P207" s="117" t="s">
        <v>425</v>
      </c>
      <c r="Q207" s="115">
        <v>0.2759933</v>
      </c>
      <c r="R207" s="116">
        <v>0.1346511</v>
      </c>
      <c r="S207" s="117">
        <v>0.48787814776663058</v>
      </c>
      <c r="T207" s="115">
        <v>0</v>
      </c>
      <c r="U207" s="116">
        <v>0</v>
      </c>
      <c r="V207" s="117" t="s">
        <v>425</v>
      </c>
    </row>
    <row r="208" spans="1:22" hidden="1" outlineLevel="3" x14ac:dyDescent="0.25">
      <c r="A208" s="67" t="s">
        <v>404</v>
      </c>
      <c r="B208" s="115">
        <v>0.134776278</v>
      </c>
      <c r="C208" s="116">
        <v>3.5638699999999998E-3</v>
      </c>
      <c r="D208" s="117">
        <v>2.6442858141549209E-2</v>
      </c>
      <c r="E208" s="118">
        <v>0.13284850000000001</v>
      </c>
      <c r="F208" s="119">
        <v>0</v>
      </c>
      <c r="G208" s="120">
        <v>0.13284850000000001</v>
      </c>
      <c r="H208" s="121">
        <v>2.6738068695377631E-2</v>
      </c>
      <c r="I208" s="122">
        <v>0.13471284</v>
      </c>
      <c r="J208" s="123">
        <v>0</v>
      </c>
      <c r="K208" s="115">
        <v>0</v>
      </c>
      <c r="L208" s="116">
        <v>0</v>
      </c>
      <c r="M208" s="117" t="s">
        <v>425</v>
      </c>
      <c r="N208" s="115">
        <v>0</v>
      </c>
      <c r="O208" s="116">
        <v>0</v>
      </c>
      <c r="P208" s="117" t="s">
        <v>425</v>
      </c>
      <c r="Q208" s="115">
        <v>0.134776278</v>
      </c>
      <c r="R208" s="116">
        <v>3.5638699999999998E-3</v>
      </c>
      <c r="S208" s="117">
        <v>2.6442858141549209E-2</v>
      </c>
      <c r="T208" s="115">
        <v>0</v>
      </c>
      <c r="U208" s="116">
        <v>0</v>
      </c>
      <c r="V208" s="117" t="s">
        <v>425</v>
      </c>
    </row>
    <row r="209" spans="1:22" hidden="1" outlineLevel="3" x14ac:dyDescent="0.25">
      <c r="A209" s="67" t="s">
        <v>405</v>
      </c>
      <c r="B209" s="115">
        <v>0</v>
      </c>
      <c r="C209" s="116">
        <v>0</v>
      </c>
      <c r="D209" s="117" t="s">
        <v>425</v>
      </c>
      <c r="E209" s="118">
        <v>0</v>
      </c>
      <c r="F209" s="119">
        <v>0</v>
      </c>
      <c r="G209" s="120">
        <v>0</v>
      </c>
      <c r="H209" s="121">
        <v>0</v>
      </c>
      <c r="I209" s="122">
        <v>0</v>
      </c>
      <c r="J209" s="123">
        <v>0</v>
      </c>
      <c r="K209" s="115">
        <v>0</v>
      </c>
      <c r="L209" s="116">
        <v>0</v>
      </c>
      <c r="M209" s="117" t="s">
        <v>425</v>
      </c>
      <c r="N209" s="115">
        <v>0</v>
      </c>
      <c r="O209" s="116">
        <v>0</v>
      </c>
      <c r="P209" s="117" t="s">
        <v>425</v>
      </c>
      <c r="Q209" s="115">
        <v>0</v>
      </c>
      <c r="R209" s="116">
        <v>0</v>
      </c>
      <c r="S209" s="117" t="s">
        <v>425</v>
      </c>
      <c r="T209" s="115">
        <v>0</v>
      </c>
      <c r="U209" s="116">
        <v>0</v>
      </c>
      <c r="V209" s="117" t="s">
        <v>425</v>
      </c>
    </row>
    <row r="210" spans="1:22" x14ac:dyDescent="0.25">
      <c r="A210" s="64" t="s">
        <v>60</v>
      </c>
      <c r="B210" s="88">
        <v>70.965573009000053</v>
      </c>
      <c r="C210" s="89">
        <v>24.011947331999998</v>
      </c>
      <c r="D210" s="90">
        <v>0.33836050797412337</v>
      </c>
      <c r="E210" s="91">
        <v>47.516076505770037</v>
      </c>
      <c r="F210" s="92">
        <v>2.6356283000000009</v>
      </c>
      <c r="G210" s="93">
        <v>50.151704805770038</v>
      </c>
      <c r="H210" s="94">
        <v>0.34285563250307227</v>
      </c>
      <c r="I210" s="95">
        <v>42.338435874627571</v>
      </c>
      <c r="J210" s="96">
        <v>0.89278320000000377</v>
      </c>
      <c r="K210" s="88">
        <v>1.66199389</v>
      </c>
      <c r="L210" s="89">
        <v>0</v>
      </c>
      <c r="M210" s="90">
        <v>0</v>
      </c>
      <c r="N210" s="88">
        <v>17.560859475999997</v>
      </c>
      <c r="O210" s="89">
        <v>7.6931412259999998</v>
      </c>
      <c r="P210" s="90">
        <v>0.43808455027580112</v>
      </c>
      <c r="Q210" s="88">
        <v>46.931295291999994</v>
      </c>
      <c r="R210" s="89">
        <v>15.411015506</v>
      </c>
      <c r="S210" s="90">
        <v>0.32837396475240677</v>
      </c>
      <c r="T210" s="88">
        <v>4.8114243510000003</v>
      </c>
      <c r="U210" s="89">
        <v>0.9077906</v>
      </c>
      <c r="V210" s="90">
        <v>0.18867398378846503</v>
      </c>
    </row>
    <row r="211" spans="1:22" outlineLevel="1" x14ac:dyDescent="0.25">
      <c r="A211" s="65" t="s">
        <v>92</v>
      </c>
      <c r="B211" s="97">
        <v>37.594395023000004</v>
      </c>
      <c r="C211" s="98">
        <v>12.350900126000003</v>
      </c>
      <c r="D211" s="99">
        <v>0.32853035986997003</v>
      </c>
      <c r="E211" s="100">
        <v>25.540310644624057</v>
      </c>
      <c r="F211" s="101">
        <v>1.1722122000000001</v>
      </c>
      <c r="G211" s="102">
        <v>26.712522844624058</v>
      </c>
      <c r="H211" s="103">
        <v>0.30292547474588932</v>
      </c>
      <c r="I211" s="104">
        <v>22.480966358091326</v>
      </c>
      <c r="J211" s="105">
        <v>0.38871830000000074</v>
      </c>
      <c r="K211" s="97">
        <v>1.060646</v>
      </c>
      <c r="L211" s="98">
        <v>0</v>
      </c>
      <c r="M211" s="99">
        <v>0</v>
      </c>
      <c r="N211" s="97">
        <v>10.162305290000001</v>
      </c>
      <c r="O211" s="98">
        <v>3.7173295400000002</v>
      </c>
      <c r="P211" s="99">
        <v>0.36579589314817756</v>
      </c>
      <c r="Q211" s="97">
        <v>24.940958733000013</v>
      </c>
      <c r="R211" s="98">
        <v>7.9161278859999999</v>
      </c>
      <c r="S211" s="99">
        <v>0.31739469082742078</v>
      </c>
      <c r="T211" s="97">
        <v>1.430485</v>
      </c>
      <c r="U211" s="98">
        <v>0.71744269999999999</v>
      </c>
      <c r="V211" s="99">
        <v>0.50153807974218534</v>
      </c>
    </row>
    <row r="212" spans="1:22" outlineLevel="1" collapsed="1" x14ac:dyDescent="0.25">
      <c r="A212" s="68" t="s">
        <v>430</v>
      </c>
      <c r="B212" s="124">
        <v>26.588640942000001</v>
      </c>
      <c r="C212" s="125">
        <v>9.5780151259999986</v>
      </c>
      <c r="D212" s="126">
        <v>0.36022958626931378</v>
      </c>
      <c r="E212" s="127">
        <v>17.213704244074187</v>
      </c>
      <c r="F212" s="128">
        <v>0.8465178000000001</v>
      </c>
      <c r="G212" s="129">
        <v>18.060222044074187</v>
      </c>
      <c r="H212" s="130">
        <v>0.3011591217226498</v>
      </c>
      <c r="I212" s="131">
        <v>17.347129391424659</v>
      </c>
      <c r="J212" s="132">
        <v>0.38871829999999896</v>
      </c>
      <c r="K212" s="124">
        <v>1.0016718</v>
      </c>
      <c r="L212" s="125">
        <v>0</v>
      </c>
      <c r="M212" s="126">
        <v>0</v>
      </c>
      <c r="N212" s="124">
        <v>5.630293690000002</v>
      </c>
      <c r="O212" s="125">
        <v>3.7173295400000002</v>
      </c>
      <c r="P212" s="126">
        <v>0.66023723533327772</v>
      </c>
      <c r="Q212" s="124">
        <v>19.243633152000012</v>
      </c>
      <c r="R212" s="125">
        <v>5.8606855859999998</v>
      </c>
      <c r="S212" s="126">
        <v>0.30455192840707901</v>
      </c>
      <c r="T212" s="124">
        <v>0.71304230000000002</v>
      </c>
      <c r="U212" s="125">
        <v>0</v>
      </c>
      <c r="V212" s="126">
        <v>0</v>
      </c>
    </row>
    <row r="213" spans="1:22" hidden="1" outlineLevel="2" x14ac:dyDescent="0.25">
      <c r="A213" s="66" t="s">
        <v>91</v>
      </c>
      <c r="B213" s="106">
        <v>3.2157277459999993</v>
      </c>
      <c r="C213" s="107">
        <v>1.2117774160000001</v>
      </c>
      <c r="D213" s="108">
        <v>0.37682836101635586</v>
      </c>
      <c r="E213" s="109">
        <v>2.0273978022365289</v>
      </c>
      <c r="F213" s="110">
        <v>3.6832499999999997E-2</v>
      </c>
      <c r="G213" s="111">
        <v>2.0642303022365289</v>
      </c>
      <c r="H213" s="112">
        <v>0.26310205050254448</v>
      </c>
      <c r="I213" s="113">
        <v>2.6911453519999999</v>
      </c>
      <c r="J213" s="114">
        <v>0</v>
      </c>
      <c r="K213" s="106">
        <v>0</v>
      </c>
      <c r="L213" s="107">
        <v>0</v>
      </c>
      <c r="M213" s="108" t="s">
        <v>425</v>
      </c>
      <c r="N213" s="106">
        <v>0.6306214</v>
      </c>
      <c r="O213" s="107">
        <v>0.36952410000000002</v>
      </c>
      <c r="P213" s="108">
        <v>0.58596822118627756</v>
      </c>
      <c r="Q213" s="106">
        <v>2.5851063459999999</v>
      </c>
      <c r="R213" s="107">
        <v>0.84225331600000009</v>
      </c>
      <c r="S213" s="108">
        <v>0.32580992936837583</v>
      </c>
      <c r="T213" s="106">
        <v>0</v>
      </c>
      <c r="U213" s="107">
        <v>0</v>
      </c>
      <c r="V213" s="108" t="s">
        <v>425</v>
      </c>
    </row>
    <row r="214" spans="1:22" hidden="1" outlineLevel="3" x14ac:dyDescent="0.25">
      <c r="A214" s="67" t="s">
        <v>90</v>
      </c>
      <c r="B214" s="115">
        <v>0.65649774599999999</v>
      </c>
      <c r="C214" s="116">
        <v>3.9107415999999999E-2</v>
      </c>
      <c r="D214" s="117">
        <v>5.9569764311117678E-2</v>
      </c>
      <c r="E214" s="118">
        <v>0.62536170223652865</v>
      </c>
      <c r="F214" s="119">
        <v>3.6832499999999997E-2</v>
      </c>
      <c r="G214" s="120">
        <v>0.6621942022365287</v>
      </c>
      <c r="H214" s="121">
        <v>0.6456169578010692</v>
      </c>
      <c r="I214" s="122">
        <v>0.37674126533333335</v>
      </c>
      <c r="J214" s="123">
        <v>0</v>
      </c>
      <c r="K214" s="115">
        <v>0</v>
      </c>
      <c r="L214" s="116">
        <v>0</v>
      </c>
      <c r="M214" s="117" t="s">
        <v>425</v>
      </c>
      <c r="N214" s="115">
        <v>1.5674199999999999E-2</v>
      </c>
      <c r="O214" s="116">
        <v>0</v>
      </c>
      <c r="P214" s="117">
        <v>0</v>
      </c>
      <c r="Q214" s="115">
        <v>0.64082354600000002</v>
      </c>
      <c r="R214" s="116">
        <v>3.9107415999999999E-2</v>
      </c>
      <c r="S214" s="117">
        <v>6.1026808774595181E-2</v>
      </c>
      <c r="T214" s="115">
        <v>0</v>
      </c>
      <c r="U214" s="116">
        <v>0</v>
      </c>
      <c r="V214" s="117" t="s">
        <v>425</v>
      </c>
    </row>
    <row r="215" spans="1:22" hidden="1" outlineLevel="3" x14ac:dyDescent="0.25">
      <c r="A215" s="67" t="s">
        <v>226</v>
      </c>
      <c r="B215" s="115">
        <v>1.1411369</v>
      </c>
      <c r="C215" s="116">
        <v>0</v>
      </c>
      <c r="D215" s="117">
        <v>0</v>
      </c>
      <c r="E215" s="118">
        <v>1.1537740000000001</v>
      </c>
      <c r="F215" s="119">
        <v>0</v>
      </c>
      <c r="G215" s="120">
        <v>1.1537740000000001</v>
      </c>
      <c r="H215" s="121">
        <v>0</v>
      </c>
      <c r="I215" s="122">
        <v>1.1584505066666666</v>
      </c>
      <c r="J215" s="123">
        <v>0</v>
      </c>
      <c r="K215" s="115">
        <v>0</v>
      </c>
      <c r="L215" s="116">
        <v>0</v>
      </c>
      <c r="M215" s="117" t="s">
        <v>425</v>
      </c>
      <c r="N215" s="115">
        <v>0</v>
      </c>
      <c r="O215" s="116">
        <v>0</v>
      </c>
      <c r="P215" s="117" t="s">
        <v>425</v>
      </c>
      <c r="Q215" s="115">
        <v>1.1411369</v>
      </c>
      <c r="R215" s="116">
        <v>0</v>
      </c>
      <c r="S215" s="117">
        <v>0</v>
      </c>
      <c r="T215" s="115">
        <v>0</v>
      </c>
      <c r="U215" s="116">
        <v>0</v>
      </c>
      <c r="V215" s="117" t="s">
        <v>425</v>
      </c>
    </row>
    <row r="216" spans="1:22" hidden="1" outlineLevel="3" x14ac:dyDescent="0.25">
      <c r="A216" s="67" t="s">
        <v>227</v>
      </c>
      <c r="B216" s="115">
        <v>0</v>
      </c>
      <c r="C216" s="116">
        <v>0</v>
      </c>
      <c r="D216" s="117" t="s">
        <v>425</v>
      </c>
      <c r="E216" s="118">
        <v>0</v>
      </c>
      <c r="F216" s="119">
        <v>0</v>
      </c>
      <c r="G216" s="120">
        <v>0</v>
      </c>
      <c r="H216" s="121">
        <v>0</v>
      </c>
      <c r="I216" s="122">
        <v>0</v>
      </c>
      <c r="J216" s="123">
        <v>0</v>
      </c>
      <c r="K216" s="115">
        <v>0</v>
      </c>
      <c r="L216" s="116">
        <v>0</v>
      </c>
      <c r="M216" s="117" t="s">
        <v>425</v>
      </c>
      <c r="N216" s="115">
        <v>0</v>
      </c>
      <c r="O216" s="116">
        <v>0</v>
      </c>
      <c r="P216" s="117" t="s">
        <v>425</v>
      </c>
      <c r="Q216" s="115">
        <v>0</v>
      </c>
      <c r="R216" s="116">
        <v>0</v>
      </c>
      <c r="S216" s="117" t="s">
        <v>425</v>
      </c>
      <c r="T216" s="115">
        <v>0</v>
      </c>
      <c r="U216" s="116">
        <v>0</v>
      </c>
      <c r="V216" s="117" t="s">
        <v>425</v>
      </c>
    </row>
    <row r="217" spans="1:22" hidden="1" outlineLevel="3" x14ac:dyDescent="0.25">
      <c r="A217" s="67" t="s">
        <v>289</v>
      </c>
      <c r="B217" s="115">
        <v>0.8849568000000001</v>
      </c>
      <c r="C217" s="116">
        <v>0.63953370000000009</v>
      </c>
      <c r="D217" s="117">
        <v>0.72267222535608522</v>
      </c>
      <c r="E217" s="118">
        <v>0.24826210000000001</v>
      </c>
      <c r="F217" s="119">
        <v>0</v>
      </c>
      <c r="G217" s="120">
        <v>0.24826210000000001</v>
      </c>
      <c r="H217" s="121">
        <v>1</v>
      </c>
      <c r="I217" s="122">
        <v>0</v>
      </c>
      <c r="J217" s="123">
        <v>0</v>
      </c>
      <c r="K217" s="115">
        <v>0</v>
      </c>
      <c r="L217" s="116">
        <v>0</v>
      </c>
      <c r="M217" s="117" t="s">
        <v>425</v>
      </c>
      <c r="N217" s="115">
        <v>0.61494720000000003</v>
      </c>
      <c r="O217" s="116">
        <v>0.36952410000000002</v>
      </c>
      <c r="P217" s="117">
        <v>0.60090378491031426</v>
      </c>
      <c r="Q217" s="115">
        <v>0.27000960000000002</v>
      </c>
      <c r="R217" s="116">
        <v>0.27000960000000002</v>
      </c>
      <c r="S217" s="117">
        <v>1</v>
      </c>
      <c r="T217" s="115">
        <v>0</v>
      </c>
      <c r="U217" s="116">
        <v>0</v>
      </c>
      <c r="V217" s="117" t="s">
        <v>425</v>
      </c>
    </row>
    <row r="218" spans="1:22" hidden="1" outlineLevel="3" x14ac:dyDescent="0.25">
      <c r="A218" s="67" t="s">
        <v>290</v>
      </c>
      <c r="B218" s="115">
        <v>0.53313630000000001</v>
      </c>
      <c r="C218" s="116">
        <v>0.53313630000000001</v>
      </c>
      <c r="D218" s="117">
        <v>1</v>
      </c>
      <c r="E218" s="118">
        <v>0</v>
      </c>
      <c r="F218" s="119">
        <v>0</v>
      </c>
      <c r="G218" s="120">
        <v>0</v>
      </c>
      <c r="H218" s="121">
        <v>0</v>
      </c>
      <c r="I218" s="122">
        <v>1.15595358</v>
      </c>
      <c r="J218" s="123">
        <v>0</v>
      </c>
      <c r="K218" s="115">
        <v>0</v>
      </c>
      <c r="L218" s="116">
        <v>0</v>
      </c>
      <c r="M218" s="117" t="s">
        <v>425</v>
      </c>
      <c r="N218" s="115">
        <v>0</v>
      </c>
      <c r="O218" s="116">
        <v>0</v>
      </c>
      <c r="P218" s="117" t="s">
        <v>425</v>
      </c>
      <c r="Q218" s="115">
        <v>0.53313630000000001</v>
      </c>
      <c r="R218" s="116">
        <v>0.53313630000000001</v>
      </c>
      <c r="S218" s="117">
        <v>1</v>
      </c>
      <c r="T218" s="115">
        <v>0</v>
      </c>
      <c r="U218" s="116">
        <v>0</v>
      </c>
      <c r="V218" s="117" t="s">
        <v>425</v>
      </c>
    </row>
    <row r="219" spans="1:22" hidden="1" outlineLevel="2" x14ac:dyDescent="0.25">
      <c r="A219" s="66" t="s">
        <v>154</v>
      </c>
      <c r="B219" s="106">
        <v>9.779223843999997</v>
      </c>
      <c r="C219" s="107">
        <v>3.1104443100000005</v>
      </c>
      <c r="D219" s="108">
        <v>0.31806658274914129</v>
      </c>
      <c r="E219" s="109">
        <v>6.7481343484353369</v>
      </c>
      <c r="F219" s="110">
        <v>0.73412480000000002</v>
      </c>
      <c r="G219" s="111">
        <v>7.4822591484353369</v>
      </c>
      <c r="H219" s="112">
        <v>0.3760112065683226</v>
      </c>
      <c r="I219" s="113">
        <v>4.1615266414246612</v>
      </c>
      <c r="J219" s="114">
        <v>0</v>
      </c>
      <c r="K219" s="106">
        <v>9.9434700000000001E-2</v>
      </c>
      <c r="L219" s="107">
        <v>0</v>
      </c>
      <c r="M219" s="108">
        <v>0</v>
      </c>
      <c r="N219" s="106">
        <v>2.6663683069999999</v>
      </c>
      <c r="O219" s="107">
        <v>1.6648495400000001</v>
      </c>
      <c r="P219" s="108">
        <v>0.6243884371222389</v>
      </c>
      <c r="Q219" s="106">
        <v>6.3003785370000003</v>
      </c>
      <c r="R219" s="107">
        <v>1.44559477</v>
      </c>
      <c r="S219" s="108">
        <v>0.22944570100201267</v>
      </c>
      <c r="T219" s="106">
        <v>0.71304230000000002</v>
      </c>
      <c r="U219" s="107">
        <v>0</v>
      </c>
      <c r="V219" s="108">
        <v>0</v>
      </c>
    </row>
    <row r="220" spans="1:22" hidden="1" outlineLevel="3" x14ac:dyDescent="0.25">
      <c r="A220" s="67" t="s">
        <v>99</v>
      </c>
      <c r="B220" s="115">
        <v>3.8451447500000002</v>
      </c>
      <c r="C220" s="116">
        <v>1.70447167</v>
      </c>
      <c r="D220" s="117">
        <v>0.44327893507780164</v>
      </c>
      <c r="E220" s="118">
        <v>2.1635517202547039</v>
      </c>
      <c r="F220" s="119">
        <v>0.16372639999999999</v>
      </c>
      <c r="G220" s="120">
        <v>2.3272781202547037</v>
      </c>
      <c r="H220" s="121">
        <v>0.49624621832822308</v>
      </c>
      <c r="I220" s="122">
        <v>1.1939810066666667</v>
      </c>
      <c r="J220" s="123">
        <v>0</v>
      </c>
      <c r="K220" s="115">
        <v>0</v>
      </c>
      <c r="L220" s="116">
        <v>0</v>
      </c>
      <c r="M220" s="117" t="s">
        <v>425</v>
      </c>
      <c r="N220" s="115">
        <v>1.2389860000000001</v>
      </c>
      <c r="O220" s="116">
        <v>0.55541320000000005</v>
      </c>
      <c r="P220" s="117">
        <v>0.44828044868949285</v>
      </c>
      <c r="Q220" s="115">
        <v>2.6061587500000001</v>
      </c>
      <c r="R220" s="116">
        <v>1.1490584699999999</v>
      </c>
      <c r="S220" s="117">
        <v>0.44090118071280188</v>
      </c>
      <c r="T220" s="115">
        <v>0</v>
      </c>
      <c r="U220" s="116">
        <v>0</v>
      </c>
      <c r="V220" s="117" t="s">
        <v>425</v>
      </c>
    </row>
    <row r="221" spans="1:22" hidden="1" outlineLevel="3" x14ac:dyDescent="0.25">
      <c r="A221" s="67" t="s">
        <v>291</v>
      </c>
      <c r="B221" s="115">
        <v>0.32294099999999998</v>
      </c>
      <c r="C221" s="116">
        <v>0.22350629999999999</v>
      </c>
      <c r="D221" s="117">
        <v>0.69209638912370997</v>
      </c>
      <c r="E221" s="118">
        <v>0.100928</v>
      </c>
      <c r="F221" s="119">
        <v>0</v>
      </c>
      <c r="G221" s="120">
        <v>0.100928</v>
      </c>
      <c r="H221" s="121">
        <v>0</v>
      </c>
      <c r="I221" s="122">
        <v>0</v>
      </c>
      <c r="J221" s="123">
        <v>0</v>
      </c>
      <c r="K221" s="115">
        <v>9.9434700000000001E-2</v>
      </c>
      <c r="L221" s="116">
        <v>0</v>
      </c>
      <c r="M221" s="117">
        <v>0</v>
      </c>
      <c r="N221" s="115">
        <v>0.22350629999999999</v>
      </c>
      <c r="O221" s="116">
        <v>0.22350629999999999</v>
      </c>
      <c r="P221" s="117">
        <v>1</v>
      </c>
      <c r="Q221" s="115">
        <v>0</v>
      </c>
      <c r="R221" s="116">
        <v>0</v>
      </c>
      <c r="S221" s="117" t="s">
        <v>425</v>
      </c>
      <c r="T221" s="115">
        <v>0</v>
      </c>
      <c r="U221" s="116">
        <v>0</v>
      </c>
      <c r="V221" s="117" t="s">
        <v>425</v>
      </c>
    </row>
    <row r="222" spans="1:22" hidden="1" outlineLevel="3" x14ac:dyDescent="0.25">
      <c r="A222" s="67" t="s">
        <v>153</v>
      </c>
      <c r="B222" s="115">
        <v>3.753814454</v>
      </c>
      <c r="C222" s="116">
        <v>0.77483590000000002</v>
      </c>
      <c r="D222" s="117">
        <v>0.20641294595004508</v>
      </c>
      <c r="E222" s="118">
        <v>3.0157800281806346</v>
      </c>
      <c r="F222" s="119">
        <v>7.5411099999999995E-2</v>
      </c>
      <c r="G222" s="120">
        <v>3.0911911281806348</v>
      </c>
      <c r="H222" s="121">
        <v>0.30865227354995306</v>
      </c>
      <c r="I222" s="122">
        <v>1.7622738014246608</v>
      </c>
      <c r="J222" s="123">
        <v>0</v>
      </c>
      <c r="K222" s="115">
        <v>0</v>
      </c>
      <c r="L222" s="116">
        <v>0</v>
      </c>
      <c r="M222" s="117" t="s">
        <v>425</v>
      </c>
      <c r="N222" s="115">
        <v>0.79624556700000004</v>
      </c>
      <c r="O222" s="116">
        <v>0.47829959999999999</v>
      </c>
      <c r="P222" s="117">
        <v>0.60069357974836923</v>
      </c>
      <c r="Q222" s="115">
        <v>2.2445265869999997</v>
      </c>
      <c r="R222" s="116">
        <v>0.29653629999999997</v>
      </c>
      <c r="S222" s="117">
        <v>0.13211529848543513</v>
      </c>
      <c r="T222" s="115">
        <v>0.71304230000000002</v>
      </c>
      <c r="U222" s="116">
        <v>0</v>
      </c>
      <c r="V222" s="117">
        <v>0</v>
      </c>
    </row>
    <row r="223" spans="1:22" hidden="1" outlineLevel="3" x14ac:dyDescent="0.25">
      <c r="A223" s="67" t="s">
        <v>228</v>
      </c>
      <c r="B223" s="115">
        <v>0</v>
      </c>
      <c r="C223" s="116">
        <v>0</v>
      </c>
      <c r="D223" s="117" t="s">
        <v>425</v>
      </c>
      <c r="E223" s="118">
        <v>0</v>
      </c>
      <c r="F223" s="119">
        <v>0</v>
      </c>
      <c r="G223" s="120">
        <v>0</v>
      </c>
      <c r="H223" s="121">
        <v>0</v>
      </c>
      <c r="I223" s="122">
        <v>0</v>
      </c>
      <c r="J223" s="123">
        <v>0</v>
      </c>
      <c r="K223" s="115">
        <v>0</v>
      </c>
      <c r="L223" s="116">
        <v>0</v>
      </c>
      <c r="M223" s="117" t="s">
        <v>425</v>
      </c>
      <c r="N223" s="115">
        <v>0</v>
      </c>
      <c r="O223" s="116">
        <v>0</v>
      </c>
      <c r="P223" s="117" t="s">
        <v>425</v>
      </c>
      <c r="Q223" s="115">
        <v>0</v>
      </c>
      <c r="R223" s="116">
        <v>0</v>
      </c>
      <c r="S223" s="117" t="s">
        <v>425</v>
      </c>
      <c r="T223" s="115">
        <v>0</v>
      </c>
      <c r="U223" s="116">
        <v>0</v>
      </c>
      <c r="V223" s="117" t="s">
        <v>425</v>
      </c>
    </row>
    <row r="224" spans="1:22" hidden="1" outlineLevel="3" x14ac:dyDescent="0.25">
      <c r="A224" s="67" t="s">
        <v>229</v>
      </c>
      <c r="B224" s="115">
        <v>0.72547030000000001</v>
      </c>
      <c r="C224" s="116">
        <v>0</v>
      </c>
      <c r="D224" s="117">
        <v>0</v>
      </c>
      <c r="E224" s="118">
        <v>0.73385250000000002</v>
      </c>
      <c r="F224" s="119">
        <v>0</v>
      </c>
      <c r="G224" s="120">
        <v>0.73385250000000002</v>
      </c>
      <c r="H224" s="121">
        <v>0</v>
      </c>
      <c r="I224" s="122">
        <v>0.73443822000000003</v>
      </c>
      <c r="J224" s="123">
        <v>0</v>
      </c>
      <c r="K224" s="115">
        <v>0</v>
      </c>
      <c r="L224" s="116">
        <v>0</v>
      </c>
      <c r="M224" s="117" t="s">
        <v>425</v>
      </c>
      <c r="N224" s="115">
        <v>0</v>
      </c>
      <c r="O224" s="116">
        <v>0</v>
      </c>
      <c r="P224" s="117" t="s">
        <v>425</v>
      </c>
      <c r="Q224" s="115">
        <v>0.72547030000000001</v>
      </c>
      <c r="R224" s="116">
        <v>0</v>
      </c>
      <c r="S224" s="117">
        <v>0</v>
      </c>
      <c r="T224" s="115">
        <v>0</v>
      </c>
      <c r="U224" s="116">
        <v>0</v>
      </c>
      <c r="V224" s="117" t="s">
        <v>425</v>
      </c>
    </row>
    <row r="225" spans="1:22" hidden="1" outlineLevel="3" x14ac:dyDescent="0.25">
      <c r="A225" s="67" t="s">
        <v>194</v>
      </c>
      <c r="B225" s="115">
        <v>1.1318533399999999</v>
      </c>
      <c r="C225" s="116">
        <v>0.40763044000000004</v>
      </c>
      <c r="D225" s="117">
        <v>0.36014422151194964</v>
      </c>
      <c r="E225" s="118">
        <v>0.73402210000000001</v>
      </c>
      <c r="F225" s="119">
        <v>0.49498730000000002</v>
      </c>
      <c r="G225" s="120">
        <v>1.2290094</v>
      </c>
      <c r="H225" s="121">
        <v>0.53679240271124418</v>
      </c>
      <c r="I225" s="122">
        <v>0.47083361333333335</v>
      </c>
      <c r="J225" s="123">
        <v>0</v>
      </c>
      <c r="K225" s="115">
        <v>0</v>
      </c>
      <c r="L225" s="116">
        <v>0</v>
      </c>
      <c r="M225" s="117" t="s">
        <v>425</v>
      </c>
      <c r="N225" s="115">
        <v>0.40763044000000004</v>
      </c>
      <c r="O225" s="116">
        <v>0.40763044000000004</v>
      </c>
      <c r="P225" s="117">
        <v>1</v>
      </c>
      <c r="Q225" s="115">
        <v>0.7242229</v>
      </c>
      <c r="R225" s="116">
        <v>0</v>
      </c>
      <c r="S225" s="117">
        <v>0</v>
      </c>
      <c r="T225" s="115">
        <v>0</v>
      </c>
      <c r="U225" s="116">
        <v>0</v>
      </c>
      <c r="V225" s="117" t="s">
        <v>425</v>
      </c>
    </row>
    <row r="226" spans="1:22" hidden="1" outlineLevel="2" x14ac:dyDescent="0.25">
      <c r="A226" s="66" t="s">
        <v>186</v>
      </c>
      <c r="B226" s="106">
        <v>3.8783330000000005</v>
      </c>
      <c r="C226" s="107">
        <v>3.4553547000000004</v>
      </c>
      <c r="D226" s="108">
        <v>0.89093811696932679</v>
      </c>
      <c r="E226" s="109">
        <v>0.428039</v>
      </c>
      <c r="F226" s="110">
        <v>0</v>
      </c>
      <c r="G226" s="111">
        <v>0.428039</v>
      </c>
      <c r="H226" s="112">
        <v>0</v>
      </c>
      <c r="I226" s="113">
        <v>2.5201379133333335</v>
      </c>
      <c r="J226" s="114">
        <v>0</v>
      </c>
      <c r="K226" s="106">
        <v>0</v>
      </c>
      <c r="L226" s="107">
        <v>0</v>
      </c>
      <c r="M226" s="108" t="s">
        <v>425</v>
      </c>
      <c r="N226" s="106">
        <v>1.3914115</v>
      </c>
      <c r="O226" s="107">
        <v>1.3914115</v>
      </c>
      <c r="P226" s="108">
        <v>1</v>
      </c>
      <c r="Q226" s="106">
        <v>2.4869215000000002</v>
      </c>
      <c r="R226" s="107">
        <v>2.0639432000000002</v>
      </c>
      <c r="S226" s="108">
        <v>0.82991891782671867</v>
      </c>
      <c r="T226" s="106">
        <v>0</v>
      </c>
      <c r="U226" s="107">
        <v>0</v>
      </c>
      <c r="V226" s="108" t="s">
        <v>425</v>
      </c>
    </row>
    <row r="227" spans="1:22" hidden="1" outlineLevel="3" x14ac:dyDescent="0.25">
      <c r="A227" s="67" t="s">
        <v>320</v>
      </c>
      <c r="B227" s="115">
        <v>0</v>
      </c>
      <c r="C227" s="116">
        <v>0</v>
      </c>
      <c r="D227" s="117" t="s">
        <v>425</v>
      </c>
      <c r="E227" s="118">
        <v>0</v>
      </c>
      <c r="F227" s="119">
        <v>0</v>
      </c>
      <c r="G227" s="120">
        <v>0</v>
      </c>
      <c r="H227" s="121">
        <v>0</v>
      </c>
      <c r="I227" s="122">
        <v>0</v>
      </c>
      <c r="J227" s="123">
        <v>0</v>
      </c>
      <c r="K227" s="115">
        <v>0</v>
      </c>
      <c r="L227" s="116">
        <v>0</v>
      </c>
      <c r="M227" s="117" t="s">
        <v>425</v>
      </c>
      <c r="N227" s="115">
        <v>0</v>
      </c>
      <c r="O227" s="116">
        <v>0</v>
      </c>
      <c r="P227" s="117" t="s">
        <v>425</v>
      </c>
      <c r="Q227" s="115">
        <v>0</v>
      </c>
      <c r="R227" s="116">
        <v>0</v>
      </c>
      <c r="S227" s="117" t="s">
        <v>425</v>
      </c>
      <c r="T227" s="115">
        <v>0</v>
      </c>
      <c r="U227" s="116">
        <v>0</v>
      </c>
      <c r="V227" s="117" t="s">
        <v>425</v>
      </c>
    </row>
    <row r="228" spans="1:22" hidden="1" outlineLevel="3" x14ac:dyDescent="0.25">
      <c r="A228" s="67" t="s">
        <v>185</v>
      </c>
      <c r="B228" s="115">
        <v>3.8783330000000005</v>
      </c>
      <c r="C228" s="116">
        <v>3.4553547000000004</v>
      </c>
      <c r="D228" s="117">
        <v>0.89093811696932679</v>
      </c>
      <c r="E228" s="118">
        <v>0.428039</v>
      </c>
      <c r="F228" s="119">
        <v>0</v>
      </c>
      <c r="G228" s="120">
        <v>0.428039</v>
      </c>
      <c r="H228" s="121">
        <v>0</v>
      </c>
      <c r="I228" s="122">
        <v>2.5201379133333335</v>
      </c>
      <c r="J228" s="123">
        <v>0</v>
      </c>
      <c r="K228" s="115">
        <v>0</v>
      </c>
      <c r="L228" s="116">
        <v>0</v>
      </c>
      <c r="M228" s="117" t="s">
        <v>425</v>
      </c>
      <c r="N228" s="115">
        <v>1.3914115</v>
      </c>
      <c r="O228" s="116">
        <v>1.3914115</v>
      </c>
      <c r="P228" s="117">
        <v>1</v>
      </c>
      <c r="Q228" s="115">
        <v>2.4869215000000002</v>
      </c>
      <c r="R228" s="116">
        <v>2.0639432000000002</v>
      </c>
      <c r="S228" s="117">
        <v>0.82991891782671867</v>
      </c>
      <c r="T228" s="115">
        <v>0</v>
      </c>
      <c r="U228" s="116">
        <v>0</v>
      </c>
      <c r="V228" s="117" t="s">
        <v>425</v>
      </c>
    </row>
    <row r="229" spans="1:22" hidden="1" outlineLevel="3" x14ac:dyDescent="0.25">
      <c r="A229" s="67" t="s">
        <v>231</v>
      </c>
      <c r="B229" s="115">
        <v>0</v>
      </c>
      <c r="C229" s="116">
        <v>0</v>
      </c>
      <c r="D229" s="117" t="s">
        <v>425</v>
      </c>
      <c r="E229" s="118">
        <v>0</v>
      </c>
      <c r="F229" s="119">
        <v>0</v>
      </c>
      <c r="G229" s="120">
        <v>0</v>
      </c>
      <c r="H229" s="121">
        <v>0</v>
      </c>
      <c r="I229" s="122">
        <v>0</v>
      </c>
      <c r="J229" s="123">
        <v>0</v>
      </c>
      <c r="K229" s="115">
        <v>0</v>
      </c>
      <c r="L229" s="116">
        <v>0</v>
      </c>
      <c r="M229" s="117" t="s">
        <v>425</v>
      </c>
      <c r="N229" s="115">
        <v>0</v>
      </c>
      <c r="O229" s="116">
        <v>0</v>
      </c>
      <c r="P229" s="117" t="s">
        <v>425</v>
      </c>
      <c r="Q229" s="115">
        <v>0</v>
      </c>
      <c r="R229" s="116">
        <v>0</v>
      </c>
      <c r="S229" s="117" t="s">
        <v>425</v>
      </c>
      <c r="T229" s="115">
        <v>0</v>
      </c>
      <c r="U229" s="116">
        <v>0</v>
      </c>
      <c r="V229" s="117" t="s">
        <v>425</v>
      </c>
    </row>
    <row r="230" spans="1:22" hidden="1" outlineLevel="3" x14ac:dyDescent="0.25">
      <c r="A230" s="67" t="s">
        <v>232</v>
      </c>
      <c r="B230" s="115">
        <v>0</v>
      </c>
      <c r="C230" s="116">
        <v>0</v>
      </c>
      <c r="D230" s="117" t="s">
        <v>425</v>
      </c>
      <c r="E230" s="118">
        <v>0</v>
      </c>
      <c r="F230" s="119">
        <v>0</v>
      </c>
      <c r="G230" s="120">
        <v>0</v>
      </c>
      <c r="H230" s="121">
        <v>0</v>
      </c>
      <c r="I230" s="122">
        <v>0</v>
      </c>
      <c r="J230" s="123">
        <v>0</v>
      </c>
      <c r="K230" s="115">
        <v>0</v>
      </c>
      <c r="L230" s="116">
        <v>0</v>
      </c>
      <c r="M230" s="117" t="s">
        <v>425</v>
      </c>
      <c r="N230" s="115">
        <v>0</v>
      </c>
      <c r="O230" s="116">
        <v>0</v>
      </c>
      <c r="P230" s="117" t="s">
        <v>425</v>
      </c>
      <c r="Q230" s="115">
        <v>0</v>
      </c>
      <c r="R230" s="116">
        <v>0</v>
      </c>
      <c r="S230" s="117" t="s">
        <v>425</v>
      </c>
      <c r="T230" s="115">
        <v>0</v>
      </c>
      <c r="U230" s="116">
        <v>0</v>
      </c>
      <c r="V230" s="117" t="s">
        <v>425</v>
      </c>
    </row>
    <row r="231" spans="1:22" hidden="1" outlineLevel="2" x14ac:dyDescent="0.25">
      <c r="A231" s="66" t="s">
        <v>233</v>
      </c>
      <c r="B231" s="106">
        <v>1.929555283</v>
      </c>
      <c r="C231" s="107">
        <v>0.34516800000000003</v>
      </c>
      <c r="D231" s="108">
        <v>0.17888474253162925</v>
      </c>
      <c r="E231" s="109">
        <v>1.6023179934023255</v>
      </c>
      <c r="F231" s="110">
        <v>0</v>
      </c>
      <c r="G231" s="111">
        <v>1.6023179934023255</v>
      </c>
      <c r="H231" s="112">
        <v>0.629129672225475</v>
      </c>
      <c r="I231" s="113">
        <v>1.0123382066666666</v>
      </c>
      <c r="J231" s="114">
        <v>0</v>
      </c>
      <c r="K231" s="106">
        <v>0</v>
      </c>
      <c r="L231" s="107">
        <v>0</v>
      </c>
      <c r="M231" s="108" t="s">
        <v>425</v>
      </c>
      <c r="N231" s="106">
        <v>0.65034808300000002</v>
      </c>
      <c r="O231" s="107">
        <v>0</v>
      </c>
      <c r="P231" s="108">
        <v>0</v>
      </c>
      <c r="Q231" s="106">
        <v>1.2792072000000001</v>
      </c>
      <c r="R231" s="107">
        <v>0.34516800000000003</v>
      </c>
      <c r="S231" s="108">
        <v>0.26982962572443309</v>
      </c>
      <c r="T231" s="106">
        <v>0</v>
      </c>
      <c r="U231" s="107">
        <v>0</v>
      </c>
      <c r="V231" s="108" t="s">
        <v>425</v>
      </c>
    </row>
    <row r="232" spans="1:22" hidden="1" outlineLevel="3" x14ac:dyDescent="0.25">
      <c r="A232" s="67" t="s">
        <v>406</v>
      </c>
      <c r="B232" s="115">
        <v>1.929555283</v>
      </c>
      <c r="C232" s="116">
        <v>0.34516800000000003</v>
      </c>
      <c r="D232" s="117">
        <v>0.17888474253162925</v>
      </c>
      <c r="E232" s="118">
        <v>1.6023179934023255</v>
      </c>
      <c r="F232" s="119">
        <v>0</v>
      </c>
      <c r="G232" s="120">
        <v>1.6023179934023255</v>
      </c>
      <c r="H232" s="121">
        <v>0.629129672225475</v>
      </c>
      <c r="I232" s="122">
        <v>1.0123382066666666</v>
      </c>
      <c r="J232" s="123">
        <v>0</v>
      </c>
      <c r="K232" s="115">
        <v>0</v>
      </c>
      <c r="L232" s="116">
        <v>0</v>
      </c>
      <c r="M232" s="117" t="s">
        <v>425</v>
      </c>
      <c r="N232" s="115">
        <v>0.65034808300000002</v>
      </c>
      <c r="O232" s="116">
        <v>0</v>
      </c>
      <c r="P232" s="117">
        <v>0</v>
      </c>
      <c r="Q232" s="115">
        <v>1.2792072000000001</v>
      </c>
      <c r="R232" s="116">
        <v>0.34516800000000003</v>
      </c>
      <c r="S232" s="117">
        <v>0.26982962572443309</v>
      </c>
      <c r="T232" s="115">
        <v>0</v>
      </c>
      <c r="U232" s="116">
        <v>0</v>
      </c>
      <c r="V232" s="117" t="s">
        <v>425</v>
      </c>
    </row>
    <row r="233" spans="1:22" hidden="1" outlineLevel="3" x14ac:dyDescent="0.25">
      <c r="A233" s="67" t="s">
        <v>407</v>
      </c>
      <c r="B233" s="115">
        <v>0</v>
      </c>
      <c r="C233" s="116">
        <v>0</v>
      </c>
      <c r="D233" s="117" t="s">
        <v>425</v>
      </c>
      <c r="E233" s="118">
        <v>0</v>
      </c>
      <c r="F233" s="119">
        <v>0</v>
      </c>
      <c r="G233" s="120">
        <v>0</v>
      </c>
      <c r="H233" s="121">
        <v>0</v>
      </c>
      <c r="I233" s="122">
        <v>0</v>
      </c>
      <c r="J233" s="123">
        <v>0</v>
      </c>
      <c r="K233" s="115">
        <v>0</v>
      </c>
      <c r="L233" s="116">
        <v>0</v>
      </c>
      <c r="M233" s="117" t="s">
        <v>425</v>
      </c>
      <c r="N233" s="115">
        <v>0</v>
      </c>
      <c r="O233" s="116">
        <v>0</v>
      </c>
      <c r="P233" s="117" t="s">
        <v>425</v>
      </c>
      <c r="Q233" s="115">
        <v>0</v>
      </c>
      <c r="R233" s="116">
        <v>0</v>
      </c>
      <c r="S233" s="117" t="s">
        <v>425</v>
      </c>
      <c r="T233" s="115">
        <v>0</v>
      </c>
      <c r="U233" s="116">
        <v>0</v>
      </c>
      <c r="V233" s="117" t="s">
        <v>425</v>
      </c>
    </row>
    <row r="234" spans="1:22" hidden="1" outlineLevel="3" x14ac:dyDescent="0.25">
      <c r="A234" s="67" t="s">
        <v>234</v>
      </c>
      <c r="B234" s="115">
        <v>0</v>
      </c>
      <c r="C234" s="116">
        <v>0</v>
      </c>
      <c r="D234" s="117" t="s">
        <v>425</v>
      </c>
      <c r="E234" s="118">
        <v>0</v>
      </c>
      <c r="F234" s="119">
        <v>0</v>
      </c>
      <c r="G234" s="120">
        <v>0</v>
      </c>
      <c r="H234" s="121">
        <v>0</v>
      </c>
      <c r="I234" s="122">
        <v>0</v>
      </c>
      <c r="J234" s="123">
        <v>0</v>
      </c>
      <c r="K234" s="115">
        <v>0</v>
      </c>
      <c r="L234" s="116">
        <v>0</v>
      </c>
      <c r="M234" s="117" t="s">
        <v>425</v>
      </c>
      <c r="N234" s="115">
        <v>0</v>
      </c>
      <c r="O234" s="116">
        <v>0</v>
      </c>
      <c r="P234" s="117" t="s">
        <v>425</v>
      </c>
      <c r="Q234" s="115">
        <v>0</v>
      </c>
      <c r="R234" s="116">
        <v>0</v>
      </c>
      <c r="S234" s="117" t="s">
        <v>425</v>
      </c>
      <c r="T234" s="115">
        <v>0</v>
      </c>
      <c r="U234" s="116">
        <v>0</v>
      </c>
      <c r="V234" s="117" t="s">
        <v>425</v>
      </c>
    </row>
    <row r="235" spans="1:22" hidden="1" outlineLevel="3" x14ac:dyDescent="0.25">
      <c r="A235" s="67" t="s">
        <v>235</v>
      </c>
      <c r="B235" s="115">
        <v>0</v>
      </c>
      <c r="C235" s="116">
        <v>0</v>
      </c>
      <c r="D235" s="117" t="s">
        <v>425</v>
      </c>
      <c r="E235" s="118">
        <v>0</v>
      </c>
      <c r="F235" s="119">
        <v>0</v>
      </c>
      <c r="G235" s="120">
        <v>0</v>
      </c>
      <c r="H235" s="121">
        <v>0</v>
      </c>
      <c r="I235" s="122">
        <v>0</v>
      </c>
      <c r="J235" s="123">
        <v>0</v>
      </c>
      <c r="K235" s="115">
        <v>0</v>
      </c>
      <c r="L235" s="116">
        <v>0</v>
      </c>
      <c r="M235" s="117" t="s">
        <v>425</v>
      </c>
      <c r="N235" s="115">
        <v>0</v>
      </c>
      <c r="O235" s="116">
        <v>0</v>
      </c>
      <c r="P235" s="117" t="s">
        <v>425</v>
      </c>
      <c r="Q235" s="115">
        <v>0</v>
      </c>
      <c r="R235" s="116">
        <v>0</v>
      </c>
      <c r="S235" s="117" t="s">
        <v>425</v>
      </c>
      <c r="T235" s="115">
        <v>0</v>
      </c>
      <c r="U235" s="116">
        <v>0</v>
      </c>
      <c r="V235" s="117" t="s">
        <v>425</v>
      </c>
    </row>
    <row r="236" spans="1:22" hidden="1" outlineLevel="3" x14ac:dyDescent="0.25">
      <c r="A236" s="67" t="s">
        <v>293</v>
      </c>
      <c r="B236" s="115">
        <v>0</v>
      </c>
      <c r="C236" s="116">
        <v>0</v>
      </c>
      <c r="D236" s="117" t="s">
        <v>425</v>
      </c>
      <c r="E236" s="118">
        <v>0</v>
      </c>
      <c r="F236" s="119">
        <v>0</v>
      </c>
      <c r="G236" s="120">
        <v>0</v>
      </c>
      <c r="H236" s="121">
        <v>0</v>
      </c>
      <c r="I236" s="122">
        <v>0</v>
      </c>
      <c r="J236" s="123">
        <v>0</v>
      </c>
      <c r="K236" s="115">
        <v>0</v>
      </c>
      <c r="L236" s="116">
        <v>0</v>
      </c>
      <c r="M236" s="117" t="s">
        <v>425</v>
      </c>
      <c r="N236" s="115">
        <v>0</v>
      </c>
      <c r="O236" s="116">
        <v>0</v>
      </c>
      <c r="P236" s="117" t="s">
        <v>425</v>
      </c>
      <c r="Q236" s="115">
        <v>0</v>
      </c>
      <c r="R236" s="116">
        <v>0</v>
      </c>
      <c r="S236" s="117" t="s">
        <v>425</v>
      </c>
      <c r="T236" s="115">
        <v>0</v>
      </c>
      <c r="U236" s="116">
        <v>0</v>
      </c>
      <c r="V236" s="117" t="s">
        <v>425</v>
      </c>
    </row>
    <row r="237" spans="1:22" hidden="1" outlineLevel="2" x14ac:dyDescent="0.25">
      <c r="A237" s="66" t="s">
        <v>409</v>
      </c>
      <c r="B237" s="106">
        <v>7.7858010689999988</v>
      </c>
      <c r="C237" s="107">
        <v>1.4552706999999998</v>
      </c>
      <c r="D237" s="108">
        <v>0.18691341932615207</v>
      </c>
      <c r="E237" s="109">
        <v>6.4078150999999997</v>
      </c>
      <c r="F237" s="110">
        <v>7.5560500000000003E-2</v>
      </c>
      <c r="G237" s="111">
        <v>6.4833755999999996</v>
      </c>
      <c r="H237" s="112">
        <v>0.2476144949275407</v>
      </c>
      <c r="I237" s="113">
        <v>6.9619812780000006</v>
      </c>
      <c r="J237" s="114">
        <v>0.38871829999999985</v>
      </c>
      <c r="K237" s="106">
        <v>0.90223710000000001</v>
      </c>
      <c r="L237" s="107">
        <v>0</v>
      </c>
      <c r="M237" s="108">
        <v>0</v>
      </c>
      <c r="N237" s="106">
        <v>0.29154439999999998</v>
      </c>
      <c r="O237" s="107">
        <v>0.29154439999999998</v>
      </c>
      <c r="P237" s="108">
        <v>1</v>
      </c>
      <c r="Q237" s="106">
        <v>6.5920195689999987</v>
      </c>
      <c r="R237" s="107">
        <v>1.1637263</v>
      </c>
      <c r="S237" s="108">
        <v>0.17653562581528195</v>
      </c>
      <c r="T237" s="106">
        <v>0</v>
      </c>
      <c r="U237" s="107">
        <v>0</v>
      </c>
      <c r="V237" s="108" t="s">
        <v>425</v>
      </c>
    </row>
    <row r="238" spans="1:22" hidden="1" outlineLevel="3" x14ac:dyDescent="0.25">
      <c r="A238" s="67" t="s">
        <v>410</v>
      </c>
      <c r="B238" s="115">
        <v>2.3763996459999999</v>
      </c>
      <c r="C238" s="116">
        <v>0.38871830000000002</v>
      </c>
      <c r="D238" s="117">
        <v>0.1635744646967516</v>
      </c>
      <c r="E238" s="118">
        <v>2.0133448</v>
      </c>
      <c r="F238" s="119">
        <v>7.5560500000000003E-2</v>
      </c>
      <c r="G238" s="120">
        <v>2.0889053</v>
      </c>
      <c r="H238" s="121">
        <v>0.44613684538991177</v>
      </c>
      <c r="I238" s="122">
        <v>1.3739701733333334</v>
      </c>
      <c r="J238" s="123">
        <v>0.38871830000000002</v>
      </c>
      <c r="K238" s="115">
        <v>0.1020662</v>
      </c>
      <c r="L238" s="116">
        <v>0</v>
      </c>
      <c r="M238" s="117">
        <v>0</v>
      </c>
      <c r="N238" s="115">
        <v>0</v>
      </c>
      <c r="O238" s="116">
        <v>0</v>
      </c>
      <c r="P238" s="117" t="s">
        <v>425</v>
      </c>
      <c r="Q238" s="115">
        <v>2.274333446</v>
      </c>
      <c r="R238" s="116">
        <v>0.38871830000000002</v>
      </c>
      <c r="S238" s="117">
        <v>0.17091526340768592</v>
      </c>
      <c r="T238" s="115">
        <v>0</v>
      </c>
      <c r="U238" s="116">
        <v>0</v>
      </c>
      <c r="V238" s="117" t="s">
        <v>425</v>
      </c>
    </row>
    <row r="239" spans="1:22" hidden="1" outlineLevel="3" x14ac:dyDescent="0.25">
      <c r="A239" s="67" t="s">
        <v>230</v>
      </c>
      <c r="B239" s="115">
        <v>0</v>
      </c>
      <c r="C239" s="116">
        <v>0</v>
      </c>
      <c r="D239" s="117" t="s">
        <v>425</v>
      </c>
      <c r="E239" s="118">
        <v>0</v>
      </c>
      <c r="F239" s="119">
        <v>0</v>
      </c>
      <c r="G239" s="120">
        <v>0</v>
      </c>
      <c r="H239" s="121">
        <v>0</v>
      </c>
      <c r="I239" s="122">
        <v>0.36214006666666665</v>
      </c>
      <c r="J239" s="123">
        <v>0</v>
      </c>
      <c r="K239" s="115">
        <v>0</v>
      </c>
      <c r="L239" s="116">
        <v>0</v>
      </c>
      <c r="M239" s="117" t="s">
        <v>425</v>
      </c>
      <c r="N239" s="115">
        <v>0</v>
      </c>
      <c r="O239" s="116">
        <v>0</v>
      </c>
      <c r="P239" s="117" t="s">
        <v>425</v>
      </c>
      <c r="Q239" s="115">
        <v>0</v>
      </c>
      <c r="R239" s="116">
        <v>0</v>
      </c>
      <c r="S239" s="117" t="s">
        <v>425</v>
      </c>
      <c r="T239" s="115">
        <v>0</v>
      </c>
      <c r="U239" s="116">
        <v>0</v>
      </c>
      <c r="V239" s="117" t="s">
        <v>425</v>
      </c>
    </row>
    <row r="240" spans="1:22" hidden="1" outlineLevel="3" x14ac:dyDescent="0.25">
      <c r="A240" s="67" t="s">
        <v>112</v>
      </c>
      <c r="B240" s="115">
        <v>5.4094014229999994</v>
      </c>
      <c r="C240" s="116">
        <v>1.0665524</v>
      </c>
      <c r="D240" s="117">
        <v>0.19716643609867296</v>
      </c>
      <c r="E240" s="118">
        <v>4.3944703000000001</v>
      </c>
      <c r="F240" s="119">
        <v>0</v>
      </c>
      <c r="G240" s="120">
        <v>4.3944703000000001</v>
      </c>
      <c r="H240" s="121">
        <v>0.18483195823479973</v>
      </c>
      <c r="I240" s="122">
        <v>5.2258710380000002</v>
      </c>
      <c r="J240" s="123">
        <v>0</v>
      </c>
      <c r="K240" s="115">
        <v>0.80017090000000002</v>
      </c>
      <c r="L240" s="116">
        <v>0</v>
      </c>
      <c r="M240" s="117">
        <v>0</v>
      </c>
      <c r="N240" s="115">
        <v>0.29154439999999998</v>
      </c>
      <c r="O240" s="116">
        <v>0.29154439999999998</v>
      </c>
      <c r="P240" s="117">
        <v>1</v>
      </c>
      <c r="Q240" s="115">
        <v>4.3176861229999997</v>
      </c>
      <c r="R240" s="116">
        <v>0.77500800000000003</v>
      </c>
      <c r="S240" s="117">
        <v>0.1794961416652287</v>
      </c>
      <c r="T240" s="115">
        <v>0</v>
      </c>
      <c r="U240" s="116">
        <v>0</v>
      </c>
      <c r="V240" s="117" t="s">
        <v>425</v>
      </c>
    </row>
    <row r="241" spans="1:22" outlineLevel="1" collapsed="1" x14ac:dyDescent="0.25">
      <c r="A241" s="68" t="s">
        <v>431</v>
      </c>
      <c r="B241" s="124">
        <v>11.005754081000001</v>
      </c>
      <c r="C241" s="125">
        <v>2.772885</v>
      </c>
      <c r="D241" s="126">
        <v>0.25194866063625976</v>
      </c>
      <c r="E241" s="127">
        <v>8.3266064005498599</v>
      </c>
      <c r="F241" s="128">
        <v>0.3256944</v>
      </c>
      <c r="G241" s="129">
        <v>8.6523008005498596</v>
      </c>
      <c r="H241" s="130">
        <v>0.30882663646097702</v>
      </c>
      <c r="I241" s="131">
        <v>5.1338369666666672</v>
      </c>
      <c r="J241" s="132">
        <v>0</v>
      </c>
      <c r="K241" s="124">
        <v>5.8974199999999997E-2</v>
      </c>
      <c r="L241" s="125">
        <v>0</v>
      </c>
      <c r="M241" s="126">
        <v>0</v>
      </c>
      <c r="N241" s="124">
        <v>4.5320115999999988</v>
      </c>
      <c r="O241" s="125">
        <v>0</v>
      </c>
      <c r="P241" s="126">
        <v>0</v>
      </c>
      <c r="Q241" s="124">
        <v>5.6973255810000003</v>
      </c>
      <c r="R241" s="125">
        <v>2.0554422999999997</v>
      </c>
      <c r="S241" s="126">
        <v>0.36077318573028194</v>
      </c>
      <c r="T241" s="124">
        <v>0.71744269999999999</v>
      </c>
      <c r="U241" s="125">
        <v>0.71744269999999999</v>
      </c>
      <c r="V241" s="126">
        <v>1</v>
      </c>
    </row>
    <row r="242" spans="1:22" hidden="1" outlineLevel="2" x14ac:dyDescent="0.25">
      <c r="A242" s="66" t="s">
        <v>130</v>
      </c>
      <c r="B242" s="106">
        <v>11.005754081000001</v>
      </c>
      <c r="C242" s="107">
        <v>2.772885</v>
      </c>
      <c r="D242" s="108">
        <v>0.25194866063625976</v>
      </c>
      <c r="E242" s="109">
        <v>8.3266064005498599</v>
      </c>
      <c r="F242" s="110">
        <v>0.3256944</v>
      </c>
      <c r="G242" s="111">
        <v>8.6523008005498596</v>
      </c>
      <c r="H242" s="112">
        <v>0.30882663646097702</v>
      </c>
      <c r="I242" s="113">
        <v>5.1338369666666672</v>
      </c>
      <c r="J242" s="114">
        <v>0</v>
      </c>
      <c r="K242" s="106">
        <v>5.8974199999999997E-2</v>
      </c>
      <c r="L242" s="107">
        <v>0</v>
      </c>
      <c r="M242" s="108">
        <v>0</v>
      </c>
      <c r="N242" s="106">
        <v>4.5320115999999988</v>
      </c>
      <c r="O242" s="107">
        <v>0</v>
      </c>
      <c r="P242" s="108">
        <v>0</v>
      </c>
      <c r="Q242" s="106">
        <v>5.6973255810000003</v>
      </c>
      <c r="R242" s="107">
        <v>2.0554422999999997</v>
      </c>
      <c r="S242" s="108">
        <v>0.36077318573028194</v>
      </c>
      <c r="T242" s="106">
        <v>0.71744269999999999</v>
      </c>
      <c r="U242" s="107">
        <v>0.71744269999999999</v>
      </c>
      <c r="V242" s="108">
        <v>1</v>
      </c>
    </row>
    <row r="243" spans="1:22" hidden="1" outlineLevel="3" x14ac:dyDescent="0.25">
      <c r="A243" s="67" t="s">
        <v>292</v>
      </c>
      <c r="B243" s="115">
        <v>0.1965209</v>
      </c>
      <c r="C243" s="116">
        <v>0</v>
      </c>
      <c r="D243" s="117">
        <v>0</v>
      </c>
      <c r="E243" s="118">
        <v>0.1994871</v>
      </c>
      <c r="F243" s="119">
        <v>0</v>
      </c>
      <c r="G243" s="120">
        <v>0.1994871</v>
      </c>
      <c r="H243" s="121">
        <v>0</v>
      </c>
      <c r="I243" s="122">
        <v>0.13993881333333333</v>
      </c>
      <c r="J243" s="123">
        <v>0</v>
      </c>
      <c r="K243" s="115">
        <v>5.8974199999999997E-2</v>
      </c>
      <c r="L243" s="116">
        <v>0</v>
      </c>
      <c r="M243" s="117">
        <v>0</v>
      </c>
      <c r="N243" s="115">
        <v>0</v>
      </c>
      <c r="O243" s="116">
        <v>0</v>
      </c>
      <c r="P243" s="117" t="s">
        <v>425</v>
      </c>
      <c r="Q243" s="115">
        <v>0.13754669999999999</v>
      </c>
      <c r="R243" s="116">
        <v>0</v>
      </c>
      <c r="S243" s="117">
        <v>0</v>
      </c>
      <c r="T243" s="115">
        <v>0</v>
      </c>
      <c r="U243" s="116">
        <v>0</v>
      </c>
      <c r="V243" s="117" t="s">
        <v>425</v>
      </c>
    </row>
    <row r="244" spans="1:22" hidden="1" outlineLevel="3" x14ac:dyDescent="0.25">
      <c r="A244" s="67" t="s">
        <v>129</v>
      </c>
      <c r="B244" s="115">
        <v>4.5081794609999992</v>
      </c>
      <c r="C244" s="116">
        <v>0.41972480000000001</v>
      </c>
      <c r="D244" s="117">
        <v>9.3102948458688273E-2</v>
      </c>
      <c r="E244" s="118">
        <v>4.133397640451224</v>
      </c>
      <c r="F244" s="119">
        <v>0.226937</v>
      </c>
      <c r="G244" s="120">
        <v>4.3603346404512244</v>
      </c>
      <c r="H244" s="121">
        <v>0.40655775864682753</v>
      </c>
      <c r="I244" s="122">
        <v>0.67660186666666655</v>
      </c>
      <c r="J244" s="123">
        <v>0</v>
      </c>
      <c r="K244" s="115">
        <v>0</v>
      </c>
      <c r="L244" s="116">
        <v>0</v>
      </c>
      <c r="M244" s="117" t="s">
        <v>425</v>
      </c>
      <c r="N244" s="115">
        <v>3.4648997000000001</v>
      </c>
      <c r="O244" s="116">
        <v>0</v>
      </c>
      <c r="P244" s="117">
        <v>0</v>
      </c>
      <c r="Q244" s="115">
        <v>1.0432797610000002</v>
      </c>
      <c r="R244" s="116">
        <v>0.41972480000000001</v>
      </c>
      <c r="S244" s="117">
        <v>0.40231279824472693</v>
      </c>
      <c r="T244" s="115">
        <v>0</v>
      </c>
      <c r="U244" s="116">
        <v>0</v>
      </c>
      <c r="V244" s="117" t="s">
        <v>425</v>
      </c>
    </row>
    <row r="245" spans="1:22" hidden="1" outlineLevel="3" x14ac:dyDescent="0.25">
      <c r="A245" s="67" t="s">
        <v>150</v>
      </c>
      <c r="B245" s="115">
        <v>4.609749400000001</v>
      </c>
      <c r="C245" s="116">
        <v>1.9383944</v>
      </c>
      <c r="D245" s="117">
        <v>0.42049886703168715</v>
      </c>
      <c r="E245" s="118">
        <v>2.7018601000000002</v>
      </c>
      <c r="F245" s="119">
        <v>0</v>
      </c>
      <c r="G245" s="120">
        <v>2.7018601000000002</v>
      </c>
      <c r="H245" s="121">
        <v>0.44921359595576149</v>
      </c>
      <c r="I245" s="122">
        <v>2.0861538200000003</v>
      </c>
      <c r="J245" s="123">
        <v>0</v>
      </c>
      <c r="K245" s="115">
        <v>0</v>
      </c>
      <c r="L245" s="116">
        <v>0</v>
      </c>
      <c r="M245" s="117" t="s">
        <v>425</v>
      </c>
      <c r="N245" s="115">
        <v>0</v>
      </c>
      <c r="O245" s="116">
        <v>0</v>
      </c>
      <c r="P245" s="117" t="s">
        <v>425</v>
      </c>
      <c r="Q245" s="115">
        <v>3.8923067000000002</v>
      </c>
      <c r="R245" s="116">
        <v>1.2209517000000001</v>
      </c>
      <c r="S245" s="117">
        <v>0.31368332305365348</v>
      </c>
      <c r="T245" s="115">
        <v>0.71744269999999999</v>
      </c>
      <c r="U245" s="116">
        <v>0.71744269999999999</v>
      </c>
      <c r="V245" s="117">
        <v>1</v>
      </c>
    </row>
    <row r="246" spans="1:22" hidden="1" outlineLevel="3" x14ac:dyDescent="0.25">
      <c r="A246" s="67" t="s">
        <v>169</v>
      </c>
      <c r="B246" s="115">
        <v>1.6913043200000002</v>
      </c>
      <c r="C246" s="116">
        <v>0.41476580000000002</v>
      </c>
      <c r="D246" s="117">
        <v>0.24523428166966427</v>
      </c>
      <c r="E246" s="118">
        <v>1.2918615600986381</v>
      </c>
      <c r="F246" s="119">
        <v>9.8757399999999995E-2</v>
      </c>
      <c r="G246" s="120">
        <v>1.3906189600986381</v>
      </c>
      <c r="H246" s="121">
        <v>8.9476217816177421E-3</v>
      </c>
      <c r="I246" s="122">
        <v>0.74191985999999999</v>
      </c>
      <c r="J246" s="123">
        <v>0</v>
      </c>
      <c r="K246" s="115">
        <v>0</v>
      </c>
      <c r="L246" s="116">
        <v>0</v>
      </c>
      <c r="M246" s="117" t="s">
        <v>425</v>
      </c>
      <c r="N246" s="115">
        <v>1.0671119</v>
      </c>
      <c r="O246" s="116">
        <v>0</v>
      </c>
      <c r="P246" s="117">
        <v>0</v>
      </c>
      <c r="Q246" s="115">
        <v>0.62419241999999997</v>
      </c>
      <c r="R246" s="116">
        <v>0.41476580000000002</v>
      </c>
      <c r="S246" s="117">
        <v>0.66448387822460264</v>
      </c>
      <c r="T246" s="115">
        <v>0</v>
      </c>
      <c r="U246" s="116">
        <v>0</v>
      </c>
      <c r="V246" s="117" t="s">
        <v>425</v>
      </c>
    </row>
    <row r="247" spans="1:22" hidden="1" outlineLevel="3" x14ac:dyDescent="0.25">
      <c r="A247" s="67" t="s">
        <v>408</v>
      </c>
      <c r="B247" s="115">
        <v>0</v>
      </c>
      <c r="C247" s="116">
        <v>0</v>
      </c>
      <c r="D247" s="117" t="s">
        <v>425</v>
      </c>
      <c r="E247" s="118">
        <v>0</v>
      </c>
      <c r="F247" s="119">
        <v>0</v>
      </c>
      <c r="G247" s="120">
        <v>0</v>
      </c>
      <c r="H247" s="121">
        <v>7.6645574444994202E-2</v>
      </c>
      <c r="I247" s="122">
        <v>1.4892226066666667</v>
      </c>
      <c r="J247" s="123">
        <v>0</v>
      </c>
      <c r="K247" s="115">
        <v>0</v>
      </c>
      <c r="L247" s="116">
        <v>0</v>
      </c>
      <c r="M247" s="117" t="s">
        <v>425</v>
      </c>
      <c r="N247" s="115">
        <v>0</v>
      </c>
      <c r="O247" s="116">
        <v>0</v>
      </c>
      <c r="P247" s="117" t="s">
        <v>425</v>
      </c>
      <c r="Q247" s="115">
        <v>0</v>
      </c>
      <c r="R247" s="116">
        <v>0</v>
      </c>
      <c r="S247" s="117" t="s">
        <v>425</v>
      </c>
      <c r="T247" s="115">
        <v>0</v>
      </c>
      <c r="U247" s="116">
        <v>0</v>
      </c>
      <c r="V247" s="117" t="s">
        <v>425</v>
      </c>
    </row>
    <row r="248" spans="1:22" outlineLevel="1" x14ac:dyDescent="0.25">
      <c r="A248" s="65" t="s">
        <v>59</v>
      </c>
      <c r="B248" s="97">
        <v>33.371177985999992</v>
      </c>
      <c r="C248" s="98">
        <v>11.661047206000001</v>
      </c>
      <c r="D248" s="99">
        <v>0.34943468914678677</v>
      </c>
      <c r="E248" s="100">
        <v>21.975765861146002</v>
      </c>
      <c r="F248" s="101">
        <v>1.4634161000000001</v>
      </c>
      <c r="G248" s="102">
        <v>23.439181961146001</v>
      </c>
      <c r="H248" s="103">
        <v>0.38288314478085911</v>
      </c>
      <c r="I248" s="104">
        <v>19.857469516536277</v>
      </c>
      <c r="J248" s="105">
        <v>0.50406490000000126</v>
      </c>
      <c r="K248" s="97">
        <v>0.60134789</v>
      </c>
      <c r="L248" s="98">
        <v>0</v>
      </c>
      <c r="M248" s="99">
        <v>0</v>
      </c>
      <c r="N248" s="97">
        <v>7.3985541859999993</v>
      </c>
      <c r="O248" s="98">
        <v>3.9758116859999997</v>
      </c>
      <c r="P248" s="99">
        <v>0.53737684229214344</v>
      </c>
      <c r="Q248" s="97">
        <v>21.990336559000013</v>
      </c>
      <c r="R248" s="98">
        <v>7.4948876199999974</v>
      </c>
      <c r="S248" s="99">
        <v>0.34082641708967182</v>
      </c>
      <c r="T248" s="97">
        <v>3.3809393510000003</v>
      </c>
      <c r="U248" s="98">
        <v>0.19034789999999999</v>
      </c>
      <c r="V248" s="99">
        <v>5.6300300075983224E-2</v>
      </c>
    </row>
    <row r="249" spans="1:22" outlineLevel="1" collapsed="1" x14ac:dyDescent="0.25">
      <c r="A249" s="68" t="s">
        <v>432</v>
      </c>
      <c r="B249" s="124">
        <v>12.164386622</v>
      </c>
      <c r="C249" s="125">
        <v>5.3103108249999984</v>
      </c>
      <c r="D249" s="126">
        <v>0.43654571249782481</v>
      </c>
      <c r="E249" s="127">
        <v>6.9416221179375333</v>
      </c>
      <c r="F249" s="128">
        <v>0.82038940000000016</v>
      </c>
      <c r="G249" s="129">
        <v>7.7620115179375331</v>
      </c>
      <c r="H249" s="130">
        <v>0.25619131353694574</v>
      </c>
      <c r="I249" s="131">
        <v>9.8690583699449999</v>
      </c>
      <c r="J249" s="132">
        <v>0.13728440000000042</v>
      </c>
      <c r="K249" s="124">
        <v>0</v>
      </c>
      <c r="L249" s="125">
        <v>0</v>
      </c>
      <c r="M249" s="126" t="s">
        <v>425</v>
      </c>
      <c r="N249" s="124">
        <v>4.1950305860000006</v>
      </c>
      <c r="O249" s="125">
        <v>2.4462466859999998</v>
      </c>
      <c r="P249" s="126">
        <v>0.58312964252604371</v>
      </c>
      <c r="Q249" s="124">
        <v>6.0273155850000002</v>
      </c>
      <c r="R249" s="125">
        <v>2.8640641390000003</v>
      </c>
      <c r="S249" s="126">
        <v>0.47518071662411554</v>
      </c>
      <c r="T249" s="124">
        <v>1.942040451</v>
      </c>
      <c r="U249" s="125">
        <v>0</v>
      </c>
      <c r="V249" s="126">
        <v>0</v>
      </c>
    </row>
    <row r="250" spans="1:22" hidden="1" outlineLevel="2" x14ac:dyDescent="0.25">
      <c r="A250" s="66" t="s">
        <v>58</v>
      </c>
      <c r="B250" s="106">
        <v>7.6917074850000011</v>
      </c>
      <c r="C250" s="107">
        <v>1.6211643389999999</v>
      </c>
      <c r="D250" s="108">
        <v>0.2107678096393443</v>
      </c>
      <c r="E250" s="109">
        <v>6.1474993073472577</v>
      </c>
      <c r="F250" s="110">
        <v>0.82038940000000016</v>
      </c>
      <c r="G250" s="111">
        <v>6.9678887073472575</v>
      </c>
      <c r="H250" s="112">
        <v>0.16638890557897359</v>
      </c>
      <c r="I250" s="113">
        <v>8.520466299611666</v>
      </c>
      <c r="J250" s="114">
        <v>0.13728439999999997</v>
      </c>
      <c r="K250" s="106">
        <v>0</v>
      </c>
      <c r="L250" s="107">
        <v>0</v>
      </c>
      <c r="M250" s="108" t="s">
        <v>425</v>
      </c>
      <c r="N250" s="106">
        <v>2.3494617999999998</v>
      </c>
      <c r="O250" s="107">
        <v>0.66622309999999996</v>
      </c>
      <c r="P250" s="108">
        <v>0.28356413370926059</v>
      </c>
      <c r="Q250" s="106">
        <v>3.4393616850000006</v>
      </c>
      <c r="R250" s="107">
        <v>0.95494123900000005</v>
      </c>
      <c r="S250" s="108">
        <v>0.27765071733070723</v>
      </c>
      <c r="T250" s="106">
        <v>1.902884</v>
      </c>
      <c r="U250" s="107">
        <v>0</v>
      </c>
      <c r="V250" s="108">
        <v>0</v>
      </c>
    </row>
    <row r="251" spans="1:22" hidden="1" outlineLevel="3" x14ac:dyDescent="0.25">
      <c r="A251" s="67" t="s">
        <v>159</v>
      </c>
      <c r="B251" s="115">
        <v>2.152324664</v>
      </c>
      <c r="C251" s="116">
        <v>0.64786149999999998</v>
      </c>
      <c r="D251" s="117">
        <v>0.30100547135671346</v>
      </c>
      <c r="E251" s="118">
        <v>1.526471117</v>
      </c>
      <c r="F251" s="119">
        <v>0</v>
      </c>
      <c r="G251" s="120">
        <v>1.526471117</v>
      </c>
      <c r="H251" s="121">
        <v>9.1545677197814923E-2</v>
      </c>
      <c r="I251" s="122">
        <v>1.7389323266666668</v>
      </c>
      <c r="J251" s="123">
        <v>0</v>
      </c>
      <c r="K251" s="115">
        <v>0</v>
      </c>
      <c r="L251" s="116">
        <v>0</v>
      </c>
      <c r="M251" s="117" t="s">
        <v>425</v>
      </c>
      <c r="N251" s="115">
        <v>0.34309000000000001</v>
      </c>
      <c r="O251" s="116">
        <v>0</v>
      </c>
      <c r="P251" s="117">
        <v>0</v>
      </c>
      <c r="Q251" s="115">
        <v>1.8092346639999999</v>
      </c>
      <c r="R251" s="116">
        <v>0.64786149999999998</v>
      </c>
      <c r="S251" s="117">
        <v>0.35808594257621412</v>
      </c>
      <c r="T251" s="115">
        <v>0</v>
      </c>
      <c r="U251" s="116">
        <v>0</v>
      </c>
      <c r="V251" s="117" t="s">
        <v>425</v>
      </c>
    </row>
    <row r="252" spans="1:22" hidden="1" outlineLevel="3" x14ac:dyDescent="0.25">
      <c r="A252" s="67" t="s">
        <v>111</v>
      </c>
      <c r="B252" s="115">
        <v>3.3263566210000004</v>
      </c>
      <c r="C252" s="116">
        <v>0.83601843900000006</v>
      </c>
      <c r="D252" s="117">
        <v>0.25133157212369744</v>
      </c>
      <c r="E252" s="118">
        <v>2.521513990347259</v>
      </c>
      <c r="F252" s="119">
        <v>0.82038940000000016</v>
      </c>
      <c r="G252" s="120">
        <v>3.3419033903472593</v>
      </c>
      <c r="H252" s="121">
        <v>0.48250439153775082</v>
      </c>
      <c r="I252" s="122">
        <v>1.4033987262783336</v>
      </c>
      <c r="J252" s="123">
        <v>0</v>
      </c>
      <c r="K252" s="115">
        <v>0</v>
      </c>
      <c r="L252" s="116">
        <v>0</v>
      </c>
      <c r="M252" s="117" t="s">
        <v>425</v>
      </c>
      <c r="N252" s="115">
        <v>1.6962296000000001</v>
      </c>
      <c r="O252" s="116">
        <v>0.52893869999999998</v>
      </c>
      <c r="P252" s="117">
        <v>0.31183201849560926</v>
      </c>
      <c r="Q252" s="115">
        <v>1.6301270210000001</v>
      </c>
      <c r="R252" s="116">
        <v>0.30707973900000002</v>
      </c>
      <c r="S252" s="117">
        <v>0.18837779819858591</v>
      </c>
      <c r="T252" s="115">
        <v>0</v>
      </c>
      <c r="U252" s="116">
        <v>0</v>
      </c>
      <c r="V252" s="117" t="s">
        <v>425</v>
      </c>
    </row>
    <row r="253" spans="1:22" hidden="1" outlineLevel="3" x14ac:dyDescent="0.25">
      <c r="A253" s="67" t="s">
        <v>57</v>
      </c>
      <c r="B253" s="115">
        <v>2.2130261999999998</v>
      </c>
      <c r="C253" s="116">
        <v>0.1372844</v>
      </c>
      <c r="D253" s="117">
        <v>6.203469258520302E-2</v>
      </c>
      <c r="E253" s="118">
        <v>2.0995141999999998</v>
      </c>
      <c r="F253" s="119">
        <v>0</v>
      </c>
      <c r="G253" s="120">
        <v>2.0995141999999998</v>
      </c>
      <c r="H253" s="121">
        <v>3.8858034899515656E-2</v>
      </c>
      <c r="I253" s="122">
        <v>5.378135246666667</v>
      </c>
      <c r="J253" s="123">
        <v>0.1372844</v>
      </c>
      <c r="K253" s="115">
        <v>0</v>
      </c>
      <c r="L253" s="116">
        <v>0</v>
      </c>
      <c r="M253" s="117" t="s">
        <v>425</v>
      </c>
      <c r="N253" s="115">
        <v>0.31014220000000003</v>
      </c>
      <c r="O253" s="116">
        <v>0.1372844</v>
      </c>
      <c r="P253" s="117">
        <v>0.44264985545340163</v>
      </c>
      <c r="Q253" s="115">
        <v>0</v>
      </c>
      <c r="R253" s="116">
        <v>0</v>
      </c>
      <c r="S253" s="117" t="s">
        <v>425</v>
      </c>
      <c r="T253" s="115">
        <v>1.902884</v>
      </c>
      <c r="U253" s="116">
        <v>0</v>
      </c>
      <c r="V253" s="117">
        <v>0</v>
      </c>
    </row>
    <row r="254" spans="1:22" hidden="1" outlineLevel="2" x14ac:dyDescent="0.25">
      <c r="A254" s="66" t="s">
        <v>146</v>
      </c>
      <c r="B254" s="106">
        <v>3.7316589369999997</v>
      </c>
      <c r="C254" s="107">
        <v>3.3138830859999997</v>
      </c>
      <c r="D254" s="108">
        <v>0.8880455427322993</v>
      </c>
      <c r="E254" s="109">
        <v>0.42341931059027543</v>
      </c>
      <c r="F254" s="110">
        <v>0</v>
      </c>
      <c r="G254" s="111">
        <v>0.42341931059027543</v>
      </c>
      <c r="H254" s="112">
        <v>0.64679025729818396</v>
      </c>
      <c r="I254" s="113">
        <v>0.92825064000000002</v>
      </c>
      <c r="J254" s="114">
        <v>0</v>
      </c>
      <c r="K254" s="106">
        <v>0</v>
      </c>
      <c r="L254" s="107">
        <v>0</v>
      </c>
      <c r="M254" s="108" t="s">
        <v>425</v>
      </c>
      <c r="N254" s="106">
        <v>1.780023586</v>
      </c>
      <c r="O254" s="107">
        <v>1.780023586</v>
      </c>
      <c r="P254" s="108">
        <v>1</v>
      </c>
      <c r="Q254" s="106">
        <v>1.9124789</v>
      </c>
      <c r="R254" s="107">
        <v>1.5338595000000002</v>
      </c>
      <c r="S254" s="108">
        <v>0.80202688772148034</v>
      </c>
      <c r="T254" s="106">
        <v>3.9156451000000002E-2</v>
      </c>
      <c r="U254" s="107">
        <v>0</v>
      </c>
      <c r="V254" s="108">
        <v>0</v>
      </c>
    </row>
    <row r="255" spans="1:22" hidden="1" outlineLevel="3" x14ac:dyDescent="0.25">
      <c r="A255" s="67" t="s">
        <v>145</v>
      </c>
      <c r="B255" s="115">
        <v>2.3947382859999999</v>
      </c>
      <c r="C255" s="116">
        <v>2.0161188860000001</v>
      </c>
      <c r="D255" s="117">
        <v>0.84189529093284821</v>
      </c>
      <c r="E255" s="118">
        <v>0.3838067</v>
      </c>
      <c r="F255" s="119">
        <v>0</v>
      </c>
      <c r="G255" s="120">
        <v>0.3838067</v>
      </c>
      <c r="H255" s="121">
        <v>0</v>
      </c>
      <c r="I255" s="122">
        <v>0.623004</v>
      </c>
      <c r="J255" s="123">
        <v>0</v>
      </c>
      <c r="K255" s="115">
        <v>0</v>
      </c>
      <c r="L255" s="116">
        <v>0</v>
      </c>
      <c r="M255" s="117" t="s">
        <v>425</v>
      </c>
      <c r="N255" s="115">
        <v>1.780023586</v>
      </c>
      <c r="O255" s="116">
        <v>1.780023586</v>
      </c>
      <c r="P255" s="117">
        <v>1</v>
      </c>
      <c r="Q255" s="115">
        <v>0.61471469999999995</v>
      </c>
      <c r="R255" s="116">
        <v>0.23609530000000001</v>
      </c>
      <c r="S255" s="117">
        <v>0.38407296913511263</v>
      </c>
      <c r="T255" s="115">
        <v>0</v>
      </c>
      <c r="U255" s="116">
        <v>0</v>
      </c>
      <c r="V255" s="117" t="s">
        <v>425</v>
      </c>
    </row>
    <row r="256" spans="1:22" hidden="1" outlineLevel="3" x14ac:dyDescent="0.25">
      <c r="A256" s="67" t="s">
        <v>236</v>
      </c>
      <c r="B256" s="115">
        <v>1.336920651</v>
      </c>
      <c r="C256" s="116">
        <v>1.2977642</v>
      </c>
      <c r="D256" s="117">
        <v>0.97071146221676552</v>
      </c>
      <c r="E256" s="118">
        <v>3.9612610590275425E-2</v>
      </c>
      <c r="F256" s="119">
        <v>0</v>
      </c>
      <c r="G256" s="120">
        <v>3.9612610590275425E-2</v>
      </c>
      <c r="H256" s="121">
        <v>1</v>
      </c>
      <c r="I256" s="122">
        <v>0</v>
      </c>
      <c r="J256" s="123">
        <v>0</v>
      </c>
      <c r="K256" s="115">
        <v>0</v>
      </c>
      <c r="L256" s="116">
        <v>0</v>
      </c>
      <c r="M256" s="117" t="s">
        <v>425</v>
      </c>
      <c r="N256" s="115">
        <v>0</v>
      </c>
      <c r="O256" s="116">
        <v>0</v>
      </c>
      <c r="P256" s="117" t="s">
        <v>425</v>
      </c>
      <c r="Q256" s="115">
        <v>1.2977642</v>
      </c>
      <c r="R256" s="116">
        <v>1.2977642</v>
      </c>
      <c r="S256" s="117">
        <v>1</v>
      </c>
      <c r="T256" s="115">
        <v>3.9156451000000002E-2</v>
      </c>
      <c r="U256" s="116">
        <v>0</v>
      </c>
      <c r="V256" s="117">
        <v>0</v>
      </c>
    </row>
    <row r="257" spans="1:22" hidden="1" outlineLevel="3" x14ac:dyDescent="0.25">
      <c r="A257" s="67" t="s">
        <v>193</v>
      </c>
      <c r="B257" s="115">
        <v>0.74102020000000002</v>
      </c>
      <c r="C257" s="116">
        <v>0.37526340000000002</v>
      </c>
      <c r="D257" s="117">
        <v>0.50641453498838496</v>
      </c>
      <c r="E257" s="118">
        <v>0.37070349999999996</v>
      </c>
      <c r="F257" s="119">
        <v>0</v>
      </c>
      <c r="G257" s="120">
        <v>0.37070349999999996</v>
      </c>
      <c r="H257" s="121">
        <v>0.55605564106358984</v>
      </c>
      <c r="I257" s="122">
        <v>0.30524664000000001</v>
      </c>
      <c r="J257" s="123">
        <v>0</v>
      </c>
      <c r="K257" s="115">
        <v>0</v>
      </c>
      <c r="L257" s="116">
        <v>0</v>
      </c>
      <c r="M257" s="117" t="s">
        <v>425</v>
      </c>
      <c r="N257" s="115">
        <v>6.5545199999999998E-2</v>
      </c>
      <c r="O257" s="116">
        <v>0</v>
      </c>
      <c r="P257" s="117">
        <v>0</v>
      </c>
      <c r="Q257" s="115">
        <v>0.67547500000000005</v>
      </c>
      <c r="R257" s="116">
        <v>0.37526340000000002</v>
      </c>
      <c r="S257" s="117">
        <v>0.55555483178504017</v>
      </c>
      <c r="T257" s="115">
        <v>0</v>
      </c>
      <c r="U257" s="116">
        <v>0</v>
      </c>
      <c r="V257" s="117" t="s">
        <v>425</v>
      </c>
    </row>
    <row r="258" spans="1:22" hidden="1" outlineLevel="2" x14ac:dyDescent="0.25">
      <c r="A258" s="66" t="s">
        <v>94</v>
      </c>
      <c r="B258" s="106">
        <v>0.74102020000000002</v>
      </c>
      <c r="C258" s="107">
        <v>0.37526340000000002</v>
      </c>
      <c r="D258" s="108">
        <v>0.50641453498838496</v>
      </c>
      <c r="E258" s="109">
        <v>0.37070349999999996</v>
      </c>
      <c r="F258" s="110">
        <v>0</v>
      </c>
      <c r="G258" s="111">
        <v>0.37070349999999996</v>
      </c>
      <c r="H258" s="112">
        <v>0</v>
      </c>
      <c r="I258" s="113">
        <v>0.42034143033333332</v>
      </c>
      <c r="J258" s="114">
        <v>0</v>
      </c>
      <c r="K258" s="106">
        <v>0</v>
      </c>
      <c r="L258" s="107">
        <v>0</v>
      </c>
      <c r="M258" s="108" t="s">
        <v>425</v>
      </c>
      <c r="N258" s="106">
        <v>6.5545199999999998E-2</v>
      </c>
      <c r="O258" s="107">
        <v>0</v>
      </c>
      <c r="P258" s="108">
        <v>0</v>
      </c>
      <c r="Q258" s="106">
        <v>0.67547500000000005</v>
      </c>
      <c r="R258" s="107">
        <v>0.37526340000000002</v>
      </c>
      <c r="S258" s="108">
        <v>0.55555483178504017</v>
      </c>
      <c r="T258" s="106">
        <v>0</v>
      </c>
      <c r="U258" s="107">
        <v>0</v>
      </c>
      <c r="V258" s="108" t="s">
        <v>425</v>
      </c>
    </row>
    <row r="259" spans="1:22" hidden="1" outlineLevel="3" x14ac:dyDescent="0.25">
      <c r="A259" s="67" t="s">
        <v>237</v>
      </c>
      <c r="B259" s="115">
        <v>0</v>
      </c>
      <c r="C259" s="116">
        <v>0</v>
      </c>
      <c r="D259" s="117" t="s">
        <v>425</v>
      </c>
      <c r="E259" s="118">
        <v>0</v>
      </c>
      <c r="F259" s="119">
        <v>0</v>
      </c>
      <c r="G259" s="120">
        <v>0</v>
      </c>
      <c r="H259" s="121">
        <v>0</v>
      </c>
      <c r="I259" s="122">
        <v>0</v>
      </c>
      <c r="J259" s="123">
        <v>0</v>
      </c>
      <c r="K259" s="115">
        <v>0</v>
      </c>
      <c r="L259" s="116">
        <v>0</v>
      </c>
      <c r="M259" s="117" t="s">
        <v>425</v>
      </c>
      <c r="N259" s="115">
        <v>0</v>
      </c>
      <c r="O259" s="116">
        <v>0</v>
      </c>
      <c r="P259" s="117" t="s">
        <v>425</v>
      </c>
      <c r="Q259" s="115">
        <v>0</v>
      </c>
      <c r="R259" s="116">
        <v>0</v>
      </c>
      <c r="S259" s="117" t="s">
        <v>425</v>
      </c>
      <c r="T259" s="115">
        <v>0</v>
      </c>
      <c r="U259" s="116">
        <v>0</v>
      </c>
      <c r="V259" s="117" t="s">
        <v>425</v>
      </c>
    </row>
    <row r="260" spans="1:22" hidden="1" outlineLevel="3" x14ac:dyDescent="0.25">
      <c r="A260" s="67" t="s">
        <v>238</v>
      </c>
      <c r="B260" s="115">
        <v>0</v>
      </c>
      <c r="C260" s="116">
        <v>0</v>
      </c>
      <c r="D260" s="117" t="s">
        <v>425</v>
      </c>
      <c r="E260" s="118">
        <v>0</v>
      </c>
      <c r="F260" s="119">
        <v>0</v>
      </c>
      <c r="G260" s="120">
        <v>0</v>
      </c>
      <c r="H260" s="121">
        <v>0</v>
      </c>
      <c r="I260" s="122">
        <v>0</v>
      </c>
      <c r="J260" s="123">
        <v>0</v>
      </c>
      <c r="K260" s="115">
        <v>0</v>
      </c>
      <c r="L260" s="116">
        <v>0</v>
      </c>
      <c r="M260" s="117" t="s">
        <v>425</v>
      </c>
      <c r="N260" s="115">
        <v>0</v>
      </c>
      <c r="O260" s="116">
        <v>0</v>
      </c>
      <c r="P260" s="117" t="s">
        <v>425</v>
      </c>
      <c r="Q260" s="115">
        <v>0</v>
      </c>
      <c r="R260" s="116">
        <v>0</v>
      </c>
      <c r="S260" s="117" t="s">
        <v>425</v>
      </c>
      <c r="T260" s="115">
        <v>0</v>
      </c>
      <c r="U260" s="116">
        <v>0</v>
      </c>
      <c r="V260" s="117" t="s">
        <v>425</v>
      </c>
    </row>
    <row r="261" spans="1:22" hidden="1" outlineLevel="3" x14ac:dyDescent="0.25">
      <c r="A261" s="67" t="s">
        <v>93</v>
      </c>
      <c r="B261" s="115">
        <v>0</v>
      </c>
      <c r="C261" s="116">
        <v>0</v>
      </c>
      <c r="D261" s="117" t="s">
        <v>425</v>
      </c>
      <c r="E261" s="118">
        <v>0</v>
      </c>
      <c r="F261" s="119">
        <v>0</v>
      </c>
      <c r="G261" s="120">
        <v>0</v>
      </c>
      <c r="H261" s="121">
        <v>0</v>
      </c>
      <c r="I261" s="122">
        <v>0.42034143033333332</v>
      </c>
      <c r="J261" s="123">
        <v>0</v>
      </c>
      <c r="K261" s="115">
        <v>0</v>
      </c>
      <c r="L261" s="116">
        <v>0</v>
      </c>
      <c r="M261" s="117" t="s">
        <v>425</v>
      </c>
      <c r="N261" s="115">
        <v>0</v>
      </c>
      <c r="O261" s="116">
        <v>0</v>
      </c>
      <c r="P261" s="117" t="s">
        <v>425</v>
      </c>
      <c r="Q261" s="115">
        <v>0</v>
      </c>
      <c r="R261" s="116">
        <v>0</v>
      </c>
      <c r="S261" s="117" t="s">
        <v>425</v>
      </c>
      <c r="T261" s="115">
        <v>0</v>
      </c>
      <c r="U261" s="116">
        <v>0</v>
      </c>
      <c r="V261" s="117" t="s">
        <v>425</v>
      </c>
    </row>
    <row r="262" spans="1:22" hidden="1" outlineLevel="2" x14ac:dyDescent="0.25">
      <c r="A262" s="66" t="s">
        <v>411</v>
      </c>
      <c r="B262" s="106">
        <v>0</v>
      </c>
      <c r="C262" s="107">
        <v>0</v>
      </c>
      <c r="D262" s="108" t="s">
        <v>425</v>
      </c>
      <c r="E262" s="109">
        <v>0</v>
      </c>
      <c r="F262" s="110">
        <v>0</v>
      </c>
      <c r="G262" s="111">
        <v>0</v>
      </c>
      <c r="H262" s="112">
        <v>0</v>
      </c>
      <c r="I262" s="113">
        <v>0</v>
      </c>
      <c r="J262" s="114">
        <v>0</v>
      </c>
      <c r="K262" s="106">
        <v>0</v>
      </c>
      <c r="L262" s="107">
        <v>0</v>
      </c>
      <c r="M262" s="108" t="s">
        <v>425</v>
      </c>
      <c r="N262" s="106">
        <v>0</v>
      </c>
      <c r="O262" s="107">
        <v>0</v>
      </c>
      <c r="P262" s="108" t="s">
        <v>425</v>
      </c>
      <c r="Q262" s="106">
        <v>0</v>
      </c>
      <c r="R262" s="107">
        <v>0</v>
      </c>
      <c r="S262" s="108" t="s">
        <v>425</v>
      </c>
      <c r="T262" s="106">
        <v>0</v>
      </c>
      <c r="U262" s="107">
        <v>0</v>
      </c>
      <c r="V262" s="108" t="s">
        <v>425</v>
      </c>
    </row>
    <row r="263" spans="1:22" hidden="1" outlineLevel="3" x14ac:dyDescent="0.25">
      <c r="A263" s="67" t="s">
        <v>412</v>
      </c>
      <c r="B263" s="115">
        <v>0</v>
      </c>
      <c r="C263" s="116">
        <v>0</v>
      </c>
      <c r="D263" s="117" t="s">
        <v>425</v>
      </c>
      <c r="E263" s="118">
        <v>0</v>
      </c>
      <c r="F263" s="119">
        <v>0</v>
      </c>
      <c r="G263" s="120">
        <v>0</v>
      </c>
      <c r="H263" s="121">
        <v>0</v>
      </c>
      <c r="I263" s="122">
        <v>0</v>
      </c>
      <c r="J263" s="123">
        <v>0</v>
      </c>
      <c r="K263" s="115">
        <v>0</v>
      </c>
      <c r="L263" s="116">
        <v>0</v>
      </c>
      <c r="M263" s="117" t="s">
        <v>425</v>
      </c>
      <c r="N263" s="115">
        <v>0</v>
      </c>
      <c r="O263" s="116">
        <v>0</v>
      </c>
      <c r="P263" s="117" t="s">
        <v>425</v>
      </c>
      <c r="Q263" s="115">
        <v>0</v>
      </c>
      <c r="R263" s="116">
        <v>0</v>
      </c>
      <c r="S263" s="117" t="s">
        <v>425</v>
      </c>
      <c r="T263" s="115">
        <v>0</v>
      </c>
      <c r="U263" s="116">
        <v>0</v>
      </c>
      <c r="V263" s="117" t="s">
        <v>425</v>
      </c>
    </row>
    <row r="264" spans="1:22" outlineLevel="1" collapsed="1" x14ac:dyDescent="0.25">
      <c r="A264" s="68" t="s">
        <v>433</v>
      </c>
      <c r="B264" s="124">
        <v>21.206791364000004</v>
      </c>
      <c r="C264" s="125">
        <v>6.3507363809999982</v>
      </c>
      <c r="D264" s="126">
        <v>0.29946710334411136</v>
      </c>
      <c r="E264" s="127">
        <v>15.034143743208464</v>
      </c>
      <c r="F264" s="128">
        <v>0.64302669999999995</v>
      </c>
      <c r="G264" s="129">
        <v>15.677170443208464</v>
      </c>
      <c r="H264" s="130">
        <v>0.47179226959865161</v>
      </c>
      <c r="I264" s="131">
        <v>9.9884111465912682</v>
      </c>
      <c r="J264" s="132">
        <v>0.36678049999999907</v>
      </c>
      <c r="K264" s="124">
        <v>0.60134789</v>
      </c>
      <c r="L264" s="125">
        <v>0</v>
      </c>
      <c r="M264" s="126">
        <v>0</v>
      </c>
      <c r="N264" s="124">
        <v>3.2035236</v>
      </c>
      <c r="O264" s="125">
        <v>1.5295650000000001</v>
      </c>
      <c r="P264" s="126">
        <v>0.4774633157064927</v>
      </c>
      <c r="Q264" s="124">
        <v>15.963020974000003</v>
      </c>
      <c r="R264" s="125">
        <v>4.6308234809999993</v>
      </c>
      <c r="S264" s="126">
        <v>0.29009693644721252</v>
      </c>
      <c r="T264" s="124">
        <v>1.4388988999999999</v>
      </c>
      <c r="U264" s="125">
        <v>0.19034789999999999</v>
      </c>
      <c r="V264" s="126">
        <v>0.13228719543812287</v>
      </c>
    </row>
    <row r="265" spans="1:22" hidden="1" outlineLevel="2" x14ac:dyDescent="0.25">
      <c r="A265" s="66" t="s">
        <v>85</v>
      </c>
      <c r="B265" s="106">
        <v>21.206791364000004</v>
      </c>
      <c r="C265" s="107">
        <v>6.3507363809999982</v>
      </c>
      <c r="D265" s="108">
        <v>0.29946710334411136</v>
      </c>
      <c r="E265" s="109">
        <v>15.034143743208464</v>
      </c>
      <c r="F265" s="110">
        <v>0.64302669999999995</v>
      </c>
      <c r="G265" s="111">
        <v>15.677170443208464</v>
      </c>
      <c r="H265" s="112">
        <v>0.47179226959865161</v>
      </c>
      <c r="I265" s="113">
        <v>9.9884111465912682</v>
      </c>
      <c r="J265" s="114">
        <v>0.36678049999999907</v>
      </c>
      <c r="K265" s="106">
        <v>0.60134789</v>
      </c>
      <c r="L265" s="107">
        <v>0</v>
      </c>
      <c r="M265" s="108">
        <v>0</v>
      </c>
      <c r="N265" s="106">
        <v>3.2035236</v>
      </c>
      <c r="O265" s="107">
        <v>1.5295650000000001</v>
      </c>
      <c r="P265" s="108">
        <v>0.4774633157064927</v>
      </c>
      <c r="Q265" s="106">
        <v>15.963020974000003</v>
      </c>
      <c r="R265" s="107">
        <v>4.6308234809999993</v>
      </c>
      <c r="S265" s="108">
        <v>0.29009693644721252</v>
      </c>
      <c r="T265" s="106">
        <v>1.4388988999999999</v>
      </c>
      <c r="U265" s="107">
        <v>0.19034789999999999</v>
      </c>
      <c r="V265" s="108">
        <v>0.13228719543812287</v>
      </c>
    </row>
    <row r="266" spans="1:22" hidden="1" outlineLevel="3" x14ac:dyDescent="0.25">
      <c r="A266" s="67" t="s">
        <v>84</v>
      </c>
      <c r="B266" s="115">
        <v>13.041534162</v>
      </c>
      <c r="C266" s="116">
        <v>3.4825679300000005</v>
      </c>
      <c r="D266" s="117">
        <v>0.26703667580363316</v>
      </c>
      <c r="E266" s="118">
        <v>9.6670431924734714</v>
      </c>
      <c r="F266" s="119">
        <v>0.46217449999999999</v>
      </c>
      <c r="G266" s="120">
        <v>10.129217692473471</v>
      </c>
      <c r="H266" s="121">
        <v>0.57762633787579998</v>
      </c>
      <c r="I266" s="122">
        <v>5.132764939924602</v>
      </c>
      <c r="J266" s="123">
        <v>0.25315650000000023</v>
      </c>
      <c r="K266" s="115">
        <v>0.27719519999999997</v>
      </c>
      <c r="L266" s="116">
        <v>0</v>
      </c>
      <c r="M266" s="117">
        <v>0</v>
      </c>
      <c r="N266" s="115">
        <v>1.4364011999999999</v>
      </c>
      <c r="O266" s="116">
        <v>0.43210389999999999</v>
      </c>
      <c r="P266" s="117">
        <v>0.30082396199613309</v>
      </c>
      <c r="Q266" s="115">
        <v>10.577462161999998</v>
      </c>
      <c r="R266" s="116">
        <v>3.0504640300000005</v>
      </c>
      <c r="S266" s="117">
        <v>0.28839280947361151</v>
      </c>
      <c r="T266" s="115">
        <v>0.75047560000000002</v>
      </c>
      <c r="U266" s="116">
        <v>0</v>
      </c>
      <c r="V266" s="117">
        <v>0</v>
      </c>
    </row>
    <row r="267" spans="1:22" hidden="1" outlineLevel="3" x14ac:dyDescent="0.25">
      <c r="A267" s="67" t="s">
        <v>179</v>
      </c>
      <c r="B267" s="115">
        <v>3.352495421</v>
      </c>
      <c r="C267" s="116">
        <v>0.635723221</v>
      </c>
      <c r="D267" s="117">
        <v>0.18962687227485403</v>
      </c>
      <c r="E267" s="118">
        <v>2.7524128999999999</v>
      </c>
      <c r="F267" s="119">
        <v>0.18085220000000002</v>
      </c>
      <c r="G267" s="120">
        <v>2.9332650999999998</v>
      </c>
      <c r="H267" s="121">
        <v>0.31287373025448778</v>
      </c>
      <c r="I267" s="122">
        <v>1.4887048666666667</v>
      </c>
      <c r="J267" s="123">
        <v>0</v>
      </c>
      <c r="K267" s="115">
        <v>0</v>
      </c>
      <c r="L267" s="116">
        <v>0</v>
      </c>
      <c r="M267" s="117" t="s">
        <v>425</v>
      </c>
      <c r="N267" s="115">
        <v>0.91493530000000001</v>
      </c>
      <c r="O267" s="116">
        <v>0.36175930000000001</v>
      </c>
      <c r="P267" s="117">
        <v>0.39539331360370511</v>
      </c>
      <c r="Q267" s="115">
        <v>1.9394847209999999</v>
      </c>
      <c r="R267" s="116">
        <v>0.273963921</v>
      </c>
      <c r="S267" s="117">
        <v>0.14125603467437681</v>
      </c>
      <c r="T267" s="115">
        <v>0.49807539999999995</v>
      </c>
      <c r="U267" s="116">
        <v>0</v>
      </c>
      <c r="V267" s="117">
        <v>0</v>
      </c>
    </row>
    <row r="268" spans="1:22" hidden="1" outlineLevel="3" x14ac:dyDescent="0.25">
      <c r="A268" s="67" t="s">
        <v>127</v>
      </c>
      <c r="B268" s="115">
        <v>1.8930691900000001</v>
      </c>
      <c r="C268" s="116">
        <v>0.93506580000000006</v>
      </c>
      <c r="D268" s="117">
        <v>0.49394169264357424</v>
      </c>
      <c r="E268" s="118">
        <v>0.97128409999999987</v>
      </c>
      <c r="F268" s="119">
        <v>0</v>
      </c>
      <c r="G268" s="120">
        <v>0.97128409999999987</v>
      </c>
      <c r="H268" s="121">
        <v>0.19285003104648157</v>
      </c>
      <c r="I268" s="122">
        <v>0.86223775999999996</v>
      </c>
      <c r="J268" s="123">
        <v>0.11362399999999995</v>
      </c>
      <c r="K268" s="115">
        <v>0.32415268999999997</v>
      </c>
      <c r="L268" s="116">
        <v>0</v>
      </c>
      <c r="M268" s="117">
        <v>0</v>
      </c>
      <c r="N268" s="115">
        <v>0.36192170000000001</v>
      </c>
      <c r="O268" s="116">
        <v>0.2454364</v>
      </c>
      <c r="P268" s="117">
        <v>0.67814778721474833</v>
      </c>
      <c r="Q268" s="115">
        <v>1.0166469</v>
      </c>
      <c r="R268" s="116">
        <v>0.49928149999999999</v>
      </c>
      <c r="S268" s="117">
        <v>0.49110610576789243</v>
      </c>
      <c r="T268" s="115">
        <v>0.19034789999999999</v>
      </c>
      <c r="U268" s="116">
        <v>0.19034789999999999</v>
      </c>
      <c r="V268" s="117">
        <v>1</v>
      </c>
    </row>
    <row r="269" spans="1:22" hidden="1" outlineLevel="3" x14ac:dyDescent="0.25">
      <c r="A269" s="67" t="s">
        <v>164</v>
      </c>
      <c r="B269" s="115">
        <v>2.919692591</v>
      </c>
      <c r="C269" s="116">
        <v>1.2973794299999999</v>
      </c>
      <c r="D269" s="117">
        <v>0.44435480433768715</v>
      </c>
      <c r="E269" s="118">
        <v>1.6434035507349951</v>
      </c>
      <c r="F269" s="119">
        <v>0</v>
      </c>
      <c r="G269" s="120">
        <v>1.6434035507349951</v>
      </c>
      <c r="H269" s="121">
        <v>0.28825728663827094</v>
      </c>
      <c r="I269" s="122">
        <v>2.5047035800000002</v>
      </c>
      <c r="J269" s="123">
        <v>0</v>
      </c>
      <c r="K269" s="115">
        <v>0</v>
      </c>
      <c r="L269" s="116">
        <v>0</v>
      </c>
      <c r="M269" s="117" t="s">
        <v>425</v>
      </c>
      <c r="N269" s="115">
        <v>0.49026539999999996</v>
      </c>
      <c r="O269" s="116">
        <v>0.49026539999999996</v>
      </c>
      <c r="P269" s="117">
        <v>1</v>
      </c>
      <c r="Q269" s="115">
        <v>2.4294271909999998</v>
      </c>
      <c r="R269" s="116">
        <v>0.80711403000000004</v>
      </c>
      <c r="S269" s="117">
        <v>0.33222400448550843</v>
      </c>
      <c r="T269" s="115">
        <v>0</v>
      </c>
      <c r="U269" s="116">
        <v>0</v>
      </c>
      <c r="V269" s="117" t="s">
        <v>425</v>
      </c>
    </row>
    <row r="270" spans="1:22" x14ac:dyDescent="0.25">
      <c r="A270" s="63" t="s">
        <v>312</v>
      </c>
      <c r="B270" s="79">
        <v>52.954580004999968</v>
      </c>
      <c r="C270" s="80">
        <v>23.533664720999997</v>
      </c>
      <c r="D270" s="81">
        <v>0.44441226271227058</v>
      </c>
      <c r="E270" s="82">
        <v>29.380118884752658</v>
      </c>
      <c r="F270" s="83">
        <v>3.2594434810000013</v>
      </c>
      <c r="G270" s="84">
        <v>32.63956236575266</v>
      </c>
      <c r="H270" s="85">
        <v>0.2980214782211339</v>
      </c>
      <c r="I270" s="86">
        <v>35.284630461939329</v>
      </c>
      <c r="J270" s="87">
        <v>3.9766549909999966</v>
      </c>
      <c r="K270" s="79">
        <v>3.3263851000000004</v>
      </c>
      <c r="L270" s="80">
        <v>1.1851488999999999</v>
      </c>
      <c r="M270" s="81">
        <v>0.35628734027217707</v>
      </c>
      <c r="N270" s="79">
        <v>18.568883953999997</v>
      </c>
      <c r="O270" s="80">
        <v>11.437726856000003</v>
      </c>
      <c r="P270" s="81">
        <v>0.61596199773418026</v>
      </c>
      <c r="Q270" s="79">
        <v>27.448043849999998</v>
      </c>
      <c r="R270" s="80">
        <v>9.1357845640000015</v>
      </c>
      <c r="S270" s="81">
        <v>0.33283918569665222</v>
      </c>
      <c r="T270" s="79">
        <v>3.6112671009999993</v>
      </c>
      <c r="U270" s="80">
        <v>1.7750044009999999</v>
      </c>
      <c r="V270" s="81">
        <v>0.49151844805621875</v>
      </c>
    </row>
    <row r="271" spans="1:22" x14ac:dyDescent="0.25">
      <c r="A271" s="64" t="s">
        <v>41</v>
      </c>
      <c r="B271" s="88">
        <v>26.039413945</v>
      </c>
      <c r="C271" s="89">
        <v>13.490248091000002</v>
      </c>
      <c r="D271" s="90">
        <v>0.51807034211652658</v>
      </c>
      <c r="E271" s="91">
        <v>12.316887335231002</v>
      </c>
      <c r="F271" s="92">
        <v>1.0410208810000001</v>
      </c>
      <c r="G271" s="93">
        <v>13.357908216231001</v>
      </c>
      <c r="H271" s="94">
        <v>0.33968005420434622</v>
      </c>
      <c r="I271" s="95">
        <v>17.00914658271407</v>
      </c>
      <c r="J271" s="96">
        <v>3.3212887909999989</v>
      </c>
      <c r="K271" s="88">
        <v>2.8673565000000001</v>
      </c>
      <c r="L271" s="89">
        <v>1.0784433</v>
      </c>
      <c r="M271" s="90">
        <v>0.3761106440723363</v>
      </c>
      <c r="N271" s="88">
        <v>8.8794588630000018</v>
      </c>
      <c r="O271" s="89">
        <v>6.2863681260000002</v>
      </c>
      <c r="P271" s="90">
        <v>0.70796748123861419</v>
      </c>
      <c r="Q271" s="88">
        <v>10.980847181000005</v>
      </c>
      <c r="R271" s="89">
        <v>4.3504322640000002</v>
      </c>
      <c r="S271" s="90">
        <v>0.39618366345426315</v>
      </c>
      <c r="T271" s="88">
        <v>3.3117514009999995</v>
      </c>
      <c r="U271" s="89">
        <v>1.7750044009999999</v>
      </c>
      <c r="V271" s="90">
        <v>0.53597151056206349</v>
      </c>
    </row>
    <row r="272" spans="1:22" outlineLevel="1" collapsed="1" x14ac:dyDescent="0.25">
      <c r="A272" s="65" t="s">
        <v>120</v>
      </c>
      <c r="B272" s="97">
        <v>7.7923887660000002</v>
      </c>
      <c r="C272" s="98">
        <v>3.0522338999999996</v>
      </c>
      <c r="D272" s="99">
        <v>0.39169425341271524</v>
      </c>
      <c r="E272" s="100">
        <v>4.7960344281082019</v>
      </c>
      <c r="F272" s="101">
        <v>0.30295630000000001</v>
      </c>
      <c r="G272" s="102">
        <v>5.0989907281082019</v>
      </c>
      <c r="H272" s="103">
        <v>0.3409913564384755</v>
      </c>
      <c r="I272" s="104">
        <v>9.4521589276880729</v>
      </c>
      <c r="J272" s="105">
        <v>0.69593859999999985</v>
      </c>
      <c r="K272" s="97">
        <v>1.1817232870000001</v>
      </c>
      <c r="L272" s="98">
        <v>0</v>
      </c>
      <c r="M272" s="99">
        <v>0</v>
      </c>
      <c r="N272" s="97">
        <v>1.5506761</v>
      </c>
      <c r="O272" s="98">
        <v>0.884853</v>
      </c>
      <c r="P272" s="99">
        <v>0.57062400071813835</v>
      </c>
      <c r="Q272" s="97">
        <v>5.0599893790000001</v>
      </c>
      <c r="R272" s="98">
        <v>2.1673808999999995</v>
      </c>
      <c r="S272" s="99">
        <v>0.42833704532959643</v>
      </c>
      <c r="T272" s="97">
        <v>0</v>
      </c>
      <c r="U272" s="98">
        <v>0</v>
      </c>
      <c r="V272" s="99" t="s">
        <v>425</v>
      </c>
    </row>
    <row r="273" spans="1:22" hidden="1" outlineLevel="2" x14ac:dyDescent="0.25">
      <c r="A273" s="66" t="s">
        <v>167</v>
      </c>
      <c r="B273" s="106">
        <v>3.8676267999999996</v>
      </c>
      <c r="C273" s="107">
        <v>1.4714422999999999</v>
      </c>
      <c r="D273" s="108">
        <v>0.38045095250658623</v>
      </c>
      <c r="E273" s="109">
        <v>2.4241164999999998</v>
      </c>
      <c r="F273" s="110">
        <v>0</v>
      </c>
      <c r="G273" s="111">
        <v>2.4241164999999998</v>
      </c>
      <c r="H273" s="112">
        <v>0.39412331356681274</v>
      </c>
      <c r="I273" s="113">
        <v>2.2937159866666668</v>
      </c>
      <c r="J273" s="114">
        <v>0</v>
      </c>
      <c r="K273" s="106">
        <v>0</v>
      </c>
      <c r="L273" s="107">
        <v>0</v>
      </c>
      <c r="M273" s="108" t="s">
        <v>425</v>
      </c>
      <c r="N273" s="106">
        <v>0.12975919999999999</v>
      </c>
      <c r="O273" s="107">
        <v>0</v>
      </c>
      <c r="P273" s="108">
        <v>0</v>
      </c>
      <c r="Q273" s="106">
        <v>3.7378675999999995</v>
      </c>
      <c r="R273" s="107">
        <v>1.4714422999999999</v>
      </c>
      <c r="S273" s="108">
        <v>0.39365821839168408</v>
      </c>
      <c r="T273" s="106">
        <v>0</v>
      </c>
      <c r="U273" s="107">
        <v>0</v>
      </c>
      <c r="V273" s="108" t="s">
        <v>425</v>
      </c>
    </row>
    <row r="274" spans="1:22" hidden="1" outlineLevel="3" x14ac:dyDescent="0.25">
      <c r="A274" s="67" t="s">
        <v>190</v>
      </c>
      <c r="B274" s="115">
        <v>3.3214929999999998</v>
      </c>
      <c r="C274" s="116">
        <v>1.0053323999999999</v>
      </c>
      <c r="D274" s="117">
        <v>0.30267485133944283</v>
      </c>
      <c r="E274" s="118">
        <v>2.3429082999999999</v>
      </c>
      <c r="F274" s="119">
        <v>0</v>
      </c>
      <c r="G274" s="120">
        <v>2.3429082999999999</v>
      </c>
      <c r="H274" s="121">
        <v>0.30788608358075881</v>
      </c>
      <c r="I274" s="122">
        <v>2.2937159866666668</v>
      </c>
      <c r="J274" s="123">
        <v>0</v>
      </c>
      <c r="K274" s="115">
        <v>0</v>
      </c>
      <c r="L274" s="116">
        <v>0</v>
      </c>
      <c r="M274" s="117" t="s">
        <v>425</v>
      </c>
      <c r="N274" s="115">
        <v>4.9735300000000003E-2</v>
      </c>
      <c r="O274" s="116">
        <v>0</v>
      </c>
      <c r="P274" s="117">
        <v>0</v>
      </c>
      <c r="Q274" s="115">
        <v>3.2717576999999998</v>
      </c>
      <c r="R274" s="116">
        <v>1.0053323999999999</v>
      </c>
      <c r="S274" s="117">
        <v>0.30727593305580053</v>
      </c>
      <c r="T274" s="115">
        <v>0</v>
      </c>
      <c r="U274" s="116">
        <v>0</v>
      </c>
      <c r="V274" s="117" t="s">
        <v>425</v>
      </c>
    </row>
    <row r="275" spans="1:22" hidden="1" outlineLevel="3" x14ac:dyDescent="0.25">
      <c r="A275" s="67" t="s">
        <v>240</v>
      </c>
      <c r="B275" s="115">
        <v>0</v>
      </c>
      <c r="C275" s="116">
        <v>0</v>
      </c>
      <c r="D275" s="117" t="s">
        <v>425</v>
      </c>
      <c r="E275" s="118">
        <v>0</v>
      </c>
      <c r="F275" s="119">
        <v>0</v>
      </c>
      <c r="G275" s="120">
        <v>0</v>
      </c>
      <c r="H275" s="121">
        <v>0</v>
      </c>
      <c r="I275" s="122">
        <v>0</v>
      </c>
      <c r="J275" s="123">
        <v>0</v>
      </c>
      <c r="K275" s="115">
        <v>0</v>
      </c>
      <c r="L275" s="116">
        <v>0</v>
      </c>
      <c r="M275" s="117" t="s">
        <v>425</v>
      </c>
      <c r="N275" s="115">
        <v>0</v>
      </c>
      <c r="O275" s="116">
        <v>0</v>
      </c>
      <c r="P275" s="117" t="s">
        <v>425</v>
      </c>
      <c r="Q275" s="115">
        <v>0</v>
      </c>
      <c r="R275" s="116">
        <v>0</v>
      </c>
      <c r="S275" s="117" t="s">
        <v>425</v>
      </c>
      <c r="T275" s="115">
        <v>0</v>
      </c>
      <c r="U275" s="116">
        <v>0</v>
      </c>
      <c r="V275" s="117" t="s">
        <v>425</v>
      </c>
    </row>
    <row r="276" spans="1:22" hidden="1" outlineLevel="3" x14ac:dyDescent="0.25">
      <c r="A276" s="67" t="s">
        <v>166</v>
      </c>
      <c r="B276" s="115">
        <v>0.5461338</v>
      </c>
      <c r="C276" s="116">
        <v>0.46610989999999997</v>
      </c>
      <c r="D276" s="117">
        <v>0.85347198800001023</v>
      </c>
      <c r="E276" s="118">
        <v>8.1208199999999994E-2</v>
      </c>
      <c r="F276" s="119">
        <v>0</v>
      </c>
      <c r="G276" s="120">
        <v>8.1208199999999994E-2</v>
      </c>
      <c r="H276" s="121">
        <v>1</v>
      </c>
      <c r="I276" s="122">
        <v>0</v>
      </c>
      <c r="J276" s="123">
        <v>0</v>
      </c>
      <c r="K276" s="115">
        <v>0</v>
      </c>
      <c r="L276" s="116">
        <v>0</v>
      </c>
      <c r="M276" s="117" t="s">
        <v>425</v>
      </c>
      <c r="N276" s="115">
        <v>8.0023899999999995E-2</v>
      </c>
      <c r="O276" s="116">
        <v>0</v>
      </c>
      <c r="P276" s="117">
        <v>0</v>
      </c>
      <c r="Q276" s="115">
        <v>0.46610989999999997</v>
      </c>
      <c r="R276" s="116">
        <v>0.46610989999999997</v>
      </c>
      <c r="S276" s="117">
        <v>1</v>
      </c>
      <c r="T276" s="115">
        <v>0</v>
      </c>
      <c r="U276" s="116">
        <v>0</v>
      </c>
      <c r="V276" s="117" t="s">
        <v>425</v>
      </c>
    </row>
    <row r="277" spans="1:22" hidden="1" outlineLevel="2" x14ac:dyDescent="0.25">
      <c r="A277" s="66" t="s">
        <v>144</v>
      </c>
      <c r="B277" s="106">
        <v>2.062758418</v>
      </c>
      <c r="C277" s="107">
        <v>0.69593859999999996</v>
      </c>
      <c r="D277" s="108">
        <v>0.33738250389726437</v>
      </c>
      <c r="E277" s="109">
        <v>1.3821638776845282</v>
      </c>
      <c r="F277" s="110">
        <v>0.30295630000000001</v>
      </c>
      <c r="G277" s="111">
        <v>1.6851201776845282</v>
      </c>
      <c r="H277" s="112">
        <v>0.13050609504551905</v>
      </c>
      <c r="I277" s="113">
        <v>4.72379373062462</v>
      </c>
      <c r="J277" s="114">
        <v>0.69593859999999996</v>
      </c>
      <c r="K277" s="106">
        <v>1.062558887</v>
      </c>
      <c r="L277" s="107">
        <v>0</v>
      </c>
      <c r="M277" s="108">
        <v>0</v>
      </c>
      <c r="N277" s="106">
        <v>0.2588239</v>
      </c>
      <c r="O277" s="107">
        <v>0</v>
      </c>
      <c r="P277" s="108">
        <v>0</v>
      </c>
      <c r="Q277" s="106">
        <v>0.74137563099999992</v>
      </c>
      <c r="R277" s="107">
        <v>0.69593859999999996</v>
      </c>
      <c r="S277" s="108">
        <v>0.9387125377472787</v>
      </c>
      <c r="T277" s="106">
        <v>0</v>
      </c>
      <c r="U277" s="107">
        <v>0</v>
      </c>
      <c r="V277" s="108" t="s">
        <v>425</v>
      </c>
    </row>
    <row r="278" spans="1:22" hidden="1" outlineLevel="3" x14ac:dyDescent="0.25">
      <c r="A278" s="67" t="s">
        <v>155</v>
      </c>
      <c r="B278" s="115">
        <v>1.8039345179999999</v>
      </c>
      <c r="C278" s="116">
        <v>0.69593859999999996</v>
      </c>
      <c r="D278" s="117">
        <v>0.38578928062842244</v>
      </c>
      <c r="E278" s="118">
        <v>1.1203317776845283</v>
      </c>
      <c r="F278" s="119">
        <v>0.30295630000000001</v>
      </c>
      <c r="G278" s="120">
        <v>1.4232880776845283</v>
      </c>
      <c r="H278" s="121">
        <v>0.13050609504551905</v>
      </c>
      <c r="I278" s="122">
        <v>4.72379373062462</v>
      </c>
      <c r="J278" s="123">
        <v>0.69593859999999996</v>
      </c>
      <c r="K278" s="115">
        <v>1.062558887</v>
      </c>
      <c r="L278" s="116">
        <v>0</v>
      </c>
      <c r="M278" s="117">
        <v>0</v>
      </c>
      <c r="N278" s="115">
        <v>0</v>
      </c>
      <c r="O278" s="116">
        <v>0</v>
      </c>
      <c r="P278" s="117" t="s">
        <v>425</v>
      </c>
      <c r="Q278" s="115">
        <v>0.74137563099999992</v>
      </c>
      <c r="R278" s="116">
        <v>0.69593859999999996</v>
      </c>
      <c r="S278" s="117">
        <v>0.9387125377472787</v>
      </c>
      <c r="T278" s="115">
        <v>0</v>
      </c>
      <c r="U278" s="116">
        <v>0</v>
      </c>
      <c r="V278" s="117" t="s">
        <v>425</v>
      </c>
    </row>
    <row r="279" spans="1:22" hidden="1" outlineLevel="3" x14ac:dyDescent="0.25">
      <c r="A279" s="67" t="s">
        <v>241</v>
      </c>
      <c r="B279" s="115">
        <v>0.2588239</v>
      </c>
      <c r="C279" s="116">
        <v>0</v>
      </c>
      <c r="D279" s="117">
        <v>0</v>
      </c>
      <c r="E279" s="118">
        <v>0.26183210000000001</v>
      </c>
      <c r="F279" s="119">
        <v>0</v>
      </c>
      <c r="G279" s="120">
        <v>0.26183210000000001</v>
      </c>
      <c r="H279" s="121">
        <v>0</v>
      </c>
      <c r="I279" s="122">
        <v>0</v>
      </c>
      <c r="J279" s="123">
        <v>0</v>
      </c>
      <c r="K279" s="115">
        <v>0</v>
      </c>
      <c r="L279" s="116">
        <v>0</v>
      </c>
      <c r="M279" s="117" t="s">
        <v>425</v>
      </c>
      <c r="N279" s="115">
        <v>0.2588239</v>
      </c>
      <c r="O279" s="116">
        <v>0</v>
      </c>
      <c r="P279" s="117">
        <v>0</v>
      </c>
      <c r="Q279" s="115">
        <v>0</v>
      </c>
      <c r="R279" s="116">
        <v>0</v>
      </c>
      <c r="S279" s="117" t="s">
        <v>425</v>
      </c>
      <c r="T279" s="115">
        <v>0</v>
      </c>
      <c r="U279" s="116">
        <v>0</v>
      </c>
      <c r="V279" s="117" t="s">
        <v>425</v>
      </c>
    </row>
    <row r="280" spans="1:22" hidden="1" outlineLevel="2" x14ac:dyDescent="0.25">
      <c r="A280" s="66" t="s">
        <v>119</v>
      </c>
      <c r="B280" s="106">
        <v>1.7396430389999999</v>
      </c>
      <c r="C280" s="107">
        <v>0.884853</v>
      </c>
      <c r="D280" s="108">
        <v>0.50864055450630874</v>
      </c>
      <c r="E280" s="109">
        <v>0.8665982000000001</v>
      </c>
      <c r="F280" s="110">
        <v>0</v>
      </c>
      <c r="G280" s="111">
        <v>0.8665982000000001</v>
      </c>
      <c r="H280" s="112">
        <v>0.7054139311254205</v>
      </c>
      <c r="I280" s="113">
        <v>1.1253553099729197</v>
      </c>
      <c r="J280" s="114">
        <v>0</v>
      </c>
      <c r="K280" s="106">
        <v>0.1191644</v>
      </c>
      <c r="L280" s="107">
        <v>0</v>
      </c>
      <c r="M280" s="108">
        <v>0</v>
      </c>
      <c r="N280" s="106">
        <v>1.162093</v>
      </c>
      <c r="O280" s="107">
        <v>0.884853</v>
      </c>
      <c r="P280" s="108">
        <v>0.76143045350070948</v>
      </c>
      <c r="Q280" s="106">
        <v>0.45838563900000001</v>
      </c>
      <c r="R280" s="107">
        <v>0</v>
      </c>
      <c r="S280" s="108">
        <v>0</v>
      </c>
      <c r="T280" s="106">
        <v>0</v>
      </c>
      <c r="U280" s="107">
        <v>0</v>
      </c>
      <c r="V280" s="108" t="s">
        <v>425</v>
      </c>
    </row>
    <row r="281" spans="1:22" hidden="1" outlineLevel="3" x14ac:dyDescent="0.25">
      <c r="A281" s="67" t="s">
        <v>118</v>
      </c>
      <c r="B281" s="115">
        <v>0.43197003899999997</v>
      </c>
      <c r="C281" s="116">
        <v>0</v>
      </c>
      <c r="D281" s="117">
        <v>0</v>
      </c>
      <c r="E281" s="118">
        <v>0.43717519999999999</v>
      </c>
      <c r="F281" s="119">
        <v>0</v>
      </c>
      <c r="G281" s="120">
        <v>0.43717519999999999</v>
      </c>
      <c r="H281" s="121">
        <v>0</v>
      </c>
      <c r="I281" s="122">
        <v>0.1998443299729197</v>
      </c>
      <c r="J281" s="123">
        <v>0</v>
      </c>
      <c r="K281" s="115">
        <v>0</v>
      </c>
      <c r="L281" s="116">
        <v>0</v>
      </c>
      <c r="M281" s="117" t="s">
        <v>425</v>
      </c>
      <c r="N281" s="115">
        <v>0.27723999999999999</v>
      </c>
      <c r="O281" s="116">
        <v>0</v>
      </c>
      <c r="P281" s="117">
        <v>0</v>
      </c>
      <c r="Q281" s="115">
        <v>0.15473003899999999</v>
      </c>
      <c r="R281" s="116">
        <v>0</v>
      </c>
      <c r="S281" s="117">
        <v>0</v>
      </c>
      <c r="T281" s="115">
        <v>0</v>
      </c>
      <c r="U281" s="116">
        <v>0</v>
      </c>
      <c r="V281" s="117" t="s">
        <v>425</v>
      </c>
    </row>
    <row r="282" spans="1:22" hidden="1" outlineLevel="3" x14ac:dyDescent="0.25">
      <c r="A282" s="67" t="s">
        <v>242</v>
      </c>
      <c r="B282" s="115">
        <v>1.3076730000000001</v>
      </c>
      <c r="C282" s="116">
        <v>0.884853</v>
      </c>
      <c r="D282" s="117">
        <v>0.67666228483726432</v>
      </c>
      <c r="E282" s="118">
        <v>0.429423</v>
      </c>
      <c r="F282" s="119">
        <v>0</v>
      </c>
      <c r="G282" s="120">
        <v>0.429423</v>
      </c>
      <c r="H282" s="121">
        <v>0</v>
      </c>
      <c r="I282" s="122">
        <v>0.92551097999999998</v>
      </c>
      <c r="J282" s="123">
        <v>0</v>
      </c>
      <c r="K282" s="115">
        <v>0.1191644</v>
      </c>
      <c r="L282" s="116">
        <v>0</v>
      </c>
      <c r="M282" s="117">
        <v>0</v>
      </c>
      <c r="N282" s="115">
        <v>0.884853</v>
      </c>
      <c r="O282" s="116">
        <v>0.884853</v>
      </c>
      <c r="P282" s="117">
        <v>1</v>
      </c>
      <c r="Q282" s="115">
        <v>0.30365560000000003</v>
      </c>
      <c r="R282" s="116">
        <v>0</v>
      </c>
      <c r="S282" s="117">
        <v>0</v>
      </c>
      <c r="T282" s="115">
        <v>0</v>
      </c>
      <c r="U282" s="116">
        <v>0</v>
      </c>
      <c r="V282" s="117" t="s">
        <v>425</v>
      </c>
    </row>
    <row r="283" spans="1:22" hidden="1" outlineLevel="3" x14ac:dyDescent="0.25">
      <c r="A283" s="67" t="s">
        <v>243</v>
      </c>
      <c r="B283" s="115">
        <v>0</v>
      </c>
      <c r="C283" s="116">
        <v>0</v>
      </c>
      <c r="D283" s="117" t="s">
        <v>425</v>
      </c>
      <c r="E283" s="118">
        <v>0</v>
      </c>
      <c r="F283" s="119">
        <v>0</v>
      </c>
      <c r="G283" s="120">
        <v>0</v>
      </c>
      <c r="H283" s="121">
        <v>1</v>
      </c>
      <c r="I283" s="122">
        <v>0</v>
      </c>
      <c r="J283" s="123">
        <v>0</v>
      </c>
      <c r="K283" s="115">
        <v>0</v>
      </c>
      <c r="L283" s="116">
        <v>0</v>
      </c>
      <c r="M283" s="117" t="s">
        <v>425</v>
      </c>
      <c r="N283" s="115">
        <v>0</v>
      </c>
      <c r="O283" s="116">
        <v>0</v>
      </c>
      <c r="P283" s="117" t="s">
        <v>425</v>
      </c>
      <c r="Q283" s="115">
        <v>0</v>
      </c>
      <c r="R283" s="116">
        <v>0</v>
      </c>
      <c r="S283" s="117" t="s">
        <v>425</v>
      </c>
      <c r="T283" s="115">
        <v>0</v>
      </c>
      <c r="U283" s="116">
        <v>0</v>
      </c>
      <c r="V283" s="117" t="s">
        <v>425</v>
      </c>
    </row>
    <row r="284" spans="1:22" hidden="1" outlineLevel="2" x14ac:dyDescent="0.25">
      <c r="A284" s="66" t="s">
        <v>413</v>
      </c>
      <c r="B284" s="106">
        <v>0</v>
      </c>
      <c r="C284" s="107">
        <v>0</v>
      </c>
      <c r="D284" s="108" t="s">
        <v>425</v>
      </c>
      <c r="E284" s="109">
        <v>0</v>
      </c>
      <c r="F284" s="110">
        <v>0</v>
      </c>
      <c r="G284" s="111">
        <v>0</v>
      </c>
      <c r="H284" s="112">
        <v>0</v>
      </c>
      <c r="I284" s="113">
        <v>0.19433971999999999</v>
      </c>
      <c r="J284" s="114">
        <v>0</v>
      </c>
      <c r="K284" s="106">
        <v>0</v>
      </c>
      <c r="L284" s="107">
        <v>0</v>
      </c>
      <c r="M284" s="108" t="s">
        <v>425</v>
      </c>
      <c r="N284" s="106">
        <v>0</v>
      </c>
      <c r="O284" s="107">
        <v>0</v>
      </c>
      <c r="P284" s="108" t="s">
        <v>425</v>
      </c>
      <c r="Q284" s="106">
        <v>0</v>
      </c>
      <c r="R284" s="107">
        <v>0</v>
      </c>
      <c r="S284" s="108" t="s">
        <v>425</v>
      </c>
      <c r="T284" s="106">
        <v>0</v>
      </c>
      <c r="U284" s="107">
        <v>0</v>
      </c>
      <c r="V284" s="108" t="s">
        <v>425</v>
      </c>
    </row>
    <row r="285" spans="1:22" hidden="1" outlineLevel="3" x14ac:dyDescent="0.25">
      <c r="A285" s="67" t="s">
        <v>239</v>
      </c>
      <c r="B285" s="115">
        <v>0</v>
      </c>
      <c r="C285" s="116">
        <v>0</v>
      </c>
      <c r="D285" s="117" t="s">
        <v>425</v>
      </c>
      <c r="E285" s="118">
        <v>0</v>
      </c>
      <c r="F285" s="119">
        <v>0</v>
      </c>
      <c r="G285" s="120">
        <v>0</v>
      </c>
      <c r="H285" s="121">
        <v>0</v>
      </c>
      <c r="I285" s="122">
        <v>0</v>
      </c>
      <c r="J285" s="123">
        <v>0</v>
      </c>
      <c r="K285" s="115">
        <v>0</v>
      </c>
      <c r="L285" s="116">
        <v>0</v>
      </c>
      <c r="M285" s="117" t="s">
        <v>425</v>
      </c>
      <c r="N285" s="115">
        <v>0</v>
      </c>
      <c r="O285" s="116">
        <v>0</v>
      </c>
      <c r="P285" s="117" t="s">
        <v>425</v>
      </c>
      <c r="Q285" s="115">
        <v>0</v>
      </c>
      <c r="R285" s="116">
        <v>0</v>
      </c>
      <c r="S285" s="117" t="s">
        <v>425</v>
      </c>
      <c r="T285" s="115">
        <v>0</v>
      </c>
      <c r="U285" s="116">
        <v>0</v>
      </c>
      <c r="V285" s="117" t="s">
        <v>425</v>
      </c>
    </row>
    <row r="286" spans="1:22" hidden="1" outlineLevel="3" x14ac:dyDescent="0.25">
      <c r="A286" s="67" t="s">
        <v>414</v>
      </c>
      <c r="B286" s="115">
        <v>0</v>
      </c>
      <c r="C286" s="116">
        <v>0</v>
      </c>
      <c r="D286" s="117" t="s">
        <v>425</v>
      </c>
      <c r="E286" s="118">
        <v>0</v>
      </c>
      <c r="F286" s="119">
        <v>0</v>
      </c>
      <c r="G286" s="120">
        <v>0</v>
      </c>
      <c r="H286" s="121">
        <v>0</v>
      </c>
      <c r="I286" s="122">
        <v>0.19433971999999999</v>
      </c>
      <c r="J286" s="123">
        <v>0</v>
      </c>
      <c r="K286" s="115">
        <v>0</v>
      </c>
      <c r="L286" s="116">
        <v>0</v>
      </c>
      <c r="M286" s="117" t="s">
        <v>425</v>
      </c>
      <c r="N286" s="115">
        <v>0</v>
      </c>
      <c r="O286" s="116">
        <v>0</v>
      </c>
      <c r="P286" s="117" t="s">
        <v>425</v>
      </c>
      <c r="Q286" s="115">
        <v>0</v>
      </c>
      <c r="R286" s="116">
        <v>0</v>
      </c>
      <c r="S286" s="117" t="s">
        <v>425</v>
      </c>
      <c r="T286" s="115">
        <v>0</v>
      </c>
      <c r="U286" s="116">
        <v>0</v>
      </c>
      <c r="V286" s="117" t="s">
        <v>425</v>
      </c>
    </row>
    <row r="287" spans="1:22" hidden="1" outlineLevel="2" x14ac:dyDescent="0.25">
      <c r="A287" s="66" t="s">
        <v>415</v>
      </c>
      <c r="B287" s="106">
        <v>0.12236050899999999</v>
      </c>
      <c r="C287" s="107">
        <v>0</v>
      </c>
      <c r="D287" s="108">
        <v>0</v>
      </c>
      <c r="E287" s="109">
        <v>0.12315585042367465</v>
      </c>
      <c r="F287" s="110">
        <v>0</v>
      </c>
      <c r="G287" s="111">
        <v>0.12315585042367465</v>
      </c>
      <c r="H287" s="112">
        <v>0</v>
      </c>
      <c r="I287" s="113">
        <v>1.1149541804238638</v>
      </c>
      <c r="J287" s="114">
        <v>0</v>
      </c>
      <c r="K287" s="106">
        <v>0</v>
      </c>
      <c r="L287" s="107">
        <v>0</v>
      </c>
      <c r="M287" s="108" t="s">
        <v>425</v>
      </c>
      <c r="N287" s="106">
        <v>0</v>
      </c>
      <c r="O287" s="107">
        <v>0</v>
      </c>
      <c r="P287" s="108" t="s">
        <v>425</v>
      </c>
      <c r="Q287" s="106">
        <v>0.12236050899999999</v>
      </c>
      <c r="R287" s="107">
        <v>0</v>
      </c>
      <c r="S287" s="108">
        <v>0</v>
      </c>
      <c r="T287" s="106">
        <v>0</v>
      </c>
      <c r="U287" s="107">
        <v>0</v>
      </c>
      <c r="V287" s="108" t="s">
        <v>425</v>
      </c>
    </row>
    <row r="288" spans="1:22" hidden="1" outlineLevel="3" x14ac:dyDescent="0.25">
      <c r="A288" s="67" t="s">
        <v>143</v>
      </c>
      <c r="B288" s="115">
        <v>9.4274251000000003E-2</v>
      </c>
      <c r="C288" s="116">
        <v>0</v>
      </c>
      <c r="D288" s="117">
        <v>0</v>
      </c>
      <c r="E288" s="118">
        <v>9.4723600000000005E-2</v>
      </c>
      <c r="F288" s="119">
        <v>0</v>
      </c>
      <c r="G288" s="120">
        <v>9.4723600000000005E-2</v>
      </c>
      <c r="H288" s="121">
        <v>0</v>
      </c>
      <c r="I288" s="122">
        <v>0.19229406666666665</v>
      </c>
      <c r="J288" s="123">
        <v>0</v>
      </c>
      <c r="K288" s="115">
        <v>0</v>
      </c>
      <c r="L288" s="116">
        <v>0</v>
      </c>
      <c r="M288" s="117" t="s">
        <v>425</v>
      </c>
      <c r="N288" s="115">
        <v>0</v>
      </c>
      <c r="O288" s="116">
        <v>0</v>
      </c>
      <c r="P288" s="117" t="s">
        <v>425</v>
      </c>
      <c r="Q288" s="115">
        <v>9.4274251000000003E-2</v>
      </c>
      <c r="R288" s="116">
        <v>0</v>
      </c>
      <c r="S288" s="117">
        <v>0</v>
      </c>
      <c r="T288" s="115">
        <v>0</v>
      </c>
      <c r="U288" s="116">
        <v>0</v>
      </c>
      <c r="V288" s="117" t="s">
        <v>425</v>
      </c>
    </row>
    <row r="289" spans="1:22" hidden="1" outlineLevel="3" x14ac:dyDescent="0.25">
      <c r="A289" s="67" t="s">
        <v>187</v>
      </c>
      <c r="B289" s="115">
        <v>2.8086257999999996E-2</v>
      </c>
      <c r="C289" s="116">
        <v>0</v>
      </c>
      <c r="D289" s="117">
        <v>0</v>
      </c>
      <c r="E289" s="118">
        <v>2.8432250423674643E-2</v>
      </c>
      <c r="F289" s="119">
        <v>0</v>
      </c>
      <c r="G289" s="120">
        <v>2.8432250423674643E-2</v>
      </c>
      <c r="H289" s="121">
        <v>0</v>
      </c>
      <c r="I289" s="122">
        <v>0.92266011375719736</v>
      </c>
      <c r="J289" s="123">
        <v>0</v>
      </c>
      <c r="K289" s="115">
        <v>0</v>
      </c>
      <c r="L289" s="116">
        <v>0</v>
      </c>
      <c r="M289" s="117" t="s">
        <v>425</v>
      </c>
      <c r="N289" s="115">
        <v>0</v>
      </c>
      <c r="O289" s="116">
        <v>0</v>
      </c>
      <c r="P289" s="117" t="s">
        <v>425</v>
      </c>
      <c r="Q289" s="115">
        <v>2.8086257999999996E-2</v>
      </c>
      <c r="R289" s="116">
        <v>0</v>
      </c>
      <c r="S289" s="117">
        <v>0</v>
      </c>
      <c r="T289" s="115">
        <v>0</v>
      </c>
      <c r="U289" s="116">
        <v>0</v>
      </c>
      <c r="V289" s="117" t="s">
        <v>425</v>
      </c>
    </row>
    <row r="290" spans="1:22" hidden="1" outlineLevel="2" x14ac:dyDescent="0.25">
      <c r="A290" s="66" t="s">
        <v>416</v>
      </c>
      <c r="B290" s="106">
        <v>0</v>
      </c>
      <c r="C290" s="107">
        <v>0</v>
      </c>
      <c r="D290" s="108" t="s">
        <v>425</v>
      </c>
      <c r="E290" s="109">
        <v>0</v>
      </c>
      <c r="F290" s="110">
        <v>0</v>
      </c>
      <c r="G290" s="111">
        <v>0</v>
      </c>
      <c r="H290" s="112">
        <v>0</v>
      </c>
      <c r="I290" s="113">
        <v>0</v>
      </c>
      <c r="J290" s="114">
        <v>0</v>
      </c>
      <c r="K290" s="106">
        <v>0</v>
      </c>
      <c r="L290" s="107">
        <v>0</v>
      </c>
      <c r="M290" s="108" t="s">
        <v>425</v>
      </c>
      <c r="N290" s="106">
        <v>0</v>
      </c>
      <c r="O290" s="107">
        <v>0</v>
      </c>
      <c r="P290" s="108" t="s">
        <v>425</v>
      </c>
      <c r="Q290" s="106">
        <v>0</v>
      </c>
      <c r="R290" s="107">
        <v>0</v>
      </c>
      <c r="S290" s="108" t="s">
        <v>425</v>
      </c>
      <c r="T290" s="106">
        <v>0</v>
      </c>
      <c r="U290" s="107">
        <v>0</v>
      </c>
      <c r="V290" s="108" t="s">
        <v>425</v>
      </c>
    </row>
    <row r="291" spans="1:22" hidden="1" outlineLevel="3" x14ac:dyDescent="0.25">
      <c r="A291" s="67" t="s">
        <v>417</v>
      </c>
      <c r="B291" s="115">
        <v>0</v>
      </c>
      <c r="C291" s="116">
        <v>0</v>
      </c>
      <c r="D291" s="117" t="s">
        <v>425</v>
      </c>
      <c r="E291" s="118">
        <v>0</v>
      </c>
      <c r="F291" s="119">
        <v>0</v>
      </c>
      <c r="G291" s="120">
        <v>0</v>
      </c>
      <c r="H291" s="121">
        <v>0</v>
      </c>
      <c r="I291" s="122">
        <v>0</v>
      </c>
      <c r="J291" s="123">
        <v>0</v>
      </c>
      <c r="K291" s="115">
        <v>0</v>
      </c>
      <c r="L291" s="116">
        <v>0</v>
      </c>
      <c r="M291" s="117" t="s">
        <v>425</v>
      </c>
      <c r="N291" s="115">
        <v>0</v>
      </c>
      <c r="O291" s="116">
        <v>0</v>
      </c>
      <c r="P291" s="117" t="s">
        <v>425</v>
      </c>
      <c r="Q291" s="115">
        <v>0</v>
      </c>
      <c r="R291" s="116">
        <v>0</v>
      </c>
      <c r="S291" s="117" t="s">
        <v>425</v>
      </c>
      <c r="T291" s="115">
        <v>0</v>
      </c>
      <c r="U291" s="116">
        <v>0</v>
      </c>
      <c r="V291" s="117" t="s">
        <v>425</v>
      </c>
    </row>
    <row r="292" spans="1:22" outlineLevel="1" collapsed="1" x14ac:dyDescent="0.25">
      <c r="A292" s="65" t="s">
        <v>40</v>
      </c>
      <c r="B292" s="97">
        <v>18.247025179000001</v>
      </c>
      <c r="C292" s="98">
        <v>10.438014191000004</v>
      </c>
      <c r="D292" s="99">
        <v>0.57203922768807414</v>
      </c>
      <c r="E292" s="100">
        <v>7.5208529071228059</v>
      </c>
      <c r="F292" s="101">
        <v>0.73806458100000005</v>
      </c>
      <c r="G292" s="102">
        <v>8.2589174881228065</v>
      </c>
      <c r="H292" s="103">
        <v>0.33803105854110788</v>
      </c>
      <c r="I292" s="104">
        <v>7.5569876550260044</v>
      </c>
      <c r="J292" s="105">
        <v>2.6253501910000052</v>
      </c>
      <c r="K292" s="97">
        <v>1.685633213</v>
      </c>
      <c r="L292" s="98">
        <v>1.0784433</v>
      </c>
      <c r="M292" s="99">
        <v>0.63978526982192296</v>
      </c>
      <c r="N292" s="97">
        <v>7.3287827630000004</v>
      </c>
      <c r="O292" s="98">
        <v>5.4015151260000005</v>
      </c>
      <c r="P292" s="99">
        <v>0.73702759389594974</v>
      </c>
      <c r="Q292" s="97">
        <v>5.9208578019999987</v>
      </c>
      <c r="R292" s="98">
        <v>2.1830513640000002</v>
      </c>
      <c r="S292" s="99">
        <v>0.36870525133412091</v>
      </c>
      <c r="T292" s="97">
        <v>3.3117514009999995</v>
      </c>
      <c r="U292" s="98">
        <v>1.7750044009999999</v>
      </c>
      <c r="V292" s="99">
        <v>0.53597151056206349</v>
      </c>
    </row>
    <row r="293" spans="1:22" hidden="1" outlineLevel="2" x14ac:dyDescent="0.25">
      <c r="A293" s="66" t="s">
        <v>163</v>
      </c>
      <c r="B293" s="106">
        <v>6.8001446299999984</v>
      </c>
      <c r="C293" s="107">
        <v>4.6067356359999989</v>
      </c>
      <c r="D293" s="108">
        <v>0.67744671424731151</v>
      </c>
      <c r="E293" s="109">
        <v>1.8346195999999999</v>
      </c>
      <c r="F293" s="110">
        <v>0</v>
      </c>
      <c r="G293" s="111">
        <v>1.8346195999999999</v>
      </c>
      <c r="H293" s="112">
        <v>0</v>
      </c>
      <c r="I293" s="113">
        <v>2.1241527266666669</v>
      </c>
      <c r="J293" s="114">
        <v>0</v>
      </c>
      <c r="K293" s="106">
        <v>0.42059010000000002</v>
      </c>
      <c r="L293" s="107">
        <v>0</v>
      </c>
      <c r="M293" s="108">
        <v>0</v>
      </c>
      <c r="N293" s="106">
        <v>2.8317312349999995</v>
      </c>
      <c r="O293" s="107">
        <v>2.8317312349999995</v>
      </c>
      <c r="P293" s="108">
        <v>1</v>
      </c>
      <c r="Q293" s="106">
        <v>1.1190165940000001</v>
      </c>
      <c r="R293" s="107">
        <v>0</v>
      </c>
      <c r="S293" s="108">
        <v>0</v>
      </c>
      <c r="T293" s="106">
        <v>2.4288067010000001</v>
      </c>
      <c r="U293" s="107">
        <v>1.7750044009999999</v>
      </c>
      <c r="V293" s="108">
        <v>0.73081336619714798</v>
      </c>
    </row>
    <row r="294" spans="1:22" hidden="1" outlineLevel="3" x14ac:dyDescent="0.25">
      <c r="A294" s="67" t="s">
        <v>247</v>
      </c>
      <c r="B294" s="115">
        <v>1.3270727950000001</v>
      </c>
      <c r="C294" s="116">
        <v>0.34781180099999998</v>
      </c>
      <c r="D294" s="117">
        <v>0.2620894666143766</v>
      </c>
      <c r="E294" s="118">
        <v>0.98852869999999993</v>
      </c>
      <c r="F294" s="119">
        <v>0</v>
      </c>
      <c r="G294" s="120">
        <v>0.98852869999999993</v>
      </c>
      <c r="H294" s="121">
        <v>0</v>
      </c>
      <c r="I294" s="122">
        <v>1.1231477000000001</v>
      </c>
      <c r="J294" s="123">
        <v>0</v>
      </c>
      <c r="K294" s="115">
        <v>0</v>
      </c>
      <c r="L294" s="116">
        <v>0</v>
      </c>
      <c r="M294" s="117" t="s">
        <v>425</v>
      </c>
      <c r="N294" s="115">
        <v>0.29280509999999998</v>
      </c>
      <c r="O294" s="116">
        <v>0.29280509999999998</v>
      </c>
      <c r="P294" s="117">
        <v>1</v>
      </c>
      <c r="Q294" s="115">
        <v>0.97926099400000011</v>
      </c>
      <c r="R294" s="116">
        <v>0</v>
      </c>
      <c r="S294" s="117">
        <v>0</v>
      </c>
      <c r="T294" s="115">
        <v>5.5006700999999998E-2</v>
      </c>
      <c r="U294" s="116">
        <v>5.5006700999999998E-2</v>
      </c>
      <c r="V294" s="117">
        <v>1</v>
      </c>
    </row>
    <row r="295" spans="1:22" hidden="1" outlineLevel="3" x14ac:dyDescent="0.25">
      <c r="A295" s="67" t="s">
        <v>162</v>
      </c>
      <c r="B295" s="115">
        <v>5.4730718349999989</v>
      </c>
      <c r="C295" s="116">
        <v>4.2589238349999992</v>
      </c>
      <c r="D295" s="117">
        <v>0.77815968132638258</v>
      </c>
      <c r="E295" s="118">
        <v>0.84609089999999998</v>
      </c>
      <c r="F295" s="119">
        <v>0</v>
      </c>
      <c r="G295" s="120">
        <v>0.84609089999999998</v>
      </c>
      <c r="H295" s="121">
        <v>0</v>
      </c>
      <c r="I295" s="122">
        <v>1.0010050266666668</v>
      </c>
      <c r="J295" s="123">
        <v>0</v>
      </c>
      <c r="K295" s="115">
        <v>0.42059010000000002</v>
      </c>
      <c r="L295" s="116">
        <v>0</v>
      </c>
      <c r="M295" s="117">
        <v>0</v>
      </c>
      <c r="N295" s="115">
        <v>2.5389261349999996</v>
      </c>
      <c r="O295" s="116">
        <v>2.5389261349999996</v>
      </c>
      <c r="P295" s="117">
        <v>1</v>
      </c>
      <c r="Q295" s="115">
        <v>0.13975560000000001</v>
      </c>
      <c r="R295" s="116">
        <v>0</v>
      </c>
      <c r="S295" s="117">
        <v>0</v>
      </c>
      <c r="T295" s="115">
        <v>2.3738000000000001</v>
      </c>
      <c r="U295" s="116">
        <v>1.7199977</v>
      </c>
      <c r="V295" s="117">
        <v>0.72457565928047851</v>
      </c>
    </row>
    <row r="296" spans="1:22" hidden="1" outlineLevel="3" x14ac:dyDescent="0.25">
      <c r="A296" s="67" t="s">
        <v>246</v>
      </c>
      <c r="B296" s="115">
        <v>0</v>
      </c>
      <c r="C296" s="116">
        <v>0</v>
      </c>
      <c r="D296" s="117" t="s">
        <v>425</v>
      </c>
      <c r="E296" s="118">
        <v>0</v>
      </c>
      <c r="F296" s="119">
        <v>0</v>
      </c>
      <c r="G296" s="120">
        <v>0</v>
      </c>
      <c r="H296" s="121">
        <v>0</v>
      </c>
      <c r="I296" s="122">
        <v>0</v>
      </c>
      <c r="J296" s="123">
        <v>0</v>
      </c>
      <c r="K296" s="115">
        <v>0</v>
      </c>
      <c r="L296" s="116">
        <v>0</v>
      </c>
      <c r="M296" s="117" t="s">
        <v>425</v>
      </c>
      <c r="N296" s="115">
        <v>0</v>
      </c>
      <c r="O296" s="116">
        <v>0</v>
      </c>
      <c r="P296" s="117" t="s">
        <v>425</v>
      </c>
      <c r="Q296" s="115">
        <v>0</v>
      </c>
      <c r="R296" s="116">
        <v>0</v>
      </c>
      <c r="S296" s="117" t="s">
        <v>425</v>
      </c>
      <c r="T296" s="115">
        <v>0</v>
      </c>
      <c r="U296" s="116">
        <v>0</v>
      </c>
      <c r="V296" s="117" t="s">
        <v>425</v>
      </c>
    </row>
    <row r="297" spans="1:22" hidden="1" outlineLevel="3" x14ac:dyDescent="0.25">
      <c r="A297" s="67" t="s">
        <v>295</v>
      </c>
      <c r="B297" s="115">
        <v>0</v>
      </c>
      <c r="C297" s="116">
        <v>0</v>
      </c>
      <c r="D297" s="117" t="s">
        <v>425</v>
      </c>
      <c r="E297" s="118">
        <v>0</v>
      </c>
      <c r="F297" s="119">
        <v>0</v>
      </c>
      <c r="G297" s="120">
        <v>0</v>
      </c>
      <c r="H297" s="121">
        <v>0</v>
      </c>
      <c r="I297" s="122">
        <v>0</v>
      </c>
      <c r="J297" s="123">
        <v>0</v>
      </c>
      <c r="K297" s="115">
        <v>0</v>
      </c>
      <c r="L297" s="116">
        <v>0</v>
      </c>
      <c r="M297" s="117" t="s">
        <v>425</v>
      </c>
      <c r="N297" s="115">
        <v>0</v>
      </c>
      <c r="O297" s="116">
        <v>0</v>
      </c>
      <c r="P297" s="117" t="s">
        <v>425</v>
      </c>
      <c r="Q297" s="115">
        <v>0</v>
      </c>
      <c r="R297" s="116">
        <v>0</v>
      </c>
      <c r="S297" s="117" t="s">
        <v>425</v>
      </c>
      <c r="T297" s="115">
        <v>0</v>
      </c>
      <c r="U297" s="116">
        <v>0</v>
      </c>
      <c r="V297" s="117" t="s">
        <v>425</v>
      </c>
    </row>
    <row r="298" spans="1:22" hidden="1" outlineLevel="2" x14ac:dyDescent="0.25">
      <c r="A298" s="66" t="s">
        <v>39</v>
      </c>
      <c r="B298" s="106">
        <v>5.6030769450000006</v>
      </c>
      <c r="C298" s="107">
        <v>3.820897011</v>
      </c>
      <c r="D298" s="108">
        <v>0.68192834910283384</v>
      </c>
      <c r="E298" s="109">
        <v>1.8027659950348773</v>
      </c>
      <c r="F298" s="110">
        <v>0.54170048100000001</v>
      </c>
      <c r="G298" s="111">
        <v>2.3444664760348775</v>
      </c>
      <c r="H298" s="112">
        <v>0.53091143235613381</v>
      </c>
      <c r="I298" s="113">
        <v>1.7205923674598627</v>
      </c>
      <c r="J298" s="114">
        <v>2.5697838910000002</v>
      </c>
      <c r="K298" s="106">
        <v>1.2650431129999999</v>
      </c>
      <c r="L298" s="107">
        <v>1.0784433</v>
      </c>
      <c r="M298" s="108">
        <v>0.85249529357344522</v>
      </c>
      <c r="N298" s="106">
        <v>3.1071727259999999</v>
      </c>
      <c r="O298" s="107">
        <v>2.5697838910000002</v>
      </c>
      <c r="P298" s="108">
        <v>0.82704893406688595</v>
      </c>
      <c r="Q298" s="106">
        <v>1.2308611059999999</v>
      </c>
      <c r="R298" s="107">
        <v>0.17266982</v>
      </c>
      <c r="S298" s="108">
        <v>0.14028375676044802</v>
      </c>
      <c r="T298" s="106">
        <v>0</v>
      </c>
      <c r="U298" s="107">
        <v>0</v>
      </c>
      <c r="V298" s="108" t="s">
        <v>425</v>
      </c>
    </row>
    <row r="299" spans="1:22" hidden="1" outlineLevel="3" x14ac:dyDescent="0.25">
      <c r="A299" s="67" t="s">
        <v>296</v>
      </c>
      <c r="B299" s="115">
        <v>1.4535543409999998</v>
      </c>
      <c r="C299" s="116">
        <v>0.17266982</v>
      </c>
      <c r="D299" s="117">
        <v>0.11879144461926933</v>
      </c>
      <c r="E299" s="118">
        <v>1.2966408422518956</v>
      </c>
      <c r="F299" s="119">
        <v>0.54170048100000001</v>
      </c>
      <c r="G299" s="120">
        <v>1.8383413232518957</v>
      </c>
      <c r="H299" s="121">
        <v>0.63724409210103861</v>
      </c>
      <c r="I299" s="122">
        <v>1.0014962474598625</v>
      </c>
      <c r="J299" s="123">
        <v>0</v>
      </c>
      <c r="K299" s="115">
        <v>0</v>
      </c>
      <c r="L299" s="116">
        <v>0</v>
      </c>
      <c r="M299" s="117" t="s">
        <v>425</v>
      </c>
      <c r="N299" s="115">
        <v>0.53738883500000001</v>
      </c>
      <c r="O299" s="116">
        <v>0</v>
      </c>
      <c r="P299" s="117">
        <v>0</v>
      </c>
      <c r="Q299" s="115">
        <v>0.91616550600000002</v>
      </c>
      <c r="R299" s="116">
        <v>0.17266982</v>
      </c>
      <c r="S299" s="117">
        <v>0.18847011688300783</v>
      </c>
      <c r="T299" s="115">
        <v>0</v>
      </c>
      <c r="U299" s="116">
        <v>0</v>
      </c>
      <c r="V299" s="117" t="s">
        <v>425</v>
      </c>
    </row>
    <row r="300" spans="1:22" hidden="1" outlineLevel="3" x14ac:dyDescent="0.25">
      <c r="A300" s="67" t="s">
        <v>297</v>
      </c>
      <c r="B300" s="115">
        <v>0.31469559999999996</v>
      </c>
      <c r="C300" s="116">
        <v>0</v>
      </c>
      <c r="D300" s="117">
        <v>0</v>
      </c>
      <c r="E300" s="118">
        <v>0.31936290000000001</v>
      </c>
      <c r="F300" s="119">
        <v>0</v>
      </c>
      <c r="G300" s="120">
        <v>0.31936290000000001</v>
      </c>
      <c r="H300" s="121">
        <v>0.5897674619190828</v>
      </c>
      <c r="I300" s="122">
        <v>0.13102912</v>
      </c>
      <c r="J300" s="123">
        <v>0</v>
      </c>
      <c r="K300" s="115">
        <v>0</v>
      </c>
      <c r="L300" s="116">
        <v>0</v>
      </c>
      <c r="M300" s="117" t="s">
        <v>425</v>
      </c>
      <c r="N300" s="115">
        <v>0</v>
      </c>
      <c r="O300" s="116">
        <v>0</v>
      </c>
      <c r="P300" s="117" t="s">
        <v>425</v>
      </c>
      <c r="Q300" s="115">
        <v>0.31469559999999996</v>
      </c>
      <c r="R300" s="116">
        <v>0</v>
      </c>
      <c r="S300" s="117">
        <v>0</v>
      </c>
      <c r="T300" s="115">
        <v>0</v>
      </c>
      <c r="U300" s="116">
        <v>0</v>
      </c>
      <c r="V300" s="117" t="s">
        <v>425</v>
      </c>
    </row>
    <row r="301" spans="1:22" hidden="1" outlineLevel="3" x14ac:dyDescent="0.25">
      <c r="A301" s="67" t="s">
        <v>248</v>
      </c>
      <c r="B301" s="115">
        <v>1.0784433</v>
      </c>
      <c r="C301" s="116">
        <v>1.0784433</v>
      </c>
      <c r="D301" s="117">
        <v>1</v>
      </c>
      <c r="E301" s="118">
        <v>0</v>
      </c>
      <c r="F301" s="119">
        <v>0</v>
      </c>
      <c r="G301" s="120">
        <v>0</v>
      </c>
      <c r="H301" s="121">
        <v>0</v>
      </c>
      <c r="I301" s="122">
        <v>0</v>
      </c>
      <c r="J301" s="123">
        <v>0</v>
      </c>
      <c r="K301" s="115">
        <v>1.0784433</v>
      </c>
      <c r="L301" s="116">
        <v>1.0784433</v>
      </c>
      <c r="M301" s="117">
        <v>1</v>
      </c>
      <c r="N301" s="115">
        <v>0</v>
      </c>
      <c r="O301" s="116">
        <v>0</v>
      </c>
      <c r="P301" s="117" t="s">
        <v>425</v>
      </c>
      <c r="Q301" s="115">
        <v>0</v>
      </c>
      <c r="R301" s="116">
        <v>0</v>
      </c>
      <c r="S301" s="117" t="s">
        <v>425</v>
      </c>
      <c r="T301" s="115">
        <v>0</v>
      </c>
      <c r="U301" s="116">
        <v>0</v>
      </c>
      <c r="V301" s="117" t="s">
        <v>425</v>
      </c>
    </row>
    <row r="302" spans="1:22" hidden="1" outlineLevel="3" x14ac:dyDescent="0.25">
      <c r="A302" s="67" t="s">
        <v>249</v>
      </c>
      <c r="B302" s="115">
        <v>2.7563837040000001</v>
      </c>
      <c r="C302" s="116">
        <v>2.5697838910000002</v>
      </c>
      <c r="D302" s="117">
        <v>0.93230267152965296</v>
      </c>
      <c r="E302" s="118">
        <v>0.18676225278298167</v>
      </c>
      <c r="F302" s="119">
        <v>0</v>
      </c>
      <c r="G302" s="120">
        <v>0.18676225278298167</v>
      </c>
      <c r="H302" s="121">
        <v>0</v>
      </c>
      <c r="I302" s="122">
        <v>0.58806700000000001</v>
      </c>
      <c r="J302" s="123">
        <v>2.5697838910000002</v>
      </c>
      <c r="K302" s="115">
        <v>0.18659981299999998</v>
      </c>
      <c r="L302" s="116">
        <v>0</v>
      </c>
      <c r="M302" s="117">
        <v>0</v>
      </c>
      <c r="N302" s="115">
        <v>2.5697838910000002</v>
      </c>
      <c r="O302" s="116">
        <v>2.5697838910000002</v>
      </c>
      <c r="P302" s="117">
        <v>1</v>
      </c>
      <c r="Q302" s="115">
        <v>0</v>
      </c>
      <c r="R302" s="116">
        <v>0</v>
      </c>
      <c r="S302" s="117" t="s">
        <v>425</v>
      </c>
      <c r="T302" s="115">
        <v>0</v>
      </c>
      <c r="U302" s="116">
        <v>0</v>
      </c>
      <c r="V302" s="117" t="s">
        <v>425</v>
      </c>
    </row>
    <row r="303" spans="1:22" hidden="1" outlineLevel="3" x14ac:dyDescent="0.25">
      <c r="A303" s="67" t="s">
        <v>298</v>
      </c>
      <c r="B303" s="115">
        <v>0</v>
      </c>
      <c r="C303" s="116">
        <v>0</v>
      </c>
      <c r="D303" s="117" t="s">
        <v>425</v>
      </c>
      <c r="E303" s="118">
        <v>0</v>
      </c>
      <c r="F303" s="119">
        <v>0</v>
      </c>
      <c r="G303" s="120">
        <v>0</v>
      </c>
      <c r="H303" s="121">
        <v>0</v>
      </c>
      <c r="I303" s="122">
        <v>0</v>
      </c>
      <c r="J303" s="123">
        <v>0</v>
      </c>
      <c r="K303" s="115">
        <v>0</v>
      </c>
      <c r="L303" s="116">
        <v>0</v>
      </c>
      <c r="M303" s="117" t="s">
        <v>425</v>
      </c>
      <c r="N303" s="115">
        <v>0</v>
      </c>
      <c r="O303" s="116">
        <v>0</v>
      </c>
      <c r="P303" s="117" t="s">
        <v>425</v>
      </c>
      <c r="Q303" s="115">
        <v>0</v>
      </c>
      <c r="R303" s="116">
        <v>0</v>
      </c>
      <c r="S303" s="117" t="s">
        <v>425</v>
      </c>
      <c r="T303" s="115">
        <v>0</v>
      </c>
      <c r="U303" s="116">
        <v>0</v>
      </c>
      <c r="V303" s="117" t="s">
        <v>425</v>
      </c>
    </row>
    <row r="304" spans="1:22" hidden="1" outlineLevel="2" x14ac:dyDescent="0.25">
      <c r="A304" s="66" t="s">
        <v>66</v>
      </c>
      <c r="B304" s="106">
        <v>4.7207918019999999</v>
      </c>
      <c r="C304" s="107">
        <v>1.954815244</v>
      </c>
      <c r="D304" s="108">
        <v>0.41408630712581462</v>
      </c>
      <c r="E304" s="109">
        <v>2.8023455999999998</v>
      </c>
      <c r="F304" s="110">
        <v>0</v>
      </c>
      <c r="G304" s="111">
        <v>2.8023455999999998</v>
      </c>
      <c r="H304" s="112">
        <v>0.40618849516100142</v>
      </c>
      <c r="I304" s="113">
        <v>2.6977770370415404</v>
      </c>
      <c r="J304" s="114">
        <v>0</v>
      </c>
      <c r="K304" s="106">
        <v>0</v>
      </c>
      <c r="L304" s="107">
        <v>0</v>
      </c>
      <c r="M304" s="108" t="s">
        <v>425</v>
      </c>
      <c r="N304" s="106">
        <v>0.97848630000000003</v>
      </c>
      <c r="O304" s="107">
        <v>0</v>
      </c>
      <c r="P304" s="108">
        <v>0</v>
      </c>
      <c r="Q304" s="106">
        <v>3.0504001020000002</v>
      </c>
      <c r="R304" s="107">
        <v>1.954815244</v>
      </c>
      <c r="S304" s="108">
        <v>0.64083896493391868</v>
      </c>
      <c r="T304" s="106">
        <v>0.6919054</v>
      </c>
      <c r="U304" s="107">
        <v>0</v>
      </c>
      <c r="V304" s="108">
        <v>0</v>
      </c>
    </row>
    <row r="305" spans="1:22" hidden="1" outlineLevel="3" x14ac:dyDescent="0.25">
      <c r="A305" s="67" t="s">
        <v>147</v>
      </c>
      <c r="B305" s="115">
        <v>3.2608876580000001</v>
      </c>
      <c r="C305" s="116">
        <v>1.5908279999999999</v>
      </c>
      <c r="D305" s="117">
        <v>0.48785121318030999</v>
      </c>
      <c r="E305" s="118">
        <v>1.6938119000000003</v>
      </c>
      <c r="F305" s="119">
        <v>0</v>
      </c>
      <c r="G305" s="120">
        <v>1.6938119000000003</v>
      </c>
      <c r="H305" s="121">
        <v>0.47918582447274488</v>
      </c>
      <c r="I305" s="122">
        <v>1.79347502</v>
      </c>
      <c r="J305" s="123">
        <v>0</v>
      </c>
      <c r="K305" s="115">
        <v>0</v>
      </c>
      <c r="L305" s="116">
        <v>0</v>
      </c>
      <c r="M305" s="117" t="s">
        <v>425</v>
      </c>
      <c r="N305" s="115">
        <v>0</v>
      </c>
      <c r="O305" s="116">
        <v>0</v>
      </c>
      <c r="P305" s="117" t="s">
        <v>425</v>
      </c>
      <c r="Q305" s="115">
        <v>2.5689822580000001</v>
      </c>
      <c r="R305" s="116">
        <v>1.5908279999999999</v>
      </c>
      <c r="S305" s="117">
        <v>0.6192444478921737</v>
      </c>
      <c r="T305" s="115">
        <v>0.6919054</v>
      </c>
      <c r="U305" s="116">
        <v>0</v>
      </c>
      <c r="V305" s="117">
        <v>0</v>
      </c>
    </row>
    <row r="306" spans="1:22" hidden="1" outlineLevel="3" x14ac:dyDescent="0.25">
      <c r="A306" s="67" t="s">
        <v>299</v>
      </c>
      <c r="B306" s="115">
        <v>1.459904144</v>
      </c>
      <c r="C306" s="116">
        <v>0.36398724400000004</v>
      </c>
      <c r="D306" s="117">
        <v>0.24932270073753557</v>
      </c>
      <c r="E306" s="118">
        <v>1.1085337</v>
      </c>
      <c r="F306" s="119">
        <v>0</v>
      </c>
      <c r="G306" s="120">
        <v>1.1085337</v>
      </c>
      <c r="H306" s="121">
        <v>0.17783048507281249</v>
      </c>
      <c r="I306" s="122">
        <v>0.90430201704154056</v>
      </c>
      <c r="J306" s="123">
        <v>0</v>
      </c>
      <c r="K306" s="115">
        <v>0</v>
      </c>
      <c r="L306" s="116">
        <v>0</v>
      </c>
      <c r="M306" s="117" t="s">
        <v>425</v>
      </c>
      <c r="N306" s="115">
        <v>0.97848630000000003</v>
      </c>
      <c r="O306" s="116">
        <v>0</v>
      </c>
      <c r="P306" s="117">
        <v>0</v>
      </c>
      <c r="Q306" s="115">
        <v>0.48141784400000004</v>
      </c>
      <c r="R306" s="116">
        <v>0.36398724400000004</v>
      </c>
      <c r="S306" s="117">
        <v>0.7560734371117328</v>
      </c>
      <c r="T306" s="115">
        <v>0</v>
      </c>
      <c r="U306" s="116">
        <v>0</v>
      </c>
      <c r="V306" s="117" t="s">
        <v>425</v>
      </c>
    </row>
    <row r="307" spans="1:22" hidden="1" outlineLevel="3" x14ac:dyDescent="0.25">
      <c r="A307" s="67" t="s">
        <v>300</v>
      </c>
      <c r="B307" s="115">
        <v>0</v>
      </c>
      <c r="C307" s="116">
        <v>0</v>
      </c>
      <c r="D307" s="117" t="s">
        <v>425</v>
      </c>
      <c r="E307" s="118">
        <v>0</v>
      </c>
      <c r="F307" s="119">
        <v>0</v>
      </c>
      <c r="G307" s="120">
        <v>0</v>
      </c>
      <c r="H307" s="121">
        <v>0</v>
      </c>
      <c r="I307" s="122">
        <v>0</v>
      </c>
      <c r="J307" s="123">
        <v>0</v>
      </c>
      <c r="K307" s="115">
        <v>0</v>
      </c>
      <c r="L307" s="116">
        <v>0</v>
      </c>
      <c r="M307" s="117" t="s">
        <v>425</v>
      </c>
      <c r="N307" s="115">
        <v>0</v>
      </c>
      <c r="O307" s="116">
        <v>0</v>
      </c>
      <c r="P307" s="117" t="s">
        <v>425</v>
      </c>
      <c r="Q307" s="115">
        <v>0</v>
      </c>
      <c r="R307" s="116">
        <v>0</v>
      </c>
      <c r="S307" s="117" t="s">
        <v>425</v>
      </c>
      <c r="T307" s="115">
        <v>0</v>
      </c>
      <c r="U307" s="116">
        <v>0</v>
      </c>
      <c r="V307" s="117" t="s">
        <v>425</v>
      </c>
    </row>
    <row r="308" spans="1:22" hidden="1" outlineLevel="2" x14ac:dyDescent="0.25">
      <c r="A308" s="66" t="s">
        <v>301</v>
      </c>
      <c r="B308" s="106">
        <v>1.1230118019999999</v>
      </c>
      <c r="C308" s="107">
        <v>5.5566299999999999E-2</v>
      </c>
      <c r="D308" s="108">
        <v>4.9479711523102946E-2</v>
      </c>
      <c r="E308" s="109">
        <v>1.0811217120879251</v>
      </c>
      <c r="F308" s="110">
        <v>0.19636410000000001</v>
      </c>
      <c r="G308" s="111">
        <v>1.2774858120879251</v>
      </c>
      <c r="H308" s="112">
        <v>6.3969919520115381E-2</v>
      </c>
      <c r="I308" s="113">
        <v>1.0144655238579328</v>
      </c>
      <c r="J308" s="114">
        <v>5.5566299999999999E-2</v>
      </c>
      <c r="K308" s="106">
        <v>0</v>
      </c>
      <c r="L308" s="107">
        <v>0</v>
      </c>
      <c r="M308" s="108" t="s">
        <v>425</v>
      </c>
      <c r="N308" s="106">
        <v>0.41139250199999999</v>
      </c>
      <c r="O308" s="107">
        <v>0</v>
      </c>
      <c r="P308" s="108">
        <v>0</v>
      </c>
      <c r="Q308" s="106">
        <v>0.52058000000000004</v>
      </c>
      <c r="R308" s="107">
        <v>5.5566299999999999E-2</v>
      </c>
      <c r="S308" s="108">
        <v>0.10673921395366705</v>
      </c>
      <c r="T308" s="106">
        <v>0.1910393</v>
      </c>
      <c r="U308" s="107">
        <v>0</v>
      </c>
      <c r="V308" s="108">
        <v>0</v>
      </c>
    </row>
    <row r="309" spans="1:22" hidden="1" outlineLevel="3" x14ac:dyDescent="0.25">
      <c r="A309" s="67" t="s">
        <v>302</v>
      </c>
      <c r="B309" s="115">
        <v>1.1230118019999999</v>
      </c>
      <c r="C309" s="116">
        <v>5.5566299999999999E-2</v>
      </c>
      <c r="D309" s="117">
        <v>4.9479711523102946E-2</v>
      </c>
      <c r="E309" s="118">
        <v>1.0811217120879251</v>
      </c>
      <c r="F309" s="119">
        <v>0.19636410000000001</v>
      </c>
      <c r="G309" s="120">
        <v>1.2774858120879251</v>
      </c>
      <c r="H309" s="121">
        <v>6.3969919520115381E-2</v>
      </c>
      <c r="I309" s="122">
        <v>1.0144655238579328</v>
      </c>
      <c r="J309" s="123">
        <v>5.5566299999999999E-2</v>
      </c>
      <c r="K309" s="115">
        <v>0</v>
      </c>
      <c r="L309" s="116">
        <v>0</v>
      </c>
      <c r="M309" s="117" t="s">
        <v>425</v>
      </c>
      <c r="N309" s="115">
        <v>0.41139250199999999</v>
      </c>
      <c r="O309" s="116">
        <v>0</v>
      </c>
      <c r="P309" s="117">
        <v>0</v>
      </c>
      <c r="Q309" s="115">
        <v>0.52058000000000004</v>
      </c>
      <c r="R309" s="116">
        <v>5.5566299999999999E-2</v>
      </c>
      <c r="S309" s="117">
        <v>0.10673921395366705</v>
      </c>
      <c r="T309" s="115">
        <v>0.1910393</v>
      </c>
      <c r="U309" s="116">
        <v>0</v>
      </c>
      <c r="V309" s="117">
        <v>0</v>
      </c>
    </row>
    <row r="310" spans="1:22" hidden="1" outlineLevel="2" x14ac:dyDescent="0.25">
      <c r="A310" s="66" t="s">
        <v>418</v>
      </c>
      <c r="B310" s="106">
        <v>0</v>
      </c>
      <c r="C310" s="107">
        <v>0</v>
      </c>
      <c r="D310" s="108" t="s">
        <v>425</v>
      </c>
      <c r="E310" s="109">
        <v>0</v>
      </c>
      <c r="F310" s="110">
        <v>0</v>
      </c>
      <c r="G310" s="111">
        <v>0</v>
      </c>
      <c r="H310" s="112">
        <v>0</v>
      </c>
      <c r="I310" s="113">
        <v>0</v>
      </c>
      <c r="J310" s="114">
        <v>0</v>
      </c>
      <c r="K310" s="106">
        <v>0</v>
      </c>
      <c r="L310" s="107">
        <v>0</v>
      </c>
      <c r="M310" s="108" t="s">
        <v>425</v>
      </c>
      <c r="N310" s="106">
        <v>0</v>
      </c>
      <c r="O310" s="107">
        <v>0</v>
      </c>
      <c r="P310" s="108" t="s">
        <v>425</v>
      </c>
      <c r="Q310" s="106">
        <v>0</v>
      </c>
      <c r="R310" s="107">
        <v>0</v>
      </c>
      <c r="S310" s="108" t="s">
        <v>425</v>
      </c>
      <c r="T310" s="106">
        <v>0</v>
      </c>
      <c r="U310" s="107">
        <v>0</v>
      </c>
      <c r="V310" s="108" t="s">
        <v>425</v>
      </c>
    </row>
    <row r="311" spans="1:22" hidden="1" outlineLevel="3" x14ac:dyDescent="0.25">
      <c r="A311" s="67" t="s">
        <v>419</v>
      </c>
      <c r="B311" s="115">
        <v>0</v>
      </c>
      <c r="C311" s="116">
        <v>0</v>
      </c>
      <c r="D311" s="117" t="s">
        <v>425</v>
      </c>
      <c r="E311" s="118">
        <v>0</v>
      </c>
      <c r="F311" s="119">
        <v>0</v>
      </c>
      <c r="G311" s="120">
        <v>0</v>
      </c>
      <c r="H311" s="121">
        <v>0</v>
      </c>
      <c r="I311" s="122">
        <v>0</v>
      </c>
      <c r="J311" s="123">
        <v>0</v>
      </c>
      <c r="K311" s="115">
        <v>0</v>
      </c>
      <c r="L311" s="116">
        <v>0</v>
      </c>
      <c r="M311" s="117" t="s">
        <v>425</v>
      </c>
      <c r="N311" s="115">
        <v>0</v>
      </c>
      <c r="O311" s="116">
        <v>0</v>
      </c>
      <c r="P311" s="117" t="s">
        <v>425</v>
      </c>
      <c r="Q311" s="115">
        <v>0</v>
      </c>
      <c r="R311" s="116">
        <v>0</v>
      </c>
      <c r="S311" s="117" t="s">
        <v>425</v>
      </c>
      <c r="T311" s="115">
        <v>0</v>
      </c>
      <c r="U311" s="116">
        <v>0</v>
      </c>
      <c r="V311" s="117" t="s">
        <v>425</v>
      </c>
    </row>
    <row r="312" spans="1:22" x14ac:dyDescent="0.25">
      <c r="A312" s="64" t="s">
        <v>79</v>
      </c>
      <c r="B312" s="88">
        <v>26.915166059999997</v>
      </c>
      <c r="C312" s="89">
        <v>10.043416630000003</v>
      </c>
      <c r="D312" s="90">
        <v>0.37315083279110944</v>
      </c>
      <c r="E312" s="91">
        <v>17.06323154952165</v>
      </c>
      <c r="F312" s="92">
        <v>2.2184226000000002</v>
      </c>
      <c r="G312" s="93">
        <v>19.28165414952165</v>
      </c>
      <c r="H312" s="94">
        <v>0.25426743654809114</v>
      </c>
      <c r="I312" s="95">
        <v>18.275483879225252</v>
      </c>
      <c r="J312" s="96">
        <v>0.65536619999999957</v>
      </c>
      <c r="K312" s="88">
        <v>0.45902860000000001</v>
      </c>
      <c r="L312" s="89">
        <v>0.1067056</v>
      </c>
      <c r="M312" s="90">
        <v>0.232459589663912</v>
      </c>
      <c r="N312" s="88">
        <v>9.6894250910000022</v>
      </c>
      <c r="O312" s="89">
        <v>5.1513587300000001</v>
      </c>
      <c r="P312" s="90">
        <v>0.53164751072639249</v>
      </c>
      <c r="Q312" s="88">
        <v>16.467196668999996</v>
      </c>
      <c r="R312" s="89">
        <v>4.7853523000000004</v>
      </c>
      <c r="S312" s="90">
        <v>0.29059908593965927</v>
      </c>
      <c r="T312" s="88">
        <v>0.2995157</v>
      </c>
      <c r="U312" s="89">
        <v>0</v>
      </c>
      <c r="V312" s="90">
        <v>0</v>
      </c>
    </row>
    <row r="313" spans="1:22" outlineLevel="1" collapsed="1" x14ac:dyDescent="0.25">
      <c r="A313" s="65" t="s">
        <v>254</v>
      </c>
      <c r="B313" s="97">
        <v>0</v>
      </c>
      <c r="C313" s="98">
        <v>0</v>
      </c>
      <c r="D313" s="99" t="s">
        <v>425</v>
      </c>
      <c r="E313" s="100">
        <v>0</v>
      </c>
      <c r="F313" s="101">
        <v>0</v>
      </c>
      <c r="G313" s="102">
        <v>0</v>
      </c>
      <c r="H313" s="103">
        <v>0</v>
      </c>
      <c r="I313" s="104">
        <v>0</v>
      </c>
      <c r="J313" s="105">
        <v>0</v>
      </c>
      <c r="K313" s="97">
        <v>0</v>
      </c>
      <c r="L313" s="98">
        <v>0</v>
      </c>
      <c r="M313" s="99" t="s">
        <v>425</v>
      </c>
      <c r="N313" s="97">
        <v>0</v>
      </c>
      <c r="O313" s="98">
        <v>0</v>
      </c>
      <c r="P313" s="99" t="s">
        <v>425</v>
      </c>
      <c r="Q313" s="97">
        <v>0</v>
      </c>
      <c r="R313" s="98">
        <v>0</v>
      </c>
      <c r="S313" s="99" t="s">
        <v>425</v>
      </c>
      <c r="T313" s="97">
        <v>0</v>
      </c>
      <c r="U313" s="98">
        <v>0</v>
      </c>
      <c r="V313" s="99" t="s">
        <v>425</v>
      </c>
    </row>
    <row r="314" spans="1:22" hidden="1" outlineLevel="2" x14ac:dyDescent="0.25">
      <c r="A314" s="66" t="s">
        <v>255</v>
      </c>
      <c r="B314" s="106">
        <v>0</v>
      </c>
      <c r="C314" s="107">
        <v>0</v>
      </c>
      <c r="D314" s="108" t="s">
        <v>425</v>
      </c>
      <c r="E314" s="109">
        <v>0</v>
      </c>
      <c r="F314" s="110">
        <v>0</v>
      </c>
      <c r="G314" s="111">
        <v>0</v>
      </c>
      <c r="H314" s="112">
        <v>0</v>
      </c>
      <c r="I314" s="113">
        <v>0</v>
      </c>
      <c r="J314" s="114">
        <v>0</v>
      </c>
      <c r="K314" s="106">
        <v>0</v>
      </c>
      <c r="L314" s="107">
        <v>0</v>
      </c>
      <c r="M314" s="108" t="s">
        <v>425</v>
      </c>
      <c r="N314" s="106">
        <v>0</v>
      </c>
      <c r="O314" s="107">
        <v>0</v>
      </c>
      <c r="P314" s="108" t="s">
        <v>425</v>
      </c>
      <c r="Q314" s="106">
        <v>0</v>
      </c>
      <c r="R314" s="107">
        <v>0</v>
      </c>
      <c r="S314" s="108" t="s">
        <v>425</v>
      </c>
      <c r="T314" s="106">
        <v>0</v>
      </c>
      <c r="U314" s="107">
        <v>0</v>
      </c>
      <c r="V314" s="108" t="s">
        <v>425</v>
      </c>
    </row>
    <row r="315" spans="1:22" hidden="1" outlineLevel="3" x14ac:dyDescent="0.25">
      <c r="A315" s="67" t="s">
        <v>303</v>
      </c>
      <c r="B315" s="115">
        <v>0</v>
      </c>
      <c r="C315" s="116">
        <v>0</v>
      </c>
      <c r="D315" s="117" t="s">
        <v>425</v>
      </c>
      <c r="E315" s="118">
        <v>0</v>
      </c>
      <c r="F315" s="119">
        <v>0</v>
      </c>
      <c r="G315" s="120">
        <v>0</v>
      </c>
      <c r="H315" s="121">
        <v>0</v>
      </c>
      <c r="I315" s="122">
        <v>0</v>
      </c>
      <c r="J315" s="123">
        <v>0</v>
      </c>
      <c r="K315" s="115">
        <v>0</v>
      </c>
      <c r="L315" s="116">
        <v>0</v>
      </c>
      <c r="M315" s="117" t="s">
        <v>425</v>
      </c>
      <c r="N315" s="115">
        <v>0</v>
      </c>
      <c r="O315" s="116">
        <v>0</v>
      </c>
      <c r="P315" s="117" t="s">
        <v>425</v>
      </c>
      <c r="Q315" s="115">
        <v>0</v>
      </c>
      <c r="R315" s="116">
        <v>0</v>
      </c>
      <c r="S315" s="117" t="s">
        <v>425</v>
      </c>
      <c r="T315" s="115">
        <v>0</v>
      </c>
      <c r="U315" s="116">
        <v>0</v>
      </c>
      <c r="V315" s="117" t="s">
        <v>425</v>
      </c>
    </row>
    <row r="316" spans="1:22" hidden="1" outlineLevel="3" x14ac:dyDescent="0.25">
      <c r="A316" s="67" t="s">
        <v>256</v>
      </c>
      <c r="B316" s="115">
        <v>0</v>
      </c>
      <c r="C316" s="116">
        <v>0</v>
      </c>
      <c r="D316" s="117" t="s">
        <v>425</v>
      </c>
      <c r="E316" s="118">
        <v>0</v>
      </c>
      <c r="F316" s="119">
        <v>0</v>
      </c>
      <c r="G316" s="120">
        <v>0</v>
      </c>
      <c r="H316" s="121">
        <v>0</v>
      </c>
      <c r="I316" s="122">
        <v>0</v>
      </c>
      <c r="J316" s="123">
        <v>0</v>
      </c>
      <c r="K316" s="115">
        <v>0</v>
      </c>
      <c r="L316" s="116">
        <v>0</v>
      </c>
      <c r="M316" s="117" t="s">
        <v>425</v>
      </c>
      <c r="N316" s="115">
        <v>0</v>
      </c>
      <c r="O316" s="116">
        <v>0</v>
      </c>
      <c r="P316" s="117" t="s">
        <v>425</v>
      </c>
      <c r="Q316" s="115">
        <v>0</v>
      </c>
      <c r="R316" s="116">
        <v>0</v>
      </c>
      <c r="S316" s="117" t="s">
        <v>425</v>
      </c>
      <c r="T316" s="115">
        <v>0</v>
      </c>
      <c r="U316" s="116">
        <v>0</v>
      </c>
      <c r="V316" s="117" t="s">
        <v>425</v>
      </c>
    </row>
    <row r="317" spans="1:22" outlineLevel="1" collapsed="1" x14ac:dyDescent="0.25">
      <c r="A317" s="65" t="s">
        <v>69</v>
      </c>
      <c r="B317" s="97">
        <v>17.119879159999996</v>
      </c>
      <c r="C317" s="98">
        <v>4.5827594299999994</v>
      </c>
      <c r="D317" s="99">
        <v>0.26768643558579885</v>
      </c>
      <c r="E317" s="100">
        <v>12.681026549521649</v>
      </c>
      <c r="F317" s="101">
        <v>2.1131077</v>
      </c>
      <c r="G317" s="102">
        <v>14.794134249521649</v>
      </c>
      <c r="H317" s="103">
        <v>0.27934142962979103</v>
      </c>
      <c r="I317" s="104">
        <v>14.702793799225249</v>
      </c>
      <c r="J317" s="105">
        <v>0.65536619999999823</v>
      </c>
      <c r="K317" s="97">
        <v>0.45902860000000001</v>
      </c>
      <c r="L317" s="98">
        <v>0.1067056</v>
      </c>
      <c r="M317" s="99">
        <v>0.232459589663912</v>
      </c>
      <c r="N317" s="97">
        <v>2.7585177910000001</v>
      </c>
      <c r="O317" s="98">
        <v>1.04063303</v>
      </c>
      <c r="P317" s="99">
        <v>0.37724354484687095</v>
      </c>
      <c r="Q317" s="97">
        <v>13.602817068999999</v>
      </c>
      <c r="R317" s="98">
        <v>3.4354208000000006</v>
      </c>
      <c r="S317" s="99">
        <v>0.25255215758426375</v>
      </c>
      <c r="T317" s="97">
        <v>0.2995157</v>
      </c>
      <c r="U317" s="98">
        <v>0</v>
      </c>
      <c r="V317" s="99">
        <v>0</v>
      </c>
    </row>
    <row r="318" spans="1:22" hidden="1" outlineLevel="2" x14ac:dyDescent="0.25">
      <c r="A318" s="66" t="s">
        <v>138</v>
      </c>
      <c r="B318" s="106">
        <v>6.6494541750000016</v>
      </c>
      <c r="C318" s="107">
        <v>0.32771859999999997</v>
      </c>
      <c r="D318" s="108">
        <v>4.9285037745222131E-2</v>
      </c>
      <c r="E318" s="109">
        <v>6.3922314105622418</v>
      </c>
      <c r="F318" s="110">
        <v>0.30845069999999997</v>
      </c>
      <c r="G318" s="111">
        <v>6.7006821105622416</v>
      </c>
      <c r="H318" s="112">
        <v>0.36425541623447982</v>
      </c>
      <c r="I318" s="113">
        <v>5.9186656072295296</v>
      </c>
      <c r="J318" s="114">
        <v>0</v>
      </c>
      <c r="K318" s="106">
        <v>0.352323</v>
      </c>
      <c r="L318" s="107">
        <v>0</v>
      </c>
      <c r="M318" s="108">
        <v>0</v>
      </c>
      <c r="N318" s="106">
        <v>1.1615997</v>
      </c>
      <c r="O318" s="107">
        <v>0</v>
      </c>
      <c r="P318" s="108">
        <v>0</v>
      </c>
      <c r="Q318" s="106">
        <v>4.8902447750000002</v>
      </c>
      <c r="R318" s="107">
        <v>0.32771859999999997</v>
      </c>
      <c r="S318" s="108">
        <v>6.7014764102477864E-2</v>
      </c>
      <c r="T318" s="106">
        <v>0.2452867</v>
      </c>
      <c r="U318" s="107">
        <v>0</v>
      </c>
      <c r="V318" s="108">
        <v>0</v>
      </c>
    </row>
    <row r="319" spans="1:22" hidden="1" outlineLevel="3" x14ac:dyDescent="0.25">
      <c r="A319" s="67" t="s">
        <v>137</v>
      </c>
      <c r="B319" s="115">
        <v>2.1048858750000004</v>
      </c>
      <c r="C319" s="116">
        <v>0.15810469999999999</v>
      </c>
      <c r="D319" s="117">
        <v>7.5113193488459296E-2</v>
      </c>
      <c r="E319" s="118">
        <v>1.9701124105622418</v>
      </c>
      <c r="F319" s="119">
        <v>9.7976800000000003E-2</v>
      </c>
      <c r="G319" s="120">
        <v>2.0680892105622419</v>
      </c>
      <c r="H319" s="121">
        <v>0.62663663710061623</v>
      </c>
      <c r="I319" s="122">
        <v>1.2426823405628631</v>
      </c>
      <c r="J319" s="123">
        <v>0</v>
      </c>
      <c r="K319" s="115">
        <v>0.352323</v>
      </c>
      <c r="L319" s="116">
        <v>0</v>
      </c>
      <c r="M319" s="117">
        <v>0</v>
      </c>
      <c r="N319" s="115">
        <v>0.18592149999999999</v>
      </c>
      <c r="O319" s="116">
        <v>0</v>
      </c>
      <c r="P319" s="117">
        <v>0</v>
      </c>
      <c r="Q319" s="115">
        <v>1.5666413749999999</v>
      </c>
      <c r="R319" s="116">
        <v>0.15810469999999999</v>
      </c>
      <c r="S319" s="117">
        <v>0.1009195228231477</v>
      </c>
      <c r="T319" s="115">
        <v>0</v>
      </c>
      <c r="U319" s="116">
        <v>0</v>
      </c>
      <c r="V319" s="117" t="s">
        <v>425</v>
      </c>
    </row>
    <row r="320" spans="1:22" hidden="1" outlineLevel="3" x14ac:dyDescent="0.25">
      <c r="A320" s="67" t="s">
        <v>294</v>
      </c>
      <c r="B320" s="115">
        <v>0.12714139999999999</v>
      </c>
      <c r="C320" s="116">
        <v>0</v>
      </c>
      <c r="D320" s="117">
        <v>0</v>
      </c>
      <c r="E320" s="118">
        <v>0.1290414</v>
      </c>
      <c r="F320" s="119">
        <v>0</v>
      </c>
      <c r="G320" s="120">
        <v>0.1290414</v>
      </c>
      <c r="H320" s="121">
        <v>0</v>
      </c>
      <c r="I320" s="122">
        <v>1.5154878466666666</v>
      </c>
      <c r="J320" s="123">
        <v>0</v>
      </c>
      <c r="K320" s="115">
        <v>0</v>
      </c>
      <c r="L320" s="116">
        <v>0</v>
      </c>
      <c r="M320" s="117" t="s">
        <v>425</v>
      </c>
      <c r="N320" s="115">
        <v>0</v>
      </c>
      <c r="O320" s="116">
        <v>0</v>
      </c>
      <c r="P320" s="117" t="s">
        <v>425</v>
      </c>
      <c r="Q320" s="115">
        <v>0.12714139999999999</v>
      </c>
      <c r="R320" s="116">
        <v>0</v>
      </c>
      <c r="S320" s="117">
        <v>0</v>
      </c>
      <c r="T320" s="115">
        <v>0</v>
      </c>
      <c r="U320" s="116">
        <v>0</v>
      </c>
      <c r="V320" s="117" t="s">
        <v>425</v>
      </c>
    </row>
    <row r="321" spans="1:22" hidden="1" outlineLevel="3" x14ac:dyDescent="0.25">
      <c r="A321" s="67" t="s">
        <v>175</v>
      </c>
      <c r="B321" s="115">
        <v>4.4174268999999997</v>
      </c>
      <c r="C321" s="116">
        <v>0.16961389999999998</v>
      </c>
      <c r="D321" s="117">
        <v>3.8396538038920347E-2</v>
      </c>
      <c r="E321" s="118">
        <v>4.2930776000000002</v>
      </c>
      <c r="F321" s="119">
        <v>0.21047389999999999</v>
      </c>
      <c r="G321" s="120">
        <v>4.5035515000000004</v>
      </c>
      <c r="H321" s="121">
        <v>0.29194375207087081</v>
      </c>
      <c r="I321" s="122">
        <v>3.1604954199999997</v>
      </c>
      <c r="J321" s="123">
        <v>0</v>
      </c>
      <c r="K321" s="115">
        <v>0</v>
      </c>
      <c r="L321" s="116">
        <v>0</v>
      </c>
      <c r="M321" s="117" t="s">
        <v>425</v>
      </c>
      <c r="N321" s="115">
        <v>0.97567820000000005</v>
      </c>
      <c r="O321" s="116">
        <v>0</v>
      </c>
      <c r="P321" s="117">
        <v>0</v>
      </c>
      <c r="Q321" s="115">
        <v>3.1964620000000004</v>
      </c>
      <c r="R321" s="116">
        <v>0.16961389999999998</v>
      </c>
      <c r="S321" s="117">
        <v>5.3063011542136267E-2</v>
      </c>
      <c r="T321" s="115">
        <v>0.2452867</v>
      </c>
      <c r="U321" s="116">
        <v>0</v>
      </c>
      <c r="V321" s="117">
        <v>0</v>
      </c>
    </row>
    <row r="322" spans="1:22" hidden="1" outlineLevel="2" x14ac:dyDescent="0.25">
      <c r="A322" s="66" t="s">
        <v>68</v>
      </c>
      <c r="B322" s="106">
        <v>10.470424984999998</v>
      </c>
      <c r="C322" s="107">
        <v>4.2550408299999987</v>
      </c>
      <c r="D322" s="108">
        <v>0.40638664009300474</v>
      </c>
      <c r="E322" s="109">
        <v>6.2887951389594088</v>
      </c>
      <c r="F322" s="110">
        <v>1.804657</v>
      </c>
      <c r="G322" s="111">
        <v>8.0934521389594085</v>
      </c>
      <c r="H322" s="112">
        <v>0.20801922531845823</v>
      </c>
      <c r="I322" s="113">
        <v>8.7841281919957233</v>
      </c>
      <c r="J322" s="114">
        <v>0.65536619999999779</v>
      </c>
      <c r="K322" s="106">
        <v>0.1067056</v>
      </c>
      <c r="L322" s="107">
        <v>0.1067056</v>
      </c>
      <c r="M322" s="108">
        <v>1</v>
      </c>
      <c r="N322" s="106">
        <v>1.5969180909999998</v>
      </c>
      <c r="O322" s="107">
        <v>1.04063303</v>
      </c>
      <c r="P322" s="108">
        <v>0.65165084913550531</v>
      </c>
      <c r="Q322" s="106">
        <v>8.712572294000001</v>
      </c>
      <c r="R322" s="107">
        <v>3.1077022000000003</v>
      </c>
      <c r="S322" s="108">
        <v>0.35669169736934636</v>
      </c>
      <c r="T322" s="106">
        <v>5.4228999999999999E-2</v>
      </c>
      <c r="U322" s="107">
        <v>0</v>
      </c>
      <c r="V322" s="108">
        <v>0</v>
      </c>
    </row>
    <row r="323" spans="1:22" hidden="1" outlineLevel="3" x14ac:dyDescent="0.25">
      <c r="A323" s="67" t="s">
        <v>244</v>
      </c>
      <c r="B323" s="115">
        <v>1.0568589610000001</v>
      </c>
      <c r="C323" s="116">
        <v>0.77851999999999999</v>
      </c>
      <c r="D323" s="117">
        <v>0.73663566164340821</v>
      </c>
      <c r="E323" s="118">
        <v>0.28206647095940884</v>
      </c>
      <c r="F323" s="119">
        <v>0.74847920000000001</v>
      </c>
      <c r="G323" s="120">
        <v>1.030545670959409</v>
      </c>
      <c r="H323" s="121">
        <v>0</v>
      </c>
      <c r="I323" s="122">
        <v>0.59410270666666665</v>
      </c>
      <c r="J323" s="123">
        <v>0.45075949999999998</v>
      </c>
      <c r="K323" s="115">
        <v>0</v>
      </c>
      <c r="L323" s="116">
        <v>0</v>
      </c>
      <c r="M323" s="117" t="s">
        <v>425</v>
      </c>
      <c r="N323" s="115">
        <v>0.98795266100000001</v>
      </c>
      <c r="O323" s="116">
        <v>0.77851999999999999</v>
      </c>
      <c r="P323" s="117">
        <v>0.78801346535368055</v>
      </c>
      <c r="Q323" s="115">
        <v>6.8906300000000004E-2</v>
      </c>
      <c r="R323" s="116">
        <v>0</v>
      </c>
      <c r="S323" s="117">
        <v>0</v>
      </c>
      <c r="T323" s="115">
        <v>0</v>
      </c>
      <c r="U323" s="116">
        <v>0</v>
      </c>
      <c r="V323" s="117" t="s">
        <v>425</v>
      </c>
    </row>
    <row r="324" spans="1:22" hidden="1" outlineLevel="3" x14ac:dyDescent="0.25">
      <c r="A324" s="67" t="s">
        <v>67</v>
      </c>
      <c r="B324" s="115">
        <v>3.6898201940000002</v>
      </c>
      <c r="C324" s="116">
        <v>0.91149179999999996</v>
      </c>
      <c r="D324" s="117">
        <v>0.24702878516470061</v>
      </c>
      <c r="E324" s="118">
        <v>2.810005168</v>
      </c>
      <c r="F324" s="119">
        <v>4.8843299999999999E-2</v>
      </c>
      <c r="G324" s="120">
        <v>2.8588484680000001</v>
      </c>
      <c r="H324" s="121">
        <v>7.5688161675999857E-2</v>
      </c>
      <c r="I324" s="122">
        <v>3.8271158723333332</v>
      </c>
      <c r="J324" s="123">
        <v>0.20460670000000003</v>
      </c>
      <c r="K324" s="115">
        <v>0.1067056</v>
      </c>
      <c r="L324" s="116">
        <v>0.1067056</v>
      </c>
      <c r="M324" s="117">
        <v>1</v>
      </c>
      <c r="N324" s="115">
        <v>0.34685240000000001</v>
      </c>
      <c r="O324" s="116">
        <v>0</v>
      </c>
      <c r="P324" s="117">
        <v>0</v>
      </c>
      <c r="Q324" s="115">
        <v>3.236262194</v>
      </c>
      <c r="R324" s="116">
        <v>0.80478620000000001</v>
      </c>
      <c r="S324" s="117">
        <v>0.24867768794879047</v>
      </c>
      <c r="T324" s="115">
        <v>0</v>
      </c>
      <c r="U324" s="116">
        <v>0</v>
      </c>
      <c r="V324" s="117" t="s">
        <v>425</v>
      </c>
    </row>
    <row r="325" spans="1:22" hidden="1" outlineLevel="3" x14ac:dyDescent="0.25">
      <c r="A325" s="67" t="s">
        <v>245</v>
      </c>
      <c r="B325" s="115">
        <v>4.2982437000000004</v>
      </c>
      <c r="C325" s="116">
        <v>1.495034</v>
      </c>
      <c r="D325" s="117">
        <v>0.34782439162302498</v>
      </c>
      <c r="E325" s="118">
        <v>2.8370812999999999</v>
      </c>
      <c r="F325" s="119">
        <v>1.0073345</v>
      </c>
      <c r="G325" s="120">
        <v>3.8444158000000002</v>
      </c>
      <c r="H325" s="121">
        <v>0.36045868056006153</v>
      </c>
      <c r="I325" s="122">
        <v>2.7243374466666666</v>
      </c>
      <c r="J325" s="123">
        <v>0</v>
      </c>
      <c r="K325" s="115">
        <v>0</v>
      </c>
      <c r="L325" s="116">
        <v>0</v>
      </c>
      <c r="M325" s="117" t="s">
        <v>425</v>
      </c>
      <c r="N325" s="115">
        <v>0.23812759999999999</v>
      </c>
      <c r="O325" s="116">
        <v>0.23812759999999999</v>
      </c>
      <c r="P325" s="117">
        <v>1</v>
      </c>
      <c r="Q325" s="115">
        <v>4.0058870999999998</v>
      </c>
      <c r="R325" s="116">
        <v>1.2569064000000001</v>
      </c>
      <c r="S325" s="117">
        <v>0.31376480879853058</v>
      </c>
      <c r="T325" s="115">
        <v>5.4228999999999999E-2</v>
      </c>
      <c r="U325" s="116">
        <v>0</v>
      </c>
      <c r="V325" s="117">
        <v>0</v>
      </c>
    </row>
    <row r="326" spans="1:22" hidden="1" outlineLevel="3" x14ac:dyDescent="0.25">
      <c r="A326" s="67" t="s">
        <v>113</v>
      </c>
      <c r="B326" s="115">
        <v>1.4255021300000001</v>
      </c>
      <c r="C326" s="116">
        <v>1.0699950300000001</v>
      </c>
      <c r="D326" s="117">
        <v>0.7506092116467058</v>
      </c>
      <c r="E326" s="118">
        <v>0.35964220000000002</v>
      </c>
      <c r="F326" s="119">
        <v>0</v>
      </c>
      <c r="G326" s="120">
        <v>0.35964220000000002</v>
      </c>
      <c r="H326" s="121">
        <v>0.21878982273039591</v>
      </c>
      <c r="I326" s="122">
        <v>1.638572166329056</v>
      </c>
      <c r="J326" s="123">
        <v>0</v>
      </c>
      <c r="K326" s="115">
        <v>0</v>
      </c>
      <c r="L326" s="116">
        <v>0</v>
      </c>
      <c r="M326" s="117" t="s">
        <v>425</v>
      </c>
      <c r="N326" s="115">
        <v>2.3985429999999999E-2</v>
      </c>
      <c r="O326" s="116">
        <v>2.3985429999999999E-2</v>
      </c>
      <c r="P326" s="117">
        <v>1</v>
      </c>
      <c r="Q326" s="115">
        <v>1.4015167000000002</v>
      </c>
      <c r="R326" s="116">
        <v>1.0460096000000001</v>
      </c>
      <c r="S326" s="117">
        <v>0.74634116025873964</v>
      </c>
      <c r="T326" s="115">
        <v>0</v>
      </c>
      <c r="U326" s="116">
        <v>0</v>
      </c>
      <c r="V326" s="117" t="s">
        <v>425</v>
      </c>
    </row>
    <row r="327" spans="1:22" outlineLevel="1" collapsed="1" x14ac:dyDescent="0.25">
      <c r="A327" s="65" t="s">
        <v>78</v>
      </c>
      <c r="B327" s="97">
        <v>9.7952869000000025</v>
      </c>
      <c r="C327" s="98">
        <v>5.4606571999999991</v>
      </c>
      <c r="D327" s="99">
        <v>0.5574780254777425</v>
      </c>
      <c r="E327" s="100">
        <v>4.3822050000000008</v>
      </c>
      <c r="F327" s="101">
        <v>0.1053149</v>
      </c>
      <c r="G327" s="102">
        <v>4.4875199000000006</v>
      </c>
      <c r="H327" s="103">
        <v>0.12992880191210143</v>
      </c>
      <c r="I327" s="104">
        <v>3.5726900800000001</v>
      </c>
      <c r="J327" s="105">
        <v>0</v>
      </c>
      <c r="K327" s="97">
        <v>0</v>
      </c>
      <c r="L327" s="98">
        <v>0</v>
      </c>
      <c r="M327" s="99" t="s">
        <v>425</v>
      </c>
      <c r="N327" s="97">
        <v>6.9309073000000003</v>
      </c>
      <c r="O327" s="98">
        <v>4.1107256999999997</v>
      </c>
      <c r="P327" s="99">
        <v>0.59310066086152957</v>
      </c>
      <c r="Q327" s="97">
        <v>2.8643795999999995</v>
      </c>
      <c r="R327" s="98">
        <v>1.3499315000000001</v>
      </c>
      <c r="S327" s="99">
        <v>0.47128233283046711</v>
      </c>
      <c r="T327" s="97">
        <v>0</v>
      </c>
      <c r="U327" s="98">
        <v>0</v>
      </c>
      <c r="V327" s="99" t="s">
        <v>425</v>
      </c>
    </row>
    <row r="328" spans="1:22" hidden="1" outlineLevel="2" x14ac:dyDescent="0.25">
      <c r="A328" s="66" t="s">
        <v>83</v>
      </c>
      <c r="B328" s="106">
        <v>3.7279455000000001</v>
      </c>
      <c r="C328" s="107">
        <v>0.72951240000000006</v>
      </c>
      <c r="D328" s="108">
        <v>0.1956875174274946</v>
      </c>
      <c r="E328" s="109">
        <v>3.0312033999999999</v>
      </c>
      <c r="F328" s="110">
        <v>0.1053149</v>
      </c>
      <c r="G328" s="111">
        <v>3.1365183000000001</v>
      </c>
      <c r="H328" s="112">
        <v>0.31294039230933002</v>
      </c>
      <c r="I328" s="113">
        <v>1.0658891933333334</v>
      </c>
      <c r="J328" s="114">
        <v>0</v>
      </c>
      <c r="K328" s="106">
        <v>0</v>
      </c>
      <c r="L328" s="107">
        <v>0</v>
      </c>
      <c r="M328" s="108" t="s">
        <v>425</v>
      </c>
      <c r="N328" s="106">
        <v>2.9259200999999999</v>
      </c>
      <c r="O328" s="107">
        <v>0.17237930000000001</v>
      </c>
      <c r="P328" s="108">
        <v>5.8914561610892938E-2</v>
      </c>
      <c r="Q328" s="106">
        <v>0.8020254</v>
      </c>
      <c r="R328" s="107">
        <v>0.55713309999999994</v>
      </c>
      <c r="S328" s="108">
        <v>0.69465767543022949</v>
      </c>
      <c r="T328" s="106">
        <v>0</v>
      </c>
      <c r="U328" s="107">
        <v>0</v>
      </c>
      <c r="V328" s="108" t="s">
        <v>425</v>
      </c>
    </row>
    <row r="329" spans="1:22" hidden="1" outlineLevel="3" x14ac:dyDescent="0.25">
      <c r="A329" s="67" t="s">
        <v>82</v>
      </c>
      <c r="B329" s="115">
        <v>2.8976840999999998</v>
      </c>
      <c r="C329" s="116">
        <v>0.25050490000000003</v>
      </c>
      <c r="D329" s="117">
        <v>8.645003780777899E-2</v>
      </c>
      <c r="E329" s="118">
        <v>2.6746632999999997</v>
      </c>
      <c r="F329" s="119">
        <v>0.1053149</v>
      </c>
      <c r="G329" s="120">
        <v>2.7799782</v>
      </c>
      <c r="H329" s="121">
        <v>1</v>
      </c>
      <c r="I329" s="122">
        <v>0</v>
      </c>
      <c r="J329" s="123">
        <v>0</v>
      </c>
      <c r="K329" s="115">
        <v>0</v>
      </c>
      <c r="L329" s="116">
        <v>0</v>
      </c>
      <c r="M329" s="117" t="s">
        <v>425</v>
      </c>
      <c r="N329" s="115">
        <v>2.7531536999999999</v>
      </c>
      <c r="O329" s="116">
        <v>0.1059745</v>
      </c>
      <c r="P329" s="117">
        <v>3.849203914768725E-2</v>
      </c>
      <c r="Q329" s="115">
        <v>0.1445304</v>
      </c>
      <c r="R329" s="116">
        <v>0.1445304</v>
      </c>
      <c r="S329" s="117">
        <v>1</v>
      </c>
      <c r="T329" s="115">
        <v>0</v>
      </c>
      <c r="U329" s="116">
        <v>0</v>
      </c>
      <c r="V329" s="117" t="s">
        <v>425</v>
      </c>
    </row>
    <row r="330" spans="1:22" hidden="1" outlineLevel="3" x14ac:dyDescent="0.25">
      <c r="A330" s="67" t="s">
        <v>250</v>
      </c>
      <c r="B330" s="115">
        <v>0</v>
      </c>
      <c r="C330" s="116">
        <v>0</v>
      </c>
      <c r="D330" s="117" t="s">
        <v>425</v>
      </c>
      <c r="E330" s="118">
        <v>0</v>
      </c>
      <c r="F330" s="119">
        <v>0</v>
      </c>
      <c r="G330" s="120">
        <v>0</v>
      </c>
      <c r="H330" s="121">
        <v>0</v>
      </c>
      <c r="I330" s="122">
        <v>0</v>
      </c>
      <c r="J330" s="123">
        <v>0</v>
      </c>
      <c r="K330" s="115">
        <v>0</v>
      </c>
      <c r="L330" s="116">
        <v>0</v>
      </c>
      <c r="M330" s="117" t="s">
        <v>425</v>
      </c>
      <c r="N330" s="115">
        <v>0</v>
      </c>
      <c r="O330" s="116">
        <v>0</v>
      </c>
      <c r="P330" s="117" t="s">
        <v>425</v>
      </c>
      <c r="Q330" s="115">
        <v>0</v>
      </c>
      <c r="R330" s="116">
        <v>0</v>
      </c>
      <c r="S330" s="117" t="s">
        <v>425</v>
      </c>
      <c r="T330" s="115">
        <v>0</v>
      </c>
      <c r="U330" s="116">
        <v>0</v>
      </c>
      <c r="V330" s="117" t="s">
        <v>425</v>
      </c>
    </row>
    <row r="331" spans="1:22" hidden="1" outlineLevel="3" x14ac:dyDescent="0.25">
      <c r="A331" s="67" t="s">
        <v>304</v>
      </c>
      <c r="B331" s="115">
        <v>0</v>
      </c>
      <c r="C331" s="116">
        <v>0</v>
      </c>
      <c r="D331" s="117" t="s">
        <v>425</v>
      </c>
      <c r="E331" s="118">
        <v>0</v>
      </c>
      <c r="F331" s="119">
        <v>0</v>
      </c>
      <c r="G331" s="120">
        <v>0</v>
      </c>
      <c r="H331" s="121">
        <v>0</v>
      </c>
      <c r="I331" s="122">
        <v>0</v>
      </c>
      <c r="J331" s="123">
        <v>0</v>
      </c>
      <c r="K331" s="115">
        <v>0</v>
      </c>
      <c r="L331" s="116">
        <v>0</v>
      </c>
      <c r="M331" s="117" t="s">
        <v>425</v>
      </c>
      <c r="N331" s="115">
        <v>0</v>
      </c>
      <c r="O331" s="116">
        <v>0</v>
      </c>
      <c r="P331" s="117" t="s">
        <v>425</v>
      </c>
      <c r="Q331" s="115">
        <v>0</v>
      </c>
      <c r="R331" s="116">
        <v>0</v>
      </c>
      <c r="S331" s="117" t="s">
        <v>425</v>
      </c>
      <c r="T331" s="115">
        <v>0</v>
      </c>
      <c r="U331" s="116">
        <v>0</v>
      </c>
      <c r="V331" s="117" t="s">
        <v>425</v>
      </c>
    </row>
    <row r="332" spans="1:22" hidden="1" outlineLevel="3" x14ac:dyDescent="0.25">
      <c r="A332" s="67" t="s">
        <v>180</v>
      </c>
      <c r="B332" s="115">
        <v>0.83026140000000004</v>
      </c>
      <c r="C332" s="116">
        <v>0.47900749999999997</v>
      </c>
      <c r="D332" s="117">
        <v>0.57693576986717676</v>
      </c>
      <c r="E332" s="118">
        <v>0.35654010000000003</v>
      </c>
      <c r="F332" s="119">
        <v>0</v>
      </c>
      <c r="G332" s="120">
        <v>0.35654010000000003</v>
      </c>
      <c r="H332" s="121">
        <v>0.24110989279217226</v>
      </c>
      <c r="I332" s="122">
        <v>1.0658891933333334</v>
      </c>
      <c r="J332" s="123">
        <v>0</v>
      </c>
      <c r="K332" s="115">
        <v>0</v>
      </c>
      <c r="L332" s="116">
        <v>0</v>
      </c>
      <c r="M332" s="117" t="s">
        <v>425</v>
      </c>
      <c r="N332" s="115">
        <v>0.17276639999999999</v>
      </c>
      <c r="O332" s="116">
        <v>6.64048E-2</v>
      </c>
      <c r="P332" s="117">
        <v>0.38436177404865762</v>
      </c>
      <c r="Q332" s="115">
        <v>0.65749499999999994</v>
      </c>
      <c r="R332" s="116">
        <v>0.41260269999999999</v>
      </c>
      <c r="S332" s="117">
        <v>0.62753739572164047</v>
      </c>
      <c r="T332" s="115">
        <v>0</v>
      </c>
      <c r="U332" s="116">
        <v>0</v>
      </c>
      <c r="V332" s="117" t="s">
        <v>425</v>
      </c>
    </row>
    <row r="333" spans="1:22" hidden="1" outlineLevel="2" x14ac:dyDescent="0.25">
      <c r="A333" s="66" t="s">
        <v>149</v>
      </c>
      <c r="B333" s="106">
        <v>0.63206330000000011</v>
      </c>
      <c r="C333" s="107">
        <v>0</v>
      </c>
      <c r="D333" s="108">
        <v>0</v>
      </c>
      <c r="E333" s="109">
        <v>0.63927430000000007</v>
      </c>
      <c r="F333" s="110">
        <v>0</v>
      </c>
      <c r="G333" s="111">
        <v>0.63927430000000007</v>
      </c>
      <c r="H333" s="112">
        <v>5.3272814557524334E-2</v>
      </c>
      <c r="I333" s="113">
        <v>0.88020307333333336</v>
      </c>
      <c r="J333" s="114">
        <v>0</v>
      </c>
      <c r="K333" s="106">
        <v>0</v>
      </c>
      <c r="L333" s="107">
        <v>0</v>
      </c>
      <c r="M333" s="108" t="s">
        <v>425</v>
      </c>
      <c r="N333" s="106">
        <v>6.66408E-2</v>
      </c>
      <c r="O333" s="107">
        <v>0</v>
      </c>
      <c r="P333" s="108">
        <v>0</v>
      </c>
      <c r="Q333" s="106">
        <v>0.56542250000000005</v>
      </c>
      <c r="R333" s="107">
        <v>0</v>
      </c>
      <c r="S333" s="108">
        <v>0</v>
      </c>
      <c r="T333" s="106">
        <v>0</v>
      </c>
      <c r="U333" s="107">
        <v>0</v>
      </c>
      <c r="V333" s="108" t="s">
        <v>425</v>
      </c>
    </row>
    <row r="334" spans="1:22" hidden="1" outlineLevel="3" x14ac:dyDescent="0.25">
      <c r="A334" s="67" t="s">
        <v>177</v>
      </c>
      <c r="B334" s="115">
        <v>0.30538319999999997</v>
      </c>
      <c r="C334" s="116">
        <v>0</v>
      </c>
      <c r="D334" s="117">
        <v>0</v>
      </c>
      <c r="E334" s="118">
        <v>0.30855690000000002</v>
      </c>
      <c r="F334" s="119">
        <v>0</v>
      </c>
      <c r="G334" s="120">
        <v>0.30855690000000002</v>
      </c>
      <c r="H334" s="121">
        <v>0</v>
      </c>
      <c r="I334" s="122">
        <v>0.24145964</v>
      </c>
      <c r="J334" s="123">
        <v>0</v>
      </c>
      <c r="K334" s="115">
        <v>0</v>
      </c>
      <c r="L334" s="116">
        <v>0</v>
      </c>
      <c r="M334" s="117" t="s">
        <v>425</v>
      </c>
      <c r="N334" s="115">
        <v>6.66408E-2</v>
      </c>
      <c r="O334" s="116">
        <v>0</v>
      </c>
      <c r="P334" s="117">
        <v>0</v>
      </c>
      <c r="Q334" s="115">
        <v>0.23874239999999999</v>
      </c>
      <c r="R334" s="116">
        <v>0</v>
      </c>
      <c r="S334" s="117">
        <v>0</v>
      </c>
      <c r="T334" s="115">
        <v>0</v>
      </c>
      <c r="U334" s="116">
        <v>0</v>
      </c>
      <c r="V334" s="117" t="s">
        <v>425</v>
      </c>
    </row>
    <row r="335" spans="1:22" hidden="1" outlineLevel="3" x14ac:dyDescent="0.25">
      <c r="A335" s="67" t="s">
        <v>182</v>
      </c>
      <c r="B335" s="115">
        <v>0.32668010000000003</v>
      </c>
      <c r="C335" s="116">
        <v>0</v>
      </c>
      <c r="D335" s="117">
        <v>0</v>
      </c>
      <c r="E335" s="118">
        <v>0.33071740000000005</v>
      </c>
      <c r="F335" s="119">
        <v>0</v>
      </c>
      <c r="G335" s="120">
        <v>0.33071740000000005</v>
      </c>
      <c r="H335" s="121">
        <v>0.14947147146598061</v>
      </c>
      <c r="I335" s="122">
        <v>0.28106685333333337</v>
      </c>
      <c r="J335" s="123">
        <v>0</v>
      </c>
      <c r="K335" s="115">
        <v>0</v>
      </c>
      <c r="L335" s="116">
        <v>0</v>
      </c>
      <c r="M335" s="117" t="s">
        <v>425</v>
      </c>
      <c r="N335" s="115">
        <v>0</v>
      </c>
      <c r="O335" s="116">
        <v>0</v>
      </c>
      <c r="P335" s="117" t="s">
        <v>425</v>
      </c>
      <c r="Q335" s="115">
        <v>0.32668010000000003</v>
      </c>
      <c r="R335" s="116">
        <v>0</v>
      </c>
      <c r="S335" s="117">
        <v>0</v>
      </c>
      <c r="T335" s="115">
        <v>0</v>
      </c>
      <c r="U335" s="116">
        <v>0</v>
      </c>
      <c r="V335" s="117" t="s">
        <v>425</v>
      </c>
    </row>
    <row r="336" spans="1:22" hidden="1" outlineLevel="3" x14ac:dyDescent="0.25">
      <c r="A336" s="67" t="s">
        <v>252</v>
      </c>
      <c r="B336" s="115">
        <v>0</v>
      </c>
      <c r="C336" s="116">
        <v>0</v>
      </c>
      <c r="D336" s="117" t="s">
        <v>425</v>
      </c>
      <c r="E336" s="118">
        <v>0</v>
      </c>
      <c r="F336" s="119">
        <v>0</v>
      </c>
      <c r="G336" s="120">
        <v>0</v>
      </c>
      <c r="H336" s="121">
        <v>0</v>
      </c>
      <c r="I336" s="122">
        <v>0</v>
      </c>
      <c r="J336" s="123">
        <v>0</v>
      </c>
      <c r="K336" s="115">
        <v>0</v>
      </c>
      <c r="L336" s="116">
        <v>0</v>
      </c>
      <c r="M336" s="117" t="s">
        <v>425</v>
      </c>
      <c r="N336" s="115">
        <v>0</v>
      </c>
      <c r="O336" s="116">
        <v>0</v>
      </c>
      <c r="P336" s="117" t="s">
        <v>425</v>
      </c>
      <c r="Q336" s="115">
        <v>0</v>
      </c>
      <c r="R336" s="116">
        <v>0</v>
      </c>
      <c r="S336" s="117" t="s">
        <v>425</v>
      </c>
      <c r="T336" s="115">
        <v>0</v>
      </c>
      <c r="U336" s="116">
        <v>0</v>
      </c>
      <c r="V336" s="117" t="s">
        <v>425</v>
      </c>
    </row>
    <row r="337" spans="1:22" hidden="1" outlineLevel="3" x14ac:dyDescent="0.25">
      <c r="A337" s="67" t="s">
        <v>178</v>
      </c>
      <c r="B337" s="115">
        <v>0</v>
      </c>
      <c r="C337" s="116">
        <v>0</v>
      </c>
      <c r="D337" s="117" t="s">
        <v>425</v>
      </c>
      <c r="E337" s="118">
        <v>0</v>
      </c>
      <c r="F337" s="119">
        <v>0</v>
      </c>
      <c r="G337" s="120">
        <v>0</v>
      </c>
      <c r="H337" s="121">
        <v>0</v>
      </c>
      <c r="I337" s="122">
        <v>0.35767657999999997</v>
      </c>
      <c r="J337" s="123">
        <v>0</v>
      </c>
      <c r="K337" s="115">
        <v>0</v>
      </c>
      <c r="L337" s="116">
        <v>0</v>
      </c>
      <c r="M337" s="117" t="s">
        <v>425</v>
      </c>
      <c r="N337" s="115">
        <v>0</v>
      </c>
      <c r="O337" s="116">
        <v>0</v>
      </c>
      <c r="P337" s="117" t="s">
        <v>425</v>
      </c>
      <c r="Q337" s="115">
        <v>0</v>
      </c>
      <c r="R337" s="116">
        <v>0</v>
      </c>
      <c r="S337" s="117" t="s">
        <v>425</v>
      </c>
      <c r="T337" s="115">
        <v>0</v>
      </c>
      <c r="U337" s="116">
        <v>0</v>
      </c>
      <c r="V337" s="117" t="s">
        <v>425</v>
      </c>
    </row>
    <row r="338" spans="1:22" hidden="1" outlineLevel="3" x14ac:dyDescent="0.25">
      <c r="A338" s="67" t="s">
        <v>148</v>
      </c>
      <c r="B338" s="115">
        <v>0</v>
      </c>
      <c r="C338" s="116">
        <v>0</v>
      </c>
      <c r="D338" s="117" t="s">
        <v>425</v>
      </c>
      <c r="E338" s="118">
        <v>0</v>
      </c>
      <c r="F338" s="119">
        <v>0</v>
      </c>
      <c r="G338" s="120">
        <v>0</v>
      </c>
      <c r="H338" s="121">
        <v>0</v>
      </c>
      <c r="I338" s="122">
        <v>0</v>
      </c>
      <c r="J338" s="123">
        <v>0</v>
      </c>
      <c r="K338" s="115">
        <v>0</v>
      </c>
      <c r="L338" s="116">
        <v>0</v>
      </c>
      <c r="M338" s="117" t="s">
        <v>425</v>
      </c>
      <c r="N338" s="115">
        <v>0</v>
      </c>
      <c r="O338" s="116">
        <v>0</v>
      </c>
      <c r="P338" s="117" t="s">
        <v>425</v>
      </c>
      <c r="Q338" s="115">
        <v>0</v>
      </c>
      <c r="R338" s="116">
        <v>0</v>
      </c>
      <c r="S338" s="117" t="s">
        <v>425</v>
      </c>
      <c r="T338" s="115">
        <v>0</v>
      </c>
      <c r="U338" s="116">
        <v>0</v>
      </c>
      <c r="V338" s="117" t="s">
        <v>425</v>
      </c>
    </row>
    <row r="339" spans="1:22" hidden="1" outlineLevel="2" x14ac:dyDescent="0.25">
      <c r="A339" s="66" t="s">
        <v>77</v>
      </c>
      <c r="B339" s="106">
        <v>2.6372846999999999</v>
      </c>
      <c r="C339" s="107">
        <v>2.3771287999999999</v>
      </c>
      <c r="D339" s="108">
        <v>0.90135463948962358</v>
      </c>
      <c r="E339" s="109">
        <v>0.26284200000000002</v>
      </c>
      <c r="F339" s="110">
        <v>0</v>
      </c>
      <c r="G339" s="111">
        <v>0.26284200000000002</v>
      </c>
      <c r="H339" s="112">
        <v>0</v>
      </c>
      <c r="I339" s="113">
        <v>0.37747434666666668</v>
      </c>
      <c r="J339" s="114">
        <v>0</v>
      </c>
      <c r="K339" s="106">
        <v>0</v>
      </c>
      <c r="L339" s="107">
        <v>0</v>
      </c>
      <c r="M339" s="108" t="s">
        <v>425</v>
      </c>
      <c r="N339" s="106">
        <v>2.3771287999999999</v>
      </c>
      <c r="O339" s="107">
        <v>2.3771287999999999</v>
      </c>
      <c r="P339" s="108">
        <v>1</v>
      </c>
      <c r="Q339" s="106">
        <v>0.2601559</v>
      </c>
      <c r="R339" s="107">
        <v>0</v>
      </c>
      <c r="S339" s="108">
        <v>0</v>
      </c>
      <c r="T339" s="106">
        <v>0</v>
      </c>
      <c r="U339" s="107">
        <v>0</v>
      </c>
      <c r="V339" s="108" t="s">
        <v>425</v>
      </c>
    </row>
    <row r="340" spans="1:22" hidden="1" outlineLevel="3" x14ac:dyDescent="0.25">
      <c r="A340" s="67" t="s">
        <v>136</v>
      </c>
      <c r="B340" s="115">
        <v>0</v>
      </c>
      <c r="C340" s="116">
        <v>0</v>
      </c>
      <c r="D340" s="117" t="s">
        <v>425</v>
      </c>
      <c r="E340" s="118">
        <v>0</v>
      </c>
      <c r="F340" s="119">
        <v>0</v>
      </c>
      <c r="G340" s="120">
        <v>0</v>
      </c>
      <c r="H340" s="121">
        <v>0</v>
      </c>
      <c r="I340" s="122">
        <v>0.11625374666666666</v>
      </c>
      <c r="J340" s="123">
        <v>0</v>
      </c>
      <c r="K340" s="115">
        <v>0</v>
      </c>
      <c r="L340" s="116">
        <v>0</v>
      </c>
      <c r="M340" s="117" t="s">
        <v>425</v>
      </c>
      <c r="N340" s="115">
        <v>0</v>
      </c>
      <c r="O340" s="116">
        <v>0</v>
      </c>
      <c r="P340" s="117" t="s">
        <v>425</v>
      </c>
      <c r="Q340" s="115">
        <v>0</v>
      </c>
      <c r="R340" s="116">
        <v>0</v>
      </c>
      <c r="S340" s="117" t="s">
        <v>425</v>
      </c>
      <c r="T340" s="115">
        <v>0</v>
      </c>
      <c r="U340" s="116">
        <v>0</v>
      </c>
      <c r="V340" s="117" t="s">
        <v>425</v>
      </c>
    </row>
    <row r="341" spans="1:22" hidden="1" outlineLevel="3" x14ac:dyDescent="0.25">
      <c r="A341" s="67" t="s">
        <v>420</v>
      </c>
      <c r="B341" s="115">
        <v>2.6372846999999999</v>
      </c>
      <c r="C341" s="116">
        <v>2.3771287999999999</v>
      </c>
      <c r="D341" s="117">
        <v>0.90135463948962358</v>
      </c>
      <c r="E341" s="118">
        <v>0.26284200000000002</v>
      </c>
      <c r="F341" s="119">
        <v>0</v>
      </c>
      <c r="G341" s="120">
        <v>0.26284200000000002</v>
      </c>
      <c r="H341" s="121">
        <v>0</v>
      </c>
      <c r="I341" s="122">
        <v>0.26122060000000002</v>
      </c>
      <c r="J341" s="123">
        <v>0</v>
      </c>
      <c r="K341" s="115">
        <v>0</v>
      </c>
      <c r="L341" s="116">
        <v>0</v>
      </c>
      <c r="M341" s="117" t="s">
        <v>425</v>
      </c>
      <c r="N341" s="115">
        <v>2.3771287999999999</v>
      </c>
      <c r="O341" s="116">
        <v>2.3771287999999999</v>
      </c>
      <c r="P341" s="117">
        <v>1</v>
      </c>
      <c r="Q341" s="115">
        <v>0.2601559</v>
      </c>
      <c r="R341" s="116">
        <v>0</v>
      </c>
      <c r="S341" s="117">
        <v>0</v>
      </c>
      <c r="T341" s="115">
        <v>0</v>
      </c>
      <c r="U341" s="116">
        <v>0</v>
      </c>
      <c r="V341" s="117" t="s">
        <v>425</v>
      </c>
    </row>
    <row r="342" spans="1:22" hidden="1" outlineLevel="3" x14ac:dyDescent="0.25">
      <c r="A342" s="67" t="s">
        <v>253</v>
      </c>
      <c r="B342" s="115">
        <v>0</v>
      </c>
      <c r="C342" s="116">
        <v>0</v>
      </c>
      <c r="D342" s="117" t="s">
        <v>425</v>
      </c>
      <c r="E342" s="118">
        <v>0</v>
      </c>
      <c r="F342" s="119">
        <v>0</v>
      </c>
      <c r="G342" s="120">
        <v>0</v>
      </c>
      <c r="H342" s="121">
        <v>0</v>
      </c>
      <c r="I342" s="122">
        <v>0</v>
      </c>
      <c r="J342" s="123">
        <v>0</v>
      </c>
      <c r="K342" s="115">
        <v>0</v>
      </c>
      <c r="L342" s="116">
        <v>0</v>
      </c>
      <c r="M342" s="117" t="s">
        <v>425</v>
      </c>
      <c r="N342" s="115">
        <v>0</v>
      </c>
      <c r="O342" s="116">
        <v>0</v>
      </c>
      <c r="P342" s="117" t="s">
        <v>425</v>
      </c>
      <c r="Q342" s="115">
        <v>0</v>
      </c>
      <c r="R342" s="116">
        <v>0</v>
      </c>
      <c r="S342" s="117" t="s">
        <v>425</v>
      </c>
      <c r="T342" s="115">
        <v>0</v>
      </c>
      <c r="U342" s="116">
        <v>0</v>
      </c>
      <c r="V342" s="117" t="s">
        <v>425</v>
      </c>
    </row>
    <row r="343" spans="1:22" hidden="1" outlineLevel="3" x14ac:dyDescent="0.25">
      <c r="A343" s="67" t="s">
        <v>421</v>
      </c>
      <c r="B343" s="115">
        <v>0</v>
      </c>
      <c r="C343" s="116">
        <v>0</v>
      </c>
      <c r="D343" s="117" t="s">
        <v>425</v>
      </c>
      <c r="E343" s="118">
        <v>0</v>
      </c>
      <c r="F343" s="119">
        <v>0</v>
      </c>
      <c r="G343" s="120">
        <v>0</v>
      </c>
      <c r="H343" s="121">
        <v>0</v>
      </c>
      <c r="I343" s="122">
        <v>0</v>
      </c>
      <c r="J343" s="123">
        <v>0</v>
      </c>
      <c r="K343" s="115">
        <v>0</v>
      </c>
      <c r="L343" s="116">
        <v>0</v>
      </c>
      <c r="M343" s="117" t="s">
        <v>425</v>
      </c>
      <c r="N343" s="115">
        <v>0</v>
      </c>
      <c r="O343" s="116">
        <v>0</v>
      </c>
      <c r="P343" s="117" t="s">
        <v>425</v>
      </c>
      <c r="Q343" s="115">
        <v>0</v>
      </c>
      <c r="R343" s="116">
        <v>0</v>
      </c>
      <c r="S343" s="117" t="s">
        <v>425</v>
      </c>
      <c r="T343" s="115">
        <v>0</v>
      </c>
      <c r="U343" s="116">
        <v>0</v>
      </c>
      <c r="V343" s="117" t="s">
        <v>425</v>
      </c>
    </row>
    <row r="344" spans="1:22" hidden="1" outlineLevel="2" x14ac:dyDescent="0.25">
      <c r="A344" s="66" t="s">
        <v>305</v>
      </c>
      <c r="B344" s="106">
        <v>2.7979934000000002</v>
      </c>
      <c r="C344" s="107">
        <v>2.3540160000000001</v>
      </c>
      <c r="D344" s="108">
        <v>0.84132292806694964</v>
      </c>
      <c r="E344" s="109">
        <v>0.44888529999999999</v>
      </c>
      <c r="F344" s="110">
        <v>0</v>
      </c>
      <c r="G344" s="111">
        <v>0.44888529999999999</v>
      </c>
      <c r="H344" s="112">
        <v>0</v>
      </c>
      <c r="I344" s="113">
        <v>1.2491234666666666</v>
      </c>
      <c r="J344" s="114">
        <v>0</v>
      </c>
      <c r="K344" s="106">
        <v>0</v>
      </c>
      <c r="L344" s="107">
        <v>0</v>
      </c>
      <c r="M344" s="108" t="s">
        <v>425</v>
      </c>
      <c r="N344" s="106">
        <v>1.5612176</v>
      </c>
      <c r="O344" s="107">
        <v>1.5612176</v>
      </c>
      <c r="P344" s="108">
        <v>1</v>
      </c>
      <c r="Q344" s="106">
        <v>1.2367758</v>
      </c>
      <c r="R344" s="107">
        <v>0.7927983999999999</v>
      </c>
      <c r="S344" s="108">
        <v>0.64102030456934866</v>
      </c>
      <c r="T344" s="106">
        <v>0</v>
      </c>
      <c r="U344" s="107">
        <v>0</v>
      </c>
      <c r="V344" s="108" t="s">
        <v>425</v>
      </c>
    </row>
    <row r="345" spans="1:22" hidden="1" outlineLevel="3" x14ac:dyDescent="0.25">
      <c r="A345" s="67" t="s">
        <v>422</v>
      </c>
      <c r="B345" s="115">
        <v>2.7979934000000002</v>
      </c>
      <c r="C345" s="116">
        <v>2.3540160000000001</v>
      </c>
      <c r="D345" s="117">
        <v>0.84132292806694964</v>
      </c>
      <c r="E345" s="118">
        <v>0.44888529999999999</v>
      </c>
      <c r="F345" s="119">
        <v>0</v>
      </c>
      <c r="G345" s="120">
        <v>0.44888529999999999</v>
      </c>
      <c r="H345" s="121">
        <v>0</v>
      </c>
      <c r="I345" s="122">
        <v>0</v>
      </c>
      <c r="J345" s="123">
        <v>0</v>
      </c>
      <c r="K345" s="115">
        <v>0</v>
      </c>
      <c r="L345" s="116">
        <v>0</v>
      </c>
      <c r="M345" s="117" t="s">
        <v>425</v>
      </c>
      <c r="N345" s="115">
        <v>1.5612176</v>
      </c>
      <c r="O345" s="116">
        <v>1.5612176</v>
      </c>
      <c r="P345" s="117">
        <v>1</v>
      </c>
      <c r="Q345" s="115">
        <v>1.2367758</v>
      </c>
      <c r="R345" s="116">
        <v>0.7927983999999999</v>
      </c>
      <c r="S345" s="117">
        <v>0.64102030456934866</v>
      </c>
      <c r="T345" s="115">
        <v>0</v>
      </c>
      <c r="U345" s="116">
        <v>0</v>
      </c>
      <c r="V345" s="117" t="s">
        <v>425</v>
      </c>
    </row>
    <row r="346" spans="1:22" hidden="1" outlineLevel="3" x14ac:dyDescent="0.25">
      <c r="A346" s="67" t="s">
        <v>306</v>
      </c>
      <c r="B346" s="115">
        <v>0</v>
      </c>
      <c r="C346" s="116">
        <v>0</v>
      </c>
      <c r="D346" s="117" t="s">
        <v>425</v>
      </c>
      <c r="E346" s="118">
        <v>0</v>
      </c>
      <c r="F346" s="119">
        <v>0</v>
      </c>
      <c r="G346" s="120">
        <v>0</v>
      </c>
      <c r="H346" s="121">
        <v>0</v>
      </c>
      <c r="I346" s="122">
        <v>1.2491234666666666</v>
      </c>
      <c r="J346" s="123">
        <v>0</v>
      </c>
      <c r="K346" s="115">
        <v>0</v>
      </c>
      <c r="L346" s="116">
        <v>0</v>
      </c>
      <c r="M346" s="117" t="s">
        <v>425</v>
      </c>
      <c r="N346" s="115">
        <v>0</v>
      </c>
      <c r="O346" s="116">
        <v>0</v>
      </c>
      <c r="P346" s="117" t="s">
        <v>425</v>
      </c>
      <c r="Q346" s="115">
        <v>0</v>
      </c>
      <c r="R346" s="116">
        <v>0</v>
      </c>
      <c r="S346" s="117" t="s">
        <v>425</v>
      </c>
      <c r="T346" s="115">
        <v>0</v>
      </c>
      <c r="U346" s="116">
        <v>0</v>
      </c>
      <c r="V346" s="117" t="s">
        <v>425</v>
      </c>
    </row>
    <row r="347" spans="1:22" hidden="1" outlineLevel="3" x14ac:dyDescent="0.25">
      <c r="A347" s="67" t="s">
        <v>251</v>
      </c>
      <c r="B347" s="115">
        <v>0</v>
      </c>
      <c r="C347" s="116">
        <v>0</v>
      </c>
      <c r="D347" s="117" t="s">
        <v>425</v>
      </c>
      <c r="E347" s="118">
        <v>0</v>
      </c>
      <c r="F347" s="119">
        <v>0</v>
      </c>
      <c r="G347" s="120">
        <v>0</v>
      </c>
      <c r="H347" s="121">
        <v>0</v>
      </c>
      <c r="I347" s="122">
        <v>0</v>
      </c>
      <c r="J347" s="123">
        <v>0</v>
      </c>
      <c r="K347" s="115">
        <v>0</v>
      </c>
      <c r="L347" s="116">
        <v>0</v>
      </c>
      <c r="M347" s="117" t="s">
        <v>425</v>
      </c>
      <c r="N347" s="115">
        <v>0</v>
      </c>
      <c r="O347" s="116">
        <v>0</v>
      </c>
      <c r="P347" s="117" t="s">
        <v>425</v>
      </c>
      <c r="Q347" s="115">
        <v>0</v>
      </c>
      <c r="R347" s="116">
        <v>0</v>
      </c>
      <c r="S347" s="117" t="s">
        <v>425</v>
      </c>
      <c r="T347" s="115">
        <v>0</v>
      </c>
      <c r="U347" s="116">
        <v>0</v>
      </c>
      <c r="V347" s="117" t="s">
        <v>425</v>
      </c>
    </row>
    <row r="348" spans="1:22" hidden="1" outlineLevel="2" x14ac:dyDescent="0.25">
      <c r="A348" s="66" t="s">
        <v>423</v>
      </c>
      <c r="B348" s="106">
        <v>0</v>
      </c>
      <c r="C348" s="107">
        <v>0</v>
      </c>
      <c r="D348" s="108" t="s">
        <v>425</v>
      </c>
      <c r="E348" s="109">
        <v>0</v>
      </c>
      <c r="F348" s="110">
        <v>0</v>
      </c>
      <c r="G348" s="111">
        <v>0</v>
      </c>
      <c r="H348" s="112">
        <v>0</v>
      </c>
      <c r="I348" s="113">
        <v>0</v>
      </c>
      <c r="J348" s="114">
        <v>0</v>
      </c>
      <c r="K348" s="106">
        <v>0</v>
      </c>
      <c r="L348" s="107">
        <v>0</v>
      </c>
      <c r="M348" s="108" t="s">
        <v>425</v>
      </c>
      <c r="N348" s="106">
        <v>0</v>
      </c>
      <c r="O348" s="107">
        <v>0</v>
      </c>
      <c r="P348" s="108" t="s">
        <v>425</v>
      </c>
      <c r="Q348" s="106">
        <v>0</v>
      </c>
      <c r="R348" s="107">
        <v>0</v>
      </c>
      <c r="S348" s="108" t="s">
        <v>425</v>
      </c>
      <c r="T348" s="106">
        <v>0</v>
      </c>
      <c r="U348" s="107">
        <v>0</v>
      </c>
      <c r="V348" s="108" t="s">
        <v>425</v>
      </c>
    </row>
    <row r="349" spans="1:22" ht="15.75" hidden="1" outlineLevel="3" thickBot="1" x14ac:dyDescent="0.3">
      <c r="A349" s="69" t="s">
        <v>424</v>
      </c>
      <c r="B349" s="133">
        <v>0</v>
      </c>
      <c r="C349" s="134">
        <v>0</v>
      </c>
      <c r="D349" s="135" t="s">
        <v>425</v>
      </c>
      <c r="E349" s="136">
        <v>0</v>
      </c>
      <c r="F349" s="119">
        <v>0</v>
      </c>
      <c r="G349" s="137">
        <v>0</v>
      </c>
      <c r="H349" s="138">
        <v>0</v>
      </c>
      <c r="I349" s="139">
        <v>0</v>
      </c>
      <c r="J349" s="140">
        <v>0</v>
      </c>
      <c r="K349" s="133">
        <v>0</v>
      </c>
      <c r="L349" s="134">
        <v>0</v>
      </c>
      <c r="M349" s="135" t="s">
        <v>425</v>
      </c>
      <c r="N349" s="133">
        <v>0</v>
      </c>
      <c r="O349" s="134">
        <v>0</v>
      </c>
      <c r="P349" s="135" t="s">
        <v>425</v>
      </c>
      <c r="Q349" s="133">
        <v>0</v>
      </c>
      <c r="R349" s="134">
        <v>0</v>
      </c>
      <c r="S349" s="135" t="s">
        <v>425</v>
      </c>
      <c r="T349" s="133">
        <v>0</v>
      </c>
      <c r="U349" s="134">
        <v>0</v>
      </c>
      <c r="V349" s="135" t="s">
        <v>425</v>
      </c>
    </row>
  </sheetData>
  <mergeCells count="10">
    <mergeCell ref="N3:P3"/>
    <mergeCell ref="Q3:S3"/>
    <mergeCell ref="T3:V3"/>
    <mergeCell ref="J3:J4"/>
    <mergeCell ref="A2:V2"/>
    <mergeCell ref="A3:A4"/>
    <mergeCell ref="B3:D3"/>
    <mergeCell ref="E3:G3"/>
    <mergeCell ref="H3:I3"/>
    <mergeCell ref="K3:M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AAC8-CB1E-4B5C-868A-7DA4C3A8EC24}">
  <sheetPr>
    <outlinePr summaryBelow="0" summaryRight="0"/>
  </sheetPr>
  <dimension ref="B1:W42"/>
  <sheetViews>
    <sheetView showGridLines="0" workbookViewId="0">
      <pane xSplit="2" ySplit="5" topLeftCell="F38" activePane="bottomRight" state="frozen"/>
      <selection pane="topRight" activeCell="C1" sqref="C1"/>
      <selection pane="bottomLeft" activeCell="A6" sqref="A6"/>
      <selection pane="bottomRight" sqref="A1:X42"/>
    </sheetView>
  </sheetViews>
  <sheetFormatPr defaultRowHeight="15" outlineLevelRow="2" x14ac:dyDescent="0.25"/>
  <cols>
    <col min="1" max="1" width="1" customWidth="1"/>
    <col min="2" max="2" width="16.28515625" bestFit="1" customWidth="1"/>
    <col min="3" max="3" width="7.7109375" customWidth="1"/>
    <col min="4" max="4" width="8.85546875" customWidth="1"/>
    <col min="5" max="5" width="8.140625" customWidth="1"/>
    <col min="6" max="6" width="7.85546875" customWidth="1"/>
    <col min="7" max="7" width="8" customWidth="1"/>
    <col min="8" max="8" width="7.85546875" customWidth="1"/>
    <col min="10" max="10" width="9.5703125" customWidth="1"/>
    <col min="11" max="11" width="7.7109375" customWidth="1"/>
    <col min="12" max="12" width="8.42578125" customWidth="1"/>
    <col min="13" max="13" width="7.28515625" customWidth="1"/>
    <col min="14" max="15" width="7.85546875" customWidth="1"/>
    <col min="16" max="16" width="8" customWidth="1"/>
    <col min="17" max="17" width="8.28515625" customWidth="1"/>
    <col min="18" max="18" width="8.140625" customWidth="1"/>
    <col min="19" max="19" width="7.5703125" customWidth="1"/>
    <col min="20" max="21" width="8" customWidth="1"/>
    <col min="22" max="22" width="7.7109375" customWidth="1"/>
    <col min="23" max="23" width="7.5703125" customWidth="1"/>
    <col min="24" max="24" width="0.7109375" customWidth="1"/>
  </cols>
  <sheetData>
    <row r="1" spans="2:23" ht="3.75" customHeight="1" thickBot="1" x14ac:dyDescent="0.3"/>
    <row r="2" spans="2:23" s="9" customFormat="1" ht="44.25" customHeight="1" thickBot="1" x14ac:dyDescent="0.3">
      <c r="B2" s="21"/>
      <c r="C2" s="162" t="s">
        <v>321</v>
      </c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4"/>
    </row>
    <row r="3" spans="2:23" ht="1.5" customHeight="1" thickBot="1" x14ac:dyDescent="0.3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20"/>
    </row>
    <row r="4" spans="2:23" x14ac:dyDescent="0.25">
      <c r="B4" s="165" t="s">
        <v>0</v>
      </c>
      <c r="C4" s="167" t="s">
        <v>322</v>
      </c>
      <c r="D4" s="167"/>
      <c r="E4" s="167"/>
      <c r="F4" s="167" t="s">
        <v>5</v>
      </c>
      <c r="G4" s="167"/>
      <c r="H4" s="167"/>
      <c r="I4" s="168">
        <v>46143</v>
      </c>
      <c r="J4" s="167"/>
      <c r="K4" s="170" t="s">
        <v>3408</v>
      </c>
      <c r="L4" s="167" t="s">
        <v>262</v>
      </c>
      <c r="M4" s="167"/>
      <c r="N4" s="167"/>
      <c r="O4" s="167" t="s">
        <v>263</v>
      </c>
      <c r="P4" s="167"/>
      <c r="Q4" s="167"/>
      <c r="R4" s="167" t="s">
        <v>9</v>
      </c>
      <c r="S4" s="167"/>
      <c r="T4" s="167"/>
      <c r="U4" s="167" t="s">
        <v>264</v>
      </c>
      <c r="V4" s="167"/>
      <c r="W4" s="169"/>
    </row>
    <row r="5" spans="2:23" x14ac:dyDescent="0.25">
      <c r="B5" s="166"/>
      <c r="C5" s="23" t="s">
        <v>2</v>
      </c>
      <c r="D5" s="23" t="s">
        <v>323</v>
      </c>
      <c r="E5" s="23" t="s">
        <v>4</v>
      </c>
      <c r="F5" s="23" t="s">
        <v>5</v>
      </c>
      <c r="G5" s="23" t="s">
        <v>6</v>
      </c>
      <c r="H5" s="23" t="s">
        <v>7</v>
      </c>
      <c r="I5" s="23" t="s">
        <v>324</v>
      </c>
      <c r="J5" s="23" t="s">
        <v>325</v>
      </c>
      <c r="K5" s="171"/>
      <c r="L5" s="23" t="s">
        <v>2</v>
      </c>
      <c r="M5" s="23" t="s">
        <v>326</v>
      </c>
      <c r="N5" s="23" t="s">
        <v>4</v>
      </c>
      <c r="O5" s="23" t="s">
        <v>2</v>
      </c>
      <c r="P5" s="23" t="s">
        <v>326</v>
      </c>
      <c r="Q5" s="23" t="s">
        <v>4</v>
      </c>
      <c r="R5" s="23" t="s">
        <v>2</v>
      </c>
      <c r="S5" s="23" t="s">
        <v>326</v>
      </c>
      <c r="T5" s="23" t="s">
        <v>4</v>
      </c>
      <c r="U5" s="23" t="s">
        <v>2</v>
      </c>
      <c r="V5" s="23" t="s">
        <v>326</v>
      </c>
      <c r="W5" s="24" t="s">
        <v>4</v>
      </c>
    </row>
    <row r="6" spans="2:23" x14ac:dyDescent="0.25">
      <c r="B6" s="22" t="str">
        <f>'S3 Concern summary'!A5</f>
        <v>PAN INDIA</v>
      </c>
      <c r="C6" s="29">
        <f>'S3 Concern summary'!B5</f>
        <v>398.71142275799963</v>
      </c>
      <c r="D6" s="29">
        <f>'S3 Concern summary'!C5</f>
        <v>111.14242713600001</v>
      </c>
      <c r="E6" s="30">
        <f>'S3 Concern summary'!D5</f>
        <v>0.27875405817871085</v>
      </c>
      <c r="F6" s="29">
        <f>'S3 Concern summary'!E5</f>
        <v>290.35865357517355</v>
      </c>
      <c r="G6" s="29">
        <f>'S3 Concern summary'!F5</f>
        <v>28.946237236756204</v>
      </c>
      <c r="H6" s="29">
        <f>'S3 Concern summary'!G5</f>
        <v>319.30489081192974</v>
      </c>
      <c r="I6" s="30">
        <f>'S3 Concern summary'!H5</f>
        <v>0.28162733098444953</v>
      </c>
      <c r="J6" s="29">
        <f>'S3 Concern summary'!I5</f>
        <v>266.60587321821555</v>
      </c>
      <c r="K6" s="29">
        <f>'S3 Concern summary'!J5</f>
        <v>7.9053356720000068</v>
      </c>
      <c r="L6" s="29">
        <f>'S3 Concern summary'!K5</f>
        <v>33.465107575999994</v>
      </c>
      <c r="M6" s="29">
        <f>'S3 Concern summary'!L5</f>
        <v>3.3723800500000003</v>
      </c>
      <c r="N6" s="30">
        <f>'S3 Concern summary'!M5</f>
        <v>0.1007730228370326</v>
      </c>
      <c r="O6" s="29">
        <f>'S3 Concern summary'!N5</f>
        <v>82.282455026999997</v>
      </c>
      <c r="P6" s="29">
        <f>'S3 Concern summary'!O5</f>
        <v>34.674831392000009</v>
      </c>
      <c r="Q6" s="30">
        <f>'S3 Concern summary'!P5</f>
        <v>0.42141221212495278</v>
      </c>
      <c r="R6" s="29">
        <f>'S3 Concern summary'!Q5</f>
        <v>256.71722318999991</v>
      </c>
      <c r="S6" s="29">
        <f>'S3 Concern summary'!R5</f>
        <v>65.494588501999999</v>
      </c>
      <c r="T6" s="30">
        <f>'S3 Concern summary'!S5</f>
        <v>0.25512346888204912</v>
      </c>
      <c r="U6" s="29">
        <f>'S3 Concern summary'!T5</f>
        <v>26.246636965</v>
      </c>
      <c r="V6" s="29">
        <f>'S3 Concern summary'!U5</f>
        <v>7.6006271919999993</v>
      </c>
      <c r="W6" s="31">
        <f>'S3 Concern summary'!V5</f>
        <v>0.28958480288866978</v>
      </c>
    </row>
    <row r="7" spans="2:23" x14ac:dyDescent="0.25">
      <c r="B7" s="146" t="str">
        <f>'S3 Concern summary'!A6</f>
        <v>EAST</v>
      </c>
      <c r="C7" s="147">
        <f>'S3 Concern summary'!B6</f>
        <v>42.350997722999985</v>
      </c>
      <c r="D7" s="147">
        <f>'S3 Concern summary'!C6</f>
        <v>9.9095364309999976</v>
      </c>
      <c r="E7" s="148">
        <f>'S3 Concern summary'!D6</f>
        <v>0.23398590266548372</v>
      </c>
      <c r="F7" s="147">
        <f>'S3 Concern summary'!E6</f>
        <v>32.77507562608006</v>
      </c>
      <c r="G7" s="147">
        <f>'S3 Concern summary'!F6</f>
        <v>4.8448096700245857</v>
      </c>
      <c r="H7" s="147">
        <f>'S3 Concern summary'!G6</f>
        <v>37.619885296104648</v>
      </c>
      <c r="I7" s="148">
        <f>'S3 Concern summary'!H6</f>
        <v>0.31637950622575489</v>
      </c>
      <c r="J7" s="147">
        <f>'S3 Concern summary'!I6</f>
        <v>28.339715230774118</v>
      </c>
      <c r="K7" s="147">
        <f>'S3 Concern summary'!J6</f>
        <v>0</v>
      </c>
      <c r="L7" s="147">
        <f>'S3 Concern summary'!K6</f>
        <v>3.0999281320000001</v>
      </c>
      <c r="M7" s="147">
        <f>'S3 Concern summary'!L6</f>
        <v>0.63173774999999999</v>
      </c>
      <c r="N7" s="148">
        <f>'S3 Concern summary'!M6</f>
        <v>0.20379109550272631</v>
      </c>
      <c r="O7" s="147">
        <f>'S3 Concern summary'!N6</f>
        <v>8.3922073230000009</v>
      </c>
      <c r="P7" s="147">
        <f>'S3 Concern summary'!O6</f>
        <v>2.6370717000000004</v>
      </c>
      <c r="Q7" s="148">
        <f>'S3 Concern summary'!P6</f>
        <v>0.31422861691854798</v>
      </c>
      <c r="R7" s="147">
        <f>'S3 Concern summary'!Q6</f>
        <v>27.471222367999992</v>
      </c>
      <c r="S7" s="147">
        <f>'S3 Concern summary'!R6</f>
        <v>5.2185683810000008</v>
      </c>
      <c r="T7" s="148">
        <f>'S3 Concern summary'!S6</f>
        <v>0.18996491350449987</v>
      </c>
      <c r="U7" s="147">
        <f>'S3 Concern summary'!T6</f>
        <v>3.3876399000000004</v>
      </c>
      <c r="V7" s="147">
        <f>'S3 Concern summary'!U6</f>
        <v>1.4221585999999999</v>
      </c>
      <c r="W7" s="149">
        <f>'S3 Concern summary'!V6</f>
        <v>0.41980807936522407</v>
      </c>
    </row>
    <row r="8" spans="2:23" outlineLevel="1" x14ac:dyDescent="0.25">
      <c r="B8" s="25" t="str">
        <f>'S3 Concern summary'!A7</f>
        <v>EAST_1</v>
      </c>
      <c r="C8" s="26">
        <f>'S3 Concern summary'!B7</f>
        <v>21.492981785999994</v>
      </c>
      <c r="D8" s="26">
        <f>'S3 Concern summary'!C7</f>
        <v>1.5542366000000001</v>
      </c>
      <c r="E8" s="27">
        <f>'S3 Concern summary'!D7</f>
        <v>7.2313679668792721E-2</v>
      </c>
      <c r="F8" s="26">
        <f>'S3 Concern summary'!E7</f>
        <v>20.123654865660249</v>
      </c>
      <c r="G8" s="26">
        <f>'S3 Concern summary'!F7</f>
        <v>4.5848749700245852</v>
      </c>
      <c r="H8" s="26">
        <f>'S3 Concern summary'!G7</f>
        <v>24.708529835684836</v>
      </c>
      <c r="I8" s="27">
        <f>'S3 Concern summary'!H7</f>
        <v>0.28859515407240943</v>
      </c>
      <c r="J8" s="26">
        <f>'S3 Concern summary'!I7</f>
        <v>16.979390643701162</v>
      </c>
      <c r="K8" s="26">
        <f>'S3 Concern summary'!J7</f>
        <v>0</v>
      </c>
      <c r="L8" s="26">
        <f>'S3 Concern summary'!K7</f>
        <v>2.3042411820000002</v>
      </c>
      <c r="M8" s="26">
        <f>'S3 Concern summary'!L7</f>
        <v>0.1245281</v>
      </c>
      <c r="N8" s="27">
        <f>'S3 Concern summary'!M7</f>
        <v>5.404299730981893E-2</v>
      </c>
      <c r="O8" s="26">
        <f>'S3 Concern summary'!N7</f>
        <v>3.0770691229999998</v>
      </c>
      <c r="P8" s="26">
        <f>'S3 Concern summary'!O7</f>
        <v>0.35518450000000001</v>
      </c>
      <c r="Q8" s="27">
        <f>'S3 Concern summary'!P7</f>
        <v>0.11542948364244467</v>
      </c>
      <c r="R8" s="26">
        <f>'S3 Concern summary'!Q7</f>
        <v>15.196451281</v>
      </c>
      <c r="S8" s="26">
        <f>'S3 Concern summary'!R7</f>
        <v>0.33895500000000001</v>
      </c>
      <c r="T8" s="27">
        <f>'S3 Concern summary'!S7</f>
        <v>2.2304878535937711E-2</v>
      </c>
      <c r="U8" s="26">
        <f>'S3 Concern summary'!T7</f>
        <v>0.91522020000000004</v>
      </c>
      <c r="V8" s="26">
        <f>'S3 Concern summary'!U7</f>
        <v>0.73556900000000003</v>
      </c>
      <c r="W8" s="28">
        <f>'S3 Concern summary'!V7</f>
        <v>0.80370712971588698</v>
      </c>
    </row>
    <row r="9" spans="2:23" outlineLevel="2" x14ac:dyDescent="0.25">
      <c r="B9" s="16" t="str">
        <f>'S3 Concern summary'!A8</f>
        <v>CHATTISGARH</v>
      </c>
      <c r="C9" s="10">
        <f>'S3 Concern summary'!B8</f>
        <v>6.7510429609999996</v>
      </c>
      <c r="D9" s="10">
        <f>'S3 Concern summary'!C8</f>
        <v>0.60168929999999998</v>
      </c>
      <c r="E9" s="11">
        <f>'S3 Concern summary'!D8</f>
        <v>8.9125384548119455E-2</v>
      </c>
      <c r="F9" s="10">
        <f>'S3 Concern summary'!E8</f>
        <v>6.2138955585890896</v>
      </c>
      <c r="G9" s="10">
        <f>'S3 Concern summary'!F8</f>
        <v>4.2965179999999998</v>
      </c>
      <c r="H9" s="10">
        <f>'S3 Concern summary'!G8</f>
        <v>10.510413558589089</v>
      </c>
      <c r="I9" s="11">
        <f>'S3 Concern summary'!H8</f>
        <v>0.17731837277564066</v>
      </c>
      <c r="J9" s="10">
        <f>'S3 Concern summary'!I8</f>
        <v>4.8206256010344966</v>
      </c>
      <c r="K9" s="10">
        <f>'S3 Concern summary'!J8</f>
        <v>0</v>
      </c>
      <c r="L9" s="10">
        <f>'S3 Concern summary'!K8</f>
        <v>0.43965565899999998</v>
      </c>
      <c r="M9" s="10">
        <f>'S3 Concern summary'!L8</f>
        <v>0</v>
      </c>
      <c r="N9" s="11">
        <f>'S3 Concern summary'!M8</f>
        <v>0</v>
      </c>
      <c r="O9" s="10">
        <f>'S3 Concern summary'!N8</f>
        <v>1.9725042909999999</v>
      </c>
      <c r="P9" s="10">
        <f>'S3 Concern summary'!O8</f>
        <v>0.35518450000000001</v>
      </c>
      <c r="Q9" s="11">
        <f>'S3 Concern summary'!P8</f>
        <v>0.18006779585758581</v>
      </c>
      <c r="R9" s="10">
        <f>'S3 Concern summary'!Q8</f>
        <v>4.3388830110000001</v>
      </c>
      <c r="S9" s="10">
        <f>'S3 Concern summary'!R8</f>
        <v>0.2465048</v>
      </c>
      <c r="T9" s="11">
        <f>'S3 Concern summary'!S8</f>
        <v>5.6812963008003994E-2</v>
      </c>
      <c r="U9" s="10">
        <f>'S3 Concern summary'!T8</f>
        <v>0</v>
      </c>
      <c r="V9" s="10">
        <f>'S3 Concern summary'!U8</f>
        <v>0</v>
      </c>
      <c r="W9" s="12" t="str">
        <f>'S3 Concern summary'!V8</f>
        <v>-</v>
      </c>
    </row>
    <row r="10" spans="2:23" outlineLevel="2" x14ac:dyDescent="0.25">
      <c r="B10" s="16" t="str">
        <f>'S3 Concern summary'!A21</f>
        <v>ODISHA</v>
      </c>
      <c r="C10" s="10">
        <f>'S3 Concern summary'!B21</f>
        <v>3.4322388810000004</v>
      </c>
      <c r="D10" s="10">
        <f>'S3 Concern summary'!C21</f>
        <v>0.82801920000000007</v>
      </c>
      <c r="E10" s="11">
        <f>'S3 Concern summary'!D21</f>
        <v>0.24124754386523131</v>
      </c>
      <c r="F10" s="10">
        <f>'S3 Concern summary'!E21</f>
        <v>2.6352455105593555</v>
      </c>
      <c r="G10" s="10">
        <f>'S3 Concern summary'!F21</f>
        <v>0.16704469999999999</v>
      </c>
      <c r="H10" s="10">
        <f>'S3 Concern summary'!G21</f>
        <v>2.8022902105593555</v>
      </c>
      <c r="I10" s="11">
        <f>'S3 Concern summary'!H21</f>
        <v>0.19256978835879074</v>
      </c>
      <c r="J10" s="10">
        <f>'S3 Concern summary'!I21</f>
        <v>2.0447620866666671</v>
      </c>
      <c r="K10" s="10">
        <f>'S3 Concern summary'!J21</f>
        <v>0</v>
      </c>
      <c r="L10" s="10">
        <f>'S3 Concern summary'!K21</f>
        <v>1.503101781</v>
      </c>
      <c r="M10" s="10">
        <f>'S3 Concern summary'!L21</f>
        <v>0</v>
      </c>
      <c r="N10" s="11">
        <f>'S3 Concern summary'!M21</f>
        <v>0</v>
      </c>
      <c r="O10" s="10">
        <f>'S3 Concern summary'!N21</f>
        <v>0.46859819999999996</v>
      </c>
      <c r="P10" s="10">
        <f>'S3 Concern summary'!O21</f>
        <v>0</v>
      </c>
      <c r="Q10" s="11">
        <f>'S3 Concern summary'!P21</f>
        <v>0</v>
      </c>
      <c r="R10" s="10">
        <f>'S3 Concern summary'!Q21</f>
        <v>0.54531870000000005</v>
      </c>
      <c r="S10" s="10">
        <f>'S3 Concern summary'!R21</f>
        <v>9.2450199999999996E-2</v>
      </c>
      <c r="T10" s="11">
        <f>'S3 Concern summary'!S21</f>
        <v>0.16953425583975021</v>
      </c>
      <c r="U10" s="10">
        <f>'S3 Concern summary'!T21</f>
        <v>0.91522020000000004</v>
      </c>
      <c r="V10" s="10">
        <f>'S3 Concern summary'!U21</f>
        <v>0.73556900000000003</v>
      </c>
      <c r="W10" s="12">
        <f>'S3 Concern summary'!V21</f>
        <v>0.80370712971588698</v>
      </c>
    </row>
    <row r="11" spans="2:23" outlineLevel="2" x14ac:dyDescent="0.25">
      <c r="B11" s="16" t="str">
        <f>'S3 Concern summary'!A27</f>
        <v>WEST_BENGAL</v>
      </c>
      <c r="C11" s="10">
        <f>'S3 Concern summary'!B27</f>
        <v>11.309699943999997</v>
      </c>
      <c r="D11" s="10">
        <f>'S3 Concern summary'!C27</f>
        <v>0.1245281</v>
      </c>
      <c r="E11" s="11">
        <f>'S3 Concern summary'!D27</f>
        <v>1.1010734203082411E-2</v>
      </c>
      <c r="F11" s="10">
        <f>'S3 Concern summary'!E27</f>
        <v>11.274513796511801</v>
      </c>
      <c r="G11" s="10">
        <f>'S3 Concern summary'!F27</f>
        <v>0.12131227002458504</v>
      </c>
      <c r="H11" s="10">
        <f>'S3 Concern summary'!G27</f>
        <v>11.395826066536387</v>
      </c>
      <c r="I11" s="11">
        <f>'S3 Concern summary'!H27</f>
        <v>0.34648150122208232</v>
      </c>
      <c r="J11" s="10">
        <f>'S3 Concern summary'!I27</f>
        <v>10.114002956000002</v>
      </c>
      <c r="K11" s="10">
        <f>'S3 Concern summary'!J27</f>
        <v>0</v>
      </c>
      <c r="L11" s="10">
        <f>'S3 Concern summary'!K27</f>
        <v>0.361483742</v>
      </c>
      <c r="M11" s="10">
        <f>'S3 Concern summary'!L27</f>
        <v>0.1245281</v>
      </c>
      <c r="N11" s="11">
        <f>'S3 Concern summary'!M27</f>
        <v>0.34449156498994082</v>
      </c>
      <c r="O11" s="10">
        <f>'S3 Concern summary'!N27</f>
        <v>0.63596663199999992</v>
      </c>
      <c r="P11" s="10">
        <f>'S3 Concern summary'!O27</f>
        <v>0</v>
      </c>
      <c r="Q11" s="11">
        <f>'S3 Concern summary'!P27</f>
        <v>0</v>
      </c>
      <c r="R11" s="10">
        <f>'S3 Concern summary'!Q27</f>
        <v>10.312249569999999</v>
      </c>
      <c r="S11" s="10">
        <f>'S3 Concern summary'!R27</f>
        <v>0</v>
      </c>
      <c r="T11" s="11">
        <f>'S3 Concern summary'!S27</f>
        <v>0</v>
      </c>
      <c r="U11" s="10">
        <f>'S3 Concern summary'!T27</f>
        <v>0</v>
      </c>
      <c r="V11" s="10">
        <f>'S3 Concern summary'!U27</f>
        <v>0</v>
      </c>
      <c r="W11" s="12" t="str">
        <f>'S3 Concern summary'!V27</f>
        <v>-</v>
      </c>
    </row>
    <row r="12" spans="2:23" outlineLevel="1" x14ac:dyDescent="0.25">
      <c r="B12" s="25" t="str">
        <f>'S3 Concern summary'!A35</f>
        <v>EAST_2</v>
      </c>
      <c r="C12" s="26">
        <f>'S3 Concern summary'!B35</f>
        <v>20.85801593699999</v>
      </c>
      <c r="D12" s="26">
        <f>'S3 Concern summary'!C35</f>
        <v>8.3552998310000017</v>
      </c>
      <c r="E12" s="27">
        <f>'S3 Concern summary'!D35</f>
        <v>0.40057979897208501</v>
      </c>
      <c r="F12" s="26">
        <f>'S3 Concern summary'!E35</f>
        <v>12.651420760419812</v>
      </c>
      <c r="G12" s="26">
        <f>'S3 Concern summary'!F35</f>
        <v>0.25993469999999996</v>
      </c>
      <c r="H12" s="26">
        <f>'S3 Concern summary'!G35</f>
        <v>12.911355460419813</v>
      </c>
      <c r="I12" s="27">
        <f>'S3 Concern summary'!H35</f>
        <v>0.35408006783767992</v>
      </c>
      <c r="J12" s="26">
        <f>'S3 Concern summary'!I35</f>
        <v>11.360324587072963</v>
      </c>
      <c r="K12" s="26">
        <f>'S3 Concern summary'!J35</f>
        <v>0</v>
      </c>
      <c r="L12" s="26">
        <f>'S3 Concern summary'!K35</f>
        <v>0.79568695</v>
      </c>
      <c r="M12" s="26">
        <f>'S3 Concern summary'!L35</f>
        <v>0.50720964999999996</v>
      </c>
      <c r="N12" s="27">
        <f>'S3 Concern summary'!M35</f>
        <v>0.63744874790267703</v>
      </c>
      <c r="O12" s="26">
        <f>'S3 Concern summary'!N35</f>
        <v>5.3151382000000007</v>
      </c>
      <c r="P12" s="26">
        <f>'S3 Concern summary'!O35</f>
        <v>2.2818872000000003</v>
      </c>
      <c r="Q12" s="27">
        <f>'S3 Concern summary'!P35</f>
        <v>0.42931850765423185</v>
      </c>
      <c r="R12" s="26">
        <f>'S3 Concern summary'!Q35</f>
        <v>12.274771087</v>
      </c>
      <c r="S12" s="26">
        <f>'S3 Concern summary'!R35</f>
        <v>4.8796133809999995</v>
      </c>
      <c r="T12" s="27">
        <f>'S3 Concern summary'!S35</f>
        <v>0.39753192515076025</v>
      </c>
      <c r="U12" s="26">
        <f>'S3 Concern summary'!T35</f>
        <v>2.4724197000000006</v>
      </c>
      <c r="V12" s="26">
        <f>'S3 Concern summary'!U35</f>
        <v>0.68658960000000002</v>
      </c>
      <c r="W12" s="28">
        <f>'S3 Concern summary'!V35</f>
        <v>0.27769945369712101</v>
      </c>
    </row>
    <row r="13" spans="2:23" outlineLevel="2" x14ac:dyDescent="0.25">
      <c r="B13" s="16" t="str">
        <f>'S3 Concern summary'!A36</f>
        <v>BIHAR</v>
      </c>
      <c r="C13" s="10">
        <f>'S3 Concern summary'!B36</f>
        <v>4.547597596000001</v>
      </c>
      <c r="D13" s="10">
        <f>'S3 Concern summary'!C36</f>
        <v>0.96801564999999989</v>
      </c>
      <c r="E13" s="11">
        <f>'S3 Concern summary'!D36</f>
        <v>0.21286308420328395</v>
      </c>
      <c r="F13" s="10">
        <f>'S3 Concern summary'!E36</f>
        <v>3.6229589000000004</v>
      </c>
      <c r="G13" s="10">
        <f>'S3 Concern summary'!F36</f>
        <v>9.4402099999999989E-2</v>
      </c>
      <c r="H13" s="10">
        <f>'S3 Concern summary'!G36</f>
        <v>3.7173610000000004</v>
      </c>
      <c r="I13" s="11">
        <f>'S3 Concern summary'!H36</f>
        <v>0.44692372075404124</v>
      </c>
      <c r="J13" s="10">
        <f>'S3 Concern summary'!I36</f>
        <v>2.224794133757301</v>
      </c>
      <c r="K13" s="10">
        <f>'S3 Concern summary'!J36</f>
        <v>0</v>
      </c>
      <c r="L13" s="10">
        <f>'S3 Concern summary'!K36</f>
        <v>0.25516345000000001</v>
      </c>
      <c r="M13" s="10">
        <f>'S3 Concern summary'!L36</f>
        <v>8.577955000000001E-2</v>
      </c>
      <c r="N13" s="11">
        <f>'S3 Concern summary'!M36</f>
        <v>0.33617491063081334</v>
      </c>
      <c r="O13" s="10">
        <f>'S3 Concern summary'!N36</f>
        <v>2.0338738000000003</v>
      </c>
      <c r="P13" s="10">
        <f>'S3 Concern summary'!O36</f>
        <v>0</v>
      </c>
      <c r="Q13" s="11">
        <f>'S3 Concern summary'!P36</f>
        <v>0</v>
      </c>
      <c r="R13" s="10">
        <f>'S3 Concern summary'!Q36</f>
        <v>2.1103186459999996</v>
      </c>
      <c r="S13" s="10">
        <f>'S3 Concern summary'!R36</f>
        <v>0.88223609999999986</v>
      </c>
      <c r="T13" s="11">
        <f>'S3 Concern summary'!S36</f>
        <v>0.41805824048052315</v>
      </c>
      <c r="U13" s="10">
        <f>'S3 Concern summary'!T36</f>
        <v>0.1482417</v>
      </c>
      <c r="V13" s="10">
        <f>'S3 Concern summary'!U36</f>
        <v>0</v>
      </c>
      <c r="W13" s="12">
        <f>'S3 Concern summary'!V36</f>
        <v>0</v>
      </c>
    </row>
    <row r="14" spans="2:23" outlineLevel="2" x14ac:dyDescent="0.25">
      <c r="B14" s="16" t="str">
        <f>'S3 Concern summary'!A42</f>
        <v>JHARKHAND</v>
      </c>
      <c r="C14" s="10">
        <f>'S3 Concern summary'!B42</f>
        <v>2.1448789000000006</v>
      </c>
      <c r="D14" s="10">
        <f>'S3 Concern summary'!C42</f>
        <v>0.81480589999999997</v>
      </c>
      <c r="E14" s="11">
        <f>'S3 Concern summary'!D42</f>
        <v>0.37988433752600193</v>
      </c>
      <c r="F14" s="10">
        <f>'S3 Concern summary'!E42</f>
        <v>1.3456970000000001</v>
      </c>
      <c r="G14" s="10">
        <f>'S3 Concern summary'!F42</f>
        <v>5.5789899999999996E-2</v>
      </c>
      <c r="H14" s="10">
        <f>'S3 Concern summary'!G42</f>
        <v>1.4014869000000001</v>
      </c>
      <c r="I14" s="11">
        <f>'S3 Concern summary'!H42</f>
        <v>0.28074929751885486</v>
      </c>
      <c r="J14" s="10">
        <f>'S3 Concern summary'!I42</f>
        <v>2.0964978999999997</v>
      </c>
      <c r="K14" s="10">
        <f>'S3 Concern summary'!J42</f>
        <v>0</v>
      </c>
      <c r="L14" s="10">
        <f>'S3 Concern summary'!K42</f>
        <v>0.1190934</v>
      </c>
      <c r="M14" s="10">
        <f>'S3 Concern summary'!L42</f>
        <v>0</v>
      </c>
      <c r="N14" s="11">
        <f>'S3 Concern summary'!M42</f>
        <v>0</v>
      </c>
      <c r="O14" s="10">
        <f>'S3 Concern summary'!N42</f>
        <v>0</v>
      </c>
      <c r="P14" s="10">
        <f>'S3 Concern summary'!O42</f>
        <v>0</v>
      </c>
      <c r="Q14" s="11" t="str">
        <f>'S3 Concern summary'!P42</f>
        <v>-</v>
      </c>
      <c r="R14" s="10">
        <f>'S3 Concern summary'!Q42</f>
        <v>2.0257855000000005</v>
      </c>
      <c r="S14" s="10">
        <f>'S3 Concern summary'!R42</f>
        <v>0.81480589999999997</v>
      </c>
      <c r="T14" s="11">
        <f>'S3 Concern summary'!S42</f>
        <v>0.40221726337758851</v>
      </c>
      <c r="U14" s="10">
        <f>'S3 Concern summary'!T42</f>
        <v>0</v>
      </c>
      <c r="V14" s="10">
        <f>'S3 Concern summary'!U42</f>
        <v>0</v>
      </c>
      <c r="W14" s="12" t="str">
        <f>'S3 Concern summary'!V42</f>
        <v>-</v>
      </c>
    </row>
    <row r="15" spans="2:23" outlineLevel="2" x14ac:dyDescent="0.25">
      <c r="B15" s="16" t="str">
        <f>'S3 Concern summary'!A45</f>
        <v>NORTH_EAST</v>
      </c>
      <c r="C15" s="10">
        <f>'S3 Concern summary'!B45</f>
        <v>14.165539440999998</v>
      </c>
      <c r="D15" s="10">
        <f>'S3 Concern summary'!C45</f>
        <v>6.5724782810000013</v>
      </c>
      <c r="E15" s="11">
        <f>'S3 Concern summary'!D45</f>
        <v>0.4639765614556805</v>
      </c>
      <c r="F15" s="10">
        <f>'S3 Concern summary'!E45</f>
        <v>7.682764860419808</v>
      </c>
      <c r="G15" s="10">
        <f>'S3 Concern summary'!F45</f>
        <v>0.1097427</v>
      </c>
      <c r="H15" s="10">
        <f>'S3 Concern summary'!G45</f>
        <v>7.792507560419808</v>
      </c>
      <c r="I15" s="11">
        <f>'S3 Concern summary'!H45</f>
        <v>0.33911392019960085</v>
      </c>
      <c r="J15" s="10">
        <f>'S3 Concern summary'!I45</f>
        <v>7.0390325533156624</v>
      </c>
      <c r="K15" s="10">
        <f>'S3 Concern summary'!J45</f>
        <v>0</v>
      </c>
      <c r="L15" s="10">
        <f>'S3 Concern summary'!K45</f>
        <v>0.42143009999999997</v>
      </c>
      <c r="M15" s="10">
        <f>'S3 Concern summary'!L45</f>
        <v>0.42143009999999997</v>
      </c>
      <c r="N15" s="11">
        <f>'S3 Concern summary'!M45</f>
        <v>1</v>
      </c>
      <c r="O15" s="10">
        <f>'S3 Concern summary'!N45</f>
        <v>3.2812644</v>
      </c>
      <c r="P15" s="10">
        <f>'S3 Concern summary'!O45</f>
        <v>2.2818872000000003</v>
      </c>
      <c r="Q15" s="11">
        <f>'S3 Concern summary'!P45</f>
        <v>0.69542923758292696</v>
      </c>
      <c r="R15" s="10">
        <f>'S3 Concern summary'!Q45</f>
        <v>8.1386669410000003</v>
      </c>
      <c r="S15" s="10">
        <f>'S3 Concern summary'!R45</f>
        <v>3.1825713810000011</v>
      </c>
      <c r="T15" s="11">
        <f>'S3 Concern summary'!S45</f>
        <v>0.39104332491691296</v>
      </c>
      <c r="U15" s="10">
        <f>'S3 Concern summary'!T45</f>
        <v>2.3241780000000003</v>
      </c>
      <c r="V15" s="10">
        <f>'S3 Concern summary'!U45</f>
        <v>0.68658960000000002</v>
      </c>
      <c r="W15" s="12">
        <f>'S3 Concern summary'!V45</f>
        <v>0.2954117972031402</v>
      </c>
    </row>
    <row r="16" spans="2:23" x14ac:dyDescent="0.25">
      <c r="B16" s="146" t="str">
        <f>'S3 Concern summary'!A51</f>
        <v>NORTH</v>
      </c>
      <c r="C16" s="147">
        <f>'S3 Concern summary'!B51</f>
        <v>134.69799807199985</v>
      </c>
      <c r="D16" s="147">
        <f>'S3 Concern summary'!C51</f>
        <v>32.847483648000008</v>
      </c>
      <c r="E16" s="148">
        <f>'S3 Concern summary'!D51</f>
        <v>0.24386022151897246</v>
      </c>
      <c r="F16" s="147">
        <f>'S3 Concern summary'!E51</f>
        <v>103.03681438159944</v>
      </c>
      <c r="G16" s="147">
        <f>'S3 Concern summary'!F51</f>
        <v>11.920553885731616</v>
      </c>
      <c r="H16" s="147">
        <f>'S3 Concern summary'!G51</f>
        <v>114.95736826733106</v>
      </c>
      <c r="I16" s="148">
        <f>'S3 Concern summary'!H51</f>
        <v>0.22686256382027351</v>
      </c>
      <c r="J16" s="147">
        <f>'S3 Concern summary'!I51</f>
        <v>99.320870735723375</v>
      </c>
      <c r="K16" s="147">
        <f>'S3 Concern summary'!J51</f>
        <v>2.7186291010000083</v>
      </c>
      <c r="L16" s="147">
        <f>'S3 Concern summary'!K51</f>
        <v>16.127570023000001</v>
      </c>
      <c r="M16" s="147">
        <f>'S3 Concern summary'!L51</f>
        <v>0.93765229999999988</v>
      </c>
      <c r="N16" s="148">
        <f>'S3 Concern summary'!M51</f>
        <v>5.8139713463515361E-2</v>
      </c>
      <c r="O16" s="147">
        <f>'S3 Concern summary'!N51</f>
        <v>19.986257201999997</v>
      </c>
      <c r="P16" s="147">
        <f>'S3 Concern summary'!O51</f>
        <v>8.3036916040000026</v>
      </c>
      <c r="Q16" s="148">
        <f>'S3 Concern summary'!P51</f>
        <v>0.41547006625978294</v>
      </c>
      <c r="R16" s="147">
        <f>'S3 Concern summary'!Q51</f>
        <v>90.045543233999979</v>
      </c>
      <c r="S16" s="147">
        <f>'S3 Concern summary'!R51</f>
        <v>21.259160253000001</v>
      </c>
      <c r="T16" s="148">
        <f>'S3 Concern summary'!S51</f>
        <v>0.2360934199458839</v>
      </c>
      <c r="U16" s="147">
        <f>'S3 Concern summary'!T51</f>
        <v>8.5386276130000009</v>
      </c>
      <c r="V16" s="147">
        <f>'S3 Concern summary'!U51</f>
        <v>2.3469794909999999</v>
      </c>
      <c r="W16" s="149">
        <f>'S3 Concern summary'!V51</f>
        <v>0.27486612572572433</v>
      </c>
    </row>
    <row r="17" spans="2:23" outlineLevel="1" x14ac:dyDescent="0.25">
      <c r="B17" s="25" t="str">
        <f>'S3 Concern summary'!A52</f>
        <v>NORTH_1</v>
      </c>
      <c r="C17" s="26">
        <f>'S3 Concern summary'!B52</f>
        <v>53.568997345999968</v>
      </c>
      <c r="D17" s="26">
        <f>'S3 Concern summary'!C52</f>
        <v>17.496307920000007</v>
      </c>
      <c r="E17" s="27">
        <f>'S3 Concern summary'!D52</f>
        <v>0.32661257045734993</v>
      </c>
      <c r="F17" s="26">
        <f>'S3 Concern summary'!E52</f>
        <v>36.514232055441511</v>
      </c>
      <c r="G17" s="26">
        <f>'S3 Concern summary'!F52</f>
        <v>3.2447365857316131</v>
      </c>
      <c r="H17" s="26">
        <f>'S3 Concern summary'!G52</f>
        <v>39.758968641173126</v>
      </c>
      <c r="I17" s="27">
        <f>'S3 Concern summary'!H52</f>
        <v>0.32336586063730688</v>
      </c>
      <c r="J17" s="26">
        <f>'S3 Concern summary'!I52</f>
        <v>39.798489027178988</v>
      </c>
      <c r="K17" s="26">
        <f>'S3 Concern summary'!J52</f>
        <v>2.2996568010000047</v>
      </c>
      <c r="L17" s="26">
        <f>'S3 Concern summary'!K52</f>
        <v>6.0605955879999991</v>
      </c>
      <c r="M17" s="26">
        <f>'S3 Concern summary'!L52</f>
        <v>0.3268974</v>
      </c>
      <c r="N17" s="27">
        <f>'S3 Concern summary'!M52</f>
        <v>5.3938164204068988E-2</v>
      </c>
      <c r="O17" s="26">
        <f>'S3 Concern summary'!N52</f>
        <v>3.6917401139999999</v>
      </c>
      <c r="P17" s="26">
        <f>'S3 Concern summary'!O52</f>
        <v>1.6787558140000001</v>
      </c>
      <c r="Q17" s="27">
        <f>'S3 Concern summary'!P52</f>
        <v>0.45473293410707299</v>
      </c>
      <c r="R17" s="26">
        <f>'S3 Concern summary'!Q52</f>
        <v>41.897473530999989</v>
      </c>
      <c r="S17" s="26">
        <f>'S3 Concern summary'!R52</f>
        <v>13.721582106000001</v>
      </c>
      <c r="T17" s="27">
        <f>'S3 Concern summary'!S52</f>
        <v>0.32750380749921321</v>
      </c>
      <c r="U17" s="26">
        <f>'S3 Concern summary'!T52</f>
        <v>1.9191881130000001</v>
      </c>
      <c r="V17" s="26">
        <f>'S3 Concern summary'!U52</f>
        <v>1.7690725999999999</v>
      </c>
      <c r="W17" s="28">
        <f>'S3 Concern summary'!V52</f>
        <v>0.92178176178605775</v>
      </c>
    </row>
    <row r="18" spans="2:23" outlineLevel="2" x14ac:dyDescent="0.25">
      <c r="B18" s="16" t="str">
        <f>'S3 Concern summary'!A53</f>
        <v>DELHI</v>
      </c>
      <c r="C18" s="10">
        <f>'S3 Concern summary'!B53</f>
        <v>49.396880036999995</v>
      </c>
      <c r="D18" s="10">
        <f>'S3 Concern summary'!C53</f>
        <v>15.227049411000003</v>
      </c>
      <c r="E18" s="11">
        <f>'S3 Concern summary'!D53</f>
        <v>0.30825933539920758</v>
      </c>
      <c r="F18" s="10">
        <f>'S3 Concern summary'!E53</f>
        <v>34.584196755441496</v>
      </c>
      <c r="G18" s="10">
        <f>'S3 Concern summary'!F53</f>
        <v>2.2275901857316129</v>
      </c>
      <c r="H18" s="10">
        <f>'S3 Concern summary'!G53</f>
        <v>36.811786941173111</v>
      </c>
      <c r="I18" s="11">
        <f>'S3 Concern summary'!H53</f>
        <v>0.3291745529627782</v>
      </c>
      <c r="J18" s="10">
        <f>'S3 Concern summary'!I53</f>
        <v>36.805984837961027</v>
      </c>
      <c r="K18" s="10">
        <f>'S3 Concern summary'!J53</f>
        <v>2.2996568010000029</v>
      </c>
      <c r="L18" s="10">
        <f>'S3 Concern summary'!K53</f>
        <v>5.5086759879999994</v>
      </c>
      <c r="M18" s="10">
        <f>'S3 Concern summary'!L53</f>
        <v>0</v>
      </c>
      <c r="N18" s="11">
        <f>'S3 Concern summary'!M53</f>
        <v>0</v>
      </c>
      <c r="O18" s="10">
        <f>'S3 Concern summary'!N53</f>
        <v>3.4514893140000003</v>
      </c>
      <c r="P18" s="10">
        <f>'S3 Concern summary'!O53</f>
        <v>1.593836614</v>
      </c>
      <c r="Q18" s="11">
        <f>'S3 Concern summary'!P53</f>
        <v>0.46178228266129867</v>
      </c>
      <c r="R18" s="10">
        <f>'S3 Concern summary'!Q53</f>
        <v>39.923741322000005</v>
      </c>
      <c r="S18" s="10">
        <f>'S3 Concern summary'!R53</f>
        <v>13.130290796999999</v>
      </c>
      <c r="T18" s="11">
        <f>'S3 Concern summary'!S53</f>
        <v>0.32888427692934036</v>
      </c>
      <c r="U18" s="10">
        <f>'S3 Concern summary'!T53</f>
        <v>0.51297341299999999</v>
      </c>
      <c r="V18" s="10">
        <f>'S3 Concern summary'!U53</f>
        <v>0.50292199999999998</v>
      </c>
      <c r="W18" s="12">
        <f>'S3 Concern summary'!V53</f>
        <v>0.98040558682911694</v>
      </c>
    </row>
    <row r="19" spans="2:23" outlineLevel="2" x14ac:dyDescent="0.25">
      <c r="B19" s="16" t="str">
        <f>'S3 Concern summary'!A90</f>
        <v>UTTAR_PRADESH</v>
      </c>
      <c r="C19" s="10">
        <f>'S3 Concern summary'!B90</f>
        <v>4.1721173090000008</v>
      </c>
      <c r="D19" s="10">
        <f>'S3 Concern summary'!C90</f>
        <v>2.2692585089999997</v>
      </c>
      <c r="E19" s="11">
        <f>'S3 Concern summary'!D90</f>
        <v>0.5439105233462167</v>
      </c>
      <c r="F19" s="10">
        <f>'S3 Concern summary'!E90</f>
        <v>1.9300353000000003</v>
      </c>
      <c r="G19" s="10">
        <f>'S3 Concern summary'!F90</f>
        <v>1.0171463999999999</v>
      </c>
      <c r="H19" s="10">
        <f>'S3 Concern summary'!G90</f>
        <v>2.9471817000000002</v>
      </c>
      <c r="I19" s="11">
        <f>'S3 Concern summary'!H90</f>
        <v>0.24248598582768682</v>
      </c>
      <c r="J19" s="10">
        <f>'S3 Concern summary'!I90</f>
        <v>2.9925041892179678</v>
      </c>
      <c r="K19" s="10">
        <f>'S3 Concern summary'!J90</f>
        <v>0</v>
      </c>
      <c r="L19" s="10">
        <f>'S3 Concern summary'!K90</f>
        <v>0.55191960000000007</v>
      </c>
      <c r="M19" s="10">
        <f>'S3 Concern summary'!L90</f>
        <v>0.3268974</v>
      </c>
      <c r="N19" s="11">
        <f>'S3 Concern summary'!M90</f>
        <v>0.59229170335679326</v>
      </c>
      <c r="O19" s="10">
        <f>'S3 Concern summary'!N90</f>
        <v>0.24025079999999999</v>
      </c>
      <c r="P19" s="10">
        <f>'S3 Concern summary'!O90</f>
        <v>8.49192E-2</v>
      </c>
      <c r="Q19" s="11">
        <f>'S3 Concern summary'!P90</f>
        <v>0.35346063363784846</v>
      </c>
      <c r="R19" s="10">
        <f>'S3 Concern summary'!Q90</f>
        <v>1.9737322089999996</v>
      </c>
      <c r="S19" s="10">
        <f>'S3 Concern summary'!R90</f>
        <v>0.59129130900000004</v>
      </c>
      <c r="T19" s="11">
        <f>'S3 Concern summary'!S90</f>
        <v>0.29958031099851207</v>
      </c>
      <c r="U19" s="10">
        <f>'S3 Concern summary'!T90</f>
        <v>1.4062147</v>
      </c>
      <c r="V19" s="10">
        <f>'S3 Concern summary'!U90</f>
        <v>1.2661506</v>
      </c>
      <c r="W19" s="12">
        <f>'S3 Concern summary'!V90</f>
        <v>0.90039636194956574</v>
      </c>
    </row>
    <row r="20" spans="2:23" outlineLevel="1" x14ac:dyDescent="0.25">
      <c r="B20" s="25" t="str">
        <f>'S3 Concern summary'!A100</f>
        <v>NORTH_2</v>
      </c>
      <c r="C20" s="26">
        <f>'S3 Concern summary'!B100</f>
        <v>32.771679638999984</v>
      </c>
      <c r="D20" s="26">
        <f>'S3 Concern summary'!C100</f>
        <v>9.5458808199999989</v>
      </c>
      <c r="E20" s="27">
        <f>'S3 Concern summary'!D100</f>
        <v>0.29128445429571176</v>
      </c>
      <c r="F20" s="26">
        <f>'S3 Concern summary'!E100</f>
        <v>23.483689309445644</v>
      </c>
      <c r="G20" s="26">
        <f>'S3 Concern summary'!F100</f>
        <v>5.0632370999999985</v>
      </c>
      <c r="H20" s="26">
        <f>'S3 Concern summary'!G100</f>
        <v>28.546926409445643</v>
      </c>
      <c r="I20" s="27">
        <f>'S3 Concern summary'!H100</f>
        <v>0.13892677959304719</v>
      </c>
      <c r="J20" s="26">
        <f>'S3 Concern summary'!I100</f>
        <v>26.597844641091438</v>
      </c>
      <c r="K20" s="26">
        <f>'S3 Concern summary'!J100</f>
        <v>0.1255702000000003</v>
      </c>
      <c r="L20" s="26">
        <f>'S3 Concern summary'!K100</f>
        <v>2.9546807469999998</v>
      </c>
      <c r="M20" s="26">
        <f>'S3 Concern summary'!L100</f>
        <v>0.61075489999999999</v>
      </c>
      <c r="N20" s="27">
        <f>'S3 Concern summary'!M100</f>
        <v>0.20670757766981179</v>
      </c>
      <c r="O20" s="26">
        <f>'S3 Concern summary'!N100</f>
        <v>7.911123732000001</v>
      </c>
      <c r="P20" s="26">
        <f>'S3 Concern summary'!O100</f>
        <v>5.0705241000000001</v>
      </c>
      <c r="Q20" s="27">
        <f>'S3 Concern summary'!P100</f>
        <v>0.64093601260337352</v>
      </c>
      <c r="R20" s="26">
        <f>'S3 Concern summary'!Q100</f>
        <v>19.868417159999989</v>
      </c>
      <c r="S20" s="26">
        <f>'S3 Concern summary'!R100</f>
        <v>3.7812012199999998</v>
      </c>
      <c r="T20" s="27">
        <f>'S3 Concern summary'!S100</f>
        <v>0.19031215167016363</v>
      </c>
      <c r="U20" s="26">
        <f>'S3 Concern summary'!T100</f>
        <v>2.0374580000000004</v>
      </c>
      <c r="V20" s="26">
        <f>'S3 Concern summary'!U100</f>
        <v>8.3400600000000005E-2</v>
      </c>
      <c r="W20" s="28">
        <f>'S3 Concern summary'!V100</f>
        <v>4.0933653601693869E-2</v>
      </c>
    </row>
    <row r="21" spans="2:23" outlineLevel="2" x14ac:dyDescent="0.25">
      <c r="B21" s="16" t="str">
        <f>'S3 Concern summary'!A101</f>
        <v>PHC</v>
      </c>
      <c r="C21" s="10">
        <f>'S3 Concern summary'!B101</f>
        <v>18.467127227000002</v>
      </c>
      <c r="D21" s="10">
        <f>'S3 Concern summary'!C101</f>
        <v>3.8471033000000001</v>
      </c>
      <c r="E21" s="11">
        <f>'S3 Concern summary'!D101</f>
        <v>0.2083216979398568</v>
      </c>
      <c r="F21" s="10">
        <f>'S3 Concern summary'!E101</f>
        <v>14.781929009445644</v>
      </c>
      <c r="G21" s="10">
        <f>'S3 Concern summary'!F101</f>
        <v>0.2800762</v>
      </c>
      <c r="H21" s="10">
        <f>'S3 Concern summary'!G101</f>
        <v>15.062005209445644</v>
      </c>
      <c r="I21" s="11">
        <f>'S3 Concern summary'!H101</f>
        <v>0.13391656101600244</v>
      </c>
      <c r="J21" s="10">
        <f>'S3 Concern summary'!I101</f>
        <v>20.492748646109941</v>
      </c>
      <c r="K21" s="10">
        <f>'S3 Concern summary'!J101</f>
        <v>0.12557019999999985</v>
      </c>
      <c r="L21" s="10">
        <f>'S3 Concern summary'!K101</f>
        <v>2.3269414469999998</v>
      </c>
      <c r="M21" s="10">
        <f>'S3 Concern summary'!L101</f>
        <v>0.12557019999999999</v>
      </c>
      <c r="N21" s="11">
        <f>'S3 Concern summary'!M101</f>
        <v>5.3963626872472824E-2</v>
      </c>
      <c r="O21" s="10">
        <f>'S3 Concern summary'!N101</f>
        <v>1.3491928320000002</v>
      </c>
      <c r="P21" s="10">
        <f>'S3 Concern summary'!O101</f>
        <v>0.63310889999999997</v>
      </c>
      <c r="Q21" s="11">
        <f>'S3 Concern summary'!P101</f>
        <v>0.46925012124582638</v>
      </c>
      <c r="R21" s="10">
        <f>'S3 Concern summary'!Q101</f>
        <v>14.707592348</v>
      </c>
      <c r="S21" s="10">
        <f>'S3 Concern summary'!R101</f>
        <v>3.0050235999999999</v>
      </c>
      <c r="T21" s="11">
        <f>'S3 Concern summary'!S101</f>
        <v>0.20431784678942611</v>
      </c>
      <c r="U21" s="10">
        <f>'S3 Concern summary'!T101</f>
        <v>8.3400600000000005E-2</v>
      </c>
      <c r="V21" s="10">
        <f>'S3 Concern summary'!U101</f>
        <v>8.3400600000000005E-2</v>
      </c>
      <c r="W21" s="12">
        <f>'S3 Concern summary'!V101</f>
        <v>1</v>
      </c>
    </row>
    <row r="22" spans="2:23" outlineLevel="2" x14ac:dyDescent="0.25">
      <c r="B22" s="16" t="str">
        <f>'S3 Concern summary'!A120</f>
        <v>UTTARAKHAND</v>
      </c>
      <c r="C22" s="10">
        <f>'S3 Concern summary'!B120</f>
        <v>14.304552412</v>
      </c>
      <c r="D22" s="10">
        <f>'S3 Concern summary'!C120</f>
        <v>5.698777520000001</v>
      </c>
      <c r="E22" s="11">
        <f>'S3 Concern summary'!D120</f>
        <v>0.39838908312988053</v>
      </c>
      <c r="F22" s="10">
        <f>'S3 Concern summary'!E120</f>
        <v>8.7017603000000037</v>
      </c>
      <c r="G22" s="10">
        <f>'S3 Concern summary'!F120</f>
        <v>4.7831608999999986</v>
      </c>
      <c r="H22" s="10">
        <f>'S3 Concern summary'!G120</f>
        <v>13.484921200000002</v>
      </c>
      <c r="I22" s="11">
        <f>'S3 Concern summary'!H120</f>
        <v>0.15532691653778449</v>
      </c>
      <c r="J22" s="10">
        <f>'S3 Concern summary'!I120</f>
        <v>6.1050959949814994</v>
      </c>
      <c r="K22" s="10">
        <f>'S3 Concern summary'!J120</f>
        <v>0</v>
      </c>
      <c r="L22" s="10">
        <f>'S3 Concern summary'!K120</f>
        <v>0.6277393</v>
      </c>
      <c r="M22" s="10">
        <f>'S3 Concern summary'!L120</f>
        <v>0.48518470000000002</v>
      </c>
      <c r="N22" s="11">
        <f>'S3 Concern summary'!M120</f>
        <v>0.77290795717266714</v>
      </c>
      <c r="O22" s="10">
        <f>'S3 Concern summary'!N120</f>
        <v>6.561930900000001</v>
      </c>
      <c r="P22" s="10">
        <f>'S3 Concern summary'!O120</f>
        <v>4.4374152000000002</v>
      </c>
      <c r="Q22" s="11">
        <f>'S3 Concern summary'!P120</f>
        <v>0.6762361974887604</v>
      </c>
      <c r="R22" s="10">
        <f>'S3 Concern summary'!Q120</f>
        <v>5.1608248120000004</v>
      </c>
      <c r="S22" s="10">
        <f>'S3 Concern summary'!R120</f>
        <v>0.77617762000000001</v>
      </c>
      <c r="T22" s="11">
        <f>'S3 Concern summary'!S120</f>
        <v>0.15039797867101093</v>
      </c>
      <c r="U22" s="10">
        <f>'S3 Concern summary'!T120</f>
        <v>1.9540574000000002</v>
      </c>
      <c r="V22" s="10">
        <f>'S3 Concern summary'!U120</f>
        <v>0</v>
      </c>
      <c r="W22" s="12">
        <f>'S3 Concern summary'!V120</f>
        <v>0</v>
      </c>
    </row>
    <row r="23" spans="2:23" outlineLevel="1" x14ac:dyDescent="0.25">
      <c r="B23" s="25" t="str">
        <f>'S3 Concern summary'!A125</f>
        <v>NORTH_3</v>
      </c>
      <c r="C23" s="26">
        <f>'S3 Concern summary'!B125</f>
        <v>48.357321086999967</v>
      </c>
      <c r="D23" s="26">
        <f>'S3 Concern summary'!C125</f>
        <v>5.8052949080000014</v>
      </c>
      <c r="E23" s="27">
        <f>'S3 Concern summary'!D125</f>
        <v>0.12004996921884192</v>
      </c>
      <c r="F23" s="26">
        <f>'S3 Concern summary'!E125</f>
        <v>43.038893016712244</v>
      </c>
      <c r="G23" s="26">
        <f>'S3 Concern summary'!F125</f>
        <v>3.6125802</v>
      </c>
      <c r="H23" s="26">
        <f>'S3 Concern summary'!G125</f>
        <v>46.651473216712247</v>
      </c>
      <c r="I23" s="27">
        <f>'S3 Concern summary'!H125</f>
        <v>0.15042106372450831</v>
      </c>
      <c r="J23" s="26">
        <f>'S3 Concern summary'!I125</f>
        <v>32.92453706745296</v>
      </c>
      <c r="K23" s="26">
        <f>'S3 Concern summary'!J125</f>
        <v>0.29340210000000155</v>
      </c>
      <c r="L23" s="26">
        <f>'S3 Concern summary'!K125</f>
        <v>7.1122936880000003</v>
      </c>
      <c r="M23" s="26">
        <f>'S3 Concern summary'!L125</f>
        <v>0</v>
      </c>
      <c r="N23" s="27">
        <f>'S3 Concern summary'!M125</f>
        <v>0</v>
      </c>
      <c r="O23" s="26">
        <f>'S3 Concern summary'!N125</f>
        <v>8.3833933560000009</v>
      </c>
      <c r="P23" s="26">
        <f>'S3 Concern summary'!O125</f>
        <v>1.55441169</v>
      </c>
      <c r="Q23" s="27">
        <f>'S3 Concern summary'!P125</f>
        <v>0.18541557386037558</v>
      </c>
      <c r="R23" s="26">
        <f>'S3 Concern summary'!Q125</f>
        <v>28.279652543000005</v>
      </c>
      <c r="S23" s="26">
        <f>'S3 Concern summary'!R125</f>
        <v>3.7563769269999998</v>
      </c>
      <c r="T23" s="27">
        <f>'S3 Concern summary'!S125</f>
        <v>0.13282967042428556</v>
      </c>
      <c r="U23" s="26">
        <f>'S3 Concern summary'!T125</f>
        <v>4.5819815000000004</v>
      </c>
      <c r="V23" s="26">
        <f>'S3 Concern summary'!U125</f>
        <v>0.49450629099999993</v>
      </c>
      <c r="W23" s="28">
        <f>'S3 Concern summary'!V125</f>
        <v>0.10792411339941026</v>
      </c>
    </row>
    <row r="24" spans="2:23" outlineLevel="2" x14ac:dyDescent="0.25">
      <c r="B24" s="16" t="str">
        <f>'S3 Concern summary'!A126</f>
        <v>RAJASTHAN_1</v>
      </c>
      <c r="C24" s="10">
        <f>'S3 Concern summary'!B126</f>
        <v>23.086097049000003</v>
      </c>
      <c r="D24" s="10">
        <f>'S3 Concern summary'!C126</f>
        <v>2.4986803960000001</v>
      </c>
      <c r="E24" s="11">
        <f>'S3 Concern summary'!D126</f>
        <v>0.1082331236283282</v>
      </c>
      <c r="F24" s="10">
        <f>'S3 Concern summary'!E126</f>
        <v>20.826867179891455</v>
      </c>
      <c r="G24" s="10">
        <f>'S3 Concern summary'!F126</f>
        <v>0.82327839999999997</v>
      </c>
      <c r="H24" s="10">
        <f>'S3 Concern summary'!G126</f>
        <v>21.650145579891454</v>
      </c>
      <c r="I24" s="11">
        <f>'S3 Concern summary'!H126</f>
        <v>0.11733189774267973</v>
      </c>
      <c r="J24" s="10">
        <f>'S3 Concern summary'!I126</f>
        <v>15.920323952433289</v>
      </c>
      <c r="K24" s="10">
        <f>'S3 Concern summary'!J126</f>
        <v>0.29340210000000022</v>
      </c>
      <c r="L24" s="10">
        <f>'S3 Concern summary'!K126</f>
        <v>6.4070869349999997</v>
      </c>
      <c r="M24" s="10">
        <f>'S3 Concern summary'!L126</f>
        <v>0</v>
      </c>
      <c r="N24" s="11">
        <f>'S3 Concern summary'!M126</f>
        <v>0</v>
      </c>
      <c r="O24" s="10">
        <f>'S3 Concern summary'!N126</f>
        <v>4.1199950149999989</v>
      </c>
      <c r="P24" s="10">
        <f>'S3 Concern summary'!O126</f>
        <v>1.2187515</v>
      </c>
      <c r="Q24" s="11">
        <f>'S3 Concern summary'!P126</f>
        <v>0.29581382879415941</v>
      </c>
      <c r="R24" s="10">
        <f>'S3 Concern summary'!Q126</f>
        <v>12.367418999</v>
      </c>
      <c r="S24" s="10">
        <f>'S3 Concern summary'!R126</f>
        <v>1.2799288959999999</v>
      </c>
      <c r="T24" s="11">
        <f>'S3 Concern summary'!S126</f>
        <v>0.10349199748981514</v>
      </c>
      <c r="U24" s="10">
        <f>'S3 Concern summary'!T126</f>
        <v>0.19159609999999999</v>
      </c>
      <c r="V24" s="10">
        <f>'S3 Concern summary'!U126</f>
        <v>0</v>
      </c>
      <c r="W24" s="12">
        <f>'S3 Concern summary'!V126</f>
        <v>0</v>
      </c>
    </row>
    <row r="25" spans="2:23" outlineLevel="2" x14ac:dyDescent="0.25">
      <c r="B25" s="16" t="str">
        <f>'S3 Concern summary'!A141</f>
        <v>RAJASTHAN_2</v>
      </c>
      <c r="C25" s="10">
        <f>'S3 Concern summary'!B141</f>
        <v>25.271224038000003</v>
      </c>
      <c r="D25" s="10">
        <f>'S3 Concern summary'!C141</f>
        <v>3.3066145120000003</v>
      </c>
      <c r="E25" s="11">
        <f>'S3 Concern summary'!D141</f>
        <v>0.13084504759357474</v>
      </c>
      <c r="F25" s="10">
        <f>'S3 Concern summary'!E141</f>
        <v>22.212025836820786</v>
      </c>
      <c r="G25" s="10">
        <f>'S3 Concern summary'!F141</f>
        <v>2.7893018000000001</v>
      </c>
      <c r="H25" s="10">
        <f>'S3 Concern summary'!G141</f>
        <v>25.001327636820786</v>
      </c>
      <c r="I25" s="11">
        <f>'S3 Concern summary'!H141</f>
        <v>0.17921822751406363</v>
      </c>
      <c r="J25" s="10">
        <f>'S3 Concern summary'!I141</f>
        <v>17.004213115019652</v>
      </c>
      <c r="K25" s="10">
        <f>'S3 Concern summary'!J141</f>
        <v>0</v>
      </c>
      <c r="L25" s="10">
        <f>'S3 Concern summary'!K141</f>
        <v>0.70520675299999991</v>
      </c>
      <c r="M25" s="10">
        <f>'S3 Concern summary'!L141</f>
        <v>0</v>
      </c>
      <c r="N25" s="11">
        <f>'S3 Concern summary'!M141</f>
        <v>0</v>
      </c>
      <c r="O25" s="10">
        <f>'S3 Concern summary'!N141</f>
        <v>4.2633983410000003</v>
      </c>
      <c r="P25" s="10">
        <f>'S3 Concern summary'!O141</f>
        <v>0.33566018999999997</v>
      </c>
      <c r="Q25" s="11">
        <f>'S3 Concern summary'!P141</f>
        <v>7.8730665809957898E-2</v>
      </c>
      <c r="R25" s="10">
        <f>'S3 Concern summary'!Q141</f>
        <v>15.912233544000006</v>
      </c>
      <c r="S25" s="10">
        <f>'S3 Concern summary'!R141</f>
        <v>2.4764480310000003</v>
      </c>
      <c r="T25" s="11">
        <f>'S3 Concern summary'!S141</f>
        <v>0.15563170463481474</v>
      </c>
      <c r="U25" s="10">
        <f>'S3 Concern summary'!T141</f>
        <v>4.3903854000000004</v>
      </c>
      <c r="V25" s="10">
        <f>'S3 Concern summary'!U141</f>
        <v>0.49450629099999993</v>
      </c>
      <c r="W25" s="12">
        <f>'S3 Concern summary'!V141</f>
        <v>0.11263391387006705</v>
      </c>
    </row>
    <row r="26" spans="2:23" x14ac:dyDescent="0.25">
      <c r="B26" s="146" t="str">
        <f>'S3 Concern summary'!A152</f>
        <v>SOUTH</v>
      </c>
      <c r="C26" s="147">
        <f>'S3 Concern summary'!B152</f>
        <v>168.70784695799983</v>
      </c>
      <c r="D26" s="147">
        <f>'S3 Concern summary'!C152</f>
        <v>44.851742336000008</v>
      </c>
      <c r="E26" s="148">
        <f>'S3 Concern summary'!D152</f>
        <v>0.26585451207356076</v>
      </c>
      <c r="F26" s="147">
        <f>'S3 Concern summary'!E152</f>
        <v>125.16664468274139</v>
      </c>
      <c r="G26" s="147">
        <f>'S3 Concern summary'!F152</f>
        <v>8.9214301999999996</v>
      </c>
      <c r="H26" s="147">
        <f>'S3 Concern summary'!G152</f>
        <v>134.08807488274138</v>
      </c>
      <c r="I26" s="148">
        <f>'S3 Concern summary'!H152</f>
        <v>0.31325987832486957</v>
      </c>
      <c r="J26" s="147">
        <f>'S3 Concern summary'!I152</f>
        <v>103.66065678977864</v>
      </c>
      <c r="K26" s="147">
        <f>'S3 Concern summary'!J152</f>
        <v>1.2100515800000053</v>
      </c>
      <c r="L26" s="147">
        <f>'S3 Concern summary'!K152</f>
        <v>10.911224320999995</v>
      </c>
      <c r="M26" s="147">
        <f>'S3 Concern summary'!L152</f>
        <v>0.61784110000000003</v>
      </c>
      <c r="N26" s="148">
        <f>'S3 Concern summary'!M152</f>
        <v>5.6624360550528573E-2</v>
      </c>
      <c r="O26" s="147">
        <f>'S3 Concern summary'!N152</f>
        <v>35.335106547999999</v>
      </c>
      <c r="P26" s="147">
        <f>'S3 Concern summary'!O152</f>
        <v>12.296341232</v>
      </c>
      <c r="Q26" s="148">
        <f>'S3 Concern summary'!P152</f>
        <v>0.34799219340958759</v>
      </c>
      <c r="R26" s="147">
        <f>'S3 Concern summary'!Q152</f>
        <v>111.75241373799996</v>
      </c>
      <c r="S26" s="147">
        <f>'S3 Concern summary'!R152</f>
        <v>29.881075303999999</v>
      </c>
      <c r="T26" s="148">
        <f>'S3 Concern summary'!S152</f>
        <v>0.26738639734489533</v>
      </c>
      <c r="U26" s="147">
        <f>'S3 Concern summary'!T152</f>
        <v>10.709102351</v>
      </c>
      <c r="V26" s="147">
        <f>'S3 Concern summary'!U152</f>
        <v>2.0564846999999999</v>
      </c>
      <c r="W26" s="149">
        <f>'S3 Concern summary'!V152</f>
        <v>0.19203147309615248</v>
      </c>
    </row>
    <row r="27" spans="2:23" outlineLevel="1" x14ac:dyDescent="0.25">
      <c r="B27" s="25" t="str">
        <f>'S3 Concern summary'!A153</f>
        <v>SOUTH_1</v>
      </c>
      <c r="C27" s="26">
        <f>'S3 Concern summary'!B153</f>
        <v>97.742273948999923</v>
      </c>
      <c r="D27" s="26">
        <f>'S3 Concern summary'!C153</f>
        <v>20.839795004000003</v>
      </c>
      <c r="E27" s="27">
        <f>'S3 Concern summary'!D153</f>
        <v>0.21321168581440836</v>
      </c>
      <c r="F27" s="26">
        <f>'S3 Concern summary'!E153</f>
        <v>77.650568176971362</v>
      </c>
      <c r="G27" s="26">
        <f>'S3 Concern summary'!F153</f>
        <v>6.2858019000000001</v>
      </c>
      <c r="H27" s="26">
        <f>'S3 Concern summary'!G153</f>
        <v>83.936370076971357</v>
      </c>
      <c r="I27" s="27">
        <f>'S3 Concern summary'!H153</f>
        <v>0.29122697770636286</v>
      </c>
      <c r="J27" s="26">
        <f>'S3 Concern summary'!I153</f>
        <v>61.322220915151064</v>
      </c>
      <c r="K27" s="26">
        <f>'S3 Concern summary'!J153</f>
        <v>0.31726837999999802</v>
      </c>
      <c r="L27" s="26">
        <f>'S3 Concern summary'!K153</f>
        <v>9.2492304309999973</v>
      </c>
      <c r="M27" s="26">
        <f>'S3 Concern summary'!L153</f>
        <v>0.61784110000000003</v>
      </c>
      <c r="N27" s="27">
        <f>'S3 Concern summary'!M153</f>
        <v>6.6799189901164679E-2</v>
      </c>
      <c r="O27" s="26">
        <f>'S3 Concern summary'!N153</f>
        <v>17.774247071999998</v>
      </c>
      <c r="P27" s="26">
        <f>'S3 Concern summary'!O153</f>
        <v>4.6032000059999998</v>
      </c>
      <c r="Q27" s="27">
        <f>'S3 Concern summary'!P153</f>
        <v>0.25898143462017476</v>
      </c>
      <c r="R27" s="26">
        <f>'S3 Concern summary'!Q153</f>
        <v>64.821118445999986</v>
      </c>
      <c r="S27" s="26">
        <f>'S3 Concern summary'!R153</f>
        <v>14.470059797999998</v>
      </c>
      <c r="T27" s="27">
        <f>'S3 Concern summary'!S153</f>
        <v>0.2232306406445988</v>
      </c>
      <c r="U27" s="26">
        <f>'S3 Concern summary'!T153</f>
        <v>5.8976779999999991</v>
      </c>
      <c r="V27" s="26">
        <f>'S3 Concern summary'!U153</f>
        <v>1.1486941000000002</v>
      </c>
      <c r="W27" s="28">
        <f>'S3 Concern summary'!V153</f>
        <v>0.19477056902733589</v>
      </c>
    </row>
    <row r="28" spans="2:23" outlineLevel="2" x14ac:dyDescent="0.25">
      <c r="B28" s="16" t="str">
        <f>'S3 Concern summary'!A154</f>
        <v>ANDHRA_PRADESH</v>
      </c>
      <c r="C28" s="10">
        <f>'S3 Concern summary'!B154</f>
        <v>34.098585270999969</v>
      </c>
      <c r="D28" s="10">
        <f>'S3 Concern summary'!C154</f>
        <v>8.2011678590000017</v>
      </c>
      <c r="E28" s="11">
        <f>'S3 Concern summary'!D154</f>
        <v>0.24051343461380784</v>
      </c>
      <c r="F28" s="10">
        <f>'S3 Concern summary'!E154</f>
        <v>26.047952765264561</v>
      </c>
      <c r="G28" s="10">
        <f>'S3 Concern summary'!F154</f>
        <v>0.65490509999999991</v>
      </c>
      <c r="H28" s="10">
        <f>'S3 Concern summary'!G154</f>
        <v>26.702857865264562</v>
      </c>
      <c r="I28" s="11">
        <f>'S3 Concern summary'!H154</f>
        <v>0.31470223474717829</v>
      </c>
      <c r="J28" s="10">
        <f>'S3 Concern summary'!I154</f>
        <v>22.284712627566744</v>
      </c>
      <c r="K28" s="10">
        <f>'S3 Concern summary'!J154</f>
        <v>0.31726837999999979</v>
      </c>
      <c r="L28" s="10">
        <f>'S3 Concern summary'!K154</f>
        <v>1.8301116250000002</v>
      </c>
      <c r="M28" s="10">
        <f>'S3 Concern summary'!L154</f>
        <v>0.61784110000000003</v>
      </c>
      <c r="N28" s="11">
        <f>'S3 Concern summary'!M154</f>
        <v>0.33759749490690216</v>
      </c>
      <c r="O28" s="10">
        <f>'S3 Concern summary'!N154</f>
        <v>8.2722900170000013</v>
      </c>
      <c r="P28" s="10">
        <f>'S3 Concern summary'!O154</f>
        <v>1.0368102210000001</v>
      </c>
      <c r="Q28" s="11">
        <f>'S3 Concern summary'!P154</f>
        <v>0.12533533264299235</v>
      </c>
      <c r="R28" s="10">
        <f>'S3 Concern summary'!Q154</f>
        <v>21.586637429000007</v>
      </c>
      <c r="S28" s="10">
        <f>'S3 Concern summary'!R154</f>
        <v>5.6829051380000024</v>
      </c>
      <c r="T28" s="11">
        <f>'S3 Concern summary'!S154</f>
        <v>0.26326032281273465</v>
      </c>
      <c r="U28" s="10">
        <f>'S3 Concern summary'!T154</f>
        <v>2.4095461999999994</v>
      </c>
      <c r="V28" s="10">
        <f>'S3 Concern summary'!U154</f>
        <v>0.86361140000000003</v>
      </c>
      <c r="W28" s="12">
        <f>'S3 Concern summary'!V154</f>
        <v>0.3584124678746563</v>
      </c>
    </row>
    <row r="29" spans="2:23" outlineLevel="2" x14ac:dyDescent="0.25">
      <c r="B29" s="16" t="str">
        <f>'S3 Concern summary'!A164</f>
        <v>KERALA</v>
      </c>
      <c r="C29" s="10">
        <f>'S3 Concern summary'!B164</f>
        <v>7.5254755000000007</v>
      </c>
      <c r="D29" s="10">
        <f>'S3 Concern summary'!C164</f>
        <v>1.9986655</v>
      </c>
      <c r="E29" s="11">
        <f>'S3 Concern summary'!D164</f>
        <v>0.2655866064543031</v>
      </c>
      <c r="F29" s="10">
        <f>'S3 Concern summary'!E164</f>
        <v>5.5948302999999981</v>
      </c>
      <c r="G29" s="10">
        <f>'S3 Concern summary'!F164</f>
        <v>0</v>
      </c>
      <c r="H29" s="10">
        <f>'S3 Concern summary'!G164</f>
        <v>5.5948302999999981</v>
      </c>
      <c r="I29" s="11">
        <f>'S3 Concern summary'!H164</f>
        <v>3.7726958048808802E-2</v>
      </c>
      <c r="J29" s="10">
        <f>'S3 Concern summary'!I164</f>
        <v>6.6982870800000001</v>
      </c>
      <c r="K29" s="10">
        <f>'S3 Concern summary'!J164</f>
        <v>0</v>
      </c>
      <c r="L29" s="10">
        <f>'S3 Concern summary'!K164</f>
        <v>0</v>
      </c>
      <c r="M29" s="10">
        <f>'S3 Concern summary'!L164</f>
        <v>0</v>
      </c>
      <c r="N29" s="11" t="str">
        <f>'S3 Concern summary'!M164</f>
        <v>-</v>
      </c>
      <c r="O29" s="10">
        <f>'S3 Concern summary'!N164</f>
        <v>0.86393490000000006</v>
      </c>
      <c r="P29" s="10">
        <f>'S3 Concern summary'!O164</f>
        <v>0.193662</v>
      </c>
      <c r="Q29" s="11">
        <f>'S3 Concern summary'!P164</f>
        <v>0.22416272337186516</v>
      </c>
      <c r="R29" s="10">
        <f>'S3 Concern summary'!Q164</f>
        <v>5.9571129999999997</v>
      </c>
      <c r="S29" s="10">
        <f>'S3 Concern summary'!R164</f>
        <v>1.8050035</v>
      </c>
      <c r="T29" s="11">
        <f>'S3 Concern summary'!S164</f>
        <v>0.30299970808007171</v>
      </c>
      <c r="U29" s="10">
        <f>'S3 Concern summary'!T164</f>
        <v>0.70442760000000004</v>
      </c>
      <c r="V29" s="10">
        <f>'S3 Concern summary'!U164</f>
        <v>0</v>
      </c>
      <c r="W29" s="12">
        <f>'S3 Concern summary'!V164</f>
        <v>0</v>
      </c>
    </row>
    <row r="30" spans="2:23" outlineLevel="2" x14ac:dyDescent="0.25">
      <c r="B30" s="16" t="str">
        <f>'S3 Concern summary'!A168</f>
        <v>TAMIL_NADU</v>
      </c>
      <c r="C30" s="10">
        <f>'S3 Concern summary'!B168</f>
        <v>56.118213177999998</v>
      </c>
      <c r="D30" s="10">
        <f>'S3 Concern summary'!C168</f>
        <v>10.639961644999998</v>
      </c>
      <c r="E30" s="11">
        <f>'S3 Concern summary'!D168</f>
        <v>0.18959908098376835</v>
      </c>
      <c r="F30" s="10">
        <f>'S3 Concern summary'!E168</f>
        <v>46.00778511170676</v>
      </c>
      <c r="G30" s="10">
        <f>'S3 Concern summary'!F168</f>
        <v>5.6308968000000004</v>
      </c>
      <c r="H30" s="10">
        <f>'S3 Concern summary'!G168</f>
        <v>51.638681911706762</v>
      </c>
      <c r="I30" s="11">
        <f>'S3 Concern summary'!H168</f>
        <v>0.31251490122985076</v>
      </c>
      <c r="J30" s="10">
        <f>'S3 Concern summary'!I168</f>
        <v>32.339221207584316</v>
      </c>
      <c r="K30" s="10">
        <f>'S3 Concern summary'!J168</f>
        <v>0</v>
      </c>
      <c r="L30" s="10">
        <f>'S3 Concern summary'!K168</f>
        <v>7.4191188060000002</v>
      </c>
      <c r="M30" s="10">
        <f>'S3 Concern summary'!L168</f>
        <v>0</v>
      </c>
      <c r="N30" s="11">
        <f>'S3 Concern summary'!M168</f>
        <v>0</v>
      </c>
      <c r="O30" s="10">
        <f>'S3 Concern summary'!N168</f>
        <v>8.6380221549999998</v>
      </c>
      <c r="P30" s="10">
        <f>'S3 Concern summary'!O168</f>
        <v>3.3727277850000004</v>
      </c>
      <c r="Q30" s="11">
        <f>'S3 Concern summary'!P168</f>
        <v>0.39045139321016253</v>
      </c>
      <c r="R30" s="10">
        <f>'S3 Concern summary'!Q168</f>
        <v>37.277368017000008</v>
      </c>
      <c r="S30" s="10">
        <f>'S3 Concern summary'!R168</f>
        <v>6.9821511600000008</v>
      </c>
      <c r="T30" s="11">
        <f>'S3 Concern summary'!S168</f>
        <v>0.18730268609135317</v>
      </c>
      <c r="U30" s="10">
        <f>'S3 Concern summary'!T168</f>
        <v>2.7837041999999999</v>
      </c>
      <c r="V30" s="10">
        <f>'S3 Concern summary'!U168</f>
        <v>0.28508270000000002</v>
      </c>
      <c r="W30" s="12">
        <f>'S3 Concern summary'!V168</f>
        <v>0.1024112763130508</v>
      </c>
    </row>
    <row r="31" spans="2:23" outlineLevel="1" x14ac:dyDescent="0.25">
      <c r="B31" s="25" t="str">
        <f>'S3 Concern summary'!A210</f>
        <v>SOUTH_2</v>
      </c>
      <c r="C31" s="26">
        <f>'S3 Concern summary'!B210</f>
        <v>70.965573009000053</v>
      </c>
      <c r="D31" s="26">
        <f>'S3 Concern summary'!C210</f>
        <v>24.011947331999998</v>
      </c>
      <c r="E31" s="27">
        <f>'S3 Concern summary'!D210</f>
        <v>0.33836050797412337</v>
      </c>
      <c r="F31" s="26">
        <f>'S3 Concern summary'!E210</f>
        <v>47.516076505770037</v>
      </c>
      <c r="G31" s="26">
        <f>'S3 Concern summary'!F210</f>
        <v>2.6356283000000009</v>
      </c>
      <c r="H31" s="26">
        <f>'S3 Concern summary'!G210</f>
        <v>50.151704805770038</v>
      </c>
      <c r="I31" s="27">
        <f>'S3 Concern summary'!H210</f>
        <v>0.34285563250307227</v>
      </c>
      <c r="J31" s="26">
        <f>'S3 Concern summary'!I210</f>
        <v>42.338435874627571</v>
      </c>
      <c r="K31" s="26">
        <f>'S3 Concern summary'!J210</f>
        <v>0.89278320000000377</v>
      </c>
      <c r="L31" s="26">
        <f>'S3 Concern summary'!K210</f>
        <v>1.66199389</v>
      </c>
      <c r="M31" s="26">
        <f>'S3 Concern summary'!L210</f>
        <v>0</v>
      </c>
      <c r="N31" s="27">
        <f>'S3 Concern summary'!M210</f>
        <v>0</v>
      </c>
      <c r="O31" s="26">
        <f>'S3 Concern summary'!N210</f>
        <v>17.560859475999997</v>
      </c>
      <c r="P31" s="26">
        <f>'S3 Concern summary'!O210</f>
        <v>7.6931412259999998</v>
      </c>
      <c r="Q31" s="27">
        <f>'S3 Concern summary'!P210</f>
        <v>0.43808455027580112</v>
      </c>
      <c r="R31" s="26">
        <f>'S3 Concern summary'!Q210</f>
        <v>46.931295291999994</v>
      </c>
      <c r="S31" s="26">
        <f>'S3 Concern summary'!R210</f>
        <v>15.411015506</v>
      </c>
      <c r="T31" s="27">
        <f>'S3 Concern summary'!S210</f>
        <v>0.32837396475240677</v>
      </c>
      <c r="U31" s="26">
        <f>'S3 Concern summary'!T210</f>
        <v>4.8114243510000003</v>
      </c>
      <c r="V31" s="26">
        <f>'S3 Concern summary'!U210</f>
        <v>0.9077906</v>
      </c>
      <c r="W31" s="28">
        <f>'S3 Concern summary'!V210</f>
        <v>0.18867398378846503</v>
      </c>
    </row>
    <row r="32" spans="2:23" outlineLevel="2" x14ac:dyDescent="0.25">
      <c r="B32" s="16" t="str">
        <f>'S3 Concern summary'!A211</f>
        <v>KARNATAKA</v>
      </c>
      <c r="C32" s="10">
        <f>'S3 Concern summary'!B211</f>
        <v>37.594395023000004</v>
      </c>
      <c r="D32" s="10">
        <f>'S3 Concern summary'!C211</f>
        <v>12.350900126000003</v>
      </c>
      <c r="E32" s="11">
        <f>'S3 Concern summary'!D211</f>
        <v>0.32853035986997003</v>
      </c>
      <c r="F32" s="10">
        <f>'S3 Concern summary'!E211</f>
        <v>25.540310644624057</v>
      </c>
      <c r="G32" s="10">
        <f>'S3 Concern summary'!F211</f>
        <v>1.1722122000000001</v>
      </c>
      <c r="H32" s="10">
        <f>'S3 Concern summary'!G211</f>
        <v>26.712522844624058</v>
      </c>
      <c r="I32" s="11">
        <f>'S3 Concern summary'!H211</f>
        <v>0.30292547474588932</v>
      </c>
      <c r="J32" s="10">
        <f>'S3 Concern summary'!I211</f>
        <v>22.480966358091326</v>
      </c>
      <c r="K32" s="10">
        <f>'S3 Concern summary'!J211</f>
        <v>0.38871830000000074</v>
      </c>
      <c r="L32" s="10">
        <f>'S3 Concern summary'!K211</f>
        <v>1.060646</v>
      </c>
      <c r="M32" s="10">
        <f>'S3 Concern summary'!L211</f>
        <v>0</v>
      </c>
      <c r="N32" s="11">
        <f>'S3 Concern summary'!M211</f>
        <v>0</v>
      </c>
      <c r="O32" s="10">
        <f>'S3 Concern summary'!N211</f>
        <v>10.162305290000001</v>
      </c>
      <c r="P32" s="10">
        <f>'S3 Concern summary'!O211</f>
        <v>3.7173295400000002</v>
      </c>
      <c r="Q32" s="11">
        <f>'S3 Concern summary'!P211</f>
        <v>0.36579589314817756</v>
      </c>
      <c r="R32" s="10">
        <f>'S3 Concern summary'!Q211</f>
        <v>24.940958733000013</v>
      </c>
      <c r="S32" s="10">
        <f>'S3 Concern summary'!R211</f>
        <v>7.9161278859999999</v>
      </c>
      <c r="T32" s="11">
        <f>'S3 Concern summary'!S211</f>
        <v>0.31739469082742078</v>
      </c>
      <c r="U32" s="10">
        <f>'S3 Concern summary'!T211</f>
        <v>1.430485</v>
      </c>
      <c r="V32" s="10">
        <f>'S3 Concern summary'!U211</f>
        <v>0.71744269999999999</v>
      </c>
      <c r="W32" s="12">
        <f>'S3 Concern summary'!V211</f>
        <v>0.50153807974218534</v>
      </c>
    </row>
    <row r="33" spans="2:23" outlineLevel="2" x14ac:dyDescent="0.25">
      <c r="B33" s="16" t="str">
        <f>'S3 Concern summary'!A248</f>
        <v>TELANGANA</v>
      </c>
      <c r="C33" s="10">
        <f>'S3 Concern summary'!B248</f>
        <v>33.371177985999992</v>
      </c>
      <c r="D33" s="10">
        <f>'S3 Concern summary'!C248</f>
        <v>11.661047206000001</v>
      </c>
      <c r="E33" s="11">
        <f>'S3 Concern summary'!D248</f>
        <v>0.34943468914678677</v>
      </c>
      <c r="F33" s="10">
        <f>'S3 Concern summary'!E248</f>
        <v>21.975765861146002</v>
      </c>
      <c r="G33" s="10">
        <f>'S3 Concern summary'!F248</f>
        <v>1.4634161000000001</v>
      </c>
      <c r="H33" s="10">
        <f>'S3 Concern summary'!G248</f>
        <v>23.439181961146001</v>
      </c>
      <c r="I33" s="11">
        <f>'S3 Concern summary'!H248</f>
        <v>0.38288314478085911</v>
      </c>
      <c r="J33" s="10">
        <f>'S3 Concern summary'!I248</f>
        <v>19.857469516536277</v>
      </c>
      <c r="K33" s="10">
        <f>'S3 Concern summary'!J248</f>
        <v>0.50406490000000126</v>
      </c>
      <c r="L33" s="10">
        <f>'S3 Concern summary'!K248</f>
        <v>0.60134789</v>
      </c>
      <c r="M33" s="10">
        <f>'S3 Concern summary'!L248</f>
        <v>0</v>
      </c>
      <c r="N33" s="11">
        <f>'S3 Concern summary'!M248</f>
        <v>0</v>
      </c>
      <c r="O33" s="10">
        <f>'S3 Concern summary'!N248</f>
        <v>7.3985541859999993</v>
      </c>
      <c r="P33" s="10">
        <f>'S3 Concern summary'!O248</f>
        <v>3.9758116859999997</v>
      </c>
      <c r="Q33" s="11">
        <f>'S3 Concern summary'!P248</f>
        <v>0.53737684229214344</v>
      </c>
      <c r="R33" s="10">
        <f>'S3 Concern summary'!Q248</f>
        <v>21.990336559000013</v>
      </c>
      <c r="S33" s="10">
        <f>'S3 Concern summary'!R248</f>
        <v>7.4948876199999974</v>
      </c>
      <c r="T33" s="11">
        <f>'S3 Concern summary'!S248</f>
        <v>0.34082641708967182</v>
      </c>
      <c r="U33" s="10">
        <f>'S3 Concern summary'!T248</f>
        <v>3.3809393510000003</v>
      </c>
      <c r="V33" s="10">
        <f>'S3 Concern summary'!U248</f>
        <v>0.19034789999999999</v>
      </c>
      <c r="W33" s="12">
        <f>'S3 Concern summary'!V248</f>
        <v>5.6300300075983224E-2</v>
      </c>
    </row>
    <row r="34" spans="2:23" x14ac:dyDescent="0.25">
      <c r="B34" s="146" t="str">
        <f>'S3 Concern summary'!A270</f>
        <v>WEST</v>
      </c>
      <c r="C34" s="147">
        <f>'S3 Concern summary'!B270</f>
        <v>52.954580004999968</v>
      </c>
      <c r="D34" s="147">
        <f>'S3 Concern summary'!C270</f>
        <v>23.533664720999997</v>
      </c>
      <c r="E34" s="148">
        <f>'S3 Concern summary'!D270</f>
        <v>0.44441226271227058</v>
      </c>
      <c r="F34" s="147">
        <f>'S3 Concern summary'!E270</f>
        <v>29.380118884752658</v>
      </c>
      <c r="G34" s="147">
        <f>'S3 Concern summary'!F270</f>
        <v>3.2594434810000013</v>
      </c>
      <c r="H34" s="147">
        <f>'S3 Concern summary'!G270</f>
        <v>32.63956236575266</v>
      </c>
      <c r="I34" s="148">
        <f>'S3 Concern summary'!H270</f>
        <v>0.2980214782211339</v>
      </c>
      <c r="J34" s="147">
        <f>'S3 Concern summary'!I270</f>
        <v>35.284630461939329</v>
      </c>
      <c r="K34" s="147">
        <f>'S3 Concern summary'!J270</f>
        <v>3.9766549909999966</v>
      </c>
      <c r="L34" s="147">
        <f>'S3 Concern summary'!K270</f>
        <v>3.3263851000000004</v>
      </c>
      <c r="M34" s="147">
        <f>'S3 Concern summary'!L270</f>
        <v>1.1851488999999999</v>
      </c>
      <c r="N34" s="148">
        <f>'S3 Concern summary'!M270</f>
        <v>0.35628734027217707</v>
      </c>
      <c r="O34" s="147">
        <f>'S3 Concern summary'!N270</f>
        <v>18.568883953999997</v>
      </c>
      <c r="P34" s="147">
        <f>'S3 Concern summary'!O270</f>
        <v>11.437726856000003</v>
      </c>
      <c r="Q34" s="148">
        <f>'S3 Concern summary'!P270</f>
        <v>0.61596199773418026</v>
      </c>
      <c r="R34" s="147">
        <f>'S3 Concern summary'!Q270</f>
        <v>27.448043849999998</v>
      </c>
      <c r="S34" s="147">
        <f>'S3 Concern summary'!R270</f>
        <v>9.1357845640000015</v>
      </c>
      <c r="T34" s="148">
        <f>'S3 Concern summary'!S270</f>
        <v>0.33283918569665222</v>
      </c>
      <c r="U34" s="147">
        <f>'S3 Concern summary'!T270</f>
        <v>3.6112671009999993</v>
      </c>
      <c r="V34" s="147">
        <f>'S3 Concern summary'!U270</f>
        <v>1.7750044009999999</v>
      </c>
      <c r="W34" s="149">
        <f>'S3 Concern summary'!V270</f>
        <v>0.49151844805621875</v>
      </c>
    </row>
    <row r="35" spans="2:23" outlineLevel="1" x14ac:dyDescent="0.25">
      <c r="B35" s="25" t="str">
        <f>'S3 Concern summary'!A271</f>
        <v>WEST_1</v>
      </c>
      <c r="C35" s="26">
        <f>'S3 Concern summary'!B271</f>
        <v>26.039413945</v>
      </c>
      <c r="D35" s="26">
        <f>'S3 Concern summary'!C271</f>
        <v>13.490248091000002</v>
      </c>
      <c r="E35" s="27">
        <f>'S3 Concern summary'!D271</f>
        <v>0.51807034211652658</v>
      </c>
      <c r="F35" s="26">
        <f>'S3 Concern summary'!E271</f>
        <v>12.316887335231002</v>
      </c>
      <c r="G35" s="26">
        <f>'S3 Concern summary'!F271</f>
        <v>1.0410208810000001</v>
      </c>
      <c r="H35" s="26">
        <f>'S3 Concern summary'!G271</f>
        <v>13.357908216231001</v>
      </c>
      <c r="I35" s="27">
        <f>'S3 Concern summary'!H271</f>
        <v>0.33968005420434622</v>
      </c>
      <c r="J35" s="26">
        <f>'S3 Concern summary'!I271</f>
        <v>17.00914658271407</v>
      </c>
      <c r="K35" s="26">
        <f>'S3 Concern summary'!J271</f>
        <v>3.3212887909999989</v>
      </c>
      <c r="L35" s="26">
        <f>'S3 Concern summary'!K271</f>
        <v>2.8673565000000001</v>
      </c>
      <c r="M35" s="26">
        <f>'S3 Concern summary'!L271</f>
        <v>1.0784433</v>
      </c>
      <c r="N35" s="27">
        <f>'S3 Concern summary'!M271</f>
        <v>0.3761106440723363</v>
      </c>
      <c r="O35" s="26">
        <f>'S3 Concern summary'!N271</f>
        <v>8.8794588630000018</v>
      </c>
      <c r="P35" s="26">
        <f>'S3 Concern summary'!O271</f>
        <v>6.2863681260000002</v>
      </c>
      <c r="Q35" s="27">
        <f>'S3 Concern summary'!P271</f>
        <v>0.70796748123861419</v>
      </c>
      <c r="R35" s="26">
        <f>'S3 Concern summary'!Q271</f>
        <v>10.980847181000005</v>
      </c>
      <c r="S35" s="26">
        <f>'S3 Concern summary'!R271</f>
        <v>4.3504322640000002</v>
      </c>
      <c r="T35" s="27">
        <f>'S3 Concern summary'!S271</f>
        <v>0.39618366345426315</v>
      </c>
      <c r="U35" s="26">
        <f>'S3 Concern summary'!T271</f>
        <v>3.3117514009999995</v>
      </c>
      <c r="V35" s="26">
        <f>'S3 Concern summary'!U271</f>
        <v>1.7750044009999999</v>
      </c>
      <c r="W35" s="28">
        <f>'S3 Concern summary'!V271</f>
        <v>0.53597151056206349</v>
      </c>
    </row>
    <row r="36" spans="2:23" outlineLevel="2" x14ac:dyDescent="0.25">
      <c r="B36" s="16" t="str">
        <f>'S3 Concern summary'!A272</f>
        <v>GUJARAT</v>
      </c>
      <c r="C36" s="10">
        <f>'S3 Concern summary'!B272</f>
        <v>7.7923887660000002</v>
      </c>
      <c r="D36" s="10">
        <f>'S3 Concern summary'!C272</f>
        <v>3.0522338999999996</v>
      </c>
      <c r="E36" s="11">
        <f>'S3 Concern summary'!D272</f>
        <v>0.39169425341271524</v>
      </c>
      <c r="F36" s="10">
        <f>'S3 Concern summary'!E272</f>
        <v>4.7960344281082019</v>
      </c>
      <c r="G36" s="10">
        <f>'S3 Concern summary'!F272</f>
        <v>0.30295630000000001</v>
      </c>
      <c r="H36" s="10">
        <f>'S3 Concern summary'!G272</f>
        <v>5.0989907281082019</v>
      </c>
      <c r="I36" s="11">
        <f>'S3 Concern summary'!H272</f>
        <v>0.3409913564384755</v>
      </c>
      <c r="J36" s="10">
        <f>'S3 Concern summary'!I272</f>
        <v>9.4521589276880729</v>
      </c>
      <c r="K36" s="10">
        <f>'S3 Concern summary'!J272</f>
        <v>0.69593859999999985</v>
      </c>
      <c r="L36" s="10">
        <f>'S3 Concern summary'!K272</f>
        <v>1.1817232870000001</v>
      </c>
      <c r="M36" s="10">
        <f>'S3 Concern summary'!L272</f>
        <v>0</v>
      </c>
      <c r="N36" s="11">
        <f>'S3 Concern summary'!M272</f>
        <v>0</v>
      </c>
      <c r="O36" s="10">
        <f>'S3 Concern summary'!N272</f>
        <v>1.5506761</v>
      </c>
      <c r="P36" s="10">
        <f>'S3 Concern summary'!O272</f>
        <v>0.884853</v>
      </c>
      <c r="Q36" s="11">
        <f>'S3 Concern summary'!P272</f>
        <v>0.57062400071813835</v>
      </c>
      <c r="R36" s="10">
        <f>'S3 Concern summary'!Q272</f>
        <v>5.0599893790000001</v>
      </c>
      <c r="S36" s="10">
        <f>'S3 Concern summary'!R272</f>
        <v>2.1673808999999995</v>
      </c>
      <c r="T36" s="11">
        <f>'S3 Concern summary'!S272</f>
        <v>0.42833704532959643</v>
      </c>
      <c r="U36" s="10">
        <f>'S3 Concern summary'!T272</f>
        <v>0</v>
      </c>
      <c r="V36" s="10">
        <f>'S3 Concern summary'!U272</f>
        <v>0</v>
      </c>
      <c r="W36" s="12" t="str">
        <f>'S3 Concern summary'!V272</f>
        <v>-</v>
      </c>
    </row>
    <row r="37" spans="2:23" outlineLevel="2" x14ac:dyDescent="0.25">
      <c r="B37" s="16" t="str">
        <f>'S3 Concern summary'!A292</f>
        <v>MAHARASTRA</v>
      </c>
      <c r="C37" s="10">
        <f>'S3 Concern summary'!B292</f>
        <v>18.247025179000001</v>
      </c>
      <c r="D37" s="10">
        <f>'S3 Concern summary'!C292</f>
        <v>10.438014191000004</v>
      </c>
      <c r="E37" s="11">
        <f>'S3 Concern summary'!D292</f>
        <v>0.57203922768807414</v>
      </c>
      <c r="F37" s="10">
        <f>'S3 Concern summary'!E292</f>
        <v>7.5208529071228059</v>
      </c>
      <c r="G37" s="10">
        <f>'S3 Concern summary'!F292</f>
        <v>0.73806458100000005</v>
      </c>
      <c r="H37" s="10">
        <f>'S3 Concern summary'!G292</f>
        <v>8.2589174881228065</v>
      </c>
      <c r="I37" s="11">
        <f>'S3 Concern summary'!H292</f>
        <v>0.33803105854110788</v>
      </c>
      <c r="J37" s="10">
        <f>'S3 Concern summary'!I292</f>
        <v>7.5569876550260044</v>
      </c>
      <c r="K37" s="10">
        <f>'S3 Concern summary'!J292</f>
        <v>2.6253501910000052</v>
      </c>
      <c r="L37" s="10">
        <f>'S3 Concern summary'!K292</f>
        <v>1.685633213</v>
      </c>
      <c r="M37" s="10">
        <f>'S3 Concern summary'!L292</f>
        <v>1.0784433</v>
      </c>
      <c r="N37" s="11">
        <f>'S3 Concern summary'!M292</f>
        <v>0.63978526982192296</v>
      </c>
      <c r="O37" s="10">
        <f>'S3 Concern summary'!N292</f>
        <v>7.3287827630000004</v>
      </c>
      <c r="P37" s="10">
        <f>'S3 Concern summary'!O292</f>
        <v>5.4015151260000005</v>
      </c>
      <c r="Q37" s="11">
        <f>'S3 Concern summary'!P292</f>
        <v>0.73702759389594974</v>
      </c>
      <c r="R37" s="10">
        <f>'S3 Concern summary'!Q292</f>
        <v>5.9208578019999987</v>
      </c>
      <c r="S37" s="10">
        <f>'S3 Concern summary'!R292</f>
        <v>2.1830513640000002</v>
      </c>
      <c r="T37" s="11">
        <f>'S3 Concern summary'!S292</f>
        <v>0.36870525133412091</v>
      </c>
      <c r="U37" s="10">
        <f>'S3 Concern summary'!T292</f>
        <v>3.3117514009999995</v>
      </c>
      <c r="V37" s="10">
        <f>'S3 Concern summary'!U292</f>
        <v>1.7750044009999999</v>
      </c>
      <c r="W37" s="12">
        <f>'S3 Concern summary'!V292</f>
        <v>0.53597151056206349</v>
      </c>
    </row>
    <row r="38" spans="2:23" outlineLevel="1" x14ac:dyDescent="0.25">
      <c r="B38" s="25" t="str">
        <f>'S3 Concern summary'!A312</f>
        <v>WEST_2</v>
      </c>
      <c r="C38" s="26">
        <f>'S3 Concern summary'!B312</f>
        <v>26.915166059999997</v>
      </c>
      <c r="D38" s="26">
        <f>'S3 Concern summary'!C312</f>
        <v>10.043416630000003</v>
      </c>
      <c r="E38" s="27">
        <f>'S3 Concern summary'!D312</f>
        <v>0.37315083279110944</v>
      </c>
      <c r="F38" s="26">
        <f>'S3 Concern summary'!E312</f>
        <v>17.06323154952165</v>
      </c>
      <c r="G38" s="26">
        <f>'S3 Concern summary'!F312</f>
        <v>2.2184226000000002</v>
      </c>
      <c r="H38" s="26">
        <f>'S3 Concern summary'!G312</f>
        <v>19.28165414952165</v>
      </c>
      <c r="I38" s="27">
        <f>'S3 Concern summary'!H312</f>
        <v>0.25426743654809114</v>
      </c>
      <c r="J38" s="26">
        <f>'S3 Concern summary'!I312</f>
        <v>18.275483879225252</v>
      </c>
      <c r="K38" s="26">
        <f>'S3 Concern summary'!J312</f>
        <v>0.65536619999999957</v>
      </c>
      <c r="L38" s="26">
        <f>'S3 Concern summary'!K312</f>
        <v>0.45902860000000001</v>
      </c>
      <c r="M38" s="26">
        <f>'S3 Concern summary'!L312</f>
        <v>0.1067056</v>
      </c>
      <c r="N38" s="27">
        <f>'S3 Concern summary'!M312</f>
        <v>0.232459589663912</v>
      </c>
      <c r="O38" s="26">
        <f>'S3 Concern summary'!N312</f>
        <v>9.6894250910000022</v>
      </c>
      <c r="P38" s="26">
        <f>'S3 Concern summary'!O312</f>
        <v>5.1513587300000001</v>
      </c>
      <c r="Q38" s="27">
        <f>'S3 Concern summary'!P312</f>
        <v>0.53164751072639249</v>
      </c>
      <c r="R38" s="26">
        <f>'S3 Concern summary'!Q312</f>
        <v>16.467196668999996</v>
      </c>
      <c r="S38" s="26">
        <f>'S3 Concern summary'!R312</f>
        <v>4.7853523000000004</v>
      </c>
      <c r="T38" s="27">
        <f>'S3 Concern summary'!S312</f>
        <v>0.29059908593965927</v>
      </c>
      <c r="U38" s="26">
        <f>'S3 Concern summary'!T312</f>
        <v>0.2995157</v>
      </c>
      <c r="V38" s="26">
        <f>'S3 Concern summary'!U312</f>
        <v>0</v>
      </c>
      <c r="W38" s="28">
        <f>'S3 Concern summary'!V312</f>
        <v>0</v>
      </c>
    </row>
    <row r="39" spans="2:23" outlineLevel="2" x14ac:dyDescent="0.25">
      <c r="B39" s="16" t="str">
        <f>'S3 Concern summary'!A313</f>
        <v>GOA</v>
      </c>
      <c r="C39" s="10">
        <f>'S3 Concern summary'!B313</f>
        <v>0</v>
      </c>
      <c r="D39" s="10">
        <f>'S3 Concern summary'!C313</f>
        <v>0</v>
      </c>
      <c r="E39" s="11" t="str">
        <f>'S3 Concern summary'!D313</f>
        <v>-</v>
      </c>
      <c r="F39" s="10">
        <f>'S3 Concern summary'!E313</f>
        <v>0</v>
      </c>
      <c r="G39" s="10">
        <f>'S3 Concern summary'!F313</f>
        <v>0</v>
      </c>
      <c r="H39" s="10">
        <f>'S3 Concern summary'!G313</f>
        <v>0</v>
      </c>
      <c r="I39" s="11">
        <f>'S3 Concern summary'!H313</f>
        <v>0</v>
      </c>
      <c r="J39" s="10">
        <f>'S3 Concern summary'!I313</f>
        <v>0</v>
      </c>
      <c r="K39" s="10">
        <f>'S3 Concern summary'!J313</f>
        <v>0</v>
      </c>
      <c r="L39" s="10">
        <f>'S3 Concern summary'!K313</f>
        <v>0</v>
      </c>
      <c r="M39" s="10">
        <f>'S3 Concern summary'!L313</f>
        <v>0</v>
      </c>
      <c r="N39" s="11" t="str">
        <f>'S3 Concern summary'!M313</f>
        <v>-</v>
      </c>
      <c r="O39" s="10">
        <f>'S3 Concern summary'!N313</f>
        <v>0</v>
      </c>
      <c r="P39" s="10">
        <f>'S3 Concern summary'!O313</f>
        <v>0</v>
      </c>
      <c r="Q39" s="11" t="str">
        <f>'S3 Concern summary'!P313</f>
        <v>-</v>
      </c>
      <c r="R39" s="10">
        <f>'S3 Concern summary'!Q313</f>
        <v>0</v>
      </c>
      <c r="S39" s="10">
        <f>'S3 Concern summary'!R313</f>
        <v>0</v>
      </c>
      <c r="T39" s="11" t="str">
        <f>'S3 Concern summary'!S313</f>
        <v>-</v>
      </c>
      <c r="U39" s="10">
        <f>'S3 Concern summary'!T313</f>
        <v>0</v>
      </c>
      <c r="V39" s="10">
        <f>'S3 Concern summary'!U313</f>
        <v>0</v>
      </c>
      <c r="W39" s="12" t="str">
        <f>'S3 Concern summary'!V313</f>
        <v>-</v>
      </c>
    </row>
    <row r="40" spans="2:23" outlineLevel="2" x14ac:dyDescent="0.25">
      <c r="B40" s="141" t="str">
        <f>'S3 Concern summary'!A317</f>
        <v>MADHYA_PRADESH</v>
      </c>
      <c r="C40" s="142">
        <f>'S3 Concern summary'!B317</f>
        <v>17.119879159999996</v>
      </c>
      <c r="D40" s="142">
        <f>'S3 Concern summary'!C317</f>
        <v>4.5827594299999994</v>
      </c>
      <c r="E40" s="143">
        <f>'S3 Concern summary'!D317</f>
        <v>0.26768643558579885</v>
      </c>
      <c r="F40" s="142">
        <f>'S3 Concern summary'!E317</f>
        <v>12.681026549521649</v>
      </c>
      <c r="G40" s="142">
        <f>'S3 Concern summary'!F317</f>
        <v>2.1131077</v>
      </c>
      <c r="H40" s="142">
        <f>'S3 Concern summary'!G317</f>
        <v>14.794134249521649</v>
      </c>
      <c r="I40" s="143">
        <f>'S3 Concern summary'!H317</f>
        <v>0.27934142962979103</v>
      </c>
      <c r="J40" s="142">
        <f>'S3 Concern summary'!I317</f>
        <v>14.702793799225249</v>
      </c>
      <c r="K40" s="142">
        <f>'S3 Concern summary'!J317</f>
        <v>0.65536619999999823</v>
      </c>
      <c r="L40" s="142">
        <f>'S3 Concern summary'!K317</f>
        <v>0.45902860000000001</v>
      </c>
      <c r="M40" s="142">
        <f>'S3 Concern summary'!L317</f>
        <v>0.1067056</v>
      </c>
      <c r="N40" s="143">
        <f>'S3 Concern summary'!M317</f>
        <v>0.232459589663912</v>
      </c>
      <c r="O40" s="142">
        <f>'S3 Concern summary'!N317</f>
        <v>2.7585177910000001</v>
      </c>
      <c r="P40" s="142">
        <f>'S3 Concern summary'!O317</f>
        <v>1.04063303</v>
      </c>
      <c r="Q40" s="143">
        <f>'S3 Concern summary'!P317</f>
        <v>0.37724354484687095</v>
      </c>
      <c r="R40" s="142">
        <f>'S3 Concern summary'!Q317</f>
        <v>13.602817068999999</v>
      </c>
      <c r="S40" s="142">
        <f>'S3 Concern summary'!R317</f>
        <v>3.4354208000000006</v>
      </c>
      <c r="T40" s="143">
        <f>'S3 Concern summary'!S317</f>
        <v>0.25255215758426375</v>
      </c>
      <c r="U40" s="142">
        <f>'S3 Concern summary'!T317</f>
        <v>0.2995157</v>
      </c>
      <c r="V40" s="142">
        <f>'S3 Concern summary'!U317</f>
        <v>0</v>
      </c>
      <c r="W40" s="144">
        <f>'S3 Concern summary'!V317</f>
        <v>0</v>
      </c>
    </row>
    <row r="41" spans="2:23" ht="15.75" outlineLevel="2" thickBot="1" x14ac:dyDescent="0.3">
      <c r="B41" s="17" t="str">
        <f>'S3 Concern summary'!A327</f>
        <v>MUMBAI</v>
      </c>
      <c r="C41" s="13">
        <f>'S3 Concern summary'!B327</f>
        <v>9.7952869000000025</v>
      </c>
      <c r="D41" s="13">
        <f>'S3 Concern summary'!C327</f>
        <v>5.4606571999999991</v>
      </c>
      <c r="E41" s="14">
        <f>'S3 Concern summary'!D327</f>
        <v>0.5574780254777425</v>
      </c>
      <c r="F41" s="13">
        <f>'S3 Concern summary'!E327</f>
        <v>4.3822050000000008</v>
      </c>
      <c r="G41" s="13">
        <f>'S3 Concern summary'!F327</f>
        <v>0.1053149</v>
      </c>
      <c r="H41" s="13">
        <f>'S3 Concern summary'!G327</f>
        <v>4.4875199000000006</v>
      </c>
      <c r="I41" s="14">
        <f>'S3 Concern summary'!H327</f>
        <v>0.12992880191210143</v>
      </c>
      <c r="J41" s="13">
        <f>'S3 Concern summary'!I327</f>
        <v>3.5726900800000001</v>
      </c>
      <c r="K41" s="13">
        <f>'S3 Concern summary'!J327</f>
        <v>0</v>
      </c>
      <c r="L41" s="13">
        <f>'S3 Concern summary'!K327</f>
        <v>0</v>
      </c>
      <c r="M41" s="13">
        <f>'S3 Concern summary'!L327</f>
        <v>0</v>
      </c>
      <c r="N41" s="14" t="str">
        <f>'S3 Concern summary'!M327</f>
        <v>-</v>
      </c>
      <c r="O41" s="13">
        <f>'S3 Concern summary'!N327</f>
        <v>6.9309073000000003</v>
      </c>
      <c r="P41" s="13">
        <f>'S3 Concern summary'!O327</f>
        <v>4.1107256999999997</v>
      </c>
      <c r="Q41" s="14">
        <f>'S3 Concern summary'!P327</f>
        <v>0.59310066086152957</v>
      </c>
      <c r="R41" s="13">
        <f>'S3 Concern summary'!Q327</f>
        <v>2.8643795999999995</v>
      </c>
      <c r="S41" s="13">
        <f>'S3 Concern summary'!R327</f>
        <v>1.3499315000000001</v>
      </c>
      <c r="T41" s="14">
        <f>'S3 Concern summary'!S327</f>
        <v>0.47128233283046711</v>
      </c>
      <c r="U41" s="13">
        <f>'S3 Concern summary'!T327</f>
        <v>0</v>
      </c>
      <c r="V41" s="13">
        <f>'S3 Concern summary'!U327</f>
        <v>0</v>
      </c>
      <c r="W41" s="15" t="str">
        <f>'S3 Concern summary'!V327</f>
        <v>-</v>
      </c>
    </row>
    <row r="42" spans="2:23" ht="3" customHeight="1" x14ac:dyDescent="0.25"/>
  </sheetData>
  <mergeCells count="10">
    <mergeCell ref="C2:W2"/>
    <mergeCell ref="B4:B5"/>
    <mergeCell ref="C4:E4"/>
    <mergeCell ref="F4:H4"/>
    <mergeCell ref="I4:J4"/>
    <mergeCell ref="L4:N4"/>
    <mergeCell ref="O4:Q4"/>
    <mergeCell ref="R4:T4"/>
    <mergeCell ref="U4:W4"/>
    <mergeCell ref="K4:K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A5E9-BF29-4CCF-84A1-FF8306DCA54F}">
  <dimension ref="B1:M21"/>
  <sheetViews>
    <sheetView showGridLines="0" tabSelected="1" workbookViewId="0">
      <selection activeCell="A2" sqref="A2:L20"/>
    </sheetView>
  </sheetViews>
  <sheetFormatPr defaultRowHeight="15" x14ac:dyDescent="0.25"/>
  <cols>
    <col min="1" max="1" width="0.7109375" customWidth="1"/>
    <col min="2" max="2" width="43" bestFit="1" customWidth="1"/>
    <col min="3" max="4" width="7.5703125" bestFit="1" customWidth="1"/>
    <col min="5" max="5" width="7.28515625" bestFit="1" customWidth="1"/>
    <col min="6" max="7" width="7.5703125" bestFit="1" customWidth="1"/>
    <col min="8" max="8" width="7.28515625" bestFit="1" customWidth="1"/>
    <col min="9" max="11" width="7.5703125" bestFit="1" customWidth="1"/>
    <col min="12" max="12" width="0.5703125" customWidth="1"/>
  </cols>
  <sheetData>
    <row r="1" spans="2:13" ht="25.5" customHeight="1" x14ac:dyDescent="0.25"/>
    <row r="2" spans="2:13" ht="2.25" customHeight="1" thickBot="1" x14ac:dyDescent="0.3"/>
    <row r="3" spans="2:13" x14ac:dyDescent="0.25">
      <c r="B3" s="43"/>
      <c r="C3" s="44"/>
      <c r="D3" s="44"/>
      <c r="E3" s="44"/>
      <c r="F3" s="44"/>
      <c r="G3" s="44"/>
      <c r="H3" s="44"/>
      <c r="I3" s="44"/>
      <c r="J3" s="44"/>
      <c r="K3" s="45"/>
    </row>
    <row r="4" spans="2:13" x14ac:dyDescent="0.25">
      <c r="B4" s="18"/>
      <c r="C4" s="19"/>
      <c r="D4" s="19"/>
      <c r="E4" s="19"/>
      <c r="F4" s="19"/>
      <c r="G4" s="19"/>
      <c r="H4" s="19"/>
      <c r="I4" s="19"/>
      <c r="J4" s="19"/>
      <c r="K4" s="20"/>
    </row>
    <row r="5" spans="2:13" x14ac:dyDescent="0.25">
      <c r="B5" s="46" t="s">
        <v>308</v>
      </c>
      <c r="C5" s="172" t="s">
        <v>309</v>
      </c>
      <c r="D5" s="172"/>
      <c r="E5" s="172"/>
      <c r="F5" s="173" t="s">
        <v>310</v>
      </c>
      <c r="G5" s="173"/>
      <c r="H5" s="173"/>
      <c r="I5" s="174" t="s">
        <v>311</v>
      </c>
      <c r="J5" s="174"/>
      <c r="K5" s="175"/>
    </row>
    <row r="6" spans="2:13" x14ac:dyDescent="0.25">
      <c r="B6" s="46" t="s">
        <v>260</v>
      </c>
      <c r="C6" s="32">
        <v>46174</v>
      </c>
      <c r="D6" s="32">
        <v>46143</v>
      </c>
      <c r="E6" s="32">
        <v>46113</v>
      </c>
      <c r="F6" s="33">
        <v>46174</v>
      </c>
      <c r="G6" s="33">
        <v>46143</v>
      </c>
      <c r="H6" s="33">
        <v>46113</v>
      </c>
      <c r="I6" s="34">
        <v>46174</v>
      </c>
      <c r="J6" s="34">
        <v>46143</v>
      </c>
      <c r="K6" s="47">
        <v>46113</v>
      </c>
    </row>
    <row r="7" spans="2:13" x14ac:dyDescent="0.25">
      <c r="B7" s="48" t="s">
        <v>30</v>
      </c>
      <c r="C7" s="35">
        <v>398.71142275800048</v>
      </c>
      <c r="D7" s="35">
        <v>367.38386181600026</v>
      </c>
      <c r="E7" s="35">
        <v>379.2334264359996</v>
      </c>
      <c r="F7" s="35">
        <v>342.00707878700047</v>
      </c>
      <c r="G7" s="35">
        <v>312.67859529400027</v>
      </c>
      <c r="H7" s="35">
        <v>322.06548373299955</v>
      </c>
      <c r="I7" s="35">
        <v>56.704343970999986</v>
      </c>
      <c r="J7" s="35">
        <v>54.705266521999981</v>
      </c>
      <c r="K7" s="49">
        <v>57.167942703000044</v>
      </c>
      <c r="L7" s="1"/>
      <c r="M7" s="8"/>
    </row>
    <row r="8" spans="2:13" x14ac:dyDescent="0.25">
      <c r="B8" s="48" t="s">
        <v>31</v>
      </c>
      <c r="C8" s="35">
        <v>111.14242713599991</v>
      </c>
      <c r="D8" s="35">
        <v>103.46533645</v>
      </c>
      <c r="E8" s="35">
        <v>76.850496624999977</v>
      </c>
      <c r="F8" s="35">
        <v>95.820087915999906</v>
      </c>
      <c r="G8" s="35">
        <v>87.821724896999996</v>
      </c>
      <c r="H8" s="35">
        <v>66.146397024999985</v>
      </c>
      <c r="I8" s="35">
        <v>15.32233922</v>
      </c>
      <c r="J8" s="35">
        <v>15.643611552999994</v>
      </c>
      <c r="K8" s="49">
        <v>10.704099599999996</v>
      </c>
    </row>
    <row r="9" spans="2:13" x14ac:dyDescent="0.25">
      <c r="B9" s="48" t="s">
        <v>32</v>
      </c>
      <c r="C9" s="36">
        <v>0.27875405817871002</v>
      </c>
      <c r="D9" s="36">
        <v>0.28162733098444959</v>
      </c>
      <c r="E9" s="36">
        <v>0.20264694846979545</v>
      </c>
      <c r="F9" s="36">
        <v>0.28016989664613334</v>
      </c>
      <c r="G9" s="36">
        <v>0.28086900164824019</v>
      </c>
      <c r="H9" s="36">
        <v>0.20538182564089055</v>
      </c>
      <c r="I9" s="36">
        <v>0.27021455759784868</v>
      </c>
      <c r="J9" s="36">
        <v>0.28596170986039965</v>
      </c>
      <c r="K9" s="50">
        <v>0.18723954534467213</v>
      </c>
    </row>
    <row r="10" spans="2:13" x14ac:dyDescent="0.25">
      <c r="B10" s="48" t="s">
        <v>33</v>
      </c>
      <c r="C10" s="35">
        <v>290.35865357517349</v>
      </c>
      <c r="D10" s="35">
        <v>266.60587321821549</v>
      </c>
      <c r="E10" s="35">
        <v>301.46391402850702</v>
      </c>
      <c r="F10" s="35">
        <v>248.35301582417347</v>
      </c>
      <c r="G10" s="35">
        <v>227.04098684921547</v>
      </c>
      <c r="H10" s="35">
        <v>254.42539973617369</v>
      </c>
      <c r="I10" s="35">
        <v>42.005637751000016</v>
      </c>
      <c r="J10" s="35">
        <v>39.564886369000007</v>
      </c>
      <c r="K10" s="49">
        <v>47.03851429233336</v>
      </c>
    </row>
    <row r="11" spans="2:13" x14ac:dyDescent="0.25">
      <c r="B11" s="48" t="s">
        <v>6</v>
      </c>
      <c r="C11" s="35">
        <v>28.946237236756197</v>
      </c>
      <c r="D11" s="35">
        <v>27.764000758679845</v>
      </c>
      <c r="E11" s="35">
        <v>23.038469700340332</v>
      </c>
      <c r="F11" s="35">
        <v>28.375970176756198</v>
      </c>
      <c r="G11" s="35">
        <v>27.483940719679847</v>
      </c>
      <c r="H11" s="35">
        <v>22.537506573673667</v>
      </c>
      <c r="I11" s="35">
        <v>0.57026706000000016</v>
      </c>
      <c r="J11" s="35">
        <v>0.28006003899999998</v>
      </c>
      <c r="K11" s="49">
        <v>0.50096312666666665</v>
      </c>
    </row>
    <row r="12" spans="2:13" x14ac:dyDescent="0.25">
      <c r="B12" s="48" t="s">
        <v>34</v>
      </c>
      <c r="C12" s="35">
        <v>319.30489081192968</v>
      </c>
      <c r="D12" s="35">
        <v>294.36987397689535</v>
      </c>
      <c r="E12" s="35">
        <v>324.50238372884741</v>
      </c>
      <c r="F12" s="35">
        <v>276.72898600092969</v>
      </c>
      <c r="G12" s="35">
        <v>254.52492756889532</v>
      </c>
      <c r="H12" s="35">
        <v>276.96290630984737</v>
      </c>
      <c r="I12" s="35">
        <v>42.575904811000015</v>
      </c>
      <c r="J12" s="35">
        <v>39.844946408000006</v>
      </c>
      <c r="K12" s="49">
        <v>47.539477419000029</v>
      </c>
    </row>
    <row r="13" spans="2:13" x14ac:dyDescent="0.25">
      <c r="B13" s="46" t="s">
        <v>35</v>
      </c>
      <c r="C13" s="60">
        <v>69.721408272915596</v>
      </c>
      <c r="D13" s="60">
        <v>51.153081831351798</v>
      </c>
      <c r="E13" s="60">
        <v>67.594059636591155</v>
      </c>
      <c r="F13" s="37">
        <v>60.422675457915602</v>
      </c>
      <c r="G13" s="37">
        <v>39.031865675018466</v>
      </c>
      <c r="H13" s="37">
        <v>55.036384511924474</v>
      </c>
      <c r="I13" s="38">
        <v>9.298732815000001</v>
      </c>
      <c r="J13" s="38">
        <v>12.121216156333331</v>
      </c>
      <c r="K13" s="51">
        <v>12.557675124666677</v>
      </c>
    </row>
    <row r="14" spans="2:13" x14ac:dyDescent="0.25">
      <c r="B14" s="46" t="s">
        <v>257</v>
      </c>
      <c r="C14" s="60">
        <v>319.30489081192968</v>
      </c>
      <c r="D14" s="60">
        <v>294.36987397689535</v>
      </c>
      <c r="E14" s="60">
        <v>324.50238372884741</v>
      </c>
      <c r="F14" s="37">
        <v>276.72898600092969</v>
      </c>
      <c r="G14" s="37">
        <v>254.52492756889532</v>
      </c>
      <c r="H14" s="37">
        <v>276.96290630984737</v>
      </c>
      <c r="I14" s="38">
        <v>42.575904811000015</v>
      </c>
      <c r="J14" s="38">
        <v>39.844946408000006</v>
      </c>
      <c r="K14" s="51">
        <v>47.539477419000029</v>
      </c>
    </row>
    <row r="15" spans="2:13" x14ac:dyDescent="0.25">
      <c r="B15" s="46" t="s">
        <v>315</v>
      </c>
      <c r="C15" s="60">
        <v>70.021246227999995</v>
      </c>
      <c r="D15" s="60">
        <v>74.708778685999988</v>
      </c>
      <c r="E15" s="60">
        <v>66.961314438999963</v>
      </c>
      <c r="F15" s="37">
        <v>60.694250432999986</v>
      </c>
      <c r="G15" s="37">
        <v>65.200873354999985</v>
      </c>
      <c r="H15" s="37">
        <v>63.114547839999965</v>
      </c>
      <c r="I15" s="38">
        <v>9.326995795000002</v>
      </c>
      <c r="J15" s="38">
        <v>9.5079053310000035</v>
      </c>
      <c r="K15" s="51">
        <v>3.8467665989999995</v>
      </c>
    </row>
    <row r="16" spans="2:13" ht="15.75" x14ac:dyDescent="0.25">
      <c r="B16" s="46" t="s">
        <v>352</v>
      </c>
      <c r="C16" s="39">
        <v>20.801828150742491</v>
      </c>
      <c r="D16" s="60">
        <v>22.405461990645463</v>
      </c>
      <c r="E16" s="60">
        <v>26.076530453272635</v>
      </c>
      <c r="F16" s="60">
        <v>16.083773153742492</v>
      </c>
      <c r="G16" s="60">
        <v>19.034913710645466</v>
      </c>
      <c r="H16" s="60">
        <v>25.618848403272636</v>
      </c>
      <c r="I16" s="60">
        <v>4.7180549970000003</v>
      </c>
      <c r="J16" s="60">
        <v>3.3705482799999995</v>
      </c>
      <c r="K16" s="61">
        <v>0.45768204999999995</v>
      </c>
    </row>
    <row r="17" spans="2:11" ht="15.75" x14ac:dyDescent="0.25">
      <c r="B17" s="46" t="s">
        <v>353</v>
      </c>
      <c r="C17" s="39">
        <v>-5.6941079668225303</v>
      </c>
      <c r="D17" s="39">
        <v>-7.2122608575942371</v>
      </c>
      <c r="E17" s="39">
        <v>-8.3576447778073533</v>
      </c>
      <c r="F17" s="176"/>
      <c r="G17" s="177"/>
      <c r="H17" s="177"/>
      <c r="I17" s="177"/>
      <c r="J17" s="177"/>
      <c r="K17" s="178"/>
    </row>
    <row r="18" spans="2:11" x14ac:dyDescent="0.25">
      <c r="B18" s="46" t="s">
        <v>313</v>
      </c>
      <c r="C18" s="60">
        <v>319.30489081192968</v>
      </c>
      <c r="D18" s="40">
        <v>76.666064830999986</v>
      </c>
      <c r="E18" s="60">
        <v>103.93303394099999</v>
      </c>
      <c r="F18" s="37">
        <v>276.72898600092969</v>
      </c>
      <c r="G18" s="41">
        <v>59.890130894999984</v>
      </c>
      <c r="H18" s="37">
        <v>82.144031158999994</v>
      </c>
      <c r="I18" s="38">
        <v>42.575904811000015</v>
      </c>
      <c r="J18" s="42">
        <v>16.775933935999998</v>
      </c>
      <c r="K18" s="51">
        <v>21.789002781999997</v>
      </c>
    </row>
    <row r="19" spans="2:11" ht="15.75" thickBot="1" x14ac:dyDescent="0.3">
      <c r="B19" s="52" t="s">
        <v>314</v>
      </c>
      <c r="C19" s="53">
        <v>20.801828150742491</v>
      </c>
      <c r="D19" s="54">
        <v>70.955100223000017</v>
      </c>
      <c r="E19" s="53">
        <v>62.911239580000007</v>
      </c>
      <c r="F19" s="55">
        <v>16.083773153742492</v>
      </c>
      <c r="G19" s="56">
        <v>62.664362615000016</v>
      </c>
      <c r="H19" s="55">
        <v>59.31089046000001</v>
      </c>
      <c r="I19" s="57">
        <v>4.7180549970000003</v>
      </c>
      <c r="J19" s="58">
        <v>8.2907376080000024</v>
      </c>
      <c r="K19" s="59">
        <v>3.6003491199999997</v>
      </c>
    </row>
    <row r="20" spans="2:11" ht="2.25" customHeight="1" x14ac:dyDescent="0.25">
      <c r="C20" s="8"/>
    </row>
    <row r="21" spans="2:11" x14ac:dyDescent="0.25">
      <c r="C21" s="8"/>
    </row>
  </sheetData>
  <mergeCells count="4">
    <mergeCell ref="C5:E5"/>
    <mergeCell ref="F5:H5"/>
    <mergeCell ref="I5:K5"/>
    <mergeCell ref="F17:K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BC92-4C16-48CD-8023-95D32426AD21}">
  <dimension ref="A1:AC771"/>
  <sheetViews>
    <sheetView topLeftCell="N1" workbookViewId="0">
      <pane ySplit="1" topLeftCell="A756" activePane="bottomLeft" state="frozen"/>
      <selection activeCell="B1" sqref="B1"/>
      <selection pane="bottomLeft" activeCell="V2" sqref="V2:V771"/>
    </sheetView>
  </sheetViews>
  <sheetFormatPr defaultRowHeight="15" x14ac:dyDescent="0.25"/>
  <cols>
    <col min="1" max="1" width="21" bestFit="1" customWidth="1"/>
    <col min="2" max="2" width="59.5703125" bestFit="1" customWidth="1"/>
    <col min="3" max="3" width="28" bestFit="1" customWidth="1"/>
    <col min="4" max="4" width="20" bestFit="1" customWidth="1"/>
    <col min="5" max="5" width="17.7109375" bestFit="1" customWidth="1"/>
    <col min="6" max="6" width="15.7109375" bestFit="1" customWidth="1"/>
    <col min="7" max="7" width="8.5703125" bestFit="1" customWidth="1"/>
    <col min="8" max="8" width="6.42578125" bestFit="1" customWidth="1"/>
    <col min="9" max="9" width="7" bestFit="1" customWidth="1"/>
    <col min="10" max="10" width="11.140625" bestFit="1" customWidth="1"/>
    <col min="11" max="11" width="8.28515625" bestFit="1" customWidth="1"/>
    <col min="12" max="12" width="6" bestFit="1" customWidth="1"/>
    <col min="13" max="14" width="9.140625" bestFit="1" customWidth="1"/>
    <col min="15" max="15" width="8" bestFit="1" customWidth="1"/>
    <col min="16" max="17" width="8.42578125" bestFit="1" customWidth="1"/>
    <col min="18" max="18" width="6.7109375" bestFit="1" customWidth="1"/>
    <col min="19" max="19" width="9" bestFit="1" customWidth="1"/>
    <col min="20" max="20" width="9.85546875" bestFit="1" customWidth="1"/>
    <col min="21" max="21" width="8.5703125" bestFit="1" customWidth="1"/>
    <col min="22" max="22" width="11.28515625" bestFit="1" customWidth="1"/>
    <col min="23" max="23" width="5.7109375" bestFit="1" customWidth="1"/>
    <col min="24" max="25" width="22.28515625" bestFit="1" customWidth="1"/>
    <col min="26" max="26" width="28.5703125" bestFit="1" customWidth="1"/>
    <col min="27" max="27" width="27.140625" bestFit="1" customWidth="1"/>
    <col min="28" max="28" width="13.5703125" bestFit="1" customWidth="1"/>
  </cols>
  <sheetData>
    <row r="1" spans="1:29" ht="36" x14ac:dyDescent="0.25">
      <c r="A1" s="3" t="s">
        <v>13</v>
      </c>
      <c r="B1" s="3" t="s">
        <v>14</v>
      </c>
      <c r="C1" s="3" t="s">
        <v>15</v>
      </c>
      <c r="D1" s="4" t="s">
        <v>16</v>
      </c>
      <c r="E1" s="3" t="s">
        <v>17</v>
      </c>
      <c r="F1" s="3" t="s">
        <v>18</v>
      </c>
      <c r="G1" s="3" t="s">
        <v>426</v>
      </c>
      <c r="H1" s="3" t="s">
        <v>19</v>
      </c>
      <c r="I1" s="5" t="s">
        <v>258</v>
      </c>
      <c r="J1" s="5" t="s">
        <v>20</v>
      </c>
      <c r="K1" s="5" t="s">
        <v>545</v>
      </c>
      <c r="L1" s="5" t="s">
        <v>537</v>
      </c>
      <c r="M1" s="5" t="s">
        <v>21</v>
      </c>
      <c r="N1" s="5" t="s">
        <v>307</v>
      </c>
      <c r="O1" s="5" t="s">
        <v>22</v>
      </c>
      <c r="P1" s="5" t="s">
        <v>23</v>
      </c>
      <c r="Q1" s="5" t="s">
        <v>24</v>
      </c>
      <c r="R1" s="5" t="s">
        <v>25</v>
      </c>
      <c r="S1" s="6" t="s">
        <v>29</v>
      </c>
      <c r="T1" s="4" t="s">
        <v>538</v>
      </c>
      <c r="U1" s="4" t="s">
        <v>546</v>
      </c>
      <c r="V1" s="7" t="s">
        <v>547</v>
      </c>
      <c r="W1" s="7" t="s">
        <v>26</v>
      </c>
      <c r="X1" s="4" t="s">
        <v>548</v>
      </c>
      <c r="Y1" s="4" t="s">
        <v>549</v>
      </c>
      <c r="Z1" s="4" t="s">
        <v>550</v>
      </c>
      <c r="AA1" s="4" t="s">
        <v>551</v>
      </c>
      <c r="AB1" s="4" t="s">
        <v>458</v>
      </c>
      <c r="AC1" s="179" t="s">
        <v>3409</v>
      </c>
    </row>
    <row r="2" spans="1:29" x14ac:dyDescent="0.25">
      <c r="A2" s="145" t="s">
        <v>552</v>
      </c>
      <c r="B2" s="145" t="s">
        <v>553</v>
      </c>
      <c r="C2" s="145" t="s">
        <v>554</v>
      </c>
      <c r="D2" s="145" t="s">
        <v>190</v>
      </c>
      <c r="E2" s="145" t="s">
        <v>167</v>
      </c>
      <c r="F2" s="145" t="s">
        <v>120</v>
      </c>
      <c r="G2" s="145" t="s">
        <v>41</v>
      </c>
      <c r="H2" s="145" t="s">
        <v>312</v>
      </c>
      <c r="I2" s="145">
        <v>160116</v>
      </c>
      <c r="J2" s="116">
        <v>1.3827706</v>
      </c>
      <c r="K2" s="116">
        <v>1.3947835</v>
      </c>
      <c r="L2" s="145" t="s">
        <v>327</v>
      </c>
      <c r="M2" s="145">
        <v>88</v>
      </c>
      <c r="N2" s="145">
        <v>88</v>
      </c>
      <c r="O2" s="145">
        <v>118</v>
      </c>
      <c r="P2" s="145" t="s">
        <v>328</v>
      </c>
      <c r="Q2" s="145">
        <v>107</v>
      </c>
      <c r="R2" s="145">
        <v>118</v>
      </c>
      <c r="S2" s="145">
        <v>314273</v>
      </c>
      <c r="T2" s="145" t="s">
        <v>342</v>
      </c>
      <c r="U2" s="145" t="s">
        <v>351</v>
      </c>
      <c r="V2" s="150">
        <v>1.4103326</v>
      </c>
      <c r="W2" s="150">
        <v>2.2924085999999999</v>
      </c>
      <c r="X2" s="145" t="s">
        <v>2244</v>
      </c>
      <c r="Y2" s="145" t="s">
        <v>2244</v>
      </c>
      <c r="Z2" s="145" t="s">
        <v>344</v>
      </c>
      <c r="AA2" s="145" t="s">
        <v>2245</v>
      </c>
      <c r="AB2" s="145" t="s">
        <v>9</v>
      </c>
      <c r="AC2" t="s">
        <v>425</v>
      </c>
    </row>
    <row r="3" spans="1:29" x14ac:dyDescent="0.25">
      <c r="A3" s="145" t="s">
        <v>555</v>
      </c>
      <c r="B3" s="145" t="s">
        <v>556</v>
      </c>
      <c r="C3" s="145" t="s">
        <v>554</v>
      </c>
      <c r="D3" s="145" t="s">
        <v>190</v>
      </c>
      <c r="E3" s="145" t="s">
        <v>167</v>
      </c>
      <c r="F3" s="145" t="s">
        <v>120</v>
      </c>
      <c r="G3" s="145" t="s">
        <v>41</v>
      </c>
      <c r="H3" s="145" t="s">
        <v>312</v>
      </c>
      <c r="I3" s="145">
        <v>113660</v>
      </c>
      <c r="J3" s="116">
        <v>0.86357430000000002</v>
      </c>
      <c r="K3" s="116">
        <v>0.87164180000000002</v>
      </c>
      <c r="L3" s="145" t="s">
        <v>327</v>
      </c>
      <c r="M3" s="145">
        <v>88</v>
      </c>
      <c r="N3" s="145">
        <v>88</v>
      </c>
      <c r="O3" s="145">
        <v>118</v>
      </c>
      <c r="P3" s="145" t="s">
        <v>328</v>
      </c>
      <c r="Q3" s="145">
        <v>107</v>
      </c>
      <c r="R3" s="145">
        <v>118</v>
      </c>
      <c r="S3" s="145">
        <v>314273</v>
      </c>
      <c r="T3" s="145" t="s">
        <v>342</v>
      </c>
      <c r="U3" s="145" t="s">
        <v>351</v>
      </c>
      <c r="V3" s="150">
        <v>0.88207599999999997</v>
      </c>
      <c r="W3" s="150">
        <v>2.2924085999999999</v>
      </c>
      <c r="X3" s="145" t="s">
        <v>2244</v>
      </c>
      <c r="Y3" s="145" t="s">
        <v>2244</v>
      </c>
      <c r="Z3" s="145" t="s">
        <v>344</v>
      </c>
      <c r="AA3" s="145" t="s">
        <v>2245</v>
      </c>
      <c r="AB3" s="145" t="s">
        <v>9</v>
      </c>
      <c r="AC3" t="s">
        <v>425</v>
      </c>
    </row>
    <row r="4" spans="1:29" x14ac:dyDescent="0.25">
      <c r="A4" s="145" t="s">
        <v>558</v>
      </c>
      <c r="B4" s="145" t="s">
        <v>559</v>
      </c>
      <c r="C4" s="145" t="s">
        <v>459</v>
      </c>
      <c r="D4" s="145" t="s">
        <v>155</v>
      </c>
      <c r="E4" s="145" t="s">
        <v>144</v>
      </c>
      <c r="F4" s="145" t="s">
        <v>120</v>
      </c>
      <c r="G4" s="145" t="s">
        <v>41</v>
      </c>
      <c r="H4" s="145" t="s">
        <v>312</v>
      </c>
      <c r="I4" s="145">
        <v>58098</v>
      </c>
      <c r="J4" s="116">
        <v>0.476242887</v>
      </c>
      <c r="K4" s="116">
        <v>0.48033878699999999</v>
      </c>
      <c r="L4" s="145" t="s">
        <v>327</v>
      </c>
      <c r="M4" s="145">
        <v>88</v>
      </c>
      <c r="N4" s="145">
        <v>88</v>
      </c>
      <c r="O4" s="145">
        <v>118</v>
      </c>
      <c r="P4" s="145" t="s">
        <v>328</v>
      </c>
      <c r="Q4" s="145">
        <v>107</v>
      </c>
      <c r="R4" s="145">
        <v>118</v>
      </c>
      <c r="S4" s="145">
        <v>2619083</v>
      </c>
      <c r="T4" s="145" t="s">
        <v>343</v>
      </c>
      <c r="U4" s="145" t="s">
        <v>351</v>
      </c>
      <c r="V4" s="150">
        <v>0.48563708700000002</v>
      </c>
      <c r="W4" s="150">
        <v>0.78859338700000003</v>
      </c>
      <c r="X4" s="145" t="s">
        <v>2247</v>
      </c>
      <c r="Y4" s="145" t="s">
        <v>2247</v>
      </c>
      <c r="Z4" s="145" t="s">
        <v>344</v>
      </c>
      <c r="AA4" s="145" t="s">
        <v>2248</v>
      </c>
      <c r="AB4" s="145" t="s">
        <v>262</v>
      </c>
      <c r="AC4" t="s">
        <v>425</v>
      </c>
    </row>
    <row r="5" spans="1:29" x14ac:dyDescent="0.25">
      <c r="A5" s="145" t="s">
        <v>560</v>
      </c>
      <c r="B5" s="145" t="s">
        <v>561</v>
      </c>
      <c r="C5" s="145" t="s">
        <v>459</v>
      </c>
      <c r="D5" s="145" t="s">
        <v>155</v>
      </c>
      <c r="E5" s="145" t="s">
        <v>144</v>
      </c>
      <c r="F5" s="145" t="s">
        <v>120</v>
      </c>
      <c r="G5" s="145" t="s">
        <v>41</v>
      </c>
      <c r="H5" s="145" t="s">
        <v>312</v>
      </c>
      <c r="I5" s="145">
        <v>96608</v>
      </c>
      <c r="J5" s="116">
        <v>0.5771461</v>
      </c>
      <c r="K5" s="116">
        <v>0.58222010000000002</v>
      </c>
      <c r="L5" s="145" t="s">
        <v>327</v>
      </c>
      <c r="M5" s="145">
        <v>88</v>
      </c>
      <c r="N5" s="145">
        <v>88</v>
      </c>
      <c r="O5" s="145">
        <v>118</v>
      </c>
      <c r="P5" s="145" t="s">
        <v>328</v>
      </c>
      <c r="Q5" s="145">
        <v>107</v>
      </c>
      <c r="R5" s="145">
        <v>118</v>
      </c>
      <c r="S5" s="145">
        <v>11949646</v>
      </c>
      <c r="T5" s="145" t="s">
        <v>343</v>
      </c>
      <c r="U5" s="145" t="s">
        <v>351</v>
      </c>
      <c r="V5" s="150">
        <v>0.58875690000000003</v>
      </c>
      <c r="W5" s="150">
        <v>0.58875690000000003</v>
      </c>
      <c r="X5" s="145" t="s">
        <v>2249</v>
      </c>
      <c r="Y5" s="145" t="s">
        <v>2249</v>
      </c>
      <c r="Z5" s="145" t="s">
        <v>344</v>
      </c>
      <c r="AA5" s="145" t="s">
        <v>2248</v>
      </c>
      <c r="AB5" s="145" t="s">
        <v>262</v>
      </c>
      <c r="AC5" t="s">
        <v>425</v>
      </c>
    </row>
    <row r="6" spans="1:29" x14ac:dyDescent="0.25">
      <c r="A6" s="145" t="s">
        <v>562</v>
      </c>
      <c r="B6" s="145" t="s">
        <v>563</v>
      </c>
      <c r="C6" s="145" t="s">
        <v>490</v>
      </c>
      <c r="D6" s="145" t="s">
        <v>242</v>
      </c>
      <c r="E6" s="145" t="s">
        <v>119</v>
      </c>
      <c r="F6" s="145" t="s">
        <v>120</v>
      </c>
      <c r="G6" s="145" t="s">
        <v>41</v>
      </c>
      <c r="H6" s="145" t="s">
        <v>312</v>
      </c>
      <c r="I6" s="145">
        <v>50450</v>
      </c>
      <c r="J6" s="116">
        <v>0.2999348</v>
      </c>
      <c r="K6" s="116">
        <v>0.30365560000000003</v>
      </c>
      <c r="L6" s="145" t="s">
        <v>327</v>
      </c>
      <c r="M6" s="145">
        <v>88</v>
      </c>
      <c r="N6" s="145">
        <v>88</v>
      </c>
      <c r="O6" s="145">
        <v>118</v>
      </c>
      <c r="P6" s="145" t="s">
        <v>328</v>
      </c>
      <c r="Q6" s="145">
        <v>107</v>
      </c>
      <c r="R6" s="145">
        <v>118</v>
      </c>
      <c r="S6" s="145">
        <v>17316533</v>
      </c>
      <c r="T6" s="145" t="s">
        <v>342</v>
      </c>
      <c r="U6" s="145" t="s">
        <v>351</v>
      </c>
      <c r="V6" s="150">
        <v>0.3084672</v>
      </c>
      <c r="W6" s="150">
        <v>0.3084672</v>
      </c>
      <c r="X6" s="145" t="s">
        <v>2251</v>
      </c>
      <c r="Y6" s="145" t="s">
        <v>2252</v>
      </c>
      <c r="Z6" s="145" t="s">
        <v>344</v>
      </c>
      <c r="AA6" s="145" t="s">
        <v>2253</v>
      </c>
      <c r="AB6" s="145" t="s">
        <v>9</v>
      </c>
      <c r="AC6" t="s">
        <v>425</v>
      </c>
    </row>
    <row r="7" spans="1:29" x14ac:dyDescent="0.25">
      <c r="A7" s="145" t="s">
        <v>564</v>
      </c>
      <c r="B7" s="145" t="s">
        <v>565</v>
      </c>
      <c r="C7" s="145" t="s">
        <v>566</v>
      </c>
      <c r="D7" s="145" t="s">
        <v>118</v>
      </c>
      <c r="E7" s="145" t="s">
        <v>119</v>
      </c>
      <c r="F7" s="145" t="s">
        <v>120</v>
      </c>
      <c r="G7" s="145" t="s">
        <v>41</v>
      </c>
      <c r="H7" s="145" t="s">
        <v>312</v>
      </c>
      <c r="I7" s="145">
        <v>31825</v>
      </c>
      <c r="J7" s="116">
        <v>0.2747347</v>
      </c>
      <c r="K7" s="116">
        <v>0.27723999999999999</v>
      </c>
      <c r="L7" s="145" t="s">
        <v>327</v>
      </c>
      <c r="M7" s="145">
        <v>88</v>
      </c>
      <c r="N7" s="145">
        <v>88</v>
      </c>
      <c r="O7" s="145">
        <v>118</v>
      </c>
      <c r="P7" s="145" t="s">
        <v>328</v>
      </c>
      <c r="Q7" s="145">
        <v>107</v>
      </c>
      <c r="R7" s="145">
        <v>118</v>
      </c>
      <c r="S7" s="145">
        <v>9579422</v>
      </c>
      <c r="T7" s="145" t="s">
        <v>343</v>
      </c>
      <c r="U7" s="145" t="s">
        <v>351</v>
      </c>
      <c r="V7" s="150">
        <v>0.28048430000000002</v>
      </c>
      <c r="W7" s="150">
        <v>0.28048430000000002</v>
      </c>
      <c r="X7" s="145" t="s">
        <v>2254</v>
      </c>
      <c r="Y7" s="145" t="s">
        <v>2254</v>
      </c>
      <c r="Z7" s="145" t="s">
        <v>2255</v>
      </c>
      <c r="AA7" s="145" t="s">
        <v>2256</v>
      </c>
      <c r="AB7" s="145" t="s">
        <v>544</v>
      </c>
      <c r="AC7" t="s">
        <v>425</v>
      </c>
    </row>
    <row r="8" spans="1:29" x14ac:dyDescent="0.25">
      <c r="A8" s="145" t="s">
        <v>567</v>
      </c>
      <c r="B8" s="145" t="s">
        <v>568</v>
      </c>
      <c r="C8" s="145" t="s">
        <v>461</v>
      </c>
      <c r="D8" s="145" t="s">
        <v>118</v>
      </c>
      <c r="E8" s="145" t="s">
        <v>119</v>
      </c>
      <c r="F8" s="145" t="s">
        <v>120</v>
      </c>
      <c r="G8" s="145" t="s">
        <v>41</v>
      </c>
      <c r="H8" s="145" t="s">
        <v>312</v>
      </c>
      <c r="I8" s="145">
        <v>21728</v>
      </c>
      <c r="J8" s="116">
        <v>0.1532134</v>
      </c>
      <c r="K8" s="116">
        <v>0.15473003899999999</v>
      </c>
      <c r="L8" s="145" t="s">
        <v>327</v>
      </c>
      <c r="M8" s="145">
        <v>88</v>
      </c>
      <c r="N8" s="145">
        <v>88</v>
      </c>
      <c r="O8" s="145">
        <v>118</v>
      </c>
      <c r="P8" s="145" t="s">
        <v>328</v>
      </c>
      <c r="Q8" s="145">
        <v>107</v>
      </c>
      <c r="R8" s="145">
        <v>118</v>
      </c>
      <c r="S8" s="145">
        <v>8367148</v>
      </c>
      <c r="T8" s="145" t="s">
        <v>342</v>
      </c>
      <c r="U8" s="145" t="s">
        <v>351</v>
      </c>
      <c r="V8" s="150">
        <v>0.15669089999999999</v>
      </c>
      <c r="W8" s="150">
        <v>0.15669089999999999</v>
      </c>
      <c r="X8" s="145" t="s">
        <v>2257</v>
      </c>
      <c r="Y8" s="145" t="s">
        <v>2257</v>
      </c>
      <c r="Z8" s="145" t="s">
        <v>344</v>
      </c>
      <c r="AA8" s="145" t="s">
        <v>2245</v>
      </c>
      <c r="AB8" s="145" t="s">
        <v>9</v>
      </c>
      <c r="AC8" t="s">
        <v>425</v>
      </c>
    </row>
    <row r="9" spans="1:29" x14ac:dyDescent="0.25">
      <c r="A9" s="145" t="s">
        <v>569</v>
      </c>
      <c r="B9" s="145" t="s">
        <v>570</v>
      </c>
      <c r="C9" s="145" t="s">
        <v>571</v>
      </c>
      <c r="D9" s="145" t="s">
        <v>241</v>
      </c>
      <c r="E9" s="145" t="s">
        <v>144</v>
      </c>
      <c r="F9" s="145" t="s">
        <v>120</v>
      </c>
      <c r="G9" s="145" t="s">
        <v>41</v>
      </c>
      <c r="H9" s="145" t="s">
        <v>312</v>
      </c>
      <c r="I9" s="145">
        <v>26802</v>
      </c>
      <c r="J9" s="116">
        <v>0.14547979999999999</v>
      </c>
      <c r="K9" s="116">
        <v>0.1471181</v>
      </c>
      <c r="L9" s="145" t="s">
        <v>327</v>
      </c>
      <c r="M9" s="145">
        <v>88</v>
      </c>
      <c r="N9" s="145">
        <v>88</v>
      </c>
      <c r="O9" s="145">
        <v>118</v>
      </c>
      <c r="P9" s="145" t="s">
        <v>328</v>
      </c>
      <c r="Q9" s="145">
        <v>107</v>
      </c>
      <c r="R9" s="145">
        <v>118</v>
      </c>
      <c r="S9" s="145">
        <v>12173170</v>
      </c>
      <c r="T9" s="145" t="s">
        <v>343</v>
      </c>
      <c r="U9" s="145" t="s">
        <v>351</v>
      </c>
      <c r="V9" s="150">
        <v>0.1487309</v>
      </c>
      <c r="W9" s="150">
        <v>0.1487309</v>
      </c>
      <c r="X9" s="145" t="s">
        <v>2258</v>
      </c>
      <c r="Y9" s="145" t="s">
        <v>2258</v>
      </c>
      <c r="Z9" s="145" t="s">
        <v>344</v>
      </c>
      <c r="AA9" s="145" t="s">
        <v>2246</v>
      </c>
      <c r="AB9" s="145" t="s">
        <v>544</v>
      </c>
      <c r="AC9" t="s">
        <v>425</v>
      </c>
    </row>
    <row r="10" spans="1:29" x14ac:dyDescent="0.25">
      <c r="A10" s="145" t="s">
        <v>572</v>
      </c>
      <c r="B10" s="145" t="s">
        <v>573</v>
      </c>
      <c r="C10" s="145" t="s">
        <v>574</v>
      </c>
      <c r="D10" s="145" t="s">
        <v>241</v>
      </c>
      <c r="E10" s="145" t="s">
        <v>144</v>
      </c>
      <c r="F10" s="145" t="s">
        <v>120</v>
      </c>
      <c r="G10" s="145" t="s">
        <v>41</v>
      </c>
      <c r="H10" s="145" t="s">
        <v>312</v>
      </c>
      <c r="I10" s="145">
        <v>14916</v>
      </c>
      <c r="J10" s="116">
        <v>0.110627</v>
      </c>
      <c r="K10" s="116">
        <v>0.11170579999999999</v>
      </c>
      <c r="L10" s="145" t="s">
        <v>327</v>
      </c>
      <c r="M10" s="145">
        <v>88</v>
      </c>
      <c r="N10" s="145">
        <v>88</v>
      </c>
      <c r="O10" s="145">
        <v>118</v>
      </c>
      <c r="P10" s="145" t="s">
        <v>328</v>
      </c>
      <c r="Q10" s="145">
        <v>107</v>
      </c>
      <c r="R10" s="145">
        <v>118</v>
      </c>
      <c r="S10" s="145">
        <v>14157335</v>
      </c>
      <c r="T10" s="145" t="s">
        <v>342</v>
      </c>
      <c r="U10" s="145" t="s">
        <v>351</v>
      </c>
      <c r="V10" s="150">
        <v>0.1131012</v>
      </c>
      <c r="W10" s="150">
        <v>0.1131012</v>
      </c>
      <c r="X10" s="145" t="s">
        <v>2259</v>
      </c>
      <c r="Y10" s="145" t="s">
        <v>2259</v>
      </c>
      <c r="Z10" s="145" t="s">
        <v>344</v>
      </c>
      <c r="AA10" s="145" t="s">
        <v>2260</v>
      </c>
      <c r="AB10" s="145" t="s">
        <v>544</v>
      </c>
      <c r="AC10" t="s">
        <v>425</v>
      </c>
    </row>
    <row r="11" spans="1:29" x14ac:dyDescent="0.25">
      <c r="A11" s="145" t="s">
        <v>575</v>
      </c>
      <c r="B11" s="145" t="s">
        <v>576</v>
      </c>
      <c r="C11" s="145" t="s">
        <v>577</v>
      </c>
      <c r="D11" s="145" t="s">
        <v>143</v>
      </c>
      <c r="E11" s="145" t="s">
        <v>415</v>
      </c>
      <c r="F11" s="145" t="s">
        <v>120</v>
      </c>
      <c r="G11" s="145" t="s">
        <v>41</v>
      </c>
      <c r="H11" s="145" t="s">
        <v>312</v>
      </c>
      <c r="I11" s="145">
        <v>17747</v>
      </c>
      <c r="J11" s="116">
        <v>9.3252600000000005E-2</v>
      </c>
      <c r="K11" s="116">
        <v>9.4274251000000003E-2</v>
      </c>
      <c r="L11" s="145" t="s">
        <v>327</v>
      </c>
      <c r="M11" s="145">
        <v>88</v>
      </c>
      <c r="N11" s="145">
        <v>88</v>
      </c>
      <c r="O11" s="145">
        <v>118</v>
      </c>
      <c r="P11" s="145" t="s">
        <v>328</v>
      </c>
      <c r="Q11" s="145">
        <v>107</v>
      </c>
      <c r="R11" s="145">
        <v>118</v>
      </c>
      <c r="S11" s="145">
        <v>6935968</v>
      </c>
      <c r="T11" s="145" t="s">
        <v>342</v>
      </c>
      <c r="U11" s="145" t="s">
        <v>351</v>
      </c>
      <c r="V11" s="150">
        <v>9.4723600000000005E-2</v>
      </c>
      <c r="W11" s="150">
        <v>9.4723600000000005E-2</v>
      </c>
      <c r="X11" s="145" t="s">
        <v>2261</v>
      </c>
      <c r="Y11" s="145" t="s">
        <v>2262</v>
      </c>
      <c r="Z11" s="145" t="s">
        <v>344</v>
      </c>
      <c r="AA11" s="145" t="s">
        <v>2245</v>
      </c>
      <c r="AB11" s="145" t="s">
        <v>9</v>
      </c>
      <c r="AC11" t="s">
        <v>425</v>
      </c>
    </row>
    <row r="12" spans="1:29" x14ac:dyDescent="0.25">
      <c r="A12" s="145" t="s">
        <v>578</v>
      </c>
      <c r="B12" s="145" t="s">
        <v>579</v>
      </c>
      <c r="C12" s="145" t="s">
        <v>580</v>
      </c>
      <c r="D12" s="145" t="s">
        <v>166</v>
      </c>
      <c r="E12" s="145" t="s">
        <v>167</v>
      </c>
      <c r="F12" s="145" t="s">
        <v>120</v>
      </c>
      <c r="G12" s="145" t="s">
        <v>41</v>
      </c>
      <c r="H12" s="145" t="s">
        <v>312</v>
      </c>
      <c r="I12" s="145">
        <v>15416</v>
      </c>
      <c r="J12" s="116">
        <v>7.9104900000000006E-2</v>
      </c>
      <c r="K12" s="116">
        <v>8.0023899999999995E-2</v>
      </c>
      <c r="L12" s="145" t="s">
        <v>327</v>
      </c>
      <c r="M12" s="145">
        <v>88</v>
      </c>
      <c r="N12" s="145">
        <v>88</v>
      </c>
      <c r="O12" s="145">
        <v>118</v>
      </c>
      <c r="P12" s="145" t="s">
        <v>328</v>
      </c>
      <c r="Q12" s="145">
        <v>107</v>
      </c>
      <c r="R12" s="145">
        <v>118</v>
      </c>
      <c r="S12" s="145">
        <v>14562461</v>
      </c>
      <c r="T12" s="145" t="s">
        <v>343</v>
      </c>
      <c r="U12" s="145" t="s">
        <v>351</v>
      </c>
      <c r="V12" s="150">
        <v>8.1208199999999994E-2</v>
      </c>
      <c r="W12" s="150">
        <v>8.1208199999999994E-2</v>
      </c>
      <c r="X12" s="145" t="s">
        <v>2263</v>
      </c>
      <c r="Y12" s="145" t="s">
        <v>2263</v>
      </c>
      <c r="Z12" s="145" t="s">
        <v>344</v>
      </c>
      <c r="AA12" s="145" t="s">
        <v>2264</v>
      </c>
      <c r="AB12" s="145" t="s">
        <v>544</v>
      </c>
      <c r="AC12" t="s">
        <v>425</v>
      </c>
    </row>
    <row r="13" spans="1:29" x14ac:dyDescent="0.25">
      <c r="A13" s="145" t="s">
        <v>581</v>
      </c>
      <c r="B13" s="145" t="s">
        <v>582</v>
      </c>
      <c r="C13" s="145" t="s">
        <v>490</v>
      </c>
      <c r="D13" s="145" t="s">
        <v>242</v>
      </c>
      <c r="E13" s="145" t="s">
        <v>119</v>
      </c>
      <c r="F13" s="145" t="s">
        <v>120</v>
      </c>
      <c r="G13" s="145" t="s">
        <v>41</v>
      </c>
      <c r="H13" s="145" t="s">
        <v>312</v>
      </c>
      <c r="I13" s="145">
        <v>12613</v>
      </c>
      <c r="J13" s="116">
        <v>6.8896700000000005E-2</v>
      </c>
      <c r="K13" s="116">
        <v>6.9747299999999998E-2</v>
      </c>
      <c r="L13" s="145" t="s">
        <v>327</v>
      </c>
      <c r="M13" s="145">
        <v>88</v>
      </c>
      <c r="N13" s="145">
        <v>88</v>
      </c>
      <c r="O13" s="145">
        <v>118</v>
      </c>
      <c r="P13" s="145" t="s">
        <v>328</v>
      </c>
      <c r="Q13" s="145">
        <v>107</v>
      </c>
      <c r="R13" s="145">
        <v>118</v>
      </c>
      <c r="S13" s="145">
        <v>16809827</v>
      </c>
      <c r="T13" s="145" t="s">
        <v>343</v>
      </c>
      <c r="U13" s="145" t="s">
        <v>351</v>
      </c>
      <c r="V13" s="150">
        <v>7.0845699999999998E-2</v>
      </c>
      <c r="W13" s="150">
        <v>7.0845699999999998E-2</v>
      </c>
      <c r="X13" s="145" t="s">
        <v>2265</v>
      </c>
      <c r="Y13" s="145" t="s">
        <v>2265</v>
      </c>
      <c r="Z13" s="145" t="s">
        <v>344</v>
      </c>
      <c r="AA13" s="145" t="s">
        <v>2248</v>
      </c>
      <c r="AB13" s="145" t="s">
        <v>262</v>
      </c>
      <c r="AC13" t="s">
        <v>425</v>
      </c>
    </row>
    <row r="14" spans="1:29" x14ac:dyDescent="0.25">
      <c r="A14" s="145" t="s">
        <v>583</v>
      </c>
      <c r="B14" s="145" t="s">
        <v>584</v>
      </c>
      <c r="C14" s="145" t="s">
        <v>585</v>
      </c>
      <c r="D14" s="145" t="s">
        <v>190</v>
      </c>
      <c r="E14" s="145" t="s">
        <v>167</v>
      </c>
      <c r="F14" s="145" t="s">
        <v>120</v>
      </c>
      <c r="G14" s="145" t="s">
        <v>41</v>
      </c>
      <c r="H14" s="145" t="s">
        <v>312</v>
      </c>
      <c r="I14" s="145">
        <v>10874</v>
      </c>
      <c r="J14" s="116">
        <v>4.9140900000000001E-2</v>
      </c>
      <c r="K14" s="116">
        <v>4.9735300000000003E-2</v>
      </c>
      <c r="L14" s="145" t="s">
        <v>327</v>
      </c>
      <c r="M14" s="145">
        <v>88</v>
      </c>
      <c r="N14" s="145">
        <v>88</v>
      </c>
      <c r="O14" s="145">
        <v>118</v>
      </c>
      <c r="P14" s="145" t="s">
        <v>328</v>
      </c>
      <c r="Q14" s="145">
        <v>107</v>
      </c>
      <c r="R14" s="145">
        <v>118</v>
      </c>
      <c r="S14" s="145">
        <v>17117756</v>
      </c>
      <c r="T14" s="145" t="s">
        <v>343</v>
      </c>
      <c r="U14" s="145" t="s">
        <v>351</v>
      </c>
      <c r="V14" s="150">
        <v>5.0499700000000002E-2</v>
      </c>
      <c r="W14" s="150">
        <v>5.0499700000000002E-2</v>
      </c>
      <c r="X14" s="145" t="s">
        <v>2266</v>
      </c>
      <c r="Y14" s="145" t="s">
        <v>2266</v>
      </c>
      <c r="Z14" s="145" t="s">
        <v>344</v>
      </c>
      <c r="AA14" s="145" t="s">
        <v>2267</v>
      </c>
      <c r="AB14" s="145" t="s">
        <v>544</v>
      </c>
      <c r="AC14" t="s">
        <v>425</v>
      </c>
    </row>
    <row r="15" spans="1:29" x14ac:dyDescent="0.25">
      <c r="A15" s="145" t="s">
        <v>586</v>
      </c>
      <c r="B15" s="145" t="s">
        <v>587</v>
      </c>
      <c r="C15" s="145" t="s">
        <v>557</v>
      </c>
      <c r="D15" s="145" t="s">
        <v>242</v>
      </c>
      <c r="E15" s="145" t="s">
        <v>119</v>
      </c>
      <c r="F15" s="145" t="s">
        <v>120</v>
      </c>
      <c r="G15" s="145" t="s">
        <v>41</v>
      </c>
      <c r="H15" s="145" t="s">
        <v>312</v>
      </c>
      <c r="I15" s="145">
        <v>8711</v>
      </c>
      <c r="J15" s="116">
        <v>4.888E-2</v>
      </c>
      <c r="K15" s="116">
        <v>4.9417099999999999E-2</v>
      </c>
      <c r="L15" s="145" t="s">
        <v>327</v>
      </c>
      <c r="M15" s="145">
        <v>88</v>
      </c>
      <c r="N15" s="145">
        <v>88</v>
      </c>
      <c r="O15" s="145">
        <v>118</v>
      </c>
      <c r="P15" s="145" t="s">
        <v>328</v>
      </c>
      <c r="Q15" s="145">
        <v>107</v>
      </c>
      <c r="R15" s="145">
        <v>118</v>
      </c>
      <c r="S15" s="145">
        <v>14063727</v>
      </c>
      <c r="T15" s="145" t="s">
        <v>343</v>
      </c>
      <c r="U15" s="145" t="s">
        <v>351</v>
      </c>
      <c r="V15" s="150">
        <v>5.0110099999999998E-2</v>
      </c>
      <c r="W15" s="150">
        <v>5.0110099999999998E-2</v>
      </c>
      <c r="X15" s="145" t="s">
        <v>2268</v>
      </c>
      <c r="Y15" s="145" t="s">
        <v>2268</v>
      </c>
      <c r="Z15" s="145" t="s">
        <v>350</v>
      </c>
      <c r="AA15" s="145" t="s">
        <v>2248</v>
      </c>
      <c r="AB15" s="145" t="s">
        <v>262</v>
      </c>
      <c r="AC15" t="s">
        <v>425</v>
      </c>
    </row>
    <row r="16" spans="1:29" x14ac:dyDescent="0.25">
      <c r="A16" s="145" t="s">
        <v>588</v>
      </c>
      <c r="B16" s="145" t="s">
        <v>589</v>
      </c>
      <c r="C16" s="145" t="s">
        <v>459</v>
      </c>
      <c r="D16" s="145" t="s">
        <v>155</v>
      </c>
      <c r="E16" s="145" t="s">
        <v>144</v>
      </c>
      <c r="F16" s="145" t="s">
        <v>120</v>
      </c>
      <c r="G16" s="145" t="s">
        <v>41</v>
      </c>
      <c r="H16" s="145" t="s">
        <v>312</v>
      </c>
      <c r="I16" s="145">
        <v>104399</v>
      </c>
      <c r="J16" s="116">
        <v>0.45045819999999998</v>
      </c>
      <c r="K16" s="116">
        <v>4.5437031000000003E-2</v>
      </c>
      <c r="L16" s="145" t="s">
        <v>327</v>
      </c>
      <c r="M16" s="145">
        <v>88</v>
      </c>
      <c r="N16" s="145">
        <v>88</v>
      </c>
      <c r="O16" s="145">
        <v>118</v>
      </c>
      <c r="P16" s="145" t="s">
        <v>328</v>
      </c>
      <c r="Q16" s="145">
        <v>107</v>
      </c>
      <c r="R16" s="145">
        <v>118</v>
      </c>
      <c r="S16" s="145">
        <v>5323455</v>
      </c>
      <c r="T16" s="145" t="s">
        <v>342</v>
      </c>
      <c r="U16" s="145" t="s">
        <v>351</v>
      </c>
      <c r="V16" s="150">
        <v>4.5937790684528197E-2</v>
      </c>
      <c r="W16" s="150">
        <v>4.5937790684528197E-2</v>
      </c>
      <c r="X16" s="145" t="s">
        <v>2269</v>
      </c>
      <c r="Y16" s="145" t="s">
        <v>2269</v>
      </c>
      <c r="Z16" s="145" t="s">
        <v>344</v>
      </c>
      <c r="AA16" s="145" t="s">
        <v>2245</v>
      </c>
      <c r="AB16" s="145" t="s">
        <v>9</v>
      </c>
      <c r="AC16" t="s">
        <v>425</v>
      </c>
    </row>
    <row r="17" spans="1:29" x14ac:dyDescent="0.25">
      <c r="A17" s="145" t="s">
        <v>590</v>
      </c>
      <c r="B17" s="145" t="s">
        <v>591</v>
      </c>
      <c r="C17" s="145" t="s">
        <v>460</v>
      </c>
      <c r="D17" s="145" t="s">
        <v>187</v>
      </c>
      <c r="E17" s="145" t="s">
        <v>415</v>
      </c>
      <c r="F17" s="145" t="s">
        <v>120</v>
      </c>
      <c r="G17" s="145" t="s">
        <v>41</v>
      </c>
      <c r="H17" s="145" t="s">
        <v>312</v>
      </c>
      <c r="I17" s="145">
        <v>21279</v>
      </c>
      <c r="J17" s="116">
        <v>0.17676790000000001</v>
      </c>
      <c r="K17" s="116">
        <v>1.7836579999999998E-2</v>
      </c>
      <c r="L17" s="145" t="s">
        <v>327</v>
      </c>
      <c r="M17" s="145">
        <v>88</v>
      </c>
      <c r="N17" s="145">
        <v>88</v>
      </c>
      <c r="O17" s="145">
        <v>118</v>
      </c>
      <c r="P17" s="145" t="s">
        <v>328</v>
      </c>
      <c r="Q17" s="145">
        <v>107</v>
      </c>
      <c r="R17" s="145">
        <v>118</v>
      </c>
      <c r="S17" s="145">
        <v>5440531</v>
      </c>
      <c r="T17" s="145" t="s">
        <v>342</v>
      </c>
      <c r="U17" s="145" t="s">
        <v>351</v>
      </c>
      <c r="V17" s="150">
        <v>1.8043410268868462E-2</v>
      </c>
      <c r="W17" s="150">
        <v>1.8043410268868462E-2</v>
      </c>
      <c r="X17" s="145" t="s">
        <v>2270</v>
      </c>
      <c r="Y17" s="145" t="s">
        <v>2270</v>
      </c>
      <c r="Z17" s="145" t="s">
        <v>344</v>
      </c>
      <c r="AA17" s="145" t="s">
        <v>2245</v>
      </c>
      <c r="AB17" s="145" t="s">
        <v>9</v>
      </c>
      <c r="AC17" t="s">
        <v>425</v>
      </c>
    </row>
    <row r="18" spans="1:29" x14ac:dyDescent="0.25">
      <c r="A18" s="145" t="s">
        <v>592</v>
      </c>
      <c r="B18" s="145" t="s">
        <v>593</v>
      </c>
      <c r="C18" s="145" t="s">
        <v>460</v>
      </c>
      <c r="D18" s="145" t="s">
        <v>187</v>
      </c>
      <c r="E18" s="145" t="s">
        <v>415</v>
      </c>
      <c r="F18" s="145" t="s">
        <v>120</v>
      </c>
      <c r="G18" s="145" t="s">
        <v>41</v>
      </c>
      <c r="H18" s="145" t="s">
        <v>312</v>
      </c>
      <c r="I18" s="145">
        <v>13442</v>
      </c>
      <c r="J18" s="116">
        <v>0.1014222</v>
      </c>
      <c r="K18" s="116">
        <v>1.0249678E-2</v>
      </c>
      <c r="L18" s="145" t="s">
        <v>327</v>
      </c>
      <c r="M18" s="145">
        <v>88</v>
      </c>
      <c r="N18" s="145">
        <v>88</v>
      </c>
      <c r="O18" s="145">
        <v>118</v>
      </c>
      <c r="P18" s="145" t="s">
        <v>328</v>
      </c>
      <c r="Q18" s="145">
        <v>107</v>
      </c>
      <c r="R18" s="145">
        <v>118</v>
      </c>
      <c r="S18" s="145">
        <v>4633973</v>
      </c>
      <c r="T18" s="145" t="s">
        <v>342</v>
      </c>
      <c r="U18" s="145" t="s">
        <v>351</v>
      </c>
      <c r="V18" s="150">
        <v>1.0388840154806183E-2</v>
      </c>
      <c r="W18" s="150">
        <v>1.0388840154806183E-2</v>
      </c>
      <c r="X18" s="145" t="s">
        <v>2271</v>
      </c>
      <c r="Y18" s="145" t="s">
        <v>2271</v>
      </c>
      <c r="Z18" s="145" t="s">
        <v>344</v>
      </c>
      <c r="AA18" s="145" t="s">
        <v>2245</v>
      </c>
      <c r="AB18" s="145" t="s">
        <v>9</v>
      </c>
      <c r="AC18" t="s">
        <v>425</v>
      </c>
    </row>
    <row r="19" spans="1:29" x14ac:dyDescent="0.25">
      <c r="A19" s="145" t="s">
        <v>594</v>
      </c>
      <c r="B19" s="145" t="s">
        <v>595</v>
      </c>
      <c r="C19" s="145" t="s">
        <v>596</v>
      </c>
      <c r="D19" s="145" t="s">
        <v>299</v>
      </c>
      <c r="E19" s="145" t="s">
        <v>66</v>
      </c>
      <c r="F19" s="145" t="s">
        <v>40</v>
      </c>
      <c r="G19" s="145" t="s">
        <v>41</v>
      </c>
      <c r="H19" s="145" t="s">
        <v>312</v>
      </c>
      <c r="I19" s="145">
        <v>134386</v>
      </c>
      <c r="J19" s="116">
        <v>0.97001990000000005</v>
      </c>
      <c r="K19" s="116">
        <v>0.97848630000000003</v>
      </c>
      <c r="L19" s="145" t="s">
        <v>327</v>
      </c>
      <c r="M19" s="145">
        <v>88</v>
      </c>
      <c r="N19" s="145">
        <v>88</v>
      </c>
      <c r="O19" s="145">
        <v>118</v>
      </c>
      <c r="P19" s="145" t="s">
        <v>328</v>
      </c>
      <c r="Q19" s="145">
        <v>107</v>
      </c>
      <c r="R19" s="145">
        <v>118</v>
      </c>
      <c r="S19" s="145">
        <v>16698862</v>
      </c>
      <c r="T19" s="145" t="s">
        <v>343</v>
      </c>
      <c r="U19" s="145" t="s">
        <v>351</v>
      </c>
      <c r="V19" s="150">
        <v>0.98942249999999998</v>
      </c>
      <c r="W19" s="150">
        <v>0.98942249999999998</v>
      </c>
      <c r="X19" s="145" t="s">
        <v>2276</v>
      </c>
      <c r="Y19" s="145" t="s">
        <v>2258</v>
      </c>
      <c r="Z19" s="145" t="s">
        <v>344</v>
      </c>
      <c r="AA19" s="145" t="s">
        <v>2275</v>
      </c>
      <c r="AB19" s="145" t="s">
        <v>544</v>
      </c>
      <c r="AC19" t="s">
        <v>425</v>
      </c>
    </row>
    <row r="20" spans="1:29" x14ac:dyDescent="0.25">
      <c r="A20" s="145" t="s">
        <v>597</v>
      </c>
      <c r="B20" s="145" t="s">
        <v>598</v>
      </c>
      <c r="C20" s="145" t="s">
        <v>444</v>
      </c>
      <c r="D20" s="145" t="s">
        <v>296</v>
      </c>
      <c r="E20" s="145" t="s">
        <v>39</v>
      </c>
      <c r="F20" s="145" t="s">
        <v>40</v>
      </c>
      <c r="G20" s="145" t="s">
        <v>41</v>
      </c>
      <c r="H20" s="145" t="s">
        <v>312</v>
      </c>
      <c r="I20" s="145">
        <v>41451</v>
      </c>
      <c r="J20" s="116">
        <v>0.28142176200000002</v>
      </c>
      <c r="K20" s="116">
        <v>0.284447862</v>
      </c>
      <c r="L20" s="145" t="s">
        <v>327</v>
      </c>
      <c r="M20" s="145">
        <v>88</v>
      </c>
      <c r="N20" s="145">
        <v>88</v>
      </c>
      <c r="O20" s="145">
        <v>118</v>
      </c>
      <c r="P20" s="145" t="s">
        <v>328</v>
      </c>
      <c r="Q20" s="145">
        <v>107</v>
      </c>
      <c r="R20" s="145">
        <v>118</v>
      </c>
      <c r="S20" s="145">
        <v>567375</v>
      </c>
      <c r="T20" s="145" t="s">
        <v>342</v>
      </c>
      <c r="U20" s="145" t="s">
        <v>351</v>
      </c>
      <c r="V20" s="150">
        <v>0.28836186200000002</v>
      </c>
      <c r="W20" s="150">
        <v>0.83006234300000004</v>
      </c>
      <c r="X20" s="145" t="s">
        <v>2277</v>
      </c>
      <c r="Y20" s="145" t="s">
        <v>2277</v>
      </c>
      <c r="Z20" s="145" t="s">
        <v>344</v>
      </c>
      <c r="AA20" s="145" t="s">
        <v>2245</v>
      </c>
      <c r="AB20" s="145" t="s">
        <v>9</v>
      </c>
      <c r="AC20" t="s">
        <v>425</v>
      </c>
    </row>
    <row r="21" spans="1:29" x14ac:dyDescent="0.25">
      <c r="A21" s="145" t="s">
        <v>599</v>
      </c>
      <c r="B21" s="145" t="s">
        <v>600</v>
      </c>
      <c r="C21" s="145" t="s">
        <v>601</v>
      </c>
      <c r="D21" s="145" t="s">
        <v>247</v>
      </c>
      <c r="E21" s="145" t="s">
        <v>163</v>
      </c>
      <c r="F21" s="145" t="s">
        <v>40</v>
      </c>
      <c r="G21" s="145" t="s">
        <v>41</v>
      </c>
      <c r="H21" s="145" t="s">
        <v>312</v>
      </c>
      <c r="I21" s="145">
        <v>114777</v>
      </c>
      <c r="J21" s="116">
        <v>0.72859180000000001</v>
      </c>
      <c r="K21" s="116">
        <v>0.7348395940000001</v>
      </c>
      <c r="L21" s="145" t="s">
        <v>327</v>
      </c>
      <c r="M21" s="145">
        <v>88</v>
      </c>
      <c r="N21" s="145">
        <v>88</v>
      </c>
      <c r="O21" s="145">
        <v>118</v>
      </c>
      <c r="P21" s="145" t="s">
        <v>328</v>
      </c>
      <c r="Q21" s="145">
        <v>107</v>
      </c>
      <c r="R21" s="145">
        <v>118</v>
      </c>
      <c r="S21" s="145">
        <v>13633206</v>
      </c>
      <c r="T21" s="145" t="s">
        <v>342</v>
      </c>
      <c r="U21" s="145" t="s">
        <v>351</v>
      </c>
      <c r="V21" s="150">
        <v>0.7398941</v>
      </c>
      <c r="W21" s="150">
        <v>0.7398941</v>
      </c>
      <c r="X21" s="145" t="s">
        <v>2278</v>
      </c>
      <c r="Y21" s="145" t="s">
        <v>2279</v>
      </c>
      <c r="Z21" s="145" t="s">
        <v>344</v>
      </c>
      <c r="AA21" s="145" t="s">
        <v>2280</v>
      </c>
      <c r="AB21" s="145" t="s">
        <v>9</v>
      </c>
      <c r="AC21" t="s">
        <v>425</v>
      </c>
    </row>
    <row r="22" spans="1:29" x14ac:dyDescent="0.25">
      <c r="A22" s="145" t="s">
        <v>602</v>
      </c>
      <c r="B22" s="145" t="s">
        <v>603</v>
      </c>
      <c r="C22" s="145" t="s">
        <v>604</v>
      </c>
      <c r="D22" s="145" t="s">
        <v>147</v>
      </c>
      <c r="E22" s="145" t="s">
        <v>66</v>
      </c>
      <c r="F22" s="145" t="s">
        <v>40</v>
      </c>
      <c r="G22" s="145" t="s">
        <v>41</v>
      </c>
      <c r="H22" s="145" t="s">
        <v>312</v>
      </c>
      <c r="I22" s="145">
        <v>120521</v>
      </c>
      <c r="J22" s="116">
        <v>0.68465690000000001</v>
      </c>
      <c r="K22" s="116">
        <v>0.6919054</v>
      </c>
      <c r="L22" s="145" t="s">
        <v>327</v>
      </c>
      <c r="M22" s="145">
        <v>88</v>
      </c>
      <c r="N22" s="145">
        <v>88</v>
      </c>
      <c r="O22" s="145">
        <v>118</v>
      </c>
      <c r="P22" s="145" t="s">
        <v>328</v>
      </c>
      <c r="Q22" s="145">
        <v>107</v>
      </c>
      <c r="R22" s="145">
        <v>118</v>
      </c>
      <c r="S22" s="145">
        <v>6176279</v>
      </c>
      <c r="T22" s="145" t="s">
        <v>342</v>
      </c>
      <c r="U22" s="145" t="s">
        <v>351</v>
      </c>
      <c r="V22" s="150">
        <v>0.70125380000000004</v>
      </c>
      <c r="W22" s="150">
        <v>0.70125380000000004</v>
      </c>
      <c r="X22" s="145" t="s">
        <v>2281</v>
      </c>
      <c r="Y22" s="145" t="s">
        <v>2282</v>
      </c>
      <c r="Z22" s="145" t="s">
        <v>344</v>
      </c>
      <c r="AA22" s="145" t="s">
        <v>2283</v>
      </c>
      <c r="AB22" s="145" t="s">
        <v>264</v>
      </c>
      <c r="AC22" t="s">
        <v>425</v>
      </c>
    </row>
    <row r="23" spans="1:29" x14ac:dyDescent="0.25">
      <c r="A23" s="145" t="s">
        <v>605</v>
      </c>
      <c r="B23" s="145" t="s">
        <v>606</v>
      </c>
      <c r="C23" s="145" t="s">
        <v>607</v>
      </c>
      <c r="D23" s="145" t="s">
        <v>162</v>
      </c>
      <c r="E23" s="145" t="s">
        <v>163</v>
      </c>
      <c r="F23" s="145" t="s">
        <v>40</v>
      </c>
      <c r="G23" s="145" t="s">
        <v>41</v>
      </c>
      <c r="H23" s="145" t="s">
        <v>312</v>
      </c>
      <c r="I23" s="145">
        <v>78881</v>
      </c>
      <c r="J23" s="116">
        <v>0.64813670000000001</v>
      </c>
      <c r="K23" s="116">
        <v>0.65380229999999995</v>
      </c>
      <c r="L23" s="145" t="s">
        <v>327</v>
      </c>
      <c r="M23" s="145">
        <v>88</v>
      </c>
      <c r="N23" s="145">
        <v>88</v>
      </c>
      <c r="O23" s="145">
        <v>118</v>
      </c>
      <c r="P23" s="145" t="s">
        <v>328</v>
      </c>
      <c r="Q23" s="145">
        <v>107</v>
      </c>
      <c r="R23" s="145">
        <v>118</v>
      </c>
      <c r="S23" s="145">
        <v>18260257</v>
      </c>
      <c r="T23" s="145" t="s">
        <v>342</v>
      </c>
      <c r="U23" s="145" t="s">
        <v>351</v>
      </c>
      <c r="V23" s="150">
        <v>0.65753209999999995</v>
      </c>
      <c r="W23" s="150">
        <v>0.65753209999999995</v>
      </c>
      <c r="X23" s="145" t="s">
        <v>2284</v>
      </c>
      <c r="Y23" s="145" t="s">
        <v>2285</v>
      </c>
      <c r="Z23" s="145" t="s">
        <v>2286</v>
      </c>
      <c r="AA23" s="145" t="s">
        <v>2287</v>
      </c>
      <c r="AB23" s="145" t="s">
        <v>264</v>
      </c>
      <c r="AC23" t="s">
        <v>425</v>
      </c>
    </row>
    <row r="24" spans="1:29" x14ac:dyDescent="0.25">
      <c r="A24" s="145" t="s">
        <v>608</v>
      </c>
      <c r="B24" s="145" t="s">
        <v>609</v>
      </c>
      <c r="C24" s="145" t="s">
        <v>610</v>
      </c>
      <c r="D24" s="145" t="s">
        <v>302</v>
      </c>
      <c r="E24" s="145" t="s">
        <v>301</v>
      </c>
      <c r="F24" s="145" t="s">
        <v>40</v>
      </c>
      <c r="G24" s="145" t="s">
        <v>41</v>
      </c>
      <c r="H24" s="145" t="s">
        <v>312</v>
      </c>
      <c r="I24" s="145">
        <v>51933</v>
      </c>
      <c r="J24" s="116">
        <v>0.39292120000000003</v>
      </c>
      <c r="K24" s="116">
        <v>0.39672809999999997</v>
      </c>
      <c r="L24" s="145" t="s">
        <v>327</v>
      </c>
      <c r="M24" s="145">
        <v>88</v>
      </c>
      <c r="N24" s="145">
        <v>88</v>
      </c>
      <c r="O24" s="145">
        <v>118</v>
      </c>
      <c r="P24" s="145" t="s">
        <v>328</v>
      </c>
      <c r="Q24" s="145">
        <v>107</v>
      </c>
      <c r="R24" s="145">
        <v>118</v>
      </c>
      <c r="S24" s="145">
        <v>12741890</v>
      </c>
      <c r="T24" s="145" t="s">
        <v>342</v>
      </c>
      <c r="U24" s="145" t="s">
        <v>351</v>
      </c>
      <c r="V24" s="150">
        <v>0.4016535</v>
      </c>
      <c r="W24" s="150">
        <v>0.59801760000000004</v>
      </c>
      <c r="X24" s="145" t="s">
        <v>2288</v>
      </c>
      <c r="Y24" s="145" t="s">
        <v>2288</v>
      </c>
      <c r="Z24" s="145" t="s">
        <v>349</v>
      </c>
      <c r="AA24" s="145" t="s">
        <v>2289</v>
      </c>
      <c r="AB24" s="145" t="s">
        <v>9</v>
      </c>
      <c r="AC24" t="s">
        <v>425</v>
      </c>
    </row>
    <row r="25" spans="1:29" x14ac:dyDescent="0.25">
      <c r="A25" s="145" t="s">
        <v>611</v>
      </c>
      <c r="B25" s="145" t="s">
        <v>612</v>
      </c>
      <c r="C25" s="145" t="s">
        <v>613</v>
      </c>
      <c r="D25" s="145" t="s">
        <v>296</v>
      </c>
      <c r="E25" s="145" t="s">
        <v>39</v>
      </c>
      <c r="F25" s="145" t="s">
        <v>40</v>
      </c>
      <c r="G25" s="145" t="s">
        <v>41</v>
      </c>
      <c r="H25" s="145" t="s">
        <v>312</v>
      </c>
      <c r="I25" s="145">
        <v>61330</v>
      </c>
      <c r="J25" s="116">
        <v>0.53309300000000004</v>
      </c>
      <c r="K25" s="116">
        <v>0.53738883500000001</v>
      </c>
      <c r="L25" s="145" t="s">
        <v>327</v>
      </c>
      <c r="M25" s="145">
        <v>88</v>
      </c>
      <c r="N25" s="145">
        <v>88</v>
      </c>
      <c r="O25" s="145">
        <v>118</v>
      </c>
      <c r="P25" s="145" t="s">
        <v>328</v>
      </c>
      <c r="Q25" s="145">
        <v>107</v>
      </c>
      <c r="R25" s="145">
        <v>118</v>
      </c>
      <c r="S25" s="145">
        <v>17979269</v>
      </c>
      <c r="T25" s="145" t="s">
        <v>343</v>
      </c>
      <c r="U25" s="145" t="s">
        <v>351</v>
      </c>
      <c r="V25" s="150">
        <v>0.542946135</v>
      </c>
      <c r="W25" s="150">
        <v>0.542946135</v>
      </c>
      <c r="X25" s="145" t="s">
        <v>2290</v>
      </c>
      <c r="Y25" s="145" t="s">
        <v>2291</v>
      </c>
      <c r="Z25" s="145" t="s">
        <v>344</v>
      </c>
      <c r="AA25" s="145" t="s">
        <v>2275</v>
      </c>
      <c r="AB25" s="145" t="s">
        <v>544</v>
      </c>
      <c r="AC25" t="s">
        <v>425</v>
      </c>
    </row>
    <row r="26" spans="1:29" x14ac:dyDescent="0.25">
      <c r="A26" s="145" t="s">
        <v>614</v>
      </c>
      <c r="B26" s="145" t="s">
        <v>615</v>
      </c>
      <c r="C26" s="145" t="s">
        <v>491</v>
      </c>
      <c r="D26" s="145" t="s">
        <v>162</v>
      </c>
      <c r="E26" s="145" t="s">
        <v>163</v>
      </c>
      <c r="F26" s="145" t="s">
        <v>40</v>
      </c>
      <c r="G26" s="145" t="s">
        <v>41</v>
      </c>
      <c r="H26" s="145" t="s">
        <v>312</v>
      </c>
      <c r="I26" s="145">
        <v>70301</v>
      </c>
      <c r="J26" s="116">
        <v>0.41668519999999998</v>
      </c>
      <c r="K26" s="116">
        <v>0.42059010000000002</v>
      </c>
      <c r="L26" s="145" t="s">
        <v>327</v>
      </c>
      <c r="M26" s="145">
        <v>88</v>
      </c>
      <c r="N26" s="145">
        <v>88</v>
      </c>
      <c r="O26" s="145">
        <v>118</v>
      </c>
      <c r="P26" s="145" t="s">
        <v>328</v>
      </c>
      <c r="Q26" s="145">
        <v>107</v>
      </c>
      <c r="R26" s="145">
        <v>118</v>
      </c>
      <c r="S26" s="145">
        <v>9972636</v>
      </c>
      <c r="T26" s="145" t="s">
        <v>343</v>
      </c>
      <c r="U26" s="145" t="s">
        <v>351</v>
      </c>
      <c r="V26" s="150">
        <v>4.7258799999999997E-2</v>
      </c>
      <c r="W26" s="150">
        <v>4.7258799999999997E-2</v>
      </c>
      <c r="X26" s="145" t="s">
        <v>2293</v>
      </c>
      <c r="Y26" s="145" t="s">
        <v>2294</v>
      </c>
      <c r="Z26" s="145" t="s">
        <v>344</v>
      </c>
      <c r="AA26" s="145" t="s">
        <v>2295</v>
      </c>
      <c r="AB26" s="145" t="s">
        <v>262</v>
      </c>
      <c r="AC26" t="s">
        <v>425</v>
      </c>
    </row>
    <row r="27" spans="1:29" x14ac:dyDescent="0.25">
      <c r="A27" s="145" t="s">
        <v>616</v>
      </c>
      <c r="B27" s="145" t="s">
        <v>617</v>
      </c>
      <c r="C27" s="145" t="s">
        <v>604</v>
      </c>
      <c r="D27" s="145" t="s">
        <v>147</v>
      </c>
      <c r="E27" s="145" t="s">
        <v>66</v>
      </c>
      <c r="F27" s="145" t="s">
        <v>40</v>
      </c>
      <c r="G27" s="145" t="s">
        <v>41</v>
      </c>
      <c r="H27" s="145" t="s">
        <v>312</v>
      </c>
      <c r="I27" s="145">
        <v>58748</v>
      </c>
      <c r="J27" s="116">
        <v>0.40242519999999998</v>
      </c>
      <c r="K27" s="116">
        <v>0.40689360000000002</v>
      </c>
      <c r="L27" s="145" t="s">
        <v>327</v>
      </c>
      <c r="M27" s="145">
        <v>88</v>
      </c>
      <c r="N27" s="145">
        <v>88</v>
      </c>
      <c r="O27" s="145">
        <v>118</v>
      </c>
      <c r="P27" s="145" t="s">
        <v>328</v>
      </c>
      <c r="Q27" s="145">
        <v>107</v>
      </c>
      <c r="R27" s="145">
        <v>118</v>
      </c>
      <c r="S27" s="145">
        <v>14538407</v>
      </c>
      <c r="T27" s="145" t="s">
        <v>342</v>
      </c>
      <c r="U27" s="145" t="s">
        <v>351</v>
      </c>
      <c r="V27" s="150">
        <v>0.4126763</v>
      </c>
      <c r="W27" s="150">
        <v>0.4126763</v>
      </c>
      <c r="X27" s="145" t="s">
        <v>2296</v>
      </c>
      <c r="Y27" s="145" t="s">
        <v>2296</v>
      </c>
      <c r="Z27" s="145" t="s">
        <v>344</v>
      </c>
      <c r="AA27" s="145" t="s">
        <v>2289</v>
      </c>
      <c r="AB27" s="145" t="s">
        <v>9</v>
      </c>
      <c r="AC27" t="s">
        <v>425</v>
      </c>
    </row>
    <row r="28" spans="1:29" x14ac:dyDescent="0.25">
      <c r="A28" s="145" t="s">
        <v>618</v>
      </c>
      <c r="B28" s="145" t="s">
        <v>619</v>
      </c>
      <c r="C28" s="145" t="s">
        <v>620</v>
      </c>
      <c r="D28" s="145" t="s">
        <v>147</v>
      </c>
      <c r="E28" s="145" t="s">
        <v>66</v>
      </c>
      <c r="F28" s="145" t="s">
        <v>40</v>
      </c>
      <c r="G28" s="145" t="s">
        <v>41</v>
      </c>
      <c r="H28" s="145" t="s">
        <v>312</v>
      </c>
      <c r="I28" s="145">
        <v>54795</v>
      </c>
      <c r="J28" s="116">
        <v>0.37018279999999998</v>
      </c>
      <c r="K28" s="116">
        <v>0.37455949999999999</v>
      </c>
      <c r="L28" s="145" t="s">
        <v>327</v>
      </c>
      <c r="M28" s="145">
        <v>88</v>
      </c>
      <c r="N28" s="145">
        <v>88</v>
      </c>
      <c r="O28" s="145">
        <v>118</v>
      </c>
      <c r="P28" s="145" t="s">
        <v>328</v>
      </c>
      <c r="Q28" s="145">
        <v>107</v>
      </c>
      <c r="R28" s="145">
        <v>118</v>
      </c>
      <c r="S28" s="145">
        <v>15888239</v>
      </c>
      <c r="T28" s="145" t="s">
        <v>342</v>
      </c>
      <c r="U28" s="145" t="s">
        <v>351</v>
      </c>
      <c r="V28" s="150">
        <v>0.38022660000000003</v>
      </c>
      <c r="W28" s="150">
        <v>0.38022660000000003</v>
      </c>
      <c r="X28" s="145" t="s">
        <v>2297</v>
      </c>
      <c r="Y28" s="145" t="s">
        <v>2298</v>
      </c>
      <c r="Z28" s="145" t="s">
        <v>344</v>
      </c>
      <c r="AA28" s="145" t="s">
        <v>2299</v>
      </c>
      <c r="AB28" s="145" t="s">
        <v>9</v>
      </c>
      <c r="AC28" t="s">
        <v>425</v>
      </c>
    </row>
    <row r="29" spans="1:29" x14ac:dyDescent="0.25">
      <c r="A29" s="145" t="s">
        <v>621</v>
      </c>
      <c r="B29" s="145" t="s">
        <v>622</v>
      </c>
      <c r="C29" s="145" t="s">
        <v>494</v>
      </c>
      <c r="D29" s="145" t="s">
        <v>296</v>
      </c>
      <c r="E29" s="145" t="s">
        <v>39</v>
      </c>
      <c r="F29" s="145" t="s">
        <v>40</v>
      </c>
      <c r="G29" s="145" t="s">
        <v>41</v>
      </c>
      <c r="H29" s="145" t="s">
        <v>312</v>
      </c>
      <c r="I29" s="145">
        <v>49104</v>
      </c>
      <c r="J29" s="116">
        <v>0.3106198</v>
      </c>
      <c r="K29" s="116">
        <v>0.314058</v>
      </c>
      <c r="L29" s="145" t="s">
        <v>327</v>
      </c>
      <c r="M29" s="145">
        <v>88</v>
      </c>
      <c r="N29" s="145">
        <v>88</v>
      </c>
      <c r="O29" s="145">
        <v>118</v>
      </c>
      <c r="P29" s="145" t="s">
        <v>328</v>
      </c>
      <c r="Q29" s="145">
        <v>107</v>
      </c>
      <c r="R29" s="145">
        <v>118</v>
      </c>
      <c r="S29" s="145">
        <v>14531789</v>
      </c>
      <c r="T29" s="145" t="s">
        <v>342</v>
      </c>
      <c r="U29" s="145" t="s">
        <v>351</v>
      </c>
      <c r="V29" s="150">
        <v>0.3185019</v>
      </c>
      <c r="W29" s="150">
        <v>0.3185019</v>
      </c>
      <c r="X29" s="145" t="s">
        <v>2300</v>
      </c>
      <c r="Y29" s="145" t="s">
        <v>2301</v>
      </c>
      <c r="Z29" s="145" t="s">
        <v>344</v>
      </c>
      <c r="AA29" s="145" t="s">
        <v>2302</v>
      </c>
      <c r="AB29" s="145" t="s">
        <v>9</v>
      </c>
      <c r="AC29" t="s">
        <v>425</v>
      </c>
    </row>
    <row r="30" spans="1:29" x14ac:dyDescent="0.25">
      <c r="A30" s="145" t="s">
        <v>623</v>
      </c>
      <c r="B30" s="145" t="s">
        <v>624</v>
      </c>
      <c r="C30" s="145" t="s">
        <v>610</v>
      </c>
      <c r="D30" s="145" t="s">
        <v>302</v>
      </c>
      <c r="E30" s="145" t="s">
        <v>301</v>
      </c>
      <c r="F30" s="145" t="s">
        <v>40</v>
      </c>
      <c r="G30" s="145" t="s">
        <v>41</v>
      </c>
      <c r="H30" s="145" t="s">
        <v>312</v>
      </c>
      <c r="I30" s="145">
        <v>33503</v>
      </c>
      <c r="J30" s="116">
        <v>0.1889615</v>
      </c>
      <c r="K30" s="116">
        <v>0.1910393</v>
      </c>
      <c r="L30" s="145" t="s">
        <v>327</v>
      </c>
      <c r="M30" s="145">
        <v>88</v>
      </c>
      <c r="N30" s="145">
        <v>88</v>
      </c>
      <c r="O30" s="145">
        <v>118</v>
      </c>
      <c r="P30" s="145" t="s">
        <v>328</v>
      </c>
      <c r="Q30" s="145">
        <v>107</v>
      </c>
      <c r="R30" s="145">
        <v>118</v>
      </c>
      <c r="S30" s="145">
        <v>14545462</v>
      </c>
      <c r="T30" s="145" t="s">
        <v>342</v>
      </c>
      <c r="U30" s="145" t="s">
        <v>351</v>
      </c>
      <c r="V30" s="150">
        <v>0.1937198</v>
      </c>
      <c r="W30" s="150">
        <v>0.1937198</v>
      </c>
      <c r="X30" s="145" t="s">
        <v>2303</v>
      </c>
      <c r="Y30" s="145" t="s">
        <v>2303</v>
      </c>
      <c r="Z30" s="145" t="s">
        <v>344</v>
      </c>
      <c r="AA30" s="145" t="s">
        <v>2274</v>
      </c>
      <c r="AB30" s="145" t="s">
        <v>264</v>
      </c>
      <c r="AC30" t="s">
        <v>425</v>
      </c>
    </row>
    <row r="31" spans="1:29" x14ac:dyDescent="0.25">
      <c r="A31" s="145" t="s">
        <v>625</v>
      </c>
      <c r="B31" s="145" t="s">
        <v>626</v>
      </c>
      <c r="C31" s="145" t="s">
        <v>492</v>
      </c>
      <c r="D31" s="145" t="s">
        <v>249</v>
      </c>
      <c r="E31" s="145" t="s">
        <v>39</v>
      </c>
      <c r="F31" s="145" t="s">
        <v>40</v>
      </c>
      <c r="G31" s="145" t="s">
        <v>41</v>
      </c>
      <c r="H31" s="145" t="s">
        <v>312</v>
      </c>
      <c r="I31" s="145">
        <v>274161</v>
      </c>
      <c r="J31" s="116">
        <v>1.8512322999999999</v>
      </c>
      <c r="K31" s="116">
        <v>0.18659981299999998</v>
      </c>
      <c r="L31" s="145" t="s">
        <v>327</v>
      </c>
      <c r="M31" s="145">
        <v>88</v>
      </c>
      <c r="N31" s="145">
        <v>88</v>
      </c>
      <c r="O31" s="145">
        <v>118</v>
      </c>
      <c r="P31" s="145" t="s">
        <v>328</v>
      </c>
      <c r="Q31" s="145">
        <v>107</v>
      </c>
      <c r="R31" s="145">
        <v>118</v>
      </c>
      <c r="S31" s="145">
        <v>17157971</v>
      </c>
      <c r="T31" s="145" t="s">
        <v>343</v>
      </c>
      <c r="U31" s="145" t="s">
        <v>351</v>
      </c>
      <c r="V31" s="150">
        <v>0.18676225278298167</v>
      </c>
      <c r="W31" s="150">
        <v>0.18676225278298167</v>
      </c>
      <c r="X31" s="145" t="s">
        <v>2304</v>
      </c>
      <c r="Y31" s="145" t="s">
        <v>2304</v>
      </c>
      <c r="Z31" s="145" t="s">
        <v>348</v>
      </c>
      <c r="AA31" s="145" t="s">
        <v>2248</v>
      </c>
      <c r="AB31" s="145" t="s">
        <v>262</v>
      </c>
      <c r="AC31" t="s">
        <v>425</v>
      </c>
    </row>
    <row r="32" spans="1:29" x14ac:dyDescent="0.25">
      <c r="A32" s="145" t="s">
        <v>627</v>
      </c>
      <c r="B32" s="145" t="s">
        <v>628</v>
      </c>
      <c r="C32" s="145" t="s">
        <v>629</v>
      </c>
      <c r="D32" s="145" t="s">
        <v>297</v>
      </c>
      <c r="E32" s="145" t="s">
        <v>39</v>
      </c>
      <c r="F32" s="145" t="s">
        <v>40</v>
      </c>
      <c r="G32" s="145" t="s">
        <v>41</v>
      </c>
      <c r="H32" s="145" t="s">
        <v>312</v>
      </c>
      <c r="I32" s="145">
        <v>27702</v>
      </c>
      <c r="J32" s="116">
        <v>0.1835473</v>
      </c>
      <c r="K32" s="116">
        <v>0.1857094</v>
      </c>
      <c r="L32" s="145" t="s">
        <v>327</v>
      </c>
      <c r="M32" s="145">
        <v>88</v>
      </c>
      <c r="N32" s="145">
        <v>88</v>
      </c>
      <c r="O32" s="145">
        <v>118</v>
      </c>
      <c r="P32" s="145" t="s">
        <v>328</v>
      </c>
      <c r="Q32" s="145">
        <v>107</v>
      </c>
      <c r="R32" s="145">
        <v>118</v>
      </c>
      <c r="S32" s="145">
        <v>17150479</v>
      </c>
      <c r="T32" s="145" t="s">
        <v>343</v>
      </c>
      <c r="U32" s="145" t="s">
        <v>351</v>
      </c>
      <c r="V32" s="150">
        <v>0.18850819999999999</v>
      </c>
      <c r="W32" s="150">
        <v>0.18850819999999999</v>
      </c>
      <c r="X32" s="145" t="s">
        <v>2305</v>
      </c>
      <c r="Y32" s="145" t="s">
        <v>2306</v>
      </c>
      <c r="Z32" s="145" t="s">
        <v>344</v>
      </c>
      <c r="AA32" s="145" t="s">
        <v>2250</v>
      </c>
      <c r="AB32" s="145" t="s">
        <v>9</v>
      </c>
      <c r="AC32" t="s">
        <v>425</v>
      </c>
    </row>
    <row r="33" spans="1:29" x14ac:dyDescent="0.25">
      <c r="A33" s="145" t="s">
        <v>630</v>
      </c>
      <c r="B33" s="145" t="s">
        <v>631</v>
      </c>
      <c r="C33" s="145" t="s">
        <v>632</v>
      </c>
      <c r="D33" s="145" t="s">
        <v>302</v>
      </c>
      <c r="E33" s="145" t="s">
        <v>301</v>
      </c>
      <c r="F33" s="145" t="s">
        <v>40</v>
      </c>
      <c r="G33" s="145" t="s">
        <v>41</v>
      </c>
      <c r="H33" s="145" t="s">
        <v>312</v>
      </c>
      <c r="I33" s="145">
        <v>26070</v>
      </c>
      <c r="J33" s="116">
        <v>0.1428828</v>
      </c>
      <c r="K33" s="116">
        <v>0.14458840000000001</v>
      </c>
      <c r="L33" s="145" t="s">
        <v>327</v>
      </c>
      <c r="M33" s="145">
        <v>88</v>
      </c>
      <c r="N33" s="145">
        <v>88</v>
      </c>
      <c r="O33" s="145">
        <v>118</v>
      </c>
      <c r="P33" s="145" t="s">
        <v>328</v>
      </c>
      <c r="Q33" s="145">
        <v>107</v>
      </c>
      <c r="R33" s="145">
        <v>118</v>
      </c>
      <c r="S33" s="145">
        <v>13840737</v>
      </c>
      <c r="T33" s="145" t="s">
        <v>343</v>
      </c>
      <c r="U33" s="145" t="s">
        <v>351</v>
      </c>
      <c r="V33" s="150">
        <v>0.14679</v>
      </c>
      <c r="W33" s="150">
        <v>0.14679</v>
      </c>
      <c r="X33" s="145" t="s">
        <v>2307</v>
      </c>
      <c r="Y33" s="145" t="s">
        <v>2307</v>
      </c>
      <c r="Z33" s="145" t="s">
        <v>344</v>
      </c>
      <c r="AA33" s="145" t="s">
        <v>2308</v>
      </c>
      <c r="AB33" s="145" t="s">
        <v>544</v>
      </c>
      <c r="AC33" t="s">
        <v>425</v>
      </c>
    </row>
    <row r="34" spans="1:29" x14ac:dyDescent="0.25">
      <c r="A34" s="145" t="s">
        <v>633</v>
      </c>
      <c r="B34" s="145" t="s">
        <v>634</v>
      </c>
      <c r="C34" s="145" t="s">
        <v>491</v>
      </c>
      <c r="D34" s="145" t="s">
        <v>162</v>
      </c>
      <c r="E34" s="145" t="s">
        <v>163</v>
      </c>
      <c r="F34" s="145" t="s">
        <v>40</v>
      </c>
      <c r="G34" s="145" t="s">
        <v>41</v>
      </c>
      <c r="H34" s="145" t="s">
        <v>312</v>
      </c>
      <c r="I34" s="145">
        <v>19030</v>
      </c>
      <c r="J34" s="116">
        <v>0.13855990000000001</v>
      </c>
      <c r="K34" s="116">
        <v>0.13975560000000001</v>
      </c>
      <c r="L34" s="145" t="s">
        <v>327</v>
      </c>
      <c r="M34" s="145">
        <v>88</v>
      </c>
      <c r="N34" s="145">
        <v>88</v>
      </c>
      <c r="O34" s="145">
        <v>118</v>
      </c>
      <c r="P34" s="145" t="s">
        <v>328</v>
      </c>
      <c r="Q34" s="145">
        <v>107</v>
      </c>
      <c r="R34" s="145">
        <v>118</v>
      </c>
      <c r="S34" s="145">
        <v>3634074</v>
      </c>
      <c r="T34" s="145" t="s">
        <v>342</v>
      </c>
      <c r="U34" s="145" t="s">
        <v>351</v>
      </c>
      <c r="V34" s="150">
        <v>0.14130000000000001</v>
      </c>
      <c r="W34" s="150">
        <v>0.14130000000000001</v>
      </c>
      <c r="X34" s="145" t="s">
        <v>2309</v>
      </c>
      <c r="Y34" s="145" t="s">
        <v>2309</v>
      </c>
      <c r="Z34" s="145" t="s">
        <v>344</v>
      </c>
      <c r="AA34" s="145" t="s">
        <v>2245</v>
      </c>
      <c r="AB34" s="145" t="s">
        <v>9</v>
      </c>
      <c r="AC34" t="s">
        <v>425</v>
      </c>
    </row>
    <row r="35" spans="1:29" x14ac:dyDescent="0.25">
      <c r="A35" s="145" t="s">
        <v>635</v>
      </c>
      <c r="B35" s="145" t="s">
        <v>636</v>
      </c>
      <c r="C35" s="145" t="s">
        <v>637</v>
      </c>
      <c r="D35" s="145" t="s">
        <v>302</v>
      </c>
      <c r="E35" s="145" t="s">
        <v>301</v>
      </c>
      <c r="F35" s="145" t="s">
        <v>40</v>
      </c>
      <c r="G35" s="145" t="s">
        <v>41</v>
      </c>
      <c r="H35" s="145" t="s">
        <v>312</v>
      </c>
      <c r="I35" s="145">
        <v>169147</v>
      </c>
      <c r="J35" s="116">
        <v>1.3760163000000001</v>
      </c>
      <c r="K35" s="116">
        <v>0.13869920199999999</v>
      </c>
      <c r="L35" s="145" t="s">
        <v>327</v>
      </c>
      <c r="M35" s="145">
        <v>88</v>
      </c>
      <c r="N35" s="145">
        <v>88</v>
      </c>
      <c r="O35" s="145">
        <v>118</v>
      </c>
      <c r="P35" s="145" t="s">
        <v>328</v>
      </c>
      <c r="Q35" s="145">
        <v>107</v>
      </c>
      <c r="R35" s="145">
        <v>118</v>
      </c>
      <c r="S35" s="145">
        <v>11949809</v>
      </c>
      <c r="T35" s="145" t="s">
        <v>343</v>
      </c>
      <c r="U35" s="145" t="s">
        <v>351</v>
      </c>
      <c r="V35" s="150">
        <v>0.14011791208792501</v>
      </c>
      <c r="W35" s="150">
        <v>0.14011791208792501</v>
      </c>
      <c r="X35" s="145" t="s">
        <v>2310</v>
      </c>
      <c r="Y35" s="145" t="s">
        <v>2311</v>
      </c>
      <c r="Z35" s="145" t="s">
        <v>344</v>
      </c>
      <c r="AA35" s="145" t="s">
        <v>2272</v>
      </c>
      <c r="AB35" s="145" t="s">
        <v>544</v>
      </c>
      <c r="AC35" t="s">
        <v>425</v>
      </c>
    </row>
    <row r="36" spans="1:29" x14ac:dyDescent="0.25">
      <c r="A36" s="145" t="s">
        <v>638</v>
      </c>
      <c r="B36" s="145" t="s">
        <v>639</v>
      </c>
      <c r="C36" s="145" t="s">
        <v>640</v>
      </c>
      <c r="D36" s="145" t="s">
        <v>247</v>
      </c>
      <c r="E36" s="145" t="s">
        <v>163</v>
      </c>
      <c r="F36" s="145" t="s">
        <v>40</v>
      </c>
      <c r="G36" s="145" t="s">
        <v>41</v>
      </c>
      <c r="H36" s="145" t="s">
        <v>312</v>
      </c>
      <c r="I36" s="145">
        <v>20644</v>
      </c>
      <c r="J36" s="116">
        <v>0.1283601</v>
      </c>
      <c r="K36" s="116">
        <v>0.1298542</v>
      </c>
      <c r="L36" s="145" t="s">
        <v>327</v>
      </c>
      <c r="M36" s="145">
        <v>88</v>
      </c>
      <c r="N36" s="145">
        <v>88</v>
      </c>
      <c r="O36" s="145">
        <v>118</v>
      </c>
      <c r="P36" s="145" t="s">
        <v>328</v>
      </c>
      <c r="Q36" s="145">
        <v>107</v>
      </c>
      <c r="R36" s="145">
        <v>118</v>
      </c>
      <c r="S36" s="145">
        <v>18834766</v>
      </c>
      <c r="T36" s="145" t="s">
        <v>342</v>
      </c>
      <c r="U36" s="145" t="s">
        <v>351</v>
      </c>
      <c r="V36" s="150">
        <v>0.13178599999999999</v>
      </c>
      <c r="W36" s="150">
        <v>0.13178599999999999</v>
      </c>
      <c r="X36" s="145" t="s">
        <v>2312</v>
      </c>
      <c r="Y36" s="145" t="s">
        <v>2312</v>
      </c>
      <c r="Z36" s="145" t="s">
        <v>345</v>
      </c>
      <c r="AA36" s="145" t="s">
        <v>2313</v>
      </c>
      <c r="AB36" s="145" t="s">
        <v>9</v>
      </c>
      <c r="AC36" t="s">
        <v>425</v>
      </c>
    </row>
    <row r="37" spans="1:29" x14ac:dyDescent="0.25">
      <c r="A37" s="145" t="s">
        <v>641</v>
      </c>
      <c r="B37" s="145" t="s">
        <v>642</v>
      </c>
      <c r="C37" s="145" t="s">
        <v>629</v>
      </c>
      <c r="D37" s="145" t="s">
        <v>297</v>
      </c>
      <c r="E37" s="145" t="s">
        <v>39</v>
      </c>
      <c r="F37" s="145" t="s">
        <v>40</v>
      </c>
      <c r="G37" s="145" t="s">
        <v>41</v>
      </c>
      <c r="H37" s="145" t="s">
        <v>312</v>
      </c>
      <c r="I37" s="145">
        <v>20479</v>
      </c>
      <c r="J37" s="116">
        <v>0.12754080000000001</v>
      </c>
      <c r="K37" s="116">
        <v>0.1289862</v>
      </c>
      <c r="L37" s="145" t="s">
        <v>327</v>
      </c>
      <c r="M37" s="145">
        <v>88</v>
      </c>
      <c r="N37" s="145">
        <v>88</v>
      </c>
      <c r="O37" s="145">
        <v>118</v>
      </c>
      <c r="P37" s="145" t="s">
        <v>328</v>
      </c>
      <c r="Q37" s="145">
        <v>107</v>
      </c>
      <c r="R37" s="145">
        <v>118</v>
      </c>
      <c r="S37" s="145">
        <v>8100979</v>
      </c>
      <c r="T37" s="145" t="s">
        <v>342</v>
      </c>
      <c r="U37" s="145" t="s">
        <v>351</v>
      </c>
      <c r="V37" s="150">
        <v>0.13085469999999999</v>
      </c>
      <c r="W37" s="150">
        <v>0.13085469999999999</v>
      </c>
      <c r="X37" s="145" t="s">
        <v>2314</v>
      </c>
      <c r="Y37" s="145" t="s">
        <v>2314</v>
      </c>
      <c r="Z37" s="145" t="s">
        <v>344</v>
      </c>
      <c r="AA37" s="145" t="s">
        <v>2245</v>
      </c>
      <c r="AB37" s="145" t="s">
        <v>9</v>
      </c>
      <c r="AC37" t="s">
        <v>425</v>
      </c>
    </row>
    <row r="38" spans="1:29" x14ac:dyDescent="0.25">
      <c r="A38" s="145" t="s">
        <v>643</v>
      </c>
      <c r="B38" s="145" t="s">
        <v>644</v>
      </c>
      <c r="C38" s="145" t="s">
        <v>444</v>
      </c>
      <c r="D38" s="145" t="s">
        <v>296</v>
      </c>
      <c r="E38" s="145" t="s">
        <v>39</v>
      </c>
      <c r="F38" s="145" t="s">
        <v>40</v>
      </c>
      <c r="G38" s="145" t="s">
        <v>41</v>
      </c>
      <c r="H38" s="145" t="s">
        <v>312</v>
      </c>
      <c r="I38" s="145">
        <v>16448</v>
      </c>
      <c r="J38" s="116">
        <v>0.12702845500000001</v>
      </c>
      <c r="K38" s="116">
        <v>0.128291555</v>
      </c>
      <c r="L38" s="145" t="s">
        <v>327</v>
      </c>
      <c r="M38" s="145">
        <v>88</v>
      </c>
      <c r="N38" s="145">
        <v>88</v>
      </c>
      <c r="O38" s="145">
        <v>118</v>
      </c>
      <c r="P38" s="145" t="s">
        <v>328</v>
      </c>
      <c r="Q38" s="145">
        <v>107</v>
      </c>
      <c r="R38" s="145">
        <v>118</v>
      </c>
      <c r="S38" s="145">
        <v>6181928</v>
      </c>
      <c r="T38" s="145" t="s">
        <v>342</v>
      </c>
      <c r="U38" s="145" t="s">
        <v>351</v>
      </c>
      <c r="V38" s="150">
        <v>0.129926555</v>
      </c>
      <c r="W38" s="150">
        <v>0.129926555</v>
      </c>
      <c r="X38" s="145" t="s">
        <v>2315</v>
      </c>
      <c r="Y38" s="145" t="s">
        <v>2315</v>
      </c>
      <c r="Z38" s="145" t="s">
        <v>344</v>
      </c>
      <c r="AA38" s="145" t="s">
        <v>2245</v>
      </c>
      <c r="AB38" s="145" t="s">
        <v>9</v>
      </c>
      <c r="AC38" t="s">
        <v>425</v>
      </c>
    </row>
    <row r="39" spans="1:29" x14ac:dyDescent="0.25">
      <c r="A39" s="145" t="s">
        <v>645</v>
      </c>
      <c r="B39" s="145" t="s">
        <v>646</v>
      </c>
      <c r="C39" s="145" t="s">
        <v>647</v>
      </c>
      <c r="D39" s="145" t="s">
        <v>147</v>
      </c>
      <c r="E39" s="145" t="s">
        <v>66</v>
      </c>
      <c r="F39" s="145" t="s">
        <v>40</v>
      </c>
      <c r="G39" s="145" t="s">
        <v>41</v>
      </c>
      <c r="H39" s="145" t="s">
        <v>312</v>
      </c>
      <c r="I39" s="145">
        <v>23452</v>
      </c>
      <c r="J39" s="116">
        <v>0.1267218</v>
      </c>
      <c r="K39" s="116">
        <v>0.1282855</v>
      </c>
      <c r="L39" s="145" t="s">
        <v>327</v>
      </c>
      <c r="M39" s="145">
        <v>88</v>
      </c>
      <c r="N39" s="145">
        <v>88</v>
      </c>
      <c r="O39" s="145">
        <v>118</v>
      </c>
      <c r="P39" s="145" t="s">
        <v>328</v>
      </c>
      <c r="Q39" s="145">
        <v>107</v>
      </c>
      <c r="R39" s="145">
        <v>118</v>
      </c>
      <c r="S39" s="145">
        <v>9611281</v>
      </c>
      <c r="T39" s="145" t="s">
        <v>342</v>
      </c>
      <c r="U39" s="145" t="s">
        <v>351</v>
      </c>
      <c r="V39" s="150">
        <v>0.13030420000000001</v>
      </c>
      <c r="W39" s="150">
        <v>0.13030420000000001</v>
      </c>
      <c r="X39" s="145" t="s">
        <v>2316</v>
      </c>
      <c r="Y39" s="145" t="s">
        <v>2317</v>
      </c>
      <c r="Z39" s="145" t="s">
        <v>344</v>
      </c>
      <c r="AA39" s="145" t="s">
        <v>2245</v>
      </c>
      <c r="AB39" s="145" t="s">
        <v>9</v>
      </c>
      <c r="AC39" t="s">
        <v>425</v>
      </c>
    </row>
    <row r="40" spans="1:29" x14ac:dyDescent="0.25">
      <c r="A40" s="145" t="s">
        <v>648</v>
      </c>
      <c r="B40" s="145" t="s">
        <v>649</v>
      </c>
      <c r="C40" s="145" t="s">
        <v>610</v>
      </c>
      <c r="D40" s="145" t="s">
        <v>302</v>
      </c>
      <c r="E40" s="145" t="s">
        <v>301</v>
      </c>
      <c r="F40" s="145" t="s">
        <v>40</v>
      </c>
      <c r="G40" s="145" t="s">
        <v>41</v>
      </c>
      <c r="H40" s="145" t="s">
        <v>312</v>
      </c>
      <c r="I40" s="145">
        <v>21521</v>
      </c>
      <c r="J40" s="116">
        <v>0.12698519999999999</v>
      </c>
      <c r="K40" s="116">
        <v>0.12810489999999999</v>
      </c>
      <c r="L40" s="145" t="s">
        <v>327</v>
      </c>
      <c r="M40" s="145">
        <v>88</v>
      </c>
      <c r="N40" s="145">
        <v>88</v>
      </c>
      <c r="O40" s="145">
        <v>118</v>
      </c>
      <c r="P40" s="145" t="s">
        <v>328</v>
      </c>
      <c r="Q40" s="145">
        <v>107</v>
      </c>
      <c r="R40" s="145">
        <v>118</v>
      </c>
      <c r="S40" s="145">
        <v>10638524</v>
      </c>
      <c r="T40" s="145" t="s">
        <v>343</v>
      </c>
      <c r="U40" s="145" t="s">
        <v>351</v>
      </c>
      <c r="V40" s="150">
        <v>0.1295471</v>
      </c>
      <c r="W40" s="150">
        <v>0.1295471</v>
      </c>
      <c r="X40" s="145" t="s">
        <v>2318</v>
      </c>
      <c r="Y40" s="145" t="s">
        <v>2318</v>
      </c>
      <c r="Z40" s="145" t="s">
        <v>344</v>
      </c>
      <c r="AA40" s="145" t="s">
        <v>2267</v>
      </c>
      <c r="AB40" s="145" t="s">
        <v>544</v>
      </c>
      <c r="AC40" t="s">
        <v>425</v>
      </c>
    </row>
    <row r="41" spans="1:29" x14ac:dyDescent="0.25">
      <c r="A41" s="145" t="s">
        <v>650</v>
      </c>
      <c r="B41" s="145" t="s">
        <v>651</v>
      </c>
      <c r="C41" s="145" t="s">
        <v>442</v>
      </c>
      <c r="D41" s="145" t="s">
        <v>299</v>
      </c>
      <c r="E41" s="145" t="s">
        <v>66</v>
      </c>
      <c r="F41" s="145" t="s">
        <v>40</v>
      </c>
      <c r="G41" s="145" t="s">
        <v>41</v>
      </c>
      <c r="H41" s="145" t="s">
        <v>312</v>
      </c>
      <c r="I41" s="145">
        <v>23135</v>
      </c>
      <c r="J41" s="116">
        <v>0.11612550000000001</v>
      </c>
      <c r="K41" s="116">
        <v>0.1174306</v>
      </c>
      <c r="L41" s="145" t="s">
        <v>327</v>
      </c>
      <c r="M41" s="145">
        <v>88</v>
      </c>
      <c r="N41" s="145">
        <v>88</v>
      </c>
      <c r="O41" s="145">
        <v>118</v>
      </c>
      <c r="P41" s="145" t="s">
        <v>328</v>
      </c>
      <c r="Q41" s="145">
        <v>107</v>
      </c>
      <c r="R41" s="145">
        <v>118</v>
      </c>
      <c r="S41" s="145">
        <v>7764338</v>
      </c>
      <c r="T41" s="145" t="s">
        <v>342</v>
      </c>
      <c r="U41" s="145" t="s">
        <v>351</v>
      </c>
      <c r="V41" s="150">
        <v>0.1191112</v>
      </c>
      <c r="W41" s="150">
        <v>0.1191112</v>
      </c>
      <c r="X41" s="145" t="s">
        <v>2319</v>
      </c>
      <c r="Y41" s="145" t="s">
        <v>2319</v>
      </c>
      <c r="Z41" s="145" t="s">
        <v>344</v>
      </c>
      <c r="AA41" s="145" t="s">
        <v>2245</v>
      </c>
      <c r="AB41" s="145" t="s">
        <v>9</v>
      </c>
      <c r="AC41" t="s">
        <v>425</v>
      </c>
    </row>
    <row r="42" spans="1:29" x14ac:dyDescent="0.25">
      <c r="A42" s="145" t="s">
        <v>652</v>
      </c>
      <c r="B42" s="145" t="s">
        <v>653</v>
      </c>
      <c r="C42" s="145" t="s">
        <v>601</v>
      </c>
      <c r="D42" s="145" t="s">
        <v>247</v>
      </c>
      <c r="E42" s="145" t="s">
        <v>163</v>
      </c>
      <c r="F42" s="145" t="s">
        <v>40</v>
      </c>
      <c r="G42" s="145" t="s">
        <v>41</v>
      </c>
      <c r="H42" s="145" t="s">
        <v>312</v>
      </c>
      <c r="I42" s="145">
        <v>24479</v>
      </c>
      <c r="J42" s="116">
        <v>0.1503546</v>
      </c>
      <c r="K42" s="116">
        <v>0.11456719999999999</v>
      </c>
      <c r="L42" s="145" t="s">
        <v>327</v>
      </c>
      <c r="M42" s="145">
        <v>88</v>
      </c>
      <c r="N42" s="145">
        <v>88</v>
      </c>
      <c r="O42" s="145">
        <v>118</v>
      </c>
      <c r="P42" s="145" t="s">
        <v>328</v>
      </c>
      <c r="Q42" s="145">
        <v>107</v>
      </c>
      <c r="R42" s="145">
        <v>118</v>
      </c>
      <c r="S42" s="145">
        <v>17168003</v>
      </c>
      <c r="T42" s="145" t="s">
        <v>342</v>
      </c>
      <c r="U42" s="145" t="s">
        <v>351</v>
      </c>
      <c r="V42" s="150">
        <v>0.1168486</v>
      </c>
      <c r="W42" s="150">
        <v>0.1168486</v>
      </c>
      <c r="X42" s="145" t="s">
        <v>2320</v>
      </c>
      <c r="Y42" s="145" t="s">
        <v>2320</v>
      </c>
      <c r="Z42" s="145" t="s">
        <v>344</v>
      </c>
      <c r="AA42" s="145" t="s">
        <v>2289</v>
      </c>
      <c r="AB42" s="145" t="s">
        <v>9</v>
      </c>
      <c r="AC42" t="s">
        <v>425</v>
      </c>
    </row>
    <row r="43" spans="1:29" x14ac:dyDescent="0.25">
      <c r="A43" s="145" t="s">
        <v>654</v>
      </c>
      <c r="B43" s="145" t="s">
        <v>655</v>
      </c>
      <c r="C43" s="145" t="s">
        <v>493</v>
      </c>
      <c r="D43" s="145" t="s">
        <v>147</v>
      </c>
      <c r="E43" s="145" t="s">
        <v>66</v>
      </c>
      <c r="F43" s="145" t="s">
        <v>40</v>
      </c>
      <c r="G43" s="145" t="s">
        <v>41</v>
      </c>
      <c r="H43" s="145" t="s">
        <v>312</v>
      </c>
      <c r="I43" s="145">
        <v>15227</v>
      </c>
      <c r="J43" s="116">
        <v>6.76871E-2</v>
      </c>
      <c r="K43" s="116">
        <v>6.841565799999999E-2</v>
      </c>
      <c r="L43" s="145" t="s">
        <v>327</v>
      </c>
      <c r="M43" s="145">
        <v>88</v>
      </c>
      <c r="N43" s="145">
        <v>88</v>
      </c>
      <c r="O43" s="145">
        <v>118</v>
      </c>
      <c r="P43" s="145" t="s">
        <v>328</v>
      </c>
      <c r="Q43" s="145">
        <v>107</v>
      </c>
      <c r="R43" s="145">
        <v>118</v>
      </c>
      <c r="S43" s="145">
        <v>7330704</v>
      </c>
      <c r="T43" s="145" t="s">
        <v>342</v>
      </c>
      <c r="U43" s="145" t="s">
        <v>351</v>
      </c>
      <c r="V43" s="150">
        <v>6.9350999999999996E-2</v>
      </c>
      <c r="W43" s="150">
        <v>6.9350999999999996E-2</v>
      </c>
      <c r="X43" s="145" t="s">
        <v>2321</v>
      </c>
      <c r="Y43" s="145" t="s">
        <v>2321</v>
      </c>
      <c r="Z43" s="145" t="s">
        <v>344</v>
      </c>
      <c r="AA43" s="145" t="s">
        <v>2322</v>
      </c>
      <c r="AB43" s="145" t="s">
        <v>9</v>
      </c>
      <c r="AC43" t="s">
        <v>425</v>
      </c>
    </row>
    <row r="44" spans="1:29" x14ac:dyDescent="0.25">
      <c r="A44" s="145" t="s">
        <v>656</v>
      </c>
      <c r="B44" s="145" t="s">
        <v>657</v>
      </c>
      <c r="C44" s="145" t="s">
        <v>658</v>
      </c>
      <c r="D44" s="145" t="s">
        <v>302</v>
      </c>
      <c r="E44" s="145" t="s">
        <v>301</v>
      </c>
      <c r="F44" s="145" t="s">
        <v>40</v>
      </c>
      <c r="G44" s="145" t="s">
        <v>41</v>
      </c>
      <c r="H44" s="145" t="s">
        <v>312</v>
      </c>
      <c r="I44" s="145">
        <v>12166</v>
      </c>
      <c r="J44" s="116">
        <v>6.7504700000000001E-2</v>
      </c>
      <c r="K44" s="116">
        <v>6.8285600000000002E-2</v>
      </c>
      <c r="L44" s="145" t="s">
        <v>327</v>
      </c>
      <c r="M44" s="145">
        <v>88</v>
      </c>
      <c r="N44" s="145">
        <v>88</v>
      </c>
      <c r="O44" s="145">
        <v>118</v>
      </c>
      <c r="P44" s="145" t="s">
        <v>328</v>
      </c>
      <c r="Q44" s="145">
        <v>107</v>
      </c>
      <c r="R44" s="145">
        <v>118</v>
      </c>
      <c r="S44" s="145">
        <v>15727520</v>
      </c>
      <c r="T44" s="145" t="s">
        <v>343</v>
      </c>
      <c r="U44" s="145" t="s">
        <v>351</v>
      </c>
      <c r="V44" s="150">
        <v>6.9293400000000005E-2</v>
      </c>
      <c r="W44" s="150">
        <v>6.9293400000000005E-2</v>
      </c>
      <c r="X44" s="145" t="s">
        <v>2323</v>
      </c>
      <c r="Y44" s="145" t="s">
        <v>2323</v>
      </c>
      <c r="Z44" s="145" t="s">
        <v>344</v>
      </c>
      <c r="AA44" s="145" t="s">
        <v>2324</v>
      </c>
      <c r="AB44" s="145" t="s">
        <v>9</v>
      </c>
      <c r="AC44" t="s">
        <v>425</v>
      </c>
    </row>
    <row r="45" spans="1:29" x14ac:dyDescent="0.25">
      <c r="A45" s="145" t="s">
        <v>659</v>
      </c>
      <c r="B45" s="145" t="s">
        <v>660</v>
      </c>
      <c r="C45" s="145" t="s">
        <v>494</v>
      </c>
      <c r="D45" s="145" t="s">
        <v>296</v>
      </c>
      <c r="E45" s="145" t="s">
        <v>39</v>
      </c>
      <c r="F45" s="145" t="s">
        <v>40</v>
      </c>
      <c r="G45" s="145" t="s">
        <v>41</v>
      </c>
      <c r="H45" s="145" t="s">
        <v>312</v>
      </c>
      <c r="I45" s="145">
        <v>22732</v>
      </c>
      <c r="J45" s="116">
        <v>0.1653888</v>
      </c>
      <c r="K45" s="116">
        <v>1.6698269000000002E-2</v>
      </c>
      <c r="L45" s="145" t="s">
        <v>327</v>
      </c>
      <c r="M45" s="145">
        <v>88</v>
      </c>
      <c r="N45" s="145">
        <v>88</v>
      </c>
      <c r="O45" s="145">
        <v>118</v>
      </c>
      <c r="P45" s="145" t="s">
        <v>328</v>
      </c>
      <c r="Q45" s="145">
        <v>107</v>
      </c>
      <c r="R45" s="145">
        <v>118</v>
      </c>
      <c r="S45" s="145">
        <v>5193344</v>
      </c>
      <c r="T45" s="145" t="s">
        <v>342</v>
      </c>
      <c r="U45" s="145" t="s">
        <v>351</v>
      </c>
      <c r="V45" s="150">
        <v>1.6904390251895697E-2</v>
      </c>
      <c r="W45" s="150">
        <v>1.6904390251895697E-2</v>
      </c>
      <c r="X45" s="145" t="s">
        <v>2325</v>
      </c>
      <c r="Y45" s="145" t="s">
        <v>2326</v>
      </c>
      <c r="Z45" s="145" t="s">
        <v>344</v>
      </c>
      <c r="AA45" s="145" t="s">
        <v>2245</v>
      </c>
      <c r="AB45" s="145" t="s">
        <v>9</v>
      </c>
      <c r="AC45" t="s">
        <v>425</v>
      </c>
    </row>
    <row r="46" spans="1:29" x14ac:dyDescent="0.25">
      <c r="A46" s="145" t="s">
        <v>661</v>
      </c>
      <c r="B46" s="145" t="s">
        <v>662</v>
      </c>
      <c r="C46" s="145" t="s">
        <v>663</v>
      </c>
      <c r="D46" s="145" t="s">
        <v>245</v>
      </c>
      <c r="E46" s="145" t="s">
        <v>68</v>
      </c>
      <c r="F46" s="145" t="s">
        <v>69</v>
      </c>
      <c r="G46" s="145" t="s">
        <v>79</v>
      </c>
      <c r="H46" s="145" t="s">
        <v>312</v>
      </c>
      <c r="I46" s="145">
        <v>120017</v>
      </c>
      <c r="J46" s="116">
        <v>0.97591269999999997</v>
      </c>
      <c r="K46" s="116">
        <v>0.98437169999999996</v>
      </c>
      <c r="L46" s="145" t="s">
        <v>327</v>
      </c>
      <c r="M46" s="145">
        <v>88</v>
      </c>
      <c r="N46" s="145">
        <v>88</v>
      </c>
      <c r="O46" s="145">
        <v>118</v>
      </c>
      <c r="P46" s="145" t="s">
        <v>328</v>
      </c>
      <c r="Q46" s="145">
        <v>107</v>
      </c>
      <c r="R46" s="145">
        <v>118</v>
      </c>
      <c r="S46" s="145">
        <v>13352477</v>
      </c>
      <c r="T46" s="145" t="s">
        <v>342</v>
      </c>
      <c r="U46" s="145" t="s">
        <v>351</v>
      </c>
      <c r="V46" s="150">
        <v>0.99531360000000002</v>
      </c>
      <c r="W46" s="150">
        <v>2.0026481</v>
      </c>
      <c r="X46" s="145" t="s">
        <v>2327</v>
      </c>
      <c r="Y46" s="145" t="s">
        <v>2327</v>
      </c>
      <c r="Z46" s="145" t="s">
        <v>344</v>
      </c>
      <c r="AA46" s="145" t="s">
        <v>2328</v>
      </c>
      <c r="AB46" s="145" t="s">
        <v>9</v>
      </c>
      <c r="AC46" t="s">
        <v>425</v>
      </c>
    </row>
    <row r="47" spans="1:29" x14ac:dyDescent="0.25">
      <c r="A47" s="145" t="s">
        <v>664</v>
      </c>
      <c r="B47" s="145" t="s">
        <v>665</v>
      </c>
      <c r="C47" s="145" t="s">
        <v>666</v>
      </c>
      <c r="D47" s="145" t="s">
        <v>175</v>
      </c>
      <c r="E47" s="145" t="s">
        <v>138</v>
      </c>
      <c r="F47" s="145" t="s">
        <v>69</v>
      </c>
      <c r="G47" s="145" t="s">
        <v>79</v>
      </c>
      <c r="H47" s="145" t="s">
        <v>312</v>
      </c>
      <c r="I47" s="145">
        <v>163493</v>
      </c>
      <c r="J47" s="116">
        <v>1.434849</v>
      </c>
      <c r="K47" s="116">
        <v>1.4471703</v>
      </c>
      <c r="L47" s="145" t="s">
        <v>327</v>
      </c>
      <c r="M47" s="145">
        <v>88</v>
      </c>
      <c r="N47" s="145">
        <v>88</v>
      </c>
      <c r="O47" s="145">
        <v>118</v>
      </c>
      <c r="P47" s="145" t="s">
        <v>328</v>
      </c>
      <c r="Q47" s="145">
        <v>107</v>
      </c>
      <c r="R47" s="145">
        <v>118</v>
      </c>
      <c r="S47" s="145">
        <v>9611871</v>
      </c>
      <c r="T47" s="145" t="s">
        <v>342</v>
      </c>
      <c r="U47" s="145" t="s">
        <v>351</v>
      </c>
      <c r="V47" s="150">
        <v>1.4631198999999999</v>
      </c>
      <c r="W47" s="150">
        <v>1.4631198999999999</v>
      </c>
      <c r="X47" s="145" t="s">
        <v>2329</v>
      </c>
      <c r="Y47" s="145" t="s">
        <v>2329</v>
      </c>
      <c r="Z47" s="145" t="s">
        <v>344</v>
      </c>
      <c r="AA47" s="145" t="s">
        <v>2280</v>
      </c>
      <c r="AB47" s="145" t="s">
        <v>9</v>
      </c>
      <c r="AC47" t="s">
        <v>425</v>
      </c>
    </row>
    <row r="48" spans="1:29" x14ac:dyDescent="0.25">
      <c r="A48" s="145" t="s">
        <v>667</v>
      </c>
      <c r="B48" s="145" t="s">
        <v>668</v>
      </c>
      <c r="C48" s="145" t="s">
        <v>669</v>
      </c>
      <c r="D48" s="145" t="s">
        <v>175</v>
      </c>
      <c r="E48" s="145" t="s">
        <v>138</v>
      </c>
      <c r="F48" s="145" t="s">
        <v>69</v>
      </c>
      <c r="G48" s="145" t="s">
        <v>79</v>
      </c>
      <c r="H48" s="145" t="s">
        <v>312</v>
      </c>
      <c r="I48" s="145">
        <v>113660</v>
      </c>
      <c r="J48" s="116">
        <v>0.96795129999999996</v>
      </c>
      <c r="K48" s="116">
        <v>0.97567820000000005</v>
      </c>
      <c r="L48" s="145" t="s">
        <v>327</v>
      </c>
      <c r="M48" s="145">
        <v>88</v>
      </c>
      <c r="N48" s="145">
        <v>88</v>
      </c>
      <c r="O48" s="145">
        <v>118</v>
      </c>
      <c r="P48" s="145" t="s">
        <v>328</v>
      </c>
      <c r="Q48" s="145">
        <v>107</v>
      </c>
      <c r="R48" s="145">
        <v>118</v>
      </c>
      <c r="S48" s="145">
        <v>12745303</v>
      </c>
      <c r="T48" s="145" t="s">
        <v>343</v>
      </c>
      <c r="U48" s="145" t="s">
        <v>351</v>
      </c>
      <c r="V48" s="150">
        <v>0.98567079999999996</v>
      </c>
      <c r="W48" s="150">
        <v>1.1961447000000001</v>
      </c>
      <c r="X48" s="145" t="s">
        <v>2330</v>
      </c>
      <c r="Y48" s="145" t="s">
        <v>2330</v>
      </c>
      <c r="Z48" s="145" t="s">
        <v>344</v>
      </c>
      <c r="AA48" s="145" t="s">
        <v>2331</v>
      </c>
      <c r="AB48" s="145" t="s">
        <v>544</v>
      </c>
      <c r="AC48" t="s">
        <v>425</v>
      </c>
    </row>
    <row r="49" spans="1:29" x14ac:dyDescent="0.25">
      <c r="A49" s="145" t="s">
        <v>670</v>
      </c>
      <c r="B49" s="145" t="s">
        <v>671</v>
      </c>
      <c r="C49" s="145" t="s">
        <v>434</v>
      </c>
      <c r="D49" s="145" t="s">
        <v>67</v>
      </c>
      <c r="E49" s="145" t="s">
        <v>68</v>
      </c>
      <c r="F49" s="145" t="s">
        <v>69</v>
      </c>
      <c r="G49" s="145" t="s">
        <v>79</v>
      </c>
      <c r="H49" s="145" t="s">
        <v>312</v>
      </c>
      <c r="I49" s="145">
        <v>140624</v>
      </c>
      <c r="J49" s="116">
        <v>0.93029969999999995</v>
      </c>
      <c r="K49" s="116">
        <v>0.93748653000000004</v>
      </c>
      <c r="L49" s="145" t="s">
        <v>327</v>
      </c>
      <c r="M49" s="145">
        <v>88</v>
      </c>
      <c r="N49" s="145">
        <v>88</v>
      </c>
      <c r="O49" s="145">
        <v>118</v>
      </c>
      <c r="P49" s="145" t="s">
        <v>328</v>
      </c>
      <c r="Q49" s="145">
        <v>107</v>
      </c>
      <c r="R49" s="145">
        <v>118</v>
      </c>
      <c r="S49" s="145">
        <v>2256728</v>
      </c>
      <c r="T49" s="145" t="s">
        <v>342</v>
      </c>
      <c r="U49" s="145" t="s">
        <v>351</v>
      </c>
      <c r="V49" s="150">
        <v>0.94674939999999996</v>
      </c>
      <c r="W49" s="150">
        <v>0.94674939999999996</v>
      </c>
      <c r="X49" s="145" t="s">
        <v>2332</v>
      </c>
      <c r="Y49" s="145" t="s">
        <v>2333</v>
      </c>
      <c r="Z49" s="145" t="s">
        <v>344</v>
      </c>
      <c r="AA49" s="145" t="s">
        <v>2245</v>
      </c>
      <c r="AB49" s="145" t="s">
        <v>9</v>
      </c>
      <c r="AC49" t="s">
        <v>425</v>
      </c>
    </row>
    <row r="50" spans="1:29" x14ac:dyDescent="0.25">
      <c r="A50" s="145" t="s">
        <v>672</v>
      </c>
      <c r="B50" s="145" t="s">
        <v>673</v>
      </c>
      <c r="C50" s="145" t="s">
        <v>666</v>
      </c>
      <c r="D50" s="145" t="s">
        <v>175</v>
      </c>
      <c r="E50" s="145" t="s">
        <v>138</v>
      </c>
      <c r="F50" s="145" t="s">
        <v>69</v>
      </c>
      <c r="G50" s="145" t="s">
        <v>79</v>
      </c>
      <c r="H50" s="145" t="s">
        <v>312</v>
      </c>
      <c r="I50" s="145">
        <v>92700</v>
      </c>
      <c r="J50" s="116">
        <v>0.66710400000000003</v>
      </c>
      <c r="K50" s="116">
        <v>0.67332150000000002</v>
      </c>
      <c r="L50" s="145" t="s">
        <v>327</v>
      </c>
      <c r="M50" s="145">
        <v>88</v>
      </c>
      <c r="N50" s="145">
        <v>88</v>
      </c>
      <c r="O50" s="145">
        <v>118</v>
      </c>
      <c r="P50" s="145" t="s">
        <v>328</v>
      </c>
      <c r="Q50" s="145">
        <v>107</v>
      </c>
      <c r="R50" s="145">
        <v>118</v>
      </c>
      <c r="S50" s="145">
        <v>8926592</v>
      </c>
      <c r="T50" s="145" t="s">
        <v>342</v>
      </c>
      <c r="U50" s="145" t="s">
        <v>351</v>
      </c>
      <c r="V50" s="150">
        <v>0.68135760000000001</v>
      </c>
      <c r="W50" s="150">
        <v>0.91513149999999999</v>
      </c>
      <c r="X50" s="145" t="s">
        <v>2334</v>
      </c>
      <c r="Y50" s="145" t="s">
        <v>2335</v>
      </c>
      <c r="Z50" s="145" t="s">
        <v>344</v>
      </c>
      <c r="AA50" s="145" t="s">
        <v>2245</v>
      </c>
      <c r="AB50" s="145" t="s">
        <v>9</v>
      </c>
      <c r="AC50" t="s">
        <v>425</v>
      </c>
    </row>
    <row r="51" spans="1:29" x14ac:dyDescent="0.25">
      <c r="A51" s="145" t="s">
        <v>674</v>
      </c>
      <c r="B51" s="145" t="s">
        <v>675</v>
      </c>
      <c r="C51" s="145" t="s">
        <v>666</v>
      </c>
      <c r="D51" s="145" t="s">
        <v>175</v>
      </c>
      <c r="E51" s="145" t="s">
        <v>138</v>
      </c>
      <c r="F51" s="145" t="s">
        <v>69</v>
      </c>
      <c r="G51" s="145" t="s">
        <v>79</v>
      </c>
      <c r="H51" s="145" t="s">
        <v>312</v>
      </c>
      <c r="I51" s="145">
        <v>32083</v>
      </c>
      <c r="J51" s="116">
        <v>0.22942470000000001</v>
      </c>
      <c r="K51" s="116">
        <v>0.2313231</v>
      </c>
      <c r="L51" s="145" t="s">
        <v>327</v>
      </c>
      <c r="M51" s="145">
        <v>88</v>
      </c>
      <c r="N51" s="145">
        <v>88</v>
      </c>
      <c r="O51" s="145">
        <v>118</v>
      </c>
      <c r="P51" s="145" t="s">
        <v>328</v>
      </c>
      <c r="Q51" s="145">
        <v>107</v>
      </c>
      <c r="R51" s="145">
        <v>118</v>
      </c>
      <c r="S51" s="145">
        <v>8926592</v>
      </c>
      <c r="T51" s="145" t="s">
        <v>342</v>
      </c>
      <c r="U51" s="145" t="s">
        <v>351</v>
      </c>
      <c r="V51" s="150">
        <v>0.23377390000000001</v>
      </c>
      <c r="W51" s="150">
        <v>0.91513149999999999</v>
      </c>
      <c r="X51" s="145" t="s">
        <v>2336</v>
      </c>
      <c r="Y51" s="145" t="s">
        <v>2336</v>
      </c>
      <c r="Z51" s="145" t="s">
        <v>344</v>
      </c>
      <c r="AA51" s="145" t="s">
        <v>2245</v>
      </c>
      <c r="AB51" s="145" t="s">
        <v>9</v>
      </c>
      <c r="AC51" t="s">
        <v>425</v>
      </c>
    </row>
    <row r="52" spans="1:29" x14ac:dyDescent="0.25">
      <c r="A52" s="145" t="s">
        <v>676</v>
      </c>
      <c r="B52" s="145" t="s">
        <v>677</v>
      </c>
      <c r="C52" s="145" t="s">
        <v>678</v>
      </c>
      <c r="D52" s="145" t="s">
        <v>244</v>
      </c>
      <c r="E52" s="145" t="s">
        <v>68</v>
      </c>
      <c r="F52" s="145" t="s">
        <v>69</v>
      </c>
      <c r="G52" s="145" t="s">
        <v>79</v>
      </c>
      <c r="H52" s="145" t="s">
        <v>312</v>
      </c>
      <c r="I52" s="145">
        <v>23065</v>
      </c>
      <c r="J52" s="116">
        <v>0.14413490000000001</v>
      </c>
      <c r="K52" s="116">
        <v>0.14572830000000001</v>
      </c>
      <c r="L52" s="145" t="s">
        <v>327</v>
      </c>
      <c r="M52" s="145">
        <v>88</v>
      </c>
      <c r="N52" s="145">
        <v>88</v>
      </c>
      <c r="O52" s="145">
        <v>118</v>
      </c>
      <c r="P52" s="145" t="s">
        <v>328</v>
      </c>
      <c r="Q52" s="145">
        <v>107</v>
      </c>
      <c r="R52" s="145">
        <v>118</v>
      </c>
      <c r="S52" s="145">
        <v>13366374</v>
      </c>
      <c r="T52" s="145" t="s">
        <v>343</v>
      </c>
      <c r="U52" s="145" t="s">
        <v>351</v>
      </c>
      <c r="V52" s="150">
        <v>0.14778749999999999</v>
      </c>
      <c r="W52" s="150">
        <v>0.77134619999999998</v>
      </c>
      <c r="X52" s="145" t="s">
        <v>2337</v>
      </c>
      <c r="Y52" s="145" t="s">
        <v>2337</v>
      </c>
      <c r="Z52" s="145" t="s">
        <v>348</v>
      </c>
      <c r="AA52" s="145" t="s">
        <v>2267</v>
      </c>
      <c r="AB52" s="145" t="s">
        <v>544</v>
      </c>
      <c r="AC52" t="s">
        <v>425</v>
      </c>
    </row>
    <row r="53" spans="1:29" x14ac:dyDescent="0.25">
      <c r="A53" s="145" t="s">
        <v>679</v>
      </c>
      <c r="B53" s="145" t="s">
        <v>680</v>
      </c>
      <c r="C53" s="145" t="s">
        <v>446</v>
      </c>
      <c r="D53" s="145" t="s">
        <v>137</v>
      </c>
      <c r="E53" s="145" t="s">
        <v>138</v>
      </c>
      <c r="F53" s="145" t="s">
        <v>69</v>
      </c>
      <c r="G53" s="145" t="s">
        <v>79</v>
      </c>
      <c r="H53" s="145" t="s">
        <v>312</v>
      </c>
      <c r="I53" s="145">
        <v>73170</v>
      </c>
      <c r="J53" s="116">
        <v>0.44643719999999998</v>
      </c>
      <c r="K53" s="116">
        <v>0.45025749999999998</v>
      </c>
      <c r="L53" s="145" t="s">
        <v>327</v>
      </c>
      <c r="M53" s="145">
        <v>88</v>
      </c>
      <c r="N53" s="145">
        <v>88</v>
      </c>
      <c r="O53" s="145">
        <v>118</v>
      </c>
      <c r="P53" s="145" t="s">
        <v>328</v>
      </c>
      <c r="Q53" s="145">
        <v>107</v>
      </c>
      <c r="R53" s="145">
        <v>118</v>
      </c>
      <c r="S53" s="145">
        <v>11708068</v>
      </c>
      <c r="T53" s="145" t="s">
        <v>342</v>
      </c>
      <c r="U53" s="145" t="s">
        <v>351</v>
      </c>
      <c r="V53" s="150">
        <v>0.45517950000000001</v>
      </c>
      <c r="W53" s="150">
        <v>0.55315630000000005</v>
      </c>
      <c r="X53" s="145" t="s">
        <v>2339</v>
      </c>
      <c r="Y53" s="145" t="s">
        <v>2340</v>
      </c>
      <c r="Z53" s="145" t="s">
        <v>2341</v>
      </c>
      <c r="AA53" s="145" t="s">
        <v>2245</v>
      </c>
      <c r="AB53" s="145" t="s">
        <v>9</v>
      </c>
      <c r="AC53" t="s">
        <v>425</v>
      </c>
    </row>
    <row r="54" spans="1:29" x14ac:dyDescent="0.25">
      <c r="A54" s="145" t="s">
        <v>681</v>
      </c>
      <c r="B54" s="145" t="s">
        <v>682</v>
      </c>
      <c r="C54" s="145" t="s">
        <v>683</v>
      </c>
      <c r="D54" s="145" t="s">
        <v>245</v>
      </c>
      <c r="E54" s="145" t="s">
        <v>68</v>
      </c>
      <c r="F54" s="145" t="s">
        <v>69</v>
      </c>
      <c r="G54" s="145" t="s">
        <v>79</v>
      </c>
      <c r="H54" s="145" t="s">
        <v>312</v>
      </c>
      <c r="I54" s="145">
        <v>77314</v>
      </c>
      <c r="J54" s="116">
        <v>0.52152529999999997</v>
      </c>
      <c r="K54" s="116">
        <v>0.52655289999999999</v>
      </c>
      <c r="L54" s="145" t="s">
        <v>327</v>
      </c>
      <c r="M54" s="145">
        <v>88</v>
      </c>
      <c r="N54" s="145">
        <v>88</v>
      </c>
      <c r="O54" s="145">
        <v>118</v>
      </c>
      <c r="P54" s="145" t="s">
        <v>328</v>
      </c>
      <c r="Q54" s="145">
        <v>107</v>
      </c>
      <c r="R54" s="145">
        <v>118</v>
      </c>
      <c r="S54" s="145">
        <v>13072458</v>
      </c>
      <c r="T54" s="145" t="s">
        <v>342</v>
      </c>
      <c r="U54" s="145" t="s">
        <v>351</v>
      </c>
      <c r="V54" s="150">
        <v>0.53304739999999995</v>
      </c>
      <c r="W54" s="150">
        <v>0.53304739999999995</v>
      </c>
      <c r="X54" s="145" t="s">
        <v>2342</v>
      </c>
      <c r="Y54" s="145" t="s">
        <v>2342</v>
      </c>
      <c r="Z54" s="145" t="s">
        <v>344</v>
      </c>
      <c r="AA54" s="145" t="s">
        <v>2343</v>
      </c>
      <c r="AB54" s="145" t="s">
        <v>9</v>
      </c>
      <c r="AC54" t="s">
        <v>425</v>
      </c>
    </row>
    <row r="55" spans="1:29" x14ac:dyDescent="0.25">
      <c r="A55" s="145" t="s">
        <v>684</v>
      </c>
      <c r="B55" s="145" t="s">
        <v>685</v>
      </c>
      <c r="C55" s="145" t="s">
        <v>434</v>
      </c>
      <c r="D55" s="145" t="s">
        <v>67</v>
      </c>
      <c r="E55" s="145" t="s">
        <v>68</v>
      </c>
      <c r="F55" s="145" t="s">
        <v>69</v>
      </c>
      <c r="G55" s="145" t="s">
        <v>79</v>
      </c>
      <c r="H55" s="145" t="s">
        <v>312</v>
      </c>
      <c r="I55" s="145">
        <v>61021</v>
      </c>
      <c r="J55" s="116">
        <v>0.4571462</v>
      </c>
      <c r="K55" s="116">
        <v>0.46088859999999998</v>
      </c>
      <c r="L55" s="145" t="s">
        <v>327</v>
      </c>
      <c r="M55" s="145">
        <v>88</v>
      </c>
      <c r="N55" s="145">
        <v>88</v>
      </c>
      <c r="O55" s="145">
        <v>118</v>
      </c>
      <c r="P55" s="145" t="s">
        <v>328</v>
      </c>
      <c r="Q55" s="145">
        <v>107</v>
      </c>
      <c r="R55" s="145">
        <v>118</v>
      </c>
      <c r="S55" s="145">
        <v>17162799</v>
      </c>
      <c r="T55" s="145" t="s">
        <v>342</v>
      </c>
      <c r="U55" s="145" t="s">
        <v>351</v>
      </c>
      <c r="V55" s="150">
        <v>0.46572239999999998</v>
      </c>
      <c r="W55" s="150">
        <v>0.46572239999999998</v>
      </c>
      <c r="X55" s="145" t="s">
        <v>2344</v>
      </c>
      <c r="Y55" s="145" t="s">
        <v>2344</v>
      </c>
      <c r="Z55" s="145" t="s">
        <v>344</v>
      </c>
      <c r="AA55" s="145" t="s">
        <v>2345</v>
      </c>
      <c r="AB55" s="145" t="s">
        <v>9</v>
      </c>
      <c r="AC55" t="s">
        <v>425</v>
      </c>
    </row>
    <row r="56" spans="1:29" x14ac:dyDescent="0.25">
      <c r="A56" s="145" t="s">
        <v>686</v>
      </c>
      <c r="B56" s="145" t="s">
        <v>687</v>
      </c>
      <c r="C56" s="145" t="s">
        <v>434</v>
      </c>
      <c r="D56" s="145" t="s">
        <v>67</v>
      </c>
      <c r="E56" s="145" t="s">
        <v>68</v>
      </c>
      <c r="F56" s="145" t="s">
        <v>69</v>
      </c>
      <c r="G56" s="145" t="s">
        <v>79</v>
      </c>
      <c r="H56" s="145" t="s">
        <v>312</v>
      </c>
      <c r="I56" s="145">
        <v>60008</v>
      </c>
      <c r="J56" s="116">
        <v>0.45121750399999999</v>
      </c>
      <c r="K56" s="116">
        <v>0.45574649000000006</v>
      </c>
      <c r="L56" s="145" t="s">
        <v>327</v>
      </c>
      <c r="M56" s="145">
        <v>88</v>
      </c>
      <c r="N56" s="145">
        <v>88</v>
      </c>
      <c r="O56" s="145">
        <v>118</v>
      </c>
      <c r="P56" s="145" t="s">
        <v>328</v>
      </c>
      <c r="Q56" s="145">
        <v>107</v>
      </c>
      <c r="R56" s="145">
        <v>118</v>
      </c>
      <c r="S56" s="145">
        <v>7599468</v>
      </c>
      <c r="T56" s="145" t="s">
        <v>342</v>
      </c>
      <c r="U56" s="145" t="s">
        <v>351</v>
      </c>
      <c r="V56" s="150">
        <v>0.461607604</v>
      </c>
      <c r="W56" s="150">
        <v>0.461607604</v>
      </c>
      <c r="X56" s="145" t="s">
        <v>2346</v>
      </c>
      <c r="Y56" s="145" t="s">
        <v>2346</v>
      </c>
      <c r="Z56" s="145" t="s">
        <v>344</v>
      </c>
      <c r="AA56" s="145" t="s">
        <v>2347</v>
      </c>
      <c r="AB56" s="145" t="s">
        <v>9</v>
      </c>
      <c r="AC56" t="s">
        <v>425</v>
      </c>
    </row>
    <row r="57" spans="1:29" x14ac:dyDescent="0.25">
      <c r="A57" s="145" t="s">
        <v>688</v>
      </c>
      <c r="B57" s="145" t="s">
        <v>689</v>
      </c>
      <c r="C57" s="145" t="s">
        <v>669</v>
      </c>
      <c r="D57" s="145" t="s">
        <v>175</v>
      </c>
      <c r="E57" s="145" t="s">
        <v>138</v>
      </c>
      <c r="F57" s="145" t="s">
        <v>69</v>
      </c>
      <c r="G57" s="145" t="s">
        <v>79</v>
      </c>
      <c r="H57" s="145" t="s">
        <v>312</v>
      </c>
      <c r="I57" s="145">
        <v>71735</v>
      </c>
      <c r="J57" s="116">
        <v>0.44744610000000001</v>
      </c>
      <c r="K57" s="116">
        <v>0.45128010000000002</v>
      </c>
      <c r="L57" s="145" t="s">
        <v>327</v>
      </c>
      <c r="M57" s="145">
        <v>88</v>
      </c>
      <c r="N57" s="145">
        <v>88</v>
      </c>
      <c r="O57" s="145">
        <v>118</v>
      </c>
      <c r="P57" s="145" t="s">
        <v>328</v>
      </c>
      <c r="Q57" s="145">
        <v>107</v>
      </c>
      <c r="R57" s="145">
        <v>118</v>
      </c>
      <c r="S57" s="145">
        <v>13076076</v>
      </c>
      <c r="T57" s="145" t="s">
        <v>342</v>
      </c>
      <c r="U57" s="145" t="s">
        <v>351</v>
      </c>
      <c r="V57" s="150">
        <v>0.4562215</v>
      </c>
      <c r="W57" s="150">
        <v>0.4562215</v>
      </c>
      <c r="X57" s="145" t="s">
        <v>2348</v>
      </c>
      <c r="Y57" s="145" t="s">
        <v>2349</v>
      </c>
      <c r="Z57" s="145" t="s">
        <v>348</v>
      </c>
      <c r="AA57" s="145" t="s">
        <v>2350</v>
      </c>
      <c r="AB57" s="145" t="s">
        <v>9</v>
      </c>
      <c r="AC57" t="s">
        <v>425</v>
      </c>
    </row>
    <row r="58" spans="1:29" x14ac:dyDescent="0.25">
      <c r="A58" s="145" t="s">
        <v>690</v>
      </c>
      <c r="B58" s="145" t="s">
        <v>691</v>
      </c>
      <c r="C58" s="145" t="s">
        <v>683</v>
      </c>
      <c r="D58" s="145" t="s">
        <v>245</v>
      </c>
      <c r="E58" s="145" t="s">
        <v>68</v>
      </c>
      <c r="F58" s="145" t="s">
        <v>69</v>
      </c>
      <c r="G58" s="145" t="s">
        <v>79</v>
      </c>
      <c r="H58" s="145" t="s">
        <v>312</v>
      </c>
      <c r="I58" s="145">
        <v>50232</v>
      </c>
      <c r="J58" s="116">
        <v>0.41709869999999999</v>
      </c>
      <c r="K58" s="116">
        <v>0.42080450000000003</v>
      </c>
      <c r="L58" s="145" t="s">
        <v>327</v>
      </c>
      <c r="M58" s="145">
        <v>88</v>
      </c>
      <c r="N58" s="145">
        <v>88</v>
      </c>
      <c r="O58" s="145">
        <v>118</v>
      </c>
      <c r="P58" s="145" t="s">
        <v>328</v>
      </c>
      <c r="Q58" s="145">
        <v>107</v>
      </c>
      <c r="R58" s="145">
        <v>118</v>
      </c>
      <c r="S58" s="145">
        <v>9977252</v>
      </c>
      <c r="T58" s="145" t="s">
        <v>342</v>
      </c>
      <c r="U58" s="145" t="s">
        <v>351</v>
      </c>
      <c r="V58" s="150">
        <v>0.42560009999999998</v>
      </c>
      <c r="W58" s="150">
        <v>0.42560009999999998</v>
      </c>
      <c r="X58" s="145" t="s">
        <v>2351</v>
      </c>
      <c r="Y58" s="145" t="s">
        <v>2351</v>
      </c>
      <c r="Z58" s="145" t="s">
        <v>344</v>
      </c>
      <c r="AA58" s="145" t="s">
        <v>2347</v>
      </c>
      <c r="AB58" s="145" t="s">
        <v>9</v>
      </c>
      <c r="AC58" t="s">
        <v>425</v>
      </c>
    </row>
    <row r="59" spans="1:29" x14ac:dyDescent="0.25">
      <c r="A59" s="145" t="s">
        <v>692</v>
      </c>
      <c r="B59" s="145" t="s">
        <v>693</v>
      </c>
      <c r="C59" s="145" t="s">
        <v>434</v>
      </c>
      <c r="D59" s="145" t="s">
        <v>67</v>
      </c>
      <c r="E59" s="145" t="s">
        <v>68</v>
      </c>
      <c r="F59" s="145" t="s">
        <v>69</v>
      </c>
      <c r="G59" s="145" t="s">
        <v>79</v>
      </c>
      <c r="H59" s="145" t="s">
        <v>312</v>
      </c>
      <c r="I59" s="145">
        <v>30366</v>
      </c>
      <c r="J59" s="116">
        <v>0.23131660000000001</v>
      </c>
      <c r="K59" s="116">
        <v>0.23354220000000001</v>
      </c>
      <c r="L59" s="145" t="s">
        <v>327</v>
      </c>
      <c r="M59" s="145">
        <v>88</v>
      </c>
      <c r="N59" s="145">
        <v>88</v>
      </c>
      <c r="O59" s="145">
        <v>118</v>
      </c>
      <c r="P59" s="145" t="s">
        <v>328</v>
      </c>
      <c r="Q59" s="145">
        <v>107</v>
      </c>
      <c r="R59" s="145">
        <v>118</v>
      </c>
      <c r="S59" s="145">
        <v>10637535</v>
      </c>
      <c r="T59" s="145" t="s">
        <v>343</v>
      </c>
      <c r="U59" s="145" t="s">
        <v>351</v>
      </c>
      <c r="V59" s="150">
        <v>0.23642170000000001</v>
      </c>
      <c r="W59" s="150">
        <v>0.28526499999999999</v>
      </c>
      <c r="X59" s="145" t="s">
        <v>2352</v>
      </c>
      <c r="Y59" s="145" t="s">
        <v>2352</v>
      </c>
      <c r="Z59" s="145" t="s">
        <v>344</v>
      </c>
      <c r="AA59" s="145" t="s">
        <v>2246</v>
      </c>
      <c r="AB59" s="145" t="s">
        <v>544</v>
      </c>
      <c r="AC59" t="s">
        <v>425</v>
      </c>
    </row>
    <row r="60" spans="1:29" x14ac:dyDescent="0.25">
      <c r="A60" s="145" t="s">
        <v>694</v>
      </c>
      <c r="B60" s="145" t="s">
        <v>695</v>
      </c>
      <c r="C60" s="145" t="s">
        <v>696</v>
      </c>
      <c r="D60" s="145" t="s">
        <v>245</v>
      </c>
      <c r="E60" s="145" t="s">
        <v>68</v>
      </c>
      <c r="F60" s="145" t="s">
        <v>69</v>
      </c>
      <c r="G60" s="145" t="s">
        <v>79</v>
      </c>
      <c r="H60" s="145" t="s">
        <v>312</v>
      </c>
      <c r="I60" s="145">
        <v>34647</v>
      </c>
      <c r="J60" s="116">
        <v>0.27603539999999999</v>
      </c>
      <c r="K60" s="116">
        <v>0.278304</v>
      </c>
      <c r="L60" s="145" t="s">
        <v>327</v>
      </c>
      <c r="M60" s="145">
        <v>88</v>
      </c>
      <c r="N60" s="145">
        <v>88</v>
      </c>
      <c r="O60" s="145">
        <v>118</v>
      </c>
      <c r="P60" s="145" t="s">
        <v>328</v>
      </c>
      <c r="Q60" s="145">
        <v>107</v>
      </c>
      <c r="R60" s="145">
        <v>118</v>
      </c>
      <c r="S60" s="145">
        <v>14085603</v>
      </c>
      <c r="T60" s="145" t="s">
        <v>342</v>
      </c>
      <c r="U60" s="145" t="s">
        <v>351</v>
      </c>
      <c r="V60" s="150">
        <v>0.28123619999999999</v>
      </c>
      <c r="W60" s="150">
        <v>0.28123619999999999</v>
      </c>
      <c r="X60" s="145" t="s">
        <v>2353</v>
      </c>
      <c r="Y60" s="145" t="s">
        <v>2353</v>
      </c>
      <c r="Z60" s="145" t="s">
        <v>344</v>
      </c>
      <c r="AA60" s="145" t="s">
        <v>2347</v>
      </c>
      <c r="AB60" s="145" t="s">
        <v>9</v>
      </c>
      <c r="AC60" t="s">
        <v>425</v>
      </c>
    </row>
    <row r="61" spans="1:29" x14ac:dyDescent="0.25">
      <c r="A61" s="145" t="s">
        <v>697</v>
      </c>
      <c r="B61" s="145" t="s">
        <v>698</v>
      </c>
      <c r="C61" s="145" t="s">
        <v>696</v>
      </c>
      <c r="D61" s="145" t="s">
        <v>245</v>
      </c>
      <c r="E61" s="145" t="s">
        <v>68</v>
      </c>
      <c r="F61" s="145" t="s">
        <v>69</v>
      </c>
      <c r="G61" s="145" t="s">
        <v>79</v>
      </c>
      <c r="H61" s="145" t="s">
        <v>312</v>
      </c>
      <c r="I61" s="145">
        <v>36718</v>
      </c>
      <c r="J61" s="116">
        <v>0.25498599999999999</v>
      </c>
      <c r="K61" s="116">
        <v>0.25781959999999998</v>
      </c>
      <c r="L61" s="145" t="s">
        <v>327</v>
      </c>
      <c r="M61" s="145">
        <v>88</v>
      </c>
      <c r="N61" s="145">
        <v>88</v>
      </c>
      <c r="O61" s="145">
        <v>118</v>
      </c>
      <c r="P61" s="145" t="s">
        <v>328</v>
      </c>
      <c r="Q61" s="145">
        <v>107</v>
      </c>
      <c r="R61" s="145">
        <v>118</v>
      </c>
      <c r="S61" s="145">
        <v>17440281</v>
      </c>
      <c r="T61" s="145" t="s">
        <v>342</v>
      </c>
      <c r="U61" s="145" t="s">
        <v>351</v>
      </c>
      <c r="V61" s="150">
        <v>0.26148719999999998</v>
      </c>
      <c r="W61" s="150">
        <v>0.26148719999999998</v>
      </c>
      <c r="X61" s="145" t="s">
        <v>2354</v>
      </c>
      <c r="Y61" s="145" t="s">
        <v>2355</v>
      </c>
      <c r="Z61" s="145" t="s">
        <v>344</v>
      </c>
      <c r="AA61" s="145" t="s">
        <v>2350</v>
      </c>
      <c r="AB61" s="145" t="s">
        <v>9</v>
      </c>
      <c r="AC61" t="s">
        <v>425</v>
      </c>
    </row>
    <row r="62" spans="1:29" x14ac:dyDescent="0.25">
      <c r="A62" s="145" t="s">
        <v>699</v>
      </c>
      <c r="B62" s="145" t="s">
        <v>700</v>
      </c>
      <c r="C62" s="145" t="s">
        <v>495</v>
      </c>
      <c r="D62" s="145" t="s">
        <v>137</v>
      </c>
      <c r="E62" s="145" t="s">
        <v>138</v>
      </c>
      <c r="F62" s="145" t="s">
        <v>69</v>
      </c>
      <c r="G62" s="145" t="s">
        <v>79</v>
      </c>
      <c r="H62" s="145" t="s">
        <v>312</v>
      </c>
      <c r="I62" s="145">
        <v>49685</v>
      </c>
      <c r="J62" s="116">
        <v>0.24963630000000001</v>
      </c>
      <c r="K62" s="116">
        <v>0.25243949999999998</v>
      </c>
      <c r="L62" s="145" t="s">
        <v>327</v>
      </c>
      <c r="M62" s="145">
        <v>88</v>
      </c>
      <c r="N62" s="145">
        <v>88</v>
      </c>
      <c r="O62" s="145">
        <v>118</v>
      </c>
      <c r="P62" s="145" t="s">
        <v>328</v>
      </c>
      <c r="Q62" s="145">
        <v>107</v>
      </c>
      <c r="R62" s="145">
        <v>118</v>
      </c>
      <c r="S62" s="145">
        <v>7897346</v>
      </c>
      <c r="T62" s="145" t="s">
        <v>342</v>
      </c>
      <c r="U62" s="145" t="s">
        <v>351</v>
      </c>
      <c r="V62" s="150">
        <v>0.25604919999999998</v>
      </c>
      <c r="W62" s="150">
        <v>0.25604919999999998</v>
      </c>
      <c r="X62" s="145" t="s">
        <v>2356</v>
      </c>
      <c r="Y62" s="145" t="s">
        <v>2357</v>
      </c>
      <c r="Z62" s="145" t="s">
        <v>344</v>
      </c>
      <c r="AA62" s="145" t="s">
        <v>2245</v>
      </c>
      <c r="AB62" s="145" t="s">
        <v>9</v>
      </c>
      <c r="AC62" t="s">
        <v>425</v>
      </c>
    </row>
    <row r="63" spans="1:29" x14ac:dyDescent="0.25">
      <c r="A63" s="145" t="s">
        <v>701</v>
      </c>
      <c r="B63" s="145" t="s">
        <v>702</v>
      </c>
      <c r="C63" s="145" t="s">
        <v>666</v>
      </c>
      <c r="D63" s="145" t="s">
        <v>175</v>
      </c>
      <c r="E63" s="145" t="s">
        <v>138</v>
      </c>
      <c r="F63" s="145" t="s">
        <v>69</v>
      </c>
      <c r="G63" s="145" t="s">
        <v>79</v>
      </c>
      <c r="H63" s="145" t="s">
        <v>312</v>
      </c>
      <c r="I63" s="145">
        <v>35249</v>
      </c>
      <c r="J63" s="116">
        <v>0.24252580000000001</v>
      </c>
      <c r="K63" s="116">
        <v>0.2452867</v>
      </c>
      <c r="L63" s="145" t="s">
        <v>327</v>
      </c>
      <c r="M63" s="145">
        <v>88</v>
      </c>
      <c r="N63" s="145">
        <v>88</v>
      </c>
      <c r="O63" s="145">
        <v>118</v>
      </c>
      <c r="P63" s="145" t="s">
        <v>328</v>
      </c>
      <c r="Q63" s="145">
        <v>107</v>
      </c>
      <c r="R63" s="145">
        <v>118</v>
      </c>
      <c r="S63" s="145">
        <v>13859214</v>
      </c>
      <c r="T63" s="145" t="s">
        <v>342</v>
      </c>
      <c r="U63" s="145" t="s">
        <v>351</v>
      </c>
      <c r="V63" s="150">
        <v>0.24676100000000001</v>
      </c>
      <c r="W63" s="150">
        <v>0.24676100000000001</v>
      </c>
      <c r="X63" s="145" t="s">
        <v>2358</v>
      </c>
      <c r="Y63" s="145" t="s">
        <v>2359</v>
      </c>
      <c r="Z63" s="145" t="s">
        <v>344</v>
      </c>
      <c r="AA63" s="145" t="s">
        <v>2360</v>
      </c>
      <c r="AB63" s="145" t="s">
        <v>264</v>
      </c>
      <c r="AC63" t="s">
        <v>425</v>
      </c>
    </row>
    <row r="64" spans="1:29" x14ac:dyDescent="0.25">
      <c r="A64" s="145" t="s">
        <v>703</v>
      </c>
      <c r="B64" s="145" t="s">
        <v>704</v>
      </c>
      <c r="C64" s="145" t="s">
        <v>427</v>
      </c>
      <c r="D64" s="145" t="s">
        <v>113</v>
      </c>
      <c r="E64" s="145" t="s">
        <v>68</v>
      </c>
      <c r="F64" s="145" t="s">
        <v>69</v>
      </c>
      <c r="G64" s="145" t="s">
        <v>79</v>
      </c>
      <c r="H64" s="145" t="s">
        <v>312</v>
      </c>
      <c r="I64" s="145">
        <v>33184</v>
      </c>
      <c r="J64" s="116">
        <v>0.24080660000000001</v>
      </c>
      <c r="K64" s="116">
        <v>0.24285080000000001</v>
      </c>
      <c r="L64" s="145" t="s">
        <v>327</v>
      </c>
      <c r="M64" s="145">
        <v>88</v>
      </c>
      <c r="N64" s="145">
        <v>88</v>
      </c>
      <c r="O64" s="145">
        <v>118</v>
      </c>
      <c r="P64" s="145" t="s">
        <v>328</v>
      </c>
      <c r="Q64" s="145">
        <v>107</v>
      </c>
      <c r="R64" s="145">
        <v>118</v>
      </c>
      <c r="S64" s="145">
        <v>13076781</v>
      </c>
      <c r="T64" s="145" t="s">
        <v>342</v>
      </c>
      <c r="U64" s="145" t="s">
        <v>351</v>
      </c>
      <c r="V64" s="150">
        <v>0.24549070000000001</v>
      </c>
      <c r="W64" s="150">
        <v>0.24549070000000001</v>
      </c>
      <c r="X64" s="145" t="s">
        <v>2361</v>
      </c>
      <c r="Y64" s="145" t="s">
        <v>2361</v>
      </c>
      <c r="Z64" s="145" t="s">
        <v>344</v>
      </c>
      <c r="AA64" s="145" t="s">
        <v>2245</v>
      </c>
      <c r="AB64" s="145" t="s">
        <v>9</v>
      </c>
      <c r="AC64" t="s">
        <v>425</v>
      </c>
    </row>
    <row r="65" spans="1:29" x14ac:dyDescent="0.25">
      <c r="A65" s="145" t="s">
        <v>705</v>
      </c>
      <c r="B65" s="145" t="s">
        <v>706</v>
      </c>
      <c r="C65" s="145" t="s">
        <v>663</v>
      </c>
      <c r="D65" s="145" t="s">
        <v>245</v>
      </c>
      <c r="E65" s="145" t="s">
        <v>68</v>
      </c>
      <c r="F65" s="145" t="s">
        <v>69</v>
      </c>
      <c r="G65" s="145" t="s">
        <v>79</v>
      </c>
      <c r="H65" s="145" t="s">
        <v>312</v>
      </c>
      <c r="I65" s="145">
        <v>33858</v>
      </c>
      <c r="J65" s="116">
        <v>0.2246512</v>
      </c>
      <c r="K65" s="116">
        <v>0.2272981</v>
      </c>
      <c r="L65" s="145" t="s">
        <v>327</v>
      </c>
      <c r="M65" s="145">
        <v>88</v>
      </c>
      <c r="N65" s="145">
        <v>88</v>
      </c>
      <c r="O65" s="145">
        <v>118</v>
      </c>
      <c r="P65" s="145" t="s">
        <v>328</v>
      </c>
      <c r="Q65" s="145">
        <v>107</v>
      </c>
      <c r="R65" s="145">
        <v>118</v>
      </c>
      <c r="S65" s="145">
        <v>16523268</v>
      </c>
      <c r="T65" s="145" t="s">
        <v>342</v>
      </c>
      <c r="U65" s="145" t="s">
        <v>351</v>
      </c>
      <c r="V65" s="150">
        <v>0.2307244</v>
      </c>
      <c r="W65" s="150">
        <v>0.2307244</v>
      </c>
      <c r="X65" s="145" t="s">
        <v>2362</v>
      </c>
      <c r="Y65" s="145" t="s">
        <v>2363</v>
      </c>
      <c r="Z65" s="145" t="s">
        <v>344</v>
      </c>
      <c r="AA65" s="145" t="s">
        <v>2343</v>
      </c>
      <c r="AB65" s="145" t="s">
        <v>9</v>
      </c>
      <c r="AC65" t="s">
        <v>425</v>
      </c>
    </row>
    <row r="66" spans="1:29" x14ac:dyDescent="0.25">
      <c r="A66" s="145" t="s">
        <v>707</v>
      </c>
      <c r="B66" s="145" t="s">
        <v>708</v>
      </c>
      <c r="C66" s="145" t="s">
        <v>669</v>
      </c>
      <c r="D66" s="145" t="s">
        <v>175</v>
      </c>
      <c r="E66" s="145" t="s">
        <v>138</v>
      </c>
      <c r="F66" s="145" t="s">
        <v>69</v>
      </c>
      <c r="G66" s="145" t="s">
        <v>79</v>
      </c>
      <c r="H66" s="145" t="s">
        <v>312</v>
      </c>
      <c r="I66" s="145">
        <v>31160</v>
      </c>
      <c r="J66" s="116">
        <v>0.22187889999999999</v>
      </c>
      <c r="K66" s="116">
        <v>0.22375310000000001</v>
      </c>
      <c r="L66" s="145" t="s">
        <v>327</v>
      </c>
      <c r="M66" s="145">
        <v>88</v>
      </c>
      <c r="N66" s="145">
        <v>88</v>
      </c>
      <c r="O66" s="145">
        <v>118</v>
      </c>
      <c r="P66" s="145" t="s">
        <v>328</v>
      </c>
      <c r="Q66" s="145">
        <v>107</v>
      </c>
      <c r="R66" s="145">
        <v>118</v>
      </c>
      <c r="S66" s="145">
        <v>12414220</v>
      </c>
      <c r="T66" s="145" t="s">
        <v>342</v>
      </c>
      <c r="U66" s="145" t="s">
        <v>351</v>
      </c>
      <c r="V66" s="150">
        <v>0.22617290000000001</v>
      </c>
      <c r="W66" s="150">
        <v>0.22617290000000001</v>
      </c>
      <c r="X66" s="145" t="s">
        <v>2364</v>
      </c>
      <c r="Y66" s="145" t="s">
        <v>2365</v>
      </c>
      <c r="Z66" s="145" t="s">
        <v>344</v>
      </c>
      <c r="AA66" s="145" t="s">
        <v>2366</v>
      </c>
      <c r="AB66" s="145" t="s">
        <v>9</v>
      </c>
      <c r="AC66" t="s">
        <v>425</v>
      </c>
    </row>
    <row r="67" spans="1:29" x14ac:dyDescent="0.25">
      <c r="A67" s="145" t="s">
        <v>709</v>
      </c>
      <c r="B67" s="145" t="s">
        <v>710</v>
      </c>
      <c r="C67" s="145" t="s">
        <v>495</v>
      </c>
      <c r="D67" s="145" t="s">
        <v>137</v>
      </c>
      <c r="E67" s="145" t="s">
        <v>138</v>
      </c>
      <c r="F67" s="145" t="s">
        <v>69</v>
      </c>
      <c r="G67" s="145" t="s">
        <v>79</v>
      </c>
      <c r="H67" s="145" t="s">
        <v>312</v>
      </c>
      <c r="I67" s="145">
        <v>25951</v>
      </c>
      <c r="J67" s="116">
        <v>0.20741480000000001</v>
      </c>
      <c r="K67" s="116">
        <v>0.20923369999999999</v>
      </c>
      <c r="L67" s="145" t="s">
        <v>327</v>
      </c>
      <c r="M67" s="145">
        <v>88</v>
      </c>
      <c r="N67" s="145">
        <v>88</v>
      </c>
      <c r="O67" s="145">
        <v>118</v>
      </c>
      <c r="P67" s="145" t="s">
        <v>328</v>
      </c>
      <c r="Q67" s="145">
        <v>107</v>
      </c>
      <c r="R67" s="145">
        <v>118</v>
      </c>
      <c r="S67" s="145">
        <v>15189869</v>
      </c>
      <c r="T67" s="145" t="s">
        <v>342</v>
      </c>
      <c r="U67" s="145" t="s">
        <v>351</v>
      </c>
      <c r="V67" s="150">
        <v>0.2095863</v>
      </c>
      <c r="W67" s="150">
        <v>0.2095863</v>
      </c>
      <c r="X67" s="145" t="s">
        <v>2367</v>
      </c>
      <c r="Y67" s="145" t="s">
        <v>2367</v>
      </c>
      <c r="Z67" s="145" t="s">
        <v>344</v>
      </c>
      <c r="AA67" s="145" t="s">
        <v>2322</v>
      </c>
      <c r="AB67" s="145" t="s">
        <v>9</v>
      </c>
      <c r="AC67" t="s">
        <v>425</v>
      </c>
    </row>
    <row r="68" spans="1:29" x14ac:dyDescent="0.25">
      <c r="A68" s="145" t="s">
        <v>711</v>
      </c>
      <c r="B68" s="145" t="s">
        <v>712</v>
      </c>
      <c r="C68" s="145" t="s">
        <v>434</v>
      </c>
      <c r="D68" s="145" t="s">
        <v>67</v>
      </c>
      <c r="E68" s="145" t="s">
        <v>68</v>
      </c>
      <c r="F68" s="145" t="s">
        <v>69</v>
      </c>
      <c r="G68" s="145" t="s">
        <v>79</v>
      </c>
      <c r="H68" s="145" t="s">
        <v>312</v>
      </c>
      <c r="I68" s="145">
        <v>28895</v>
      </c>
      <c r="J68" s="116">
        <v>0.2067272</v>
      </c>
      <c r="K68" s="116">
        <v>0.2085099</v>
      </c>
      <c r="L68" s="145" t="s">
        <v>327</v>
      </c>
      <c r="M68" s="145">
        <v>88</v>
      </c>
      <c r="N68" s="145">
        <v>88</v>
      </c>
      <c r="O68" s="145">
        <v>118</v>
      </c>
      <c r="P68" s="145" t="s">
        <v>328</v>
      </c>
      <c r="Q68" s="145">
        <v>107</v>
      </c>
      <c r="R68" s="145">
        <v>118</v>
      </c>
      <c r="S68" s="145">
        <v>10873738</v>
      </c>
      <c r="T68" s="145" t="s">
        <v>342</v>
      </c>
      <c r="U68" s="145" t="s">
        <v>351</v>
      </c>
      <c r="V68" s="150">
        <v>0.2108119</v>
      </c>
      <c r="W68" s="150">
        <v>0.2108119</v>
      </c>
      <c r="X68" s="145" t="s">
        <v>2368</v>
      </c>
      <c r="Y68" s="145" t="s">
        <v>2368</v>
      </c>
      <c r="Z68" s="145" t="s">
        <v>344</v>
      </c>
      <c r="AA68" s="145" t="s">
        <v>2322</v>
      </c>
      <c r="AB68" s="145" t="s">
        <v>9</v>
      </c>
      <c r="AC68" t="s">
        <v>425</v>
      </c>
    </row>
    <row r="69" spans="1:29" x14ac:dyDescent="0.25">
      <c r="A69" s="145" t="s">
        <v>713</v>
      </c>
      <c r="B69" s="145" t="s">
        <v>714</v>
      </c>
      <c r="C69" s="145" t="s">
        <v>715</v>
      </c>
      <c r="D69" s="145" t="s">
        <v>244</v>
      </c>
      <c r="E69" s="145" t="s">
        <v>68</v>
      </c>
      <c r="F69" s="145" t="s">
        <v>69</v>
      </c>
      <c r="G69" s="145" t="s">
        <v>79</v>
      </c>
      <c r="H69" s="145" t="s">
        <v>312</v>
      </c>
      <c r="I69" s="145">
        <v>75932</v>
      </c>
      <c r="J69" s="116">
        <v>0.63178369999999995</v>
      </c>
      <c r="K69" s="116">
        <v>6.3704361000000001E-2</v>
      </c>
      <c r="L69" s="145" t="s">
        <v>327</v>
      </c>
      <c r="M69" s="145">
        <v>88</v>
      </c>
      <c r="N69" s="145">
        <v>88</v>
      </c>
      <c r="O69" s="145">
        <v>118</v>
      </c>
      <c r="P69" s="145" t="s">
        <v>328</v>
      </c>
      <c r="Q69" s="145">
        <v>107</v>
      </c>
      <c r="R69" s="145">
        <v>118</v>
      </c>
      <c r="S69" s="145">
        <v>13252289</v>
      </c>
      <c r="T69" s="145" t="s">
        <v>343</v>
      </c>
      <c r="U69" s="145" t="s">
        <v>351</v>
      </c>
      <c r="V69" s="150">
        <v>6.4384670959408849E-2</v>
      </c>
      <c r="W69" s="150">
        <v>0.18930517095940885</v>
      </c>
      <c r="X69" s="145" t="s">
        <v>2369</v>
      </c>
      <c r="Y69" s="145" t="s">
        <v>2369</v>
      </c>
      <c r="Z69" s="145" t="s">
        <v>344</v>
      </c>
      <c r="AA69" s="145" t="s">
        <v>2264</v>
      </c>
      <c r="AB69" s="145" t="s">
        <v>544</v>
      </c>
      <c r="AC69" t="s">
        <v>425</v>
      </c>
    </row>
    <row r="70" spans="1:29" x14ac:dyDescent="0.25">
      <c r="A70" s="145" t="s">
        <v>716</v>
      </c>
      <c r="B70" s="145" t="s">
        <v>717</v>
      </c>
      <c r="C70" s="145" t="s">
        <v>495</v>
      </c>
      <c r="D70" s="145" t="s">
        <v>137</v>
      </c>
      <c r="E70" s="145" t="s">
        <v>138</v>
      </c>
      <c r="F70" s="145" t="s">
        <v>69</v>
      </c>
      <c r="G70" s="145" t="s">
        <v>79</v>
      </c>
      <c r="H70" s="145" t="s">
        <v>312</v>
      </c>
      <c r="I70" s="145">
        <v>15808</v>
      </c>
      <c r="J70" s="116">
        <v>9.7781400000000004E-2</v>
      </c>
      <c r="K70" s="116">
        <v>9.8889500000000005E-2</v>
      </c>
      <c r="L70" s="145" t="s">
        <v>327</v>
      </c>
      <c r="M70" s="145">
        <v>88</v>
      </c>
      <c r="N70" s="145">
        <v>88</v>
      </c>
      <c r="O70" s="145">
        <v>118</v>
      </c>
      <c r="P70" s="145" t="s">
        <v>328</v>
      </c>
      <c r="Q70" s="145">
        <v>107</v>
      </c>
      <c r="R70" s="145">
        <v>118</v>
      </c>
      <c r="S70" s="145">
        <v>7982707</v>
      </c>
      <c r="T70" s="145" t="s">
        <v>342</v>
      </c>
      <c r="U70" s="145" t="s">
        <v>351</v>
      </c>
      <c r="V70" s="150">
        <v>0.1003216</v>
      </c>
      <c r="W70" s="150">
        <v>0.1889516</v>
      </c>
      <c r="X70" s="145" t="s">
        <v>2263</v>
      </c>
      <c r="Y70" s="145" t="s">
        <v>2263</v>
      </c>
      <c r="Z70" s="145" t="s">
        <v>2370</v>
      </c>
      <c r="AA70" s="145" t="s">
        <v>2371</v>
      </c>
      <c r="AB70" s="145" t="s">
        <v>9</v>
      </c>
      <c r="AC70" t="s">
        <v>425</v>
      </c>
    </row>
    <row r="71" spans="1:29" x14ac:dyDescent="0.25">
      <c r="A71" s="145" t="s">
        <v>718</v>
      </c>
      <c r="B71" s="145" t="s">
        <v>719</v>
      </c>
      <c r="C71" s="145" t="s">
        <v>495</v>
      </c>
      <c r="D71" s="145" t="s">
        <v>137</v>
      </c>
      <c r="E71" s="145" t="s">
        <v>138</v>
      </c>
      <c r="F71" s="145" t="s">
        <v>69</v>
      </c>
      <c r="G71" s="145" t="s">
        <v>79</v>
      </c>
      <c r="H71" s="145" t="s">
        <v>312</v>
      </c>
      <c r="I71" s="145">
        <v>12934</v>
      </c>
      <c r="J71" s="116">
        <v>8.6373400000000003E-2</v>
      </c>
      <c r="K71" s="116">
        <v>8.7357000000000004E-2</v>
      </c>
      <c r="L71" s="145" t="s">
        <v>327</v>
      </c>
      <c r="M71" s="145">
        <v>88</v>
      </c>
      <c r="N71" s="145">
        <v>88</v>
      </c>
      <c r="O71" s="145">
        <v>118</v>
      </c>
      <c r="P71" s="145" t="s">
        <v>328</v>
      </c>
      <c r="Q71" s="145">
        <v>107</v>
      </c>
      <c r="R71" s="145">
        <v>118</v>
      </c>
      <c r="S71" s="145">
        <v>7982707</v>
      </c>
      <c r="T71" s="145" t="s">
        <v>342</v>
      </c>
      <c r="U71" s="145" t="s">
        <v>351</v>
      </c>
      <c r="V71" s="150">
        <v>8.863E-2</v>
      </c>
      <c r="W71" s="150">
        <v>0.1889516</v>
      </c>
      <c r="X71" s="145" t="s">
        <v>2372</v>
      </c>
      <c r="Y71" s="145" t="s">
        <v>2372</v>
      </c>
      <c r="Z71" s="145" t="s">
        <v>2373</v>
      </c>
      <c r="AA71" s="145" t="s">
        <v>2374</v>
      </c>
      <c r="AB71" s="145" t="s">
        <v>9</v>
      </c>
      <c r="AC71" t="s">
        <v>425</v>
      </c>
    </row>
    <row r="72" spans="1:29" x14ac:dyDescent="0.25">
      <c r="A72" s="145" t="s">
        <v>720</v>
      </c>
      <c r="B72" s="145" t="s">
        <v>721</v>
      </c>
      <c r="C72" s="145" t="s">
        <v>446</v>
      </c>
      <c r="D72" s="145" t="s">
        <v>137</v>
      </c>
      <c r="E72" s="145" t="s">
        <v>138</v>
      </c>
      <c r="F72" s="145" t="s">
        <v>69</v>
      </c>
      <c r="G72" s="145" t="s">
        <v>79</v>
      </c>
      <c r="H72" s="145" t="s">
        <v>312</v>
      </c>
      <c r="I72" s="145">
        <v>33503</v>
      </c>
      <c r="J72" s="116">
        <v>0.18385270000000001</v>
      </c>
      <c r="K72" s="116">
        <v>0.18592149999999999</v>
      </c>
      <c r="L72" s="145" t="s">
        <v>327</v>
      </c>
      <c r="M72" s="145">
        <v>88</v>
      </c>
      <c r="N72" s="145">
        <v>88</v>
      </c>
      <c r="O72" s="145">
        <v>118</v>
      </c>
      <c r="P72" s="145" t="s">
        <v>328</v>
      </c>
      <c r="Q72" s="145">
        <v>107</v>
      </c>
      <c r="R72" s="145">
        <v>118</v>
      </c>
      <c r="S72" s="145">
        <v>10451943</v>
      </c>
      <c r="T72" s="145" t="s">
        <v>343</v>
      </c>
      <c r="U72" s="145" t="s">
        <v>351</v>
      </c>
      <c r="V72" s="150">
        <v>0.1885899</v>
      </c>
      <c r="W72" s="150">
        <v>0.1885899</v>
      </c>
      <c r="X72" s="145" t="s">
        <v>2375</v>
      </c>
      <c r="Y72" s="145" t="s">
        <v>2376</v>
      </c>
      <c r="Z72" s="145" t="s">
        <v>344</v>
      </c>
      <c r="AA72" s="145" t="s">
        <v>2308</v>
      </c>
      <c r="AB72" s="145" t="s">
        <v>544</v>
      </c>
      <c r="AC72" t="s">
        <v>425</v>
      </c>
    </row>
    <row r="73" spans="1:29" x14ac:dyDescent="0.25">
      <c r="A73" s="145" t="s">
        <v>722</v>
      </c>
      <c r="B73" s="145" t="s">
        <v>723</v>
      </c>
      <c r="C73" s="145" t="s">
        <v>446</v>
      </c>
      <c r="D73" s="145" t="s">
        <v>137</v>
      </c>
      <c r="E73" s="145" t="s">
        <v>138</v>
      </c>
      <c r="F73" s="145" t="s">
        <v>69</v>
      </c>
      <c r="G73" s="145" t="s">
        <v>79</v>
      </c>
      <c r="H73" s="145" t="s">
        <v>312</v>
      </c>
      <c r="I73" s="145">
        <v>25702</v>
      </c>
      <c r="J73" s="116">
        <v>0.18124090000000001</v>
      </c>
      <c r="K73" s="116">
        <v>0.183256</v>
      </c>
      <c r="L73" s="145" t="s">
        <v>327</v>
      </c>
      <c r="M73" s="145">
        <v>88</v>
      </c>
      <c r="N73" s="145">
        <v>88</v>
      </c>
      <c r="O73" s="145">
        <v>118</v>
      </c>
      <c r="P73" s="145" t="s">
        <v>328</v>
      </c>
      <c r="Q73" s="145">
        <v>107</v>
      </c>
      <c r="R73" s="145">
        <v>118</v>
      </c>
      <c r="S73" s="145">
        <v>20778894</v>
      </c>
      <c r="T73" s="145" t="s">
        <v>343</v>
      </c>
      <c r="U73" s="145" t="s">
        <v>351</v>
      </c>
      <c r="V73" s="150">
        <v>0.1858648</v>
      </c>
      <c r="W73" s="150">
        <v>0.1858648</v>
      </c>
      <c r="X73" s="145" t="s">
        <v>2377</v>
      </c>
      <c r="Y73" s="145" t="s">
        <v>2377</v>
      </c>
      <c r="Z73" s="145" t="s">
        <v>349</v>
      </c>
      <c r="AA73" s="145" t="s">
        <v>2248</v>
      </c>
      <c r="AB73" s="145" t="s">
        <v>262</v>
      </c>
      <c r="AC73" t="s">
        <v>425</v>
      </c>
    </row>
    <row r="74" spans="1:29" x14ac:dyDescent="0.25">
      <c r="A74" s="145" t="s">
        <v>724</v>
      </c>
      <c r="B74" s="145" t="s">
        <v>725</v>
      </c>
      <c r="C74" s="145" t="s">
        <v>446</v>
      </c>
      <c r="D74" s="145" t="s">
        <v>137</v>
      </c>
      <c r="E74" s="145" t="s">
        <v>138</v>
      </c>
      <c r="F74" s="145" t="s">
        <v>69</v>
      </c>
      <c r="G74" s="145" t="s">
        <v>79</v>
      </c>
      <c r="H74" s="145" t="s">
        <v>312</v>
      </c>
      <c r="I74" s="145">
        <v>26619</v>
      </c>
      <c r="J74" s="116">
        <v>0.16723499999999999</v>
      </c>
      <c r="K74" s="116">
        <v>0.169067</v>
      </c>
      <c r="L74" s="145" t="s">
        <v>327</v>
      </c>
      <c r="M74" s="145">
        <v>88</v>
      </c>
      <c r="N74" s="145">
        <v>88</v>
      </c>
      <c r="O74" s="145">
        <v>118</v>
      </c>
      <c r="P74" s="145" t="s">
        <v>328</v>
      </c>
      <c r="Q74" s="145">
        <v>107</v>
      </c>
      <c r="R74" s="145">
        <v>118</v>
      </c>
      <c r="S74" s="145">
        <v>14861004</v>
      </c>
      <c r="T74" s="145" t="s">
        <v>343</v>
      </c>
      <c r="U74" s="145" t="s">
        <v>351</v>
      </c>
      <c r="V74" s="150">
        <v>0.17143439999999999</v>
      </c>
      <c r="W74" s="150">
        <v>0.17143439999999999</v>
      </c>
      <c r="X74" s="145" t="s">
        <v>344</v>
      </c>
      <c r="Y74" s="145" t="s">
        <v>344</v>
      </c>
      <c r="Z74" s="145" t="s">
        <v>347</v>
      </c>
      <c r="AA74" s="145" t="s">
        <v>2248</v>
      </c>
      <c r="AB74" s="145" t="s">
        <v>262</v>
      </c>
      <c r="AC74" t="s">
        <v>425</v>
      </c>
    </row>
    <row r="75" spans="1:29" x14ac:dyDescent="0.25">
      <c r="A75" s="145" t="s">
        <v>726</v>
      </c>
      <c r="B75" s="145" t="s">
        <v>727</v>
      </c>
      <c r="C75" s="145" t="s">
        <v>434</v>
      </c>
      <c r="D75" s="145" t="s">
        <v>67</v>
      </c>
      <c r="E75" s="145" t="s">
        <v>68</v>
      </c>
      <c r="F75" s="145" t="s">
        <v>69</v>
      </c>
      <c r="G75" s="145" t="s">
        <v>79</v>
      </c>
      <c r="H75" s="145" t="s">
        <v>312</v>
      </c>
      <c r="I75" s="145">
        <v>28260</v>
      </c>
      <c r="J75" s="116">
        <v>0.16617860000000001</v>
      </c>
      <c r="K75" s="116">
        <v>0.16776949999999999</v>
      </c>
      <c r="L75" s="145" t="s">
        <v>327</v>
      </c>
      <c r="M75" s="145">
        <v>88</v>
      </c>
      <c r="N75" s="145">
        <v>88</v>
      </c>
      <c r="O75" s="145">
        <v>118</v>
      </c>
      <c r="P75" s="145" t="s">
        <v>328</v>
      </c>
      <c r="Q75" s="145">
        <v>107</v>
      </c>
      <c r="R75" s="145">
        <v>118</v>
      </c>
      <c r="S75" s="145">
        <v>8908270</v>
      </c>
      <c r="T75" s="145" t="s">
        <v>342</v>
      </c>
      <c r="U75" s="145" t="s">
        <v>351</v>
      </c>
      <c r="V75" s="150">
        <v>0.16982030000000001</v>
      </c>
      <c r="W75" s="150">
        <v>0.16982030000000001</v>
      </c>
      <c r="X75" s="145" t="s">
        <v>2378</v>
      </c>
      <c r="Y75" s="145" t="s">
        <v>2378</v>
      </c>
      <c r="Z75" s="145" t="s">
        <v>344</v>
      </c>
      <c r="AA75" s="145" t="s">
        <v>2322</v>
      </c>
      <c r="AB75" s="145" t="s">
        <v>9</v>
      </c>
      <c r="AC75" t="s">
        <v>425</v>
      </c>
    </row>
    <row r="76" spans="1:29" x14ac:dyDescent="0.25">
      <c r="A76" s="145" t="s">
        <v>728</v>
      </c>
      <c r="B76" s="145" t="s">
        <v>729</v>
      </c>
      <c r="C76" s="145" t="s">
        <v>495</v>
      </c>
      <c r="D76" s="145" t="s">
        <v>137</v>
      </c>
      <c r="E76" s="145" t="s">
        <v>138</v>
      </c>
      <c r="F76" s="145" t="s">
        <v>69</v>
      </c>
      <c r="G76" s="145" t="s">
        <v>79</v>
      </c>
      <c r="H76" s="145" t="s">
        <v>312</v>
      </c>
      <c r="I76" s="145">
        <v>19275</v>
      </c>
      <c r="J76" s="116">
        <v>0.15407950000000001</v>
      </c>
      <c r="K76" s="116">
        <v>0.155575504</v>
      </c>
      <c r="L76" s="145" t="s">
        <v>327</v>
      </c>
      <c r="M76" s="145">
        <v>88</v>
      </c>
      <c r="N76" s="145">
        <v>88</v>
      </c>
      <c r="O76" s="145">
        <v>118</v>
      </c>
      <c r="P76" s="145" t="s">
        <v>328</v>
      </c>
      <c r="Q76" s="145">
        <v>107</v>
      </c>
      <c r="R76" s="145">
        <v>118</v>
      </c>
      <c r="S76" s="145">
        <v>7348514</v>
      </c>
      <c r="T76" s="145" t="s">
        <v>342</v>
      </c>
      <c r="U76" s="145" t="s">
        <v>351</v>
      </c>
      <c r="V76" s="150">
        <v>0.1575125</v>
      </c>
      <c r="W76" s="150">
        <v>0.1575125</v>
      </c>
      <c r="X76" s="145" t="s">
        <v>2379</v>
      </c>
      <c r="Y76" s="145" t="s">
        <v>2379</v>
      </c>
      <c r="Z76" s="145" t="s">
        <v>344</v>
      </c>
      <c r="AA76" s="145" t="s">
        <v>2245</v>
      </c>
      <c r="AB76" s="145" t="s">
        <v>9</v>
      </c>
      <c r="AC76" t="s">
        <v>425</v>
      </c>
    </row>
    <row r="77" spans="1:29" x14ac:dyDescent="0.25">
      <c r="A77" s="145" t="s">
        <v>730</v>
      </c>
      <c r="B77" s="145" t="s">
        <v>731</v>
      </c>
      <c r="C77" s="145" t="s">
        <v>732</v>
      </c>
      <c r="D77" s="145" t="s">
        <v>294</v>
      </c>
      <c r="E77" s="145" t="s">
        <v>138</v>
      </c>
      <c r="F77" s="145" t="s">
        <v>69</v>
      </c>
      <c r="G77" s="145" t="s">
        <v>79</v>
      </c>
      <c r="H77" s="145" t="s">
        <v>312</v>
      </c>
      <c r="I77" s="145">
        <v>22594</v>
      </c>
      <c r="J77" s="116">
        <v>0.12566930000000001</v>
      </c>
      <c r="K77" s="116">
        <v>0.12714139999999999</v>
      </c>
      <c r="L77" s="145" t="s">
        <v>327</v>
      </c>
      <c r="M77" s="145">
        <v>88</v>
      </c>
      <c r="N77" s="145">
        <v>88</v>
      </c>
      <c r="O77" s="145">
        <v>118</v>
      </c>
      <c r="P77" s="145" t="s">
        <v>328</v>
      </c>
      <c r="Q77" s="145">
        <v>107</v>
      </c>
      <c r="R77" s="145">
        <v>118</v>
      </c>
      <c r="S77" s="145">
        <v>15945000</v>
      </c>
      <c r="T77" s="145" t="s">
        <v>342</v>
      </c>
      <c r="U77" s="145" t="s">
        <v>351</v>
      </c>
      <c r="V77" s="150">
        <v>0.1290414</v>
      </c>
      <c r="W77" s="150">
        <v>0.1290414</v>
      </c>
      <c r="X77" s="145" t="s">
        <v>2380</v>
      </c>
      <c r="Y77" s="145" t="s">
        <v>2381</v>
      </c>
      <c r="Z77" s="145" t="s">
        <v>344</v>
      </c>
      <c r="AA77" s="145" t="s">
        <v>2382</v>
      </c>
      <c r="AB77" s="145" t="s">
        <v>9</v>
      </c>
      <c r="AC77" t="s">
        <v>425</v>
      </c>
    </row>
    <row r="78" spans="1:29" x14ac:dyDescent="0.25">
      <c r="A78" s="145" t="s">
        <v>733</v>
      </c>
      <c r="B78" s="145" t="s">
        <v>734</v>
      </c>
      <c r="C78" s="145" t="s">
        <v>446</v>
      </c>
      <c r="D78" s="145" t="s">
        <v>137</v>
      </c>
      <c r="E78" s="145" t="s">
        <v>138</v>
      </c>
      <c r="F78" s="145" t="s">
        <v>69</v>
      </c>
      <c r="G78" s="145" t="s">
        <v>79</v>
      </c>
      <c r="H78" s="145" t="s">
        <v>312</v>
      </c>
      <c r="I78" s="145">
        <v>17699</v>
      </c>
      <c r="J78" s="116">
        <v>0.1161045</v>
      </c>
      <c r="K78" s="116">
        <v>0.11745940000000001</v>
      </c>
      <c r="L78" s="145" t="s">
        <v>327</v>
      </c>
      <c r="M78" s="145">
        <v>88</v>
      </c>
      <c r="N78" s="145">
        <v>88</v>
      </c>
      <c r="O78" s="145">
        <v>118</v>
      </c>
      <c r="P78" s="145" t="s">
        <v>328</v>
      </c>
      <c r="Q78" s="145">
        <v>107</v>
      </c>
      <c r="R78" s="145">
        <v>118</v>
      </c>
      <c r="S78" s="145">
        <v>16166011</v>
      </c>
      <c r="T78" s="145" t="s">
        <v>342</v>
      </c>
      <c r="U78" s="145" t="s">
        <v>351</v>
      </c>
      <c r="V78" s="150">
        <v>0.1192129</v>
      </c>
      <c r="W78" s="150">
        <v>0.1192129</v>
      </c>
      <c r="X78" s="145" t="s">
        <v>344</v>
      </c>
      <c r="Y78" s="145" t="s">
        <v>344</v>
      </c>
      <c r="Z78" s="145" t="s">
        <v>2383</v>
      </c>
      <c r="AA78" s="145" t="s">
        <v>2313</v>
      </c>
      <c r="AB78" s="145" t="s">
        <v>9</v>
      </c>
      <c r="AC78" t="s">
        <v>425</v>
      </c>
    </row>
    <row r="79" spans="1:29" x14ac:dyDescent="0.25">
      <c r="A79" s="145" t="s">
        <v>735</v>
      </c>
      <c r="B79" s="145" t="s">
        <v>736</v>
      </c>
      <c r="C79" s="145" t="s">
        <v>434</v>
      </c>
      <c r="D79" s="145" t="s">
        <v>67</v>
      </c>
      <c r="E79" s="145" t="s">
        <v>68</v>
      </c>
      <c r="F79" s="145" t="s">
        <v>69</v>
      </c>
      <c r="G79" s="145" t="s">
        <v>79</v>
      </c>
      <c r="H79" s="145" t="s">
        <v>312</v>
      </c>
      <c r="I79" s="145">
        <v>16929</v>
      </c>
      <c r="J79" s="116">
        <v>0.1119911</v>
      </c>
      <c r="K79" s="116">
        <v>0.1133102</v>
      </c>
      <c r="L79" s="145" t="s">
        <v>327</v>
      </c>
      <c r="M79" s="145">
        <v>88</v>
      </c>
      <c r="N79" s="145">
        <v>88</v>
      </c>
      <c r="O79" s="145">
        <v>118</v>
      </c>
      <c r="P79" s="145" t="s">
        <v>328</v>
      </c>
      <c r="Q79" s="145">
        <v>107</v>
      </c>
      <c r="R79" s="145">
        <v>118</v>
      </c>
      <c r="S79" s="145">
        <v>16649934</v>
      </c>
      <c r="T79" s="145" t="s">
        <v>343</v>
      </c>
      <c r="U79" s="145" t="s">
        <v>351</v>
      </c>
      <c r="V79" s="150">
        <v>0.1150176</v>
      </c>
      <c r="W79" s="150">
        <v>0.1150176</v>
      </c>
      <c r="X79" s="145" t="s">
        <v>2384</v>
      </c>
      <c r="Y79" s="145" t="s">
        <v>2385</v>
      </c>
      <c r="Z79" s="145" t="s">
        <v>485</v>
      </c>
      <c r="AA79" s="145" t="s">
        <v>2308</v>
      </c>
      <c r="AB79" s="145" t="s">
        <v>544</v>
      </c>
      <c r="AC79" t="s">
        <v>425</v>
      </c>
    </row>
    <row r="80" spans="1:29" x14ac:dyDescent="0.25">
      <c r="A80" s="145" t="s">
        <v>737</v>
      </c>
      <c r="B80" s="145" t="s">
        <v>738</v>
      </c>
      <c r="C80" s="145" t="s">
        <v>453</v>
      </c>
      <c r="D80" s="145" t="s">
        <v>113</v>
      </c>
      <c r="E80" s="145" t="s">
        <v>68</v>
      </c>
      <c r="F80" s="145" t="s">
        <v>69</v>
      </c>
      <c r="G80" s="145" t="s">
        <v>79</v>
      </c>
      <c r="H80" s="145" t="s">
        <v>312</v>
      </c>
      <c r="I80" s="145">
        <v>20068</v>
      </c>
      <c r="J80" s="116">
        <v>0.1114964</v>
      </c>
      <c r="K80" s="116">
        <v>0.1126563</v>
      </c>
      <c r="L80" s="145" t="s">
        <v>327</v>
      </c>
      <c r="M80" s="145">
        <v>88</v>
      </c>
      <c r="N80" s="145">
        <v>88</v>
      </c>
      <c r="O80" s="145">
        <v>118</v>
      </c>
      <c r="P80" s="145" t="s">
        <v>328</v>
      </c>
      <c r="Q80" s="145">
        <v>107</v>
      </c>
      <c r="R80" s="145">
        <v>118</v>
      </c>
      <c r="S80" s="145">
        <v>10091766</v>
      </c>
      <c r="T80" s="145" t="s">
        <v>342</v>
      </c>
      <c r="U80" s="145" t="s">
        <v>351</v>
      </c>
      <c r="V80" s="150">
        <v>0.1141515</v>
      </c>
      <c r="W80" s="150">
        <v>0.1141515</v>
      </c>
      <c r="X80" s="145" t="s">
        <v>2386</v>
      </c>
      <c r="Y80" s="145" t="s">
        <v>2387</v>
      </c>
      <c r="Z80" s="145" t="s">
        <v>344</v>
      </c>
      <c r="AA80" s="145" t="s">
        <v>2343</v>
      </c>
      <c r="AB80" s="145" t="s">
        <v>9</v>
      </c>
      <c r="AC80" t="s">
        <v>425</v>
      </c>
    </row>
    <row r="81" spans="1:29" x14ac:dyDescent="0.25">
      <c r="A81" s="145" t="s">
        <v>739</v>
      </c>
      <c r="B81" s="145" t="s">
        <v>740</v>
      </c>
      <c r="C81" s="145" t="s">
        <v>434</v>
      </c>
      <c r="D81" s="145" t="s">
        <v>67</v>
      </c>
      <c r="E81" s="145" t="s">
        <v>68</v>
      </c>
      <c r="F81" s="145" t="s">
        <v>69</v>
      </c>
      <c r="G81" s="145" t="s">
        <v>79</v>
      </c>
      <c r="H81" s="145" t="s">
        <v>312</v>
      </c>
      <c r="I81" s="145">
        <v>13310</v>
      </c>
      <c r="J81" s="116">
        <v>8.2617899999999994E-2</v>
      </c>
      <c r="K81" s="116">
        <v>8.3530999999999994E-2</v>
      </c>
      <c r="L81" s="145" t="s">
        <v>327</v>
      </c>
      <c r="M81" s="145">
        <v>88</v>
      </c>
      <c r="N81" s="145">
        <v>88</v>
      </c>
      <c r="O81" s="145">
        <v>118</v>
      </c>
      <c r="P81" s="145" t="s">
        <v>328</v>
      </c>
      <c r="Q81" s="145">
        <v>107</v>
      </c>
      <c r="R81" s="145">
        <v>118</v>
      </c>
      <c r="S81" s="145">
        <v>14189906</v>
      </c>
      <c r="T81" s="145" t="s">
        <v>342</v>
      </c>
      <c r="U81" s="145" t="s">
        <v>351</v>
      </c>
      <c r="V81" s="150">
        <v>8.47107E-2</v>
      </c>
      <c r="W81" s="150">
        <v>8.47107E-2</v>
      </c>
      <c r="X81" s="145" t="s">
        <v>2388</v>
      </c>
      <c r="Y81" s="145" t="s">
        <v>2388</v>
      </c>
      <c r="Z81" s="145" t="s">
        <v>344</v>
      </c>
      <c r="AA81" s="145" t="s">
        <v>2245</v>
      </c>
      <c r="AB81" s="145" t="s">
        <v>9</v>
      </c>
      <c r="AC81" t="s">
        <v>425</v>
      </c>
    </row>
    <row r="82" spans="1:29" x14ac:dyDescent="0.25">
      <c r="A82" s="145" t="s">
        <v>741</v>
      </c>
      <c r="B82" s="145" t="s">
        <v>742</v>
      </c>
      <c r="C82" s="145" t="s">
        <v>434</v>
      </c>
      <c r="D82" s="145" t="s">
        <v>67</v>
      </c>
      <c r="E82" s="145" t="s">
        <v>68</v>
      </c>
      <c r="F82" s="145" t="s">
        <v>69</v>
      </c>
      <c r="G82" s="145" t="s">
        <v>79</v>
      </c>
      <c r="H82" s="145" t="s">
        <v>312</v>
      </c>
      <c r="I82" s="145">
        <v>12400</v>
      </c>
      <c r="J82" s="116">
        <v>7.9611000000000001E-2</v>
      </c>
      <c r="K82" s="116">
        <v>8.0602463999999999E-2</v>
      </c>
      <c r="L82" s="145" t="s">
        <v>327</v>
      </c>
      <c r="M82" s="145">
        <v>88</v>
      </c>
      <c r="N82" s="145">
        <v>88</v>
      </c>
      <c r="O82" s="145">
        <v>118</v>
      </c>
      <c r="P82" s="145" t="s">
        <v>328</v>
      </c>
      <c r="Q82" s="145">
        <v>107</v>
      </c>
      <c r="R82" s="145">
        <v>118</v>
      </c>
      <c r="S82" s="145">
        <v>19412546</v>
      </c>
      <c r="T82" s="145" t="s">
        <v>342</v>
      </c>
      <c r="U82" s="145" t="s">
        <v>351</v>
      </c>
      <c r="V82" s="150">
        <v>8.1886063999999995E-2</v>
      </c>
      <c r="W82" s="150">
        <v>8.1886063999999995E-2</v>
      </c>
      <c r="X82" s="145" t="s">
        <v>2389</v>
      </c>
      <c r="Y82" s="145" t="s">
        <v>2390</v>
      </c>
      <c r="Z82" s="145" t="s">
        <v>344</v>
      </c>
      <c r="AA82" s="145" t="s">
        <v>2250</v>
      </c>
      <c r="AB82" s="145" t="s">
        <v>9</v>
      </c>
      <c r="AC82" t="s">
        <v>425</v>
      </c>
    </row>
    <row r="83" spans="1:29" x14ac:dyDescent="0.25">
      <c r="A83" s="145" t="s">
        <v>743</v>
      </c>
      <c r="B83" s="145" t="s">
        <v>744</v>
      </c>
      <c r="C83" s="145" t="s">
        <v>678</v>
      </c>
      <c r="D83" s="145" t="s">
        <v>244</v>
      </c>
      <c r="E83" s="145" t="s">
        <v>68</v>
      </c>
      <c r="F83" s="145" t="s">
        <v>69</v>
      </c>
      <c r="G83" s="145" t="s">
        <v>79</v>
      </c>
      <c r="H83" s="145" t="s">
        <v>312</v>
      </c>
      <c r="I83" s="145">
        <v>12563</v>
      </c>
      <c r="J83" s="116">
        <v>6.8140099999999995E-2</v>
      </c>
      <c r="K83" s="116">
        <v>6.8906300000000004E-2</v>
      </c>
      <c r="L83" s="145" t="s">
        <v>327</v>
      </c>
      <c r="M83" s="145">
        <v>88</v>
      </c>
      <c r="N83" s="145">
        <v>88</v>
      </c>
      <c r="O83" s="145">
        <v>118</v>
      </c>
      <c r="P83" s="145" t="s">
        <v>328</v>
      </c>
      <c r="Q83" s="145">
        <v>107</v>
      </c>
      <c r="R83" s="145">
        <v>118</v>
      </c>
      <c r="S83" s="145">
        <v>11943108</v>
      </c>
      <c r="T83" s="145" t="s">
        <v>342</v>
      </c>
      <c r="U83" s="145" t="s">
        <v>351</v>
      </c>
      <c r="V83" s="150">
        <v>6.9894300000000006E-2</v>
      </c>
      <c r="W83" s="150">
        <v>6.9894300000000006E-2</v>
      </c>
      <c r="X83" s="145" t="s">
        <v>2391</v>
      </c>
      <c r="Y83" s="145" t="s">
        <v>2391</v>
      </c>
      <c r="Z83" s="145" t="s">
        <v>344</v>
      </c>
      <c r="AA83" s="145" t="s">
        <v>2253</v>
      </c>
      <c r="AB83" s="145" t="s">
        <v>9</v>
      </c>
      <c r="AC83" t="s">
        <v>425</v>
      </c>
    </row>
    <row r="84" spans="1:29" x14ac:dyDescent="0.25">
      <c r="A84" s="145" t="s">
        <v>745</v>
      </c>
      <c r="B84" s="145" t="s">
        <v>746</v>
      </c>
      <c r="C84" s="145" t="s">
        <v>448</v>
      </c>
      <c r="D84" s="145" t="s">
        <v>245</v>
      </c>
      <c r="E84" s="145" t="s">
        <v>68</v>
      </c>
      <c r="F84" s="145" t="s">
        <v>69</v>
      </c>
      <c r="G84" s="145" t="s">
        <v>79</v>
      </c>
      <c r="H84" s="145" t="s">
        <v>312</v>
      </c>
      <c r="I84" s="145">
        <v>8612</v>
      </c>
      <c r="J84" s="116">
        <v>5.3636200000000002E-2</v>
      </c>
      <c r="K84" s="116">
        <v>5.4228999999999999E-2</v>
      </c>
      <c r="L84" s="145" t="s">
        <v>327</v>
      </c>
      <c r="M84" s="145">
        <v>88</v>
      </c>
      <c r="N84" s="145">
        <v>88</v>
      </c>
      <c r="O84" s="145">
        <v>118</v>
      </c>
      <c r="P84" s="145" t="s">
        <v>328</v>
      </c>
      <c r="Q84" s="145">
        <v>107</v>
      </c>
      <c r="R84" s="145">
        <v>118</v>
      </c>
      <c r="S84" s="145">
        <v>13995669</v>
      </c>
      <c r="T84" s="145" t="s">
        <v>342</v>
      </c>
      <c r="U84" s="145" t="s">
        <v>351</v>
      </c>
      <c r="V84" s="150">
        <v>5.4995200000000001E-2</v>
      </c>
      <c r="W84" s="150">
        <v>5.4995200000000001E-2</v>
      </c>
      <c r="X84" s="145" t="s">
        <v>2392</v>
      </c>
      <c r="Y84" s="145" t="s">
        <v>2392</v>
      </c>
      <c r="Z84" s="145" t="s">
        <v>344</v>
      </c>
      <c r="AA84" s="145" t="s">
        <v>2393</v>
      </c>
      <c r="AB84" s="145" t="s">
        <v>264</v>
      </c>
      <c r="AC84" t="s">
        <v>425</v>
      </c>
    </row>
    <row r="85" spans="1:29" x14ac:dyDescent="0.25">
      <c r="A85" s="145" t="s">
        <v>747</v>
      </c>
      <c r="B85" s="145" t="s">
        <v>748</v>
      </c>
      <c r="C85" s="145" t="s">
        <v>448</v>
      </c>
      <c r="D85" s="145" t="s">
        <v>245</v>
      </c>
      <c r="E85" s="145" t="s">
        <v>68</v>
      </c>
      <c r="F85" s="145" t="s">
        <v>69</v>
      </c>
      <c r="G85" s="145" t="s">
        <v>79</v>
      </c>
      <c r="H85" s="145" t="s">
        <v>312</v>
      </c>
      <c r="I85" s="145">
        <v>9910</v>
      </c>
      <c r="J85" s="116">
        <v>5.3173499999999999E-2</v>
      </c>
      <c r="K85" s="116">
        <v>5.38299E-2</v>
      </c>
      <c r="L85" s="145" t="s">
        <v>327</v>
      </c>
      <c r="M85" s="145">
        <v>88</v>
      </c>
      <c r="N85" s="145">
        <v>88</v>
      </c>
      <c r="O85" s="145">
        <v>118</v>
      </c>
      <c r="P85" s="145" t="s">
        <v>328</v>
      </c>
      <c r="Q85" s="145">
        <v>107</v>
      </c>
      <c r="R85" s="145">
        <v>118</v>
      </c>
      <c r="S85" s="145">
        <v>14189304</v>
      </c>
      <c r="T85" s="145" t="s">
        <v>342</v>
      </c>
      <c r="U85" s="145" t="s">
        <v>351</v>
      </c>
      <c r="V85" s="150">
        <v>5.4677200000000002E-2</v>
      </c>
      <c r="W85" s="150">
        <v>5.4677200000000002E-2</v>
      </c>
      <c r="X85" s="145" t="s">
        <v>2394</v>
      </c>
      <c r="Y85" s="145" t="s">
        <v>2394</v>
      </c>
      <c r="Z85" s="145" t="s">
        <v>344</v>
      </c>
      <c r="AA85" s="145" t="s">
        <v>2366</v>
      </c>
      <c r="AB85" s="145" t="s">
        <v>9</v>
      </c>
      <c r="AC85" t="s">
        <v>425</v>
      </c>
    </row>
    <row r="86" spans="1:29" x14ac:dyDescent="0.25">
      <c r="A86" s="145" t="s">
        <v>749</v>
      </c>
      <c r="B86" s="145" t="s">
        <v>750</v>
      </c>
      <c r="C86" s="145" t="s">
        <v>495</v>
      </c>
      <c r="D86" s="145" t="s">
        <v>137</v>
      </c>
      <c r="E86" s="145" t="s">
        <v>138</v>
      </c>
      <c r="F86" s="145" t="s">
        <v>69</v>
      </c>
      <c r="G86" s="145" t="s">
        <v>79</v>
      </c>
      <c r="H86" s="145" t="s">
        <v>312</v>
      </c>
      <c r="I86" s="145">
        <v>44997</v>
      </c>
      <c r="J86" s="116">
        <v>0.37010110000000002</v>
      </c>
      <c r="K86" s="116">
        <v>3.7324571000000001E-2</v>
      </c>
      <c r="L86" s="145" t="s">
        <v>327</v>
      </c>
      <c r="M86" s="145">
        <v>88</v>
      </c>
      <c r="N86" s="145">
        <v>88</v>
      </c>
      <c r="O86" s="145">
        <v>118</v>
      </c>
      <c r="P86" s="145" t="s">
        <v>328</v>
      </c>
      <c r="Q86" s="145">
        <v>107</v>
      </c>
      <c r="R86" s="145">
        <v>118</v>
      </c>
      <c r="S86" s="145">
        <v>12417458</v>
      </c>
      <c r="T86" s="145" t="s">
        <v>342</v>
      </c>
      <c r="U86" s="145" t="s">
        <v>351</v>
      </c>
      <c r="V86" s="150">
        <v>3.7731310562241799E-2</v>
      </c>
      <c r="W86" s="150">
        <v>3.7731310562241799E-2</v>
      </c>
      <c r="X86" s="145" t="s">
        <v>2395</v>
      </c>
      <c r="Y86" s="145" t="s">
        <v>2395</v>
      </c>
      <c r="Z86" s="145" t="s">
        <v>349</v>
      </c>
      <c r="AA86" s="145" t="s">
        <v>2324</v>
      </c>
      <c r="AB86" s="145" t="s">
        <v>9</v>
      </c>
      <c r="AC86" t="s">
        <v>425</v>
      </c>
    </row>
    <row r="87" spans="1:29" x14ac:dyDescent="0.25">
      <c r="A87" s="145" t="s">
        <v>751</v>
      </c>
      <c r="B87" s="145" t="s">
        <v>752</v>
      </c>
      <c r="C87" s="145" t="s">
        <v>434</v>
      </c>
      <c r="D87" s="145" t="s">
        <v>67</v>
      </c>
      <c r="E87" s="145" t="s">
        <v>68</v>
      </c>
      <c r="F87" s="145" t="s">
        <v>69</v>
      </c>
      <c r="G87" s="145" t="s">
        <v>79</v>
      </c>
      <c r="H87" s="145" t="s">
        <v>312</v>
      </c>
      <c r="I87" s="145">
        <v>29165</v>
      </c>
      <c r="J87" s="116">
        <v>3.6675800000000001E-2</v>
      </c>
      <c r="K87" s="116">
        <v>3.6941509999999997E-2</v>
      </c>
      <c r="L87" s="145" t="s">
        <v>327</v>
      </c>
      <c r="M87" s="145">
        <v>88</v>
      </c>
      <c r="N87" s="145">
        <v>88</v>
      </c>
      <c r="O87" s="145">
        <v>118</v>
      </c>
      <c r="P87" s="145" t="s">
        <v>328</v>
      </c>
      <c r="Q87" s="145">
        <v>107</v>
      </c>
      <c r="R87" s="145">
        <v>118</v>
      </c>
      <c r="S87" s="145">
        <v>7845037</v>
      </c>
      <c r="T87" s="145" t="s">
        <v>342</v>
      </c>
      <c r="U87" s="145" t="s">
        <v>351</v>
      </c>
      <c r="V87" s="150">
        <v>3.7257499999999999E-2</v>
      </c>
      <c r="W87" s="150">
        <v>3.7257499999999999E-2</v>
      </c>
      <c r="X87" s="145" t="s">
        <v>2269</v>
      </c>
      <c r="Y87" s="145" t="s">
        <v>2269</v>
      </c>
      <c r="Z87" s="145" t="s">
        <v>344</v>
      </c>
      <c r="AA87" s="145" t="s">
        <v>2245</v>
      </c>
      <c r="AB87" s="145" t="s">
        <v>9</v>
      </c>
      <c r="AC87" t="s">
        <v>425</v>
      </c>
    </row>
    <row r="88" spans="1:29" x14ac:dyDescent="0.25">
      <c r="A88" s="145" t="s">
        <v>754</v>
      </c>
      <c r="B88" s="145" t="s">
        <v>755</v>
      </c>
      <c r="C88" s="145" t="s">
        <v>756</v>
      </c>
      <c r="D88" s="145" t="s">
        <v>82</v>
      </c>
      <c r="E88" s="145" t="s">
        <v>83</v>
      </c>
      <c r="F88" s="145" t="s">
        <v>78</v>
      </c>
      <c r="G88" s="145" t="s">
        <v>79</v>
      </c>
      <c r="H88" s="145" t="s">
        <v>312</v>
      </c>
      <c r="I88" s="145">
        <v>253516</v>
      </c>
      <c r="J88" s="116">
        <v>2.2316859999999998</v>
      </c>
      <c r="K88" s="116">
        <v>2.2492890000000001</v>
      </c>
      <c r="L88" s="145" t="s">
        <v>327</v>
      </c>
      <c r="M88" s="145">
        <v>88</v>
      </c>
      <c r="N88" s="145">
        <v>88</v>
      </c>
      <c r="O88" s="145">
        <v>118</v>
      </c>
      <c r="P88" s="145" t="s">
        <v>328</v>
      </c>
      <c r="Q88" s="145">
        <v>107</v>
      </c>
      <c r="R88" s="145">
        <v>118</v>
      </c>
      <c r="S88" s="145">
        <v>20163723</v>
      </c>
      <c r="T88" s="145" t="s">
        <v>343</v>
      </c>
      <c r="U88" s="145" t="s">
        <v>351</v>
      </c>
      <c r="V88" s="150">
        <v>2.2720596</v>
      </c>
      <c r="W88" s="150">
        <v>2.2720596</v>
      </c>
      <c r="X88" s="145" t="s">
        <v>2396</v>
      </c>
      <c r="Y88" s="145" t="s">
        <v>2397</v>
      </c>
      <c r="Z88" s="145" t="s">
        <v>344</v>
      </c>
      <c r="AA88" s="145" t="s">
        <v>2264</v>
      </c>
      <c r="AB88" s="145" t="s">
        <v>544</v>
      </c>
      <c r="AC88" t="s">
        <v>425</v>
      </c>
    </row>
    <row r="89" spans="1:29" x14ac:dyDescent="0.25">
      <c r="A89" s="145" t="s">
        <v>758</v>
      </c>
      <c r="B89" s="145" t="s">
        <v>759</v>
      </c>
      <c r="C89" s="145" t="s">
        <v>756</v>
      </c>
      <c r="D89" s="145" t="s">
        <v>82</v>
      </c>
      <c r="E89" s="145" t="s">
        <v>83</v>
      </c>
      <c r="F89" s="145" t="s">
        <v>78</v>
      </c>
      <c r="G89" s="145" t="s">
        <v>79</v>
      </c>
      <c r="H89" s="145" t="s">
        <v>312</v>
      </c>
      <c r="I89" s="145">
        <v>69158</v>
      </c>
      <c r="J89" s="116">
        <v>0.39423059999999999</v>
      </c>
      <c r="K89" s="116">
        <v>0.39789020000000003</v>
      </c>
      <c r="L89" s="145" t="s">
        <v>327</v>
      </c>
      <c r="M89" s="145">
        <v>88</v>
      </c>
      <c r="N89" s="145">
        <v>88</v>
      </c>
      <c r="O89" s="145">
        <v>118</v>
      </c>
      <c r="P89" s="145" t="s">
        <v>328</v>
      </c>
      <c r="Q89" s="145">
        <v>107</v>
      </c>
      <c r="R89" s="145">
        <v>118</v>
      </c>
      <c r="S89" s="145">
        <v>8461859</v>
      </c>
      <c r="T89" s="145" t="s">
        <v>343</v>
      </c>
      <c r="U89" s="145" t="s">
        <v>351</v>
      </c>
      <c r="V89" s="150">
        <v>0.40260370000000001</v>
      </c>
      <c r="W89" s="150">
        <v>0.5079186</v>
      </c>
      <c r="X89" s="145" t="s">
        <v>2399</v>
      </c>
      <c r="Y89" s="145" t="s">
        <v>2400</v>
      </c>
      <c r="Z89" s="145" t="s">
        <v>344</v>
      </c>
      <c r="AA89" s="145" t="s">
        <v>2246</v>
      </c>
      <c r="AB89" s="145" t="s">
        <v>544</v>
      </c>
      <c r="AC89" t="s">
        <v>425</v>
      </c>
    </row>
    <row r="90" spans="1:29" x14ac:dyDescent="0.25">
      <c r="A90" s="145" t="s">
        <v>760</v>
      </c>
      <c r="B90" s="145" t="s">
        <v>761</v>
      </c>
      <c r="C90" s="145" t="s">
        <v>757</v>
      </c>
      <c r="D90" s="145" t="s">
        <v>422</v>
      </c>
      <c r="E90" s="145" t="s">
        <v>305</v>
      </c>
      <c r="F90" s="145" t="s">
        <v>78</v>
      </c>
      <c r="G90" s="145" t="s">
        <v>79</v>
      </c>
      <c r="H90" s="145" t="s">
        <v>312</v>
      </c>
      <c r="I90" s="145">
        <v>54321</v>
      </c>
      <c r="J90" s="116">
        <v>0.44018289999999999</v>
      </c>
      <c r="K90" s="116">
        <v>0.44397740000000002</v>
      </c>
      <c r="L90" s="145" t="s">
        <v>327</v>
      </c>
      <c r="M90" s="145">
        <v>88</v>
      </c>
      <c r="N90" s="145">
        <v>88</v>
      </c>
      <c r="O90" s="145">
        <v>118</v>
      </c>
      <c r="P90" s="145" t="s">
        <v>328</v>
      </c>
      <c r="Q90" s="145">
        <v>107</v>
      </c>
      <c r="R90" s="145">
        <v>118</v>
      </c>
      <c r="S90" s="145">
        <v>255869</v>
      </c>
      <c r="T90" s="145" t="s">
        <v>342</v>
      </c>
      <c r="U90" s="145" t="s">
        <v>351</v>
      </c>
      <c r="V90" s="150">
        <v>0.44888529999999999</v>
      </c>
      <c r="W90" s="150">
        <v>0.44888529999999999</v>
      </c>
      <c r="X90" s="145" t="s">
        <v>2401</v>
      </c>
      <c r="Y90" s="145" t="s">
        <v>2401</v>
      </c>
      <c r="Z90" s="145" t="s">
        <v>344</v>
      </c>
      <c r="AA90" s="145" t="s">
        <v>2245</v>
      </c>
      <c r="AB90" s="145" t="s">
        <v>9</v>
      </c>
      <c r="AC90" t="s">
        <v>425</v>
      </c>
    </row>
    <row r="91" spans="1:29" x14ac:dyDescent="0.25">
      <c r="A91" s="145" t="s">
        <v>762</v>
      </c>
      <c r="B91" s="145" t="s">
        <v>763</v>
      </c>
      <c r="C91" s="145" t="s">
        <v>753</v>
      </c>
      <c r="D91" s="145" t="s">
        <v>420</v>
      </c>
      <c r="E91" s="145" t="s">
        <v>77</v>
      </c>
      <c r="F91" s="145" t="s">
        <v>78</v>
      </c>
      <c r="G91" s="145" t="s">
        <v>79</v>
      </c>
      <c r="H91" s="145" t="s">
        <v>312</v>
      </c>
      <c r="I91" s="145">
        <v>30723</v>
      </c>
      <c r="J91" s="116">
        <v>0.25807859999999999</v>
      </c>
      <c r="K91" s="116">
        <v>0.2601559</v>
      </c>
      <c r="L91" s="145" t="s">
        <v>327</v>
      </c>
      <c r="M91" s="145">
        <v>88</v>
      </c>
      <c r="N91" s="145">
        <v>88</v>
      </c>
      <c r="O91" s="145">
        <v>118</v>
      </c>
      <c r="P91" s="145" t="s">
        <v>328</v>
      </c>
      <c r="Q91" s="145">
        <v>107</v>
      </c>
      <c r="R91" s="145">
        <v>118</v>
      </c>
      <c r="S91" s="145">
        <v>14756177</v>
      </c>
      <c r="T91" s="145" t="s">
        <v>342</v>
      </c>
      <c r="U91" s="145" t="s">
        <v>351</v>
      </c>
      <c r="V91" s="150">
        <v>0.26284200000000002</v>
      </c>
      <c r="W91" s="150">
        <v>0.26284200000000002</v>
      </c>
      <c r="X91" s="145" t="s">
        <v>2402</v>
      </c>
      <c r="Y91" s="145" t="s">
        <v>2403</v>
      </c>
      <c r="Z91" s="145" t="s">
        <v>344</v>
      </c>
      <c r="AA91" s="145" t="s">
        <v>2245</v>
      </c>
      <c r="AB91" s="145" t="s">
        <v>9</v>
      </c>
      <c r="AC91" t="s">
        <v>425</v>
      </c>
    </row>
    <row r="92" spans="1:29" x14ac:dyDescent="0.25">
      <c r="A92" s="145" t="s">
        <v>764</v>
      </c>
      <c r="B92" s="145" t="s">
        <v>765</v>
      </c>
      <c r="C92" s="145" t="s">
        <v>766</v>
      </c>
      <c r="D92" s="145" t="s">
        <v>177</v>
      </c>
      <c r="E92" s="145" t="s">
        <v>149</v>
      </c>
      <c r="F92" s="145" t="s">
        <v>78</v>
      </c>
      <c r="G92" s="145" t="s">
        <v>79</v>
      </c>
      <c r="H92" s="145" t="s">
        <v>312</v>
      </c>
      <c r="I92" s="145">
        <v>27278</v>
      </c>
      <c r="J92" s="116">
        <v>0.23658699999999999</v>
      </c>
      <c r="K92" s="116">
        <v>0.23874239999999999</v>
      </c>
      <c r="L92" s="145" t="s">
        <v>327</v>
      </c>
      <c r="M92" s="145">
        <v>88</v>
      </c>
      <c r="N92" s="145">
        <v>88</v>
      </c>
      <c r="O92" s="145">
        <v>118</v>
      </c>
      <c r="P92" s="145" t="s">
        <v>328</v>
      </c>
      <c r="Q92" s="145">
        <v>107</v>
      </c>
      <c r="R92" s="145">
        <v>118</v>
      </c>
      <c r="S92" s="145">
        <v>9277880</v>
      </c>
      <c r="T92" s="145" t="s">
        <v>342</v>
      </c>
      <c r="U92" s="145" t="s">
        <v>351</v>
      </c>
      <c r="V92" s="150">
        <v>0.24153369999999999</v>
      </c>
      <c r="W92" s="150">
        <v>0.24153369999999999</v>
      </c>
      <c r="X92" s="145" t="s">
        <v>2404</v>
      </c>
      <c r="Y92" s="145" t="s">
        <v>2405</v>
      </c>
      <c r="Z92" s="145" t="s">
        <v>344</v>
      </c>
      <c r="AA92" s="145" t="s">
        <v>2322</v>
      </c>
      <c r="AB92" s="145" t="s">
        <v>9</v>
      </c>
      <c r="AC92" t="s">
        <v>425</v>
      </c>
    </row>
    <row r="93" spans="1:29" x14ac:dyDescent="0.25">
      <c r="A93" s="145" t="s">
        <v>767</v>
      </c>
      <c r="B93" s="145" t="s">
        <v>768</v>
      </c>
      <c r="C93" s="145" t="s">
        <v>496</v>
      </c>
      <c r="D93" s="145" t="s">
        <v>180</v>
      </c>
      <c r="E93" s="145" t="s">
        <v>83</v>
      </c>
      <c r="F93" s="145" t="s">
        <v>78</v>
      </c>
      <c r="G93" s="145" t="s">
        <v>79</v>
      </c>
      <c r="H93" s="145" t="s">
        <v>312</v>
      </c>
      <c r="I93" s="145">
        <v>30018</v>
      </c>
      <c r="J93" s="116">
        <v>0.1949727</v>
      </c>
      <c r="K93" s="116">
        <v>0.1973212</v>
      </c>
      <c r="L93" s="145" t="s">
        <v>327</v>
      </c>
      <c r="M93" s="145">
        <v>88</v>
      </c>
      <c r="N93" s="145">
        <v>88</v>
      </c>
      <c r="O93" s="145">
        <v>118</v>
      </c>
      <c r="P93" s="145" t="s">
        <v>328</v>
      </c>
      <c r="Q93" s="145">
        <v>107</v>
      </c>
      <c r="R93" s="145">
        <v>118</v>
      </c>
      <c r="S93" s="145">
        <v>9278005</v>
      </c>
      <c r="T93" s="145" t="s">
        <v>342</v>
      </c>
      <c r="U93" s="145" t="s">
        <v>351</v>
      </c>
      <c r="V93" s="150">
        <v>0.20015949999999999</v>
      </c>
      <c r="W93" s="150">
        <v>0.20015949999999999</v>
      </c>
      <c r="X93" s="145" t="s">
        <v>2406</v>
      </c>
      <c r="Y93" s="145" t="s">
        <v>2407</v>
      </c>
      <c r="Z93" s="145" t="s">
        <v>344</v>
      </c>
      <c r="AA93" s="145" t="s">
        <v>2343</v>
      </c>
      <c r="AB93" s="145" t="s">
        <v>9</v>
      </c>
      <c r="AC93" t="s">
        <v>425</v>
      </c>
    </row>
    <row r="94" spans="1:29" x14ac:dyDescent="0.25">
      <c r="A94" s="145" t="s">
        <v>769</v>
      </c>
      <c r="B94" s="145" t="s">
        <v>770</v>
      </c>
      <c r="C94" s="145" t="s">
        <v>771</v>
      </c>
      <c r="D94" s="145" t="s">
        <v>182</v>
      </c>
      <c r="E94" s="145" t="s">
        <v>149</v>
      </c>
      <c r="F94" s="145" t="s">
        <v>78</v>
      </c>
      <c r="G94" s="145" t="s">
        <v>79</v>
      </c>
      <c r="H94" s="145" t="s">
        <v>312</v>
      </c>
      <c r="I94" s="145">
        <v>21182</v>
      </c>
      <c r="J94" s="116">
        <v>0.15433569999999999</v>
      </c>
      <c r="K94" s="116">
        <v>0.15558730000000001</v>
      </c>
      <c r="L94" s="145" t="s">
        <v>327</v>
      </c>
      <c r="M94" s="145">
        <v>88</v>
      </c>
      <c r="N94" s="145">
        <v>88</v>
      </c>
      <c r="O94" s="145">
        <v>118</v>
      </c>
      <c r="P94" s="145" t="s">
        <v>328</v>
      </c>
      <c r="Q94" s="145">
        <v>107</v>
      </c>
      <c r="R94" s="145">
        <v>118</v>
      </c>
      <c r="S94" s="145">
        <v>12173370</v>
      </c>
      <c r="T94" s="145" t="s">
        <v>342</v>
      </c>
      <c r="U94" s="145" t="s">
        <v>351</v>
      </c>
      <c r="V94" s="150">
        <v>0.15720300000000001</v>
      </c>
      <c r="W94" s="150">
        <v>0.15720300000000001</v>
      </c>
      <c r="X94" s="145" t="s">
        <v>2408</v>
      </c>
      <c r="Y94" s="145" t="s">
        <v>2409</v>
      </c>
      <c r="Z94" s="145" t="s">
        <v>344</v>
      </c>
      <c r="AA94" s="145" t="s">
        <v>2343</v>
      </c>
      <c r="AB94" s="145" t="s">
        <v>9</v>
      </c>
      <c r="AC94" t="s">
        <v>425</v>
      </c>
    </row>
    <row r="95" spans="1:29" x14ac:dyDescent="0.25">
      <c r="A95" s="145" t="s">
        <v>772</v>
      </c>
      <c r="B95" s="145" t="s">
        <v>773</v>
      </c>
      <c r="C95" s="145" t="s">
        <v>774</v>
      </c>
      <c r="D95" s="145" t="s">
        <v>182</v>
      </c>
      <c r="E95" s="145" t="s">
        <v>149</v>
      </c>
      <c r="F95" s="145" t="s">
        <v>78</v>
      </c>
      <c r="G95" s="145" t="s">
        <v>79</v>
      </c>
      <c r="H95" s="145" t="s">
        <v>312</v>
      </c>
      <c r="I95" s="145">
        <v>20939</v>
      </c>
      <c r="J95" s="116">
        <v>0.12094009999999999</v>
      </c>
      <c r="K95" s="116">
        <v>0.1222724</v>
      </c>
      <c r="L95" s="145" t="s">
        <v>327</v>
      </c>
      <c r="M95" s="145">
        <v>88</v>
      </c>
      <c r="N95" s="145">
        <v>88</v>
      </c>
      <c r="O95" s="145">
        <v>118</v>
      </c>
      <c r="P95" s="145" t="s">
        <v>328</v>
      </c>
      <c r="Q95" s="145">
        <v>107</v>
      </c>
      <c r="R95" s="145">
        <v>118</v>
      </c>
      <c r="S95" s="145">
        <v>16156988</v>
      </c>
      <c r="T95" s="145" t="s">
        <v>342</v>
      </c>
      <c r="U95" s="145" t="s">
        <v>351</v>
      </c>
      <c r="V95" s="150">
        <v>0.1239918</v>
      </c>
      <c r="W95" s="150">
        <v>0.1239918</v>
      </c>
      <c r="X95" s="145" t="s">
        <v>2410</v>
      </c>
      <c r="Y95" s="145" t="s">
        <v>2411</v>
      </c>
      <c r="Z95" s="145" t="s">
        <v>344</v>
      </c>
      <c r="AA95" s="145" t="s">
        <v>2245</v>
      </c>
      <c r="AB95" s="145" t="s">
        <v>9</v>
      </c>
      <c r="AC95" t="s">
        <v>425</v>
      </c>
    </row>
    <row r="96" spans="1:29" x14ac:dyDescent="0.25">
      <c r="A96" s="145" t="s">
        <v>775</v>
      </c>
      <c r="B96" s="145" t="s">
        <v>776</v>
      </c>
      <c r="C96" s="145" t="s">
        <v>497</v>
      </c>
      <c r="D96" s="145" t="s">
        <v>180</v>
      </c>
      <c r="E96" s="145" t="s">
        <v>83</v>
      </c>
      <c r="F96" s="145" t="s">
        <v>78</v>
      </c>
      <c r="G96" s="145" t="s">
        <v>79</v>
      </c>
      <c r="H96" s="145" t="s">
        <v>312</v>
      </c>
      <c r="I96" s="145">
        <v>18770</v>
      </c>
      <c r="J96" s="116">
        <v>0.1051217</v>
      </c>
      <c r="K96" s="116">
        <v>0.1063616</v>
      </c>
      <c r="L96" s="145" t="s">
        <v>327</v>
      </c>
      <c r="M96" s="145">
        <v>88</v>
      </c>
      <c r="N96" s="145">
        <v>88</v>
      </c>
      <c r="O96" s="145">
        <v>118</v>
      </c>
      <c r="P96" s="145" t="s">
        <v>328</v>
      </c>
      <c r="Q96" s="145">
        <v>107</v>
      </c>
      <c r="R96" s="145">
        <v>118</v>
      </c>
      <c r="S96" s="145">
        <v>16354576</v>
      </c>
      <c r="T96" s="145" t="s">
        <v>343</v>
      </c>
      <c r="U96" s="145" t="s">
        <v>351</v>
      </c>
      <c r="V96" s="150">
        <v>0.1079625</v>
      </c>
      <c r="W96" s="150">
        <v>0.1079625</v>
      </c>
      <c r="X96" s="145" t="s">
        <v>2412</v>
      </c>
      <c r="Y96" s="145" t="s">
        <v>2413</v>
      </c>
      <c r="Z96" s="145" t="s">
        <v>349</v>
      </c>
      <c r="AA96" s="145" t="s">
        <v>2414</v>
      </c>
      <c r="AB96" s="145" t="s">
        <v>544</v>
      </c>
      <c r="AC96" t="s">
        <v>425</v>
      </c>
    </row>
    <row r="97" spans="1:29" x14ac:dyDescent="0.25">
      <c r="A97" s="145" t="s">
        <v>777</v>
      </c>
      <c r="B97" s="145" t="s">
        <v>778</v>
      </c>
      <c r="C97" s="145" t="s">
        <v>766</v>
      </c>
      <c r="D97" s="145" t="s">
        <v>177</v>
      </c>
      <c r="E97" s="145" t="s">
        <v>149</v>
      </c>
      <c r="F97" s="145" t="s">
        <v>78</v>
      </c>
      <c r="G97" s="145" t="s">
        <v>79</v>
      </c>
      <c r="H97" s="145" t="s">
        <v>312</v>
      </c>
      <c r="I97" s="145">
        <v>107785</v>
      </c>
      <c r="J97" s="116">
        <v>6.6237599999999994E-2</v>
      </c>
      <c r="K97" s="116">
        <v>6.66408E-2</v>
      </c>
      <c r="L97" s="145" t="s">
        <v>327</v>
      </c>
      <c r="M97" s="145">
        <v>88</v>
      </c>
      <c r="N97" s="145">
        <v>88</v>
      </c>
      <c r="O97" s="145">
        <v>118</v>
      </c>
      <c r="P97" s="145" t="s">
        <v>328</v>
      </c>
      <c r="Q97" s="145">
        <v>107</v>
      </c>
      <c r="R97" s="145">
        <v>118</v>
      </c>
      <c r="S97" s="145">
        <v>1572629</v>
      </c>
      <c r="T97" s="145" t="s">
        <v>342</v>
      </c>
      <c r="U97" s="145" t="s">
        <v>351</v>
      </c>
      <c r="V97" s="150">
        <v>6.7023200000000005E-2</v>
      </c>
      <c r="W97" s="150">
        <v>6.7023200000000005E-2</v>
      </c>
      <c r="X97" s="145" t="s">
        <v>2415</v>
      </c>
      <c r="Y97" s="145" t="s">
        <v>2416</v>
      </c>
      <c r="Z97" s="145" t="s">
        <v>344</v>
      </c>
      <c r="AA97" s="145" t="s">
        <v>2246</v>
      </c>
      <c r="AB97" s="145" t="s">
        <v>544</v>
      </c>
      <c r="AC97" t="s">
        <v>425</v>
      </c>
    </row>
    <row r="98" spans="1:29" x14ac:dyDescent="0.25">
      <c r="A98" s="145" t="s">
        <v>779</v>
      </c>
      <c r="B98" s="145" t="s">
        <v>780</v>
      </c>
      <c r="C98" s="145" t="s">
        <v>774</v>
      </c>
      <c r="D98" s="145" t="s">
        <v>182</v>
      </c>
      <c r="E98" s="145" t="s">
        <v>149</v>
      </c>
      <c r="F98" s="145" t="s">
        <v>78</v>
      </c>
      <c r="G98" s="145" t="s">
        <v>79</v>
      </c>
      <c r="H98" s="145" t="s">
        <v>312</v>
      </c>
      <c r="I98" s="145">
        <v>8560</v>
      </c>
      <c r="J98" s="116">
        <v>4.8276300000000001E-2</v>
      </c>
      <c r="K98" s="116">
        <v>4.88204E-2</v>
      </c>
      <c r="L98" s="145" t="s">
        <v>327</v>
      </c>
      <c r="M98" s="145">
        <v>88</v>
      </c>
      <c r="N98" s="145">
        <v>88</v>
      </c>
      <c r="O98" s="145">
        <v>118</v>
      </c>
      <c r="P98" s="145" t="s">
        <v>328</v>
      </c>
      <c r="Q98" s="145">
        <v>107</v>
      </c>
      <c r="R98" s="145">
        <v>118</v>
      </c>
      <c r="S98" s="145">
        <v>13867263</v>
      </c>
      <c r="T98" s="145" t="s">
        <v>342</v>
      </c>
      <c r="U98" s="145" t="s">
        <v>351</v>
      </c>
      <c r="V98" s="150">
        <v>4.95226E-2</v>
      </c>
      <c r="W98" s="150">
        <v>4.95226E-2</v>
      </c>
      <c r="X98" s="145" t="s">
        <v>2417</v>
      </c>
      <c r="Y98" s="145" t="s">
        <v>2417</v>
      </c>
      <c r="Z98" s="145" t="s">
        <v>2286</v>
      </c>
      <c r="AA98" s="145" t="s">
        <v>2347</v>
      </c>
      <c r="AB98" s="145" t="s">
        <v>9</v>
      </c>
      <c r="AC98" t="s">
        <v>425</v>
      </c>
    </row>
    <row r="99" spans="1:29" x14ac:dyDescent="0.25">
      <c r="A99" s="145" t="s">
        <v>781</v>
      </c>
      <c r="B99" s="145" t="s">
        <v>782</v>
      </c>
      <c r="C99" s="145" t="s">
        <v>497</v>
      </c>
      <c r="D99" s="145" t="s">
        <v>180</v>
      </c>
      <c r="E99" s="145" t="s">
        <v>83</v>
      </c>
      <c r="F99" s="145" t="s">
        <v>78</v>
      </c>
      <c r="G99" s="145" t="s">
        <v>79</v>
      </c>
      <c r="H99" s="145" t="s">
        <v>312</v>
      </c>
      <c r="I99" s="145">
        <v>9009</v>
      </c>
      <c r="J99" s="116">
        <v>4.6915800000000001E-2</v>
      </c>
      <c r="K99" s="116">
        <v>4.7571099999999998E-2</v>
      </c>
      <c r="L99" s="145" t="s">
        <v>327</v>
      </c>
      <c r="M99" s="145">
        <v>88</v>
      </c>
      <c r="N99" s="145">
        <v>88</v>
      </c>
      <c r="O99" s="145">
        <v>118</v>
      </c>
      <c r="P99" s="145" t="s">
        <v>328</v>
      </c>
      <c r="Q99" s="145">
        <v>107</v>
      </c>
      <c r="R99" s="145">
        <v>118</v>
      </c>
      <c r="S99" s="145">
        <v>9277157</v>
      </c>
      <c r="T99" s="145" t="s">
        <v>342</v>
      </c>
      <c r="U99" s="145" t="s">
        <v>351</v>
      </c>
      <c r="V99" s="150">
        <v>4.8418099999999999E-2</v>
      </c>
      <c r="W99" s="150">
        <v>4.8418099999999999E-2</v>
      </c>
      <c r="X99" s="145" t="s">
        <v>2418</v>
      </c>
      <c r="Y99" s="145" t="s">
        <v>2419</v>
      </c>
      <c r="Z99" s="145" t="s">
        <v>344</v>
      </c>
      <c r="AA99" s="145" t="s">
        <v>2245</v>
      </c>
      <c r="AB99" s="145" t="s">
        <v>9</v>
      </c>
      <c r="AC99" t="s">
        <v>425</v>
      </c>
    </row>
    <row r="100" spans="1:29" x14ac:dyDescent="0.25">
      <c r="A100" s="145" t="s">
        <v>783</v>
      </c>
      <c r="B100" s="145" t="s">
        <v>784</v>
      </c>
      <c r="C100" s="145" t="s">
        <v>330</v>
      </c>
      <c r="D100" s="145" t="s">
        <v>49</v>
      </c>
      <c r="E100" s="145" t="s">
        <v>50</v>
      </c>
      <c r="F100" s="145" t="s">
        <v>47</v>
      </c>
      <c r="G100" s="145" t="s">
        <v>48</v>
      </c>
      <c r="H100" s="145" t="s">
        <v>399</v>
      </c>
      <c r="I100" s="145">
        <v>619402</v>
      </c>
      <c r="J100" s="116">
        <v>4.4491978999999997</v>
      </c>
      <c r="K100" s="116">
        <v>4.4849832000000003</v>
      </c>
      <c r="L100" s="145" t="s">
        <v>327</v>
      </c>
      <c r="M100" s="145">
        <v>88</v>
      </c>
      <c r="N100" s="145">
        <v>88</v>
      </c>
      <c r="O100" s="145">
        <v>118</v>
      </c>
      <c r="P100" s="145" t="s">
        <v>328</v>
      </c>
      <c r="Q100" s="145">
        <v>107</v>
      </c>
      <c r="R100" s="145">
        <v>118</v>
      </c>
      <c r="S100" s="145">
        <v>10477813</v>
      </c>
      <c r="T100" s="145" t="s">
        <v>343</v>
      </c>
      <c r="U100" s="145" t="s">
        <v>351</v>
      </c>
      <c r="V100" s="150">
        <v>4.5311709999999996</v>
      </c>
      <c r="W100" s="150">
        <v>4.5311709999999996</v>
      </c>
      <c r="X100" s="145" t="s">
        <v>2420</v>
      </c>
      <c r="Y100" s="145" t="s">
        <v>2421</v>
      </c>
      <c r="Z100" s="145" t="s">
        <v>344</v>
      </c>
      <c r="AA100" s="145" t="s">
        <v>2246</v>
      </c>
      <c r="AB100" s="145" t="s">
        <v>544</v>
      </c>
      <c r="AC100" t="s">
        <v>425</v>
      </c>
    </row>
    <row r="101" spans="1:29" x14ac:dyDescent="0.25">
      <c r="A101" s="145" t="s">
        <v>785</v>
      </c>
      <c r="B101" s="145" t="s">
        <v>786</v>
      </c>
      <c r="C101" s="145" t="s">
        <v>450</v>
      </c>
      <c r="D101" s="145" t="s">
        <v>45</v>
      </c>
      <c r="E101" s="145" t="s">
        <v>46</v>
      </c>
      <c r="F101" s="145" t="s">
        <v>47</v>
      </c>
      <c r="G101" s="145" t="s">
        <v>48</v>
      </c>
      <c r="H101" s="145" t="s">
        <v>399</v>
      </c>
      <c r="I101" s="145">
        <v>413250</v>
      </c>
      <c r="J101" s="116">
        <v>2.6587805000000002</v>
      </c>
      <c r="K101" s="116">
        <v>2.6797597999999998</v>
      </c>
      <c r="L101" s="145" t="s">
        <v>327</v>
      </c>
      <c r="M101" s="145">
        <v>88</v>
      </c>
      <c r="N101" s="145">
        <v>88</v>
      </c>
      <c r="O101" s="145">
        <v>118</v>
      </c>
      <c r="P101" s="145" t="s">
        <v>328</v>
      </c>
      <c r="Q101" s="145">
        <v>107</v>
      </c>
      <c r="R101" s="145">
        <v>118</v>
      </c>
      <c r="S101" s="145">
        <v>13340265</v>
      </c>
      <c r="T101" s="145" t="s">
        <v>342</v>
      </c>
      <c r="U101" s="145" t="s">
        <v>351</v>
      </c>
      <c r="V101" s="150">
        <v>2.6854662999999999</v>
      </c>
      <c r="W101" s="150">
        <v>2.6854662999999999</v>
      </c>
      <c r="X101" s="145" t="s">
        <v>2422</v>
      </c>
      <c r="Y101" s="145" t="s">
        <v>2423</v>
      </c>
      <c r="Z101" s="145" t="s">
        <v>344</v>
      </c>
      <c r="AA101" s="145" t="s">
        <v>2245</v>
      </c>
      <c r="AB101" s="145" t="s">
        <v>9</v>
      </c>
      <c r="AC101" t="s">
        <v>425</v>
      </c>
    </row>
    <row r="102" spans="1:29" x14ac:dyDescent="0.25">
      <c r="A102" s="145" t="s">
        <v>787</v>
      </c>
      <c r="B102" s="145" t="s">
        <v>788</v>
      </c>
      <c r="C102" s="145" t="s">
        <v>462</v>
      </c>
      <c r="D102" s="145" t="s">
        <v>49</v>
      </c>
      <c r="E102" s="145" t="s">
        <v>50</v>
      </c>
      <c r="F102" s="145" t="s">
        <v>47</v>
      </c>
      <c r="G102" s="145" t="s">
        <v>48</v>
      </c>
      <c r="H102" s="145" t="s">
        <v>399</v>
      </c>
      <c r="I102" s="145">
        <v>118208</v>
      </c>
      <c r="J102" s="116">
        <v>0.84851299999999996</v>
      </c>
      <c r="K102" s="116">
        <v>0.85559439999999998</v>
      </c>
      <c r="L102" s="145" t="s">
        <v>327</v>
      </c>
      <c r="M102" s="145">
        <v>88</v>
      </c>
      <c r="N102" s="145">
        <v>88</v>
      </c>
      <c r="O102" s="145">
        <v>118</v>
      </c>
      <c r="P102" s="145" t="s">
        <v>328</v>
      </c>
      <c r="Q102" s="145">
        <v>107</v>
      </c>
      <c r="R102" s="145">
        <v>118</v>
      </c>
      <c r="S102" s="145">
        <v>14019737</v>
      </c>
      <c r="T102" s="145" t="s">
        <v>342</v>
      </c>
      <c r="U102" s="145" t="s">
        <v>351</v>
      </c>
      <c r="V102" s="150">
        <v>0.86473710000000004</v>
      </c>
      <c r="W102" s="150">
        <v>0.86473710000000004</v>
      </c>
      <c r="X102" s="145" t="s">
        <v>2425</v>
      </c>
      <c r="Y102" s="145" t="s">
        <v>2426</v>
      </c>
      <c r="Z102" s="145" t="s">
        <v>344</v>
      </c>
      <c r="AA102" s="145" t="s">
        <v>2245</v>
      </c>
      <c r="AB102" s="145" t="s">
        <v>9</v>
      </c>
      <c r="AC102" t="s">
        <v>425</v>
      </c>
    </row>
    <row r="103" spans="1:29" x14ac:dyDescent="0.25">
      <c r="A103" s="145" t="s">
        <v>789</v>
      </c>
      <c r="B103" s="145" t="s">
        <v>790</v>
      </c>
      <c r="C103" s="145" t="s">
        <v>791</v>
      </c>
      <c r="D103" s="145" t="s">
        <v>160</v>
      </c>
      <c r="E103" s="145" t="s">
        <v>261</v>
      </c>
      <c r="F103" s="145" t="s">
        <v>47</v>
      </c>
      <c r="G103" s="145" t="s">
        <v>48</v>
      </c>
      <c r="H103" s="145" t="s">
        <v>399</v>
      </c>
      <c r="I103" s="145">
        <v>73886</v>
      </c>
      <c r="J103" s="116">
        <v>0.5136288</v>
      </c>
      <c r="K103" s="116">
        <v>0.51876547500000003</v>
      </c>
      <c r="L103" s="145" t="s">
        <v>327</v>
      </c>
      <c r="M103" s="145">
        <v>88</v>
      </c>
      <c r="N103" s="145">
        <v>88</v>
      </c>
      <c r="O103" s="145">
        <v>118</v>
      </c>
      <c r="P103" s="145" t="s">
        <v>328</v>
      </c>
      <c r="Q103" s="145">
        <v>107</v>
      </c>
      <c r="R103" s="145">
        <v>118</v>
      </c>
      <c r="S103" s="145">
        <v>7325833</v>
      </c>
      <c r="T103" s="145" t="s">
        <v>342</v>
      </c>
      <c r="U103" s="145" t="s">
        <v>351</v>
      </c>
      <c r="V103" s="150">
        <v>0.52540620000000005</v>
      </c>
      <c r="W103" s="150">
        <v>0.74635760000000007</v>
      </c>
      <c r="X103" s="145" t="s">
        <v>344</v>
      </c>
      <c r="Y103" s="145" t="s">
        <v>344</v>
      </c>
      <c r="Z103" s="145" t="s">
        <v>2427</v>
      </c>
      <c r="AA103" s="145" t="s">
        <v>2245</v>
      </c>
      <c r="AB103" s="145" t="s">
        <v>9</v>
      </c>
      <c r="AC103" t="s">
        <v>425</v>
      </c>
    </row>
    <row r="104" spans="1:29" x14ac:dyDescent="0.25">
      <c r="A104" s="145" t="s">
        <v>792</v>
      </c>
      <c r="B104" s="145" t="s">
        <v>793</v>
      </c>
      <c r="C104" s="145" t="s">
        <v>794</v>
      </c>
      <c r="D104" s="145" t="s">
        <v>49</v>
      </c>
      <c r="E104" s="145" t="s">
        <v>50</v>
      </c>
      <c r="F104" s="145" t="s">
        <v>47</v>
      </c>
      <c r="G104" s="145" t="s">
        <v>48</v>
      </c>
      <c r="H104" s="145" t="s">
        <v>399</v>
      </c>
      <c r="I104" s="145">
        <v>103097</v>
      </c>
      <c r="J104" s="116">
        <v>0.69017450000000002</v>
      </c>
      <c r="K104" s="116">
        <v>0.69677789999999995</v>
      </c>
      <c r="L104" s="145" t="s">
        <v>327</v>
      </c>
      <c r="M104" s="145">
        <v>88</v>
      </c>
      <c r="N104" s="145">
        <v>88</v>
      </c>
      <c r="O104" s="145">
        <v>118</v>
      </c>
      <c r="P104" s="145" t="s">
        <v>328</v>
      </c>
      <c r="Q104" s="145">
        <v>107</v>
      </c>
      <c r="R104" s="145">
        <v>118</v>
      </c>
      <c r="S104" s="145">
        <v>10477794</v>
      </c>
      <c r="T104" s="145" t="s">
        <v>342</v>
      </c>
      <c r="U104" s="145" t="s">
        <v>351</v>
      </c>
      <c r="V104" s="150">
        <v>0.70530630000000005</v>
      </c>
      <c r="W104" s="150">
        <v>0.70530630000000005</v>
      </c>
      <c r="X104" s="145" t="s">
        <v>2428</v>
      </c>
      <c r="Y104" s="145" t="s">
        <v>2429</v>
      </c>
      <c r="Z104" s="145" t="s">
        <v>2430</v>
      </c>
      <c r="AA104" s="145" t="s">
        <v>2431</v>
      </c>
      <c r="AB104" s="145" t="s">
        <v>544</v>
      </c>
      <c r="AC104" t="s">
        <v>425</v>
      </c>
    </row>
    <row r="105" spans="1:29" x14ac:dyDescent="0.25">
      <c r="A105" s="145" t="s">
        <v>795</v>
      </c>
      <c r="B105" s="145" t="s">
        <v>796</v>
      </c>
      <c r="C105" s="145" t="s">
        <v>797</v>
      </c>
      <c r="D105" s="145" t="s">
        <v>160</v>
      </c>
      <c r="E105" s="145" t="s">
        <v>261</v>
      </c>
      <c r="F105" s="145" t="s">
        <v>47</v>
      </c>
      <c r="G105" s="145" t="s">
        <v>48</v>
      </c>
      <c r="H105" s="145" t="s">
        <v>399</v>
      </c>
      <c r="I105" s="145">
        <v>94017</v>
      </c>
      <c r="J105" s="116">
        <v>0.68242119999999995</v>
      </c>
      <c r="K105" s="116">
        <v>0.68783510000000003</v>
      </c>
      <c r="L105" s="145" t="s">
        <v>327</v>
      </c>
      <c r="M105" s="145">
        <v>88</v>
      </c>
      <c r="N105" s="145">
        <v>88</v>
      </c>
      <c r="O105" s="145">
        <v>118</v>
      </c>
      <c r="P105" s="145" t="s">
        <v>328</v>
      </c>
      <c r="Q105" s="145">
        <v>107</v>
      </c>
      <c r="R105" s="145">
        <v>118</v>
      </c>
      <c r="S105" s="145">
        <v>12171851</v>
      </c>
      <c r="T105" s="145" t="s">
        <v>342</v>
      </c>
      <c r="U105" s="145" t="s">
        <v>351</v>
      </c>
      <c r="V105" s="150">
        <v>0.69482290000000002</v>
      </c>
      <c r="W105" s="150">
        <v>0.69482290000000002</v>
      </c>
      <c r="X105" s="145" t="s">
        <v>2432</v>
      </c>
      <c r="Y105" s="145" t="s">
        <v>2433</v>
      </c>
      <c r="Z105" s="145" t="s">
        <v>344</v>
      </c>
      <c r="AA105" s="145" t="s">
        <v>2382</v>
      </c>
      <c r="AB105" s="145" t="s">
        <v>9</v>
      </c>
      <c r="AC105" t="s">
        <v>425</v>
      </c>
    </row>
    <row r="106" spans="1:29" x14ac:dyDescent="0.25">
      <c r="A106" s="145" t="s">
        <v>798</v>
      </c>
      <c r="B106" s="145" t="s">
        <v>799</v>
      </c>
      <c r="C106" s="145" t="s">
        <v>463</v>
      </c>
      <c r="D106" s="145" t="s">
        <v>160</v>
      </c>
      <c r="E106" s="145" t="s">
        <v>261</v>
      </c>
      <c r="F106" s="145" t="s">
        <v>47</v>
      </c>
      <c r="G106" s="145" t="s">
        <v>48</v>
      </c>
      <c r="H106" s="145" t="s">
        <v>399</v>
      </c>
      <c r="I106" s="145">
        <v>89832</v>
      </c>
      <c r="J106" s="116">
        <v>0.68142040000000004</v>
      </c>
      <c r="K106" s="116">
        <v>0.68689199999999995</v>
      </c>
      <c r="L106" s="145" t="s">
        <v>327</v>
      </c>
      <c r="M106" s="145">
        <v>88</v>
      </c>
      <c r="N106" s="145">
        <v>88</v>
      </c>
      <c r="O106" s="145">
        <v>118</v>
      </c>
      <c r="P106" s="145" t="s">
        <v>328</v>
      </c>
      <c r="Q106" s="145">
        <v>107</v>
      </c>
      <c r="R106" s="145">
        <v>118</v>
      </c>
      <c r="S106" s="145">
        <v>16771705</v>
      </c>
      <c r="T106" s="145" t="s">
        <v>342</v>
      </c>
      <c r="U106" s="145" t="s">
        <v>351</v>
      </c>
      <c r="V106" s="150">
        <v>0.68895890000000004</v>
      </c>
      <c r="W106" s="150">
        <v>0.68895890000000004</v>
      </c>
      <c r="X106" s="145" t="s">
        <v>2434</v>
      </c>
      <c r="Y106" s="145" t="s">
        <v>2434</v>
      </c>
      <c r="Z106" s="145" t="s">
        <v>344</v>
      </c>
      <c r="AA106" s="145" t="s">
        <v>2435</v>
      </c>
      <c r="AB106" s="145" t="s">
        <v>264</v>
      </c>
      <c r="AC106" t="s">
        <v>425</v>
      </c>
    </row>
    <row r="107" spans="1:29" x14ac:dyDescent="0.25">
      <c r="A107" s="145" t="s">
        <v>800</v>
      </c>
      <c r="B107" s="145" t="s">
        <v>801</v>
      </c>
      <c r="C107" s="145" t="s">
        <v>500</v>
      </c>
      <c r="D107" s="145" t="s">
        <v>81</v>
      </c>
      <c r="E107" s="145" t="s">
        <v>46</v>
      </c>
      <c r="F107" s="145" t="s">
        <v>47</v>
      </c>
      <c r="G107" s="145" t="s">
        <v>48</v>
      </c>
      <c r="H107" s="145" t="s">
        <v>399</v>
      </c>
      <c r="I107" s="145">
        <v>107603</v>
      </c>
      <c r="J107" s="116">
        <v>0.67988230000000005</v>
      </c>
      <c r="K107" s="116">
        <v>0.68571269999999995</v>
      </c>
      <c r="L107" s="145" t="s">
        <v>327</v>
      </c>
      <c r="M107" s="145">
        <v>88</v>
      </c>
      <c r="N107" s="145">
        <v>88</v>
      </c>
      <c r="O107" s="145">
        <v>118</v>
      </c>
      <c r="P107" s="145" t="s">
        <v>328</v>
      </c>
      <c r="Q107" s="145">
        <v>107</v>
      </c>
      <c r="R107" s="145">
        <v>118</v>
      </c>
      <c r="S107" s="145">
        <v>13072618</v>
      </c>
      <c r="T107" s="145" t="s">
        <v>342</v>
      </c>
      <c r="U107" s="145" t="s">
        <v>351</v>
      </c>
      <c r="V107" s="150">
        <v>0.69322859999999997</v>
      </c>
      <c r="W107" s="150">
        <v>0.69322859999999997</v>
      </c>
      <c r="X107" s="145" t="s">
        <v>2436</v>
      </c>
      <c r="Y107" s="145" t="s">
        <v>2437</v>
      </c>
      <c r="Z107" s="145" t="s">
        <v>344</v>
      </c>
      <c r="AA107" s="145" t="s">
        <v>2366</v>
      </c>
      <c r="AB107" s="145" t="s">
        <v>9</v>
      </c>
      <c r="AC107" t="s">
        <v>425</v>
      </c>
    </row>
    <row r="108" spans="1:29" x14ac:dyDescent="0.25">
      <c r="A108" s="145" t="s">
        <v>802</v>
      </c>
      <c r="B108" s="145" t="s">
        <v>803</v>
      </c>
      <c r="C108" s="145" t="s">
        <v>804</v>
      </c>
      <c r="D108" s="145" t="s">
        <v>176</v>
      </c>
      <c r="E108" s="145" t="s">
        <v>50</v>
      </c>
      <c r="F108" s="145" t="s">
        <v>47</v>
      </c>
      <c r="G108" s="145" t="s">
        <v>48</v>
      </c>
      <c r="H108" s="145" t="s">
        <v>399</v>
      </c>
      <c r="I108" s="145">
        <v>78909</v>
      </c>
      <c r="J108" s="116">
        <v>0.48545719999999998</v>
      </c>
      <c r="K108" s="116">
        <v>0.48961519999999997</v>
      </c>
      <c r="L108" s="145" t="s">
        <v>327</v>
      </c>
      <c r="M108" s="145">
        <v>88</v>
      </c>
      <c r="N108" s="145">
        <v>88</v>
      </c>
      <c r="O108" s="145">
        <v>118</v>
      </c>
      <c r="P108" s="145" t="s">
        <v>328</v>
      </c>
      <c r="Q108" s="145">
        <v>107</v>
      </c>
      <c r="R108" s="145">
        <v>118</v>
      </c>
      <c r="S108" s="145">
        <v>491500</v>
      </c>
      <c r="T108" s="145" t="s">
        <v>342</v>
      </c>
      <c r="U108" s="145" t="s">
        <v>351</v>
      </c>
      <c r="V108" s="150">
        <v>0.494973</v>
      </c>
      <c r="W108" s="150">
        <v>0.68373400000000006</v>
      </c>
      <c r="X108" s="145" t="s">
        <v>2438</v>
      </c>
      <c r="Y108" s="145" t="s">
        <v>2439</v>
      </c>
      <c r="Z108" s="145" t="s">
        <v>344</v>
      </c>
      <c r="AA108" s="145" t="s">
        <v>2275</v>
      </c>
      <c r="AB108" s="145" t="s">
        <v>544</v>
      </c>
      <c r="AC108" t="s">
        <v>425</v>
      </c>
    </row>
    <row r="109" spans="1:29" x14ac:dyDescent="0.25">
      <c r="A109" s="145" t="s">
        <v>805</v>
      </c>
      <c r="B109" s="145" t="s">
        <v>806</v>
      </c>
      <c r="C109" s="145" t="s">
        <v>804</v>
      </c>
      <c r="D109" s="145" t="s">
        <v>176</v>
      </c>
      <c r="E109" s="145" t="s">
        <v>50</v>
      </c>
      <c r="F109" s="145" t="s">
        <v>47</v>
      </c>
      <c r="G109" s="145" t="s">
        <v>48</v>
      </c>
      <c r="H109" s="145" t="s">
        <v>399</v>
      </c>
      <c r="I109" s="145">
        <v>28694</v>
      </c>
      <c r="J109" s="116">
        <v>0.18523819999999999</v>
      </c>
      <c r="K109" s="116">
        <v>0.1867771</v>
      </c>
      <c r="L109" s="145" t="s">
        <v>327</v>
      </c>
      <c r="M109" s="145">
        <v>88</v>
      </c>
      <c r="N109" s="145">
        <v>88</v>
      </c>
      <c r="O109" s="145">
        <v>118</v>
      </c>
      <c r="P109" s="145" t="s">
        <v>328</v>
      </c>
      <c r="Q109" s="145">
        <v>107</v>
      </c>
      <c r="R109" s="145">
        <v>118</v>
      </c>
      <c r="S109" s="145">
        <v>491500</v>
      </c>
      <c r="T109" s="145" t="s">
        <v>342</v>
      </c>
      <c r="U109" s="145" t="s">
        <v>351</v>
      </c>
      <c r="V109" s="150">
        <v>0.18876100000000001</v>
      </c>
      <c r="W109" s="150">
        <v>0.68373400000000006</v>
      </c>
      <c r="X109" s="145" t="s">
        <v>2440</v>
      </c>
      <c r="Y109" s="145" t="s">
        <v>2441</v>
      </c>
      <c r="Z109" s="145" t="s">
        <v>344</v>
      </c>
      <c r="AA109" s="145" t="s">
        <v>2245</v>
      </c>
      <c r="AB109" s="145" t="s">
        <v>9</v>
      </c>
      <c r="AC109" t="s">
        <v>425</v>
      </c>
    </row>
    <row r="110" spans="1:29" x14ac:dyDescent="0.25">
      <c r="A110" s="145" t="s">
        <v>807</v>
      </c>
      <c r="B110" s="145" t="s">
        <v>808</v>
      </c>
      <c r="C110" s="145" t="s">
        <v>809</v>
      </c>
      <c r="D110" s="145" t="s">
        <v>81</v>
      </c>
      <c r="E110" s="145" t="s">
        <v>46</v>
      </c>
      <c r="F110" s="145" t="s">
        <v>47</v>
      </c>
      <c r="G110" s="145" t="s">
        <v>48</v>
      </c>
      <c r="H110" s="145" t="s">
        <v>399</v>
      </c>
      <c r="I110" s="145">
        <v>99421</v>
      </c>
      <c r="J110" s="116">
        <v>0.59429149999999997</v>
      </c>
      <c r="K110" s="116">
        <v>0.59993090000000004</v>
      </c>
      <c r="L110" s="145" t="s">
        <v>327</v>
      </c>
      <c r="M110" s="145">
        <v>88</v>
      </c>
      <c r="N110" s="145">
        <v>88</v>
      </c>
      <c r="O110" s="145">
        <v>118</v>
      </c>
      <c r="P110" s="145" t="s">
        <v>328</v>
      </c>
      <c r="Q110" s="145">
        <v>107</v>
      </c>
      <c r="R110" s="145">
        <v>118</v>
      </c>
      <c r="S110" s="145">
        <v>9609865</v>
      </c>
      <c r="T110" s="145" t="s">
        <v>342</v>
      </c>
      <c r="U110" s="145" t="s">
        <v>351</v>
      </c>
      <c r="V110" s="150">
        <v>0.60720149999999995</v>
      </c>
      <c r="W110" s="150">
        <v>0.60720149999999995</v>
      </c>
      <c r="X110" s="145" t="s">
        <v>2442</v>
      </c>
      <c r="Y110" s="145" t="s">
        <v>2443</v>
      </c>
      <c r="Z110" s="145" t="s">
        <v>344</v>
      </c>
      <c r="AA110" s="145" t="s">
        <v>2289</v>
      </c>
      <c r="AB110" s="145" t="s">
        <v>9</v>
      </c>
      <c r="AC110" t="s">
        <v>425</v>
      </c>
    </row>
    <row r="111" spans="1:29" x14ac:dyDescent="0.25">
      <c r="A111" s="145" t="s">
        <v>810</v>
      </c>
      <c r="B111" s="145" t="s">
        <v>811</v>
      </c>
      <c r="C111" s="145" t="s">
        <v>462</v>
      </c>
      <c r="D111" s="145" t="s">
        <v>49</v>
      </c>
      <c r="E111" s="145" t="s">
        <v>50</v>
      </c>
      <c r="F111" s="145" t="s">
        <v>47</v>
      </c>
      <c r="G111" s="145" t="s">
        <v>48</v>
      </c>
      <c r="H111" s="145" t="s">
        <v>399</v>
      </c>
      <c r="I111" s="145">
        <v>69610</v>
      </c>
      <c r="J111" s="116">
        <v>0.57500969999999996</v>
      </c>
      <c r="K111" s="116">
        <v>0.58064119999999997</v>
      </c>
      <c r="L111" s="145" t="s">
        <v>327</v>
      </c>
      <c r="M111" s="145">
        <v>88</v>
      </c>
      <c r="N111" s="145">
        <v>88</v>
      </c>
      <c r="O111" s="145">
        <v>118</v>
      </c>
      <c r="P111" s="145" t="s">
        <v>328</v>
      </c>
      <c r="Q111" s="145">
        <v>107</v>
      </c>
      <c r="R111" s="145">
        <v>118</v>
      </c>
      <c r="S111" s="145">
        <v>9440277</v>
      </c>
      <c r="T111" s="145" t="s">
        <v>342</v>
      </c>
      <c r="U111" s="145" t="s">
        <v>351</v>
      </c>
      <c r="V111" s="150">
        <v>0.5879356</v>
      </c>
      <c r="W111" s="150">
        <v>0.5879356</v>
      </c>
      <c r="X111" s="145" t="s">
        <v>2444</v>
      </c>
      <c r="Y111" s="145" t="s">
        <v>2444</v>
      </c>
      <c r="Z111" s="145" t="s">
        <v>344</v>
      </c>
      <c r="AA111" s="145" t="s">
        <v>2322</v>
      </c>
      <c r="AB111" s="145" t="s">
        <v>9</v>
      </c>
      <c r="AC111" t="s">
        <v>425</v>
      </c>
    </row>
    <row r="112" spans="1:29" x14ac:dyDescent="0.25">
      <c r="A112" s="145" t="s">
        <v>812</v>
      </c>
      <c r="B112" s="145" t="s">
        <v>813</v>
      </c>
      <c r="C112" s="145" t="s">
        <v>464</v>
      </c>
      <c r="D112" s="145" t="s">
        <v>45</v>
      </c>
      <c r="E112" s="145" t="s">
        <v>46</v>
      </c>
      <c r="F112" s="145" t="s">
        <v>47</v>
      </c>
      <c r="G112" s="145" t="s">
        <v>48</v>
      </c>
      <c r="H112" s="145" t="s">
        <v>399</v>
      </c>
      <c r="I112" s="145">
        <v>73188</v>
      </c>
      <c r="J112" s="116">
        <v>0.42035509999999998</v>
      </c>
      <c r="K112" s="116">
        <v>0.42469010000000001</v>
      </c>
      <c r="L112" s="145" t="s">
        <v>327</v>
      </c>
      <c r="M112" s="145">
        <v>88</v>
      </c>
      <c r="N112" s="145">
        <v>88</v>
      </c>
      <c r="O112" s="145">
        <v>118</v>
      </c>
      <c r="P112" s="145" t="s">
        <v>328</v>
      </c>
      <c r="Q112" s="145">
        <v>107</v>
      </c>
      <c r="R112" s="145">
        <v>118</v>
      </c>
      <c r="S112" s="145">
        <v>8819261</v>
      </c>
      <c r="T112" s="145" t="s">
        <v>342</v>
      </c>
      <c r="U112" s="145" t="s">
        <v>351</v>
      </c>
      <c r="V112" s="150">
        <v>0.43028050000000001</v>
      </c>
      <c r="W112" s="150">
        <v>0.55167299999999997</v>
      </c>
      <c r="X112" s="145" t="s">
        <v>2445</v>
      </c>
      <c r="Y112" s="145" t="s">
        <v>2446</v>
      </c>
      <c r="Z112" s="145" t="s">
        <v>344</v>
      </c>
      <c r="AA112" s="145" t="s">
        <v>2345</v>
      </c>
      <c r="AB112" s="145" t="s">
        <v>9</v>
      </c>
      <c r="AC112" t="s">
        <v>425</v>
      </c>
    </row>
    <row r="113" spans="1:29" x14ac:dyDescent="0.25">
      <c r="A113" s="145" t="s">
        <v>814</v>
      </c>
      <c r="B113" s="145" t="s">
        <v>815</v>
      </c>
      <c r="C113" s="145" t="s">
        <v>332</v>
      </c>
      <c r="D113" s="145" t="s">
        <v>45</v>
      </c>
      <c r="E113" s="145" t="s">
        <v>46</v>
      </c>
      <c r="F113" s="145" t="s">
        <v>47</v>
      </c>
      <c r="G113" s="145" t="s">
        <v>48</v>
      </c>
      <c r="H113" s="145" t="s">
        <v>399</v>
      </c>
      <c r="I113" s="145">
        <v>84898</v>
      </c>
      <c r="J113" s="116">
        <v>0.49034070000000002</v>
      </c>
      <c r="K113" s="116">
        <v>0.49482900000000002</v>
      </c>
      <c r="L113" s="145" t="s">
        <v>327</v>
      </c>
      <c r="M113" s="145">
        <v>88</v>
      </c>
      <c r="N113" s="145">
        <v>88</v>
      </c>
      <c r="O113" s="145">
        <v>118</v>
      </c>
      <c r="P113" s="145" t="s">
        <v>328</v>
      </c>
      <c r="Q113" s="145">
        <v>107</v>
      </c>
      <c r="R113" s="145">
        <v>118</v>
      </c>
      <c r="S113" s="145">
        <v>10476826</v>
      </c>
      <c r="T113" s="145" t="s">
        <v>342</v>
      </c>
      <c r="U113" s="145" t="s">
        <v>351</v>
      </c>
      <c r="V113" s="150">
        <v>0.50061029999999995</v>
      </c>
      <c r="W113" s="150">
        <v>0.50061029999999995</v>
      </c>
      <c r="X113" s="145" t="s">
        <v>2447</v>
      </c>
      <c r="Y113" s="145" t="s">
        <v>2447</v>
      </c>
      <c r="Z113" s="145" t="s">
        <v>344</v>
      </c>
      <c r="AA113" s="145" t="s">
        <v>2350</v>
      </c>
      <c r="AB113" s="145" t="s">
        <v>9</v>
      </c>
      <c r="AC113" t="s">
        <v>425</v>
      </c>
    </row>
    <row r="114" spans="1:29" x14ac:dyDescent="0.25">
      <c r="A114" s="145" t="s">
        <v>816</v>
      </c>
      <c r="B114" s="145" t="s">
        <v>817</v>
      </c>
      <c r="C114" s="145" t="s">
        <v>332</v>
      </c>
      <c r="D114" s="145" t="s">
        <v>45</v>
      </c>
      <c r="E114" s="145" t="s">
        <v>46</v>
      </c>
      <c r="F114" s="145" t="s">
        <v>47</v>
      </c>
      <c r="G114" s="145" t="s">
        <v>48</v>
      </c>
      <c r="H114" s="145" t="s">
        <v>399</v>
      </c>
      <c r="I114" s="145">
        <v>83757</v>
      </c>
      <c r="J114" s="116">
        <v>0.48905690000000002</v>
      </c>
      <c r="K114" s="116">
        <v>0.49448740000000002</v>
      </c>
      <c r="L114" s="145" t="s">
        <v>327</v>
      </c>
      <c r="M114" s="145">
        <v>88</v>
      </c>
      <c r="N114" s="145">
        <v>88</v>
      </c>
      <c r="O114" s="145">
        <v>118</v>
      </c>
      <c r="P114" s="145" t="s">
        <v>328</v>
      </c>
      <c r="Q114" s="145">
        <v>107</v>
      </c>
      <c r="R114" s="145">
        <v>118</v>
      </c>
      <c r="S114" s="145">
        <v>17186111</v>
      </c>
      <c r="T114" s="145" t="s">
        <v>343</v>
      </c>
      <c r="U114" s="145" t="s">
        <v>351</v>
      </c>
      <c r="V114" s="150">
        <v>0.49999840000000001</v>
      </c>
      <c r="W114" s="150">
        <v>0.49999840000000001</v>
      </c>
      <c r="X114" s="145" t="s">
        <v>2448</v>
      </c>
      <c r="Y114" s="145" t="s">
        <v>2448</v>
      </c>
      <c r="Z114" s="145" t="s">
        <v>2449</v>
      </c>
      <c r="AA114" s="145" t="s">
        <v>2267</v>
      </c>
      <c r="AB114" s="145" t="s">
        <v>544</v>
      </c>
      <c r="AC114" t="s">
        <v>425</v>
      </c>
    </row>
    <row r="115" spans="1:29" x14ac:dyDescent="0.25">
      <c r="A115" s="145" t="s">
        <v>818</v>
      </c>
      <c r="B115" s="145" t="s">
        <v>819</v>
      </c>
      <c r="C115" s="145" t="s">
        <v>462</v>
      </c>
      <c r="D115" s="145" t="s">
        <v>49</v>
      </c>
      <c r="E115" s="145" t="s">
        <v>50</v>
      </c>
      <c r="F115" s="145" t="s">
        <v>47</v>
      </c>
      <c r="G115" s="145" t="s">
        <v>48</v>
      </c>
      <c r="H115" s="145" t="s">
        <v>399</v>
      </c>
      <c r="I115" s="145">
        <v>65671</v>
      </c>
      <c r="J115" s="116">
        <v>0.4676959</v>
      </c>
      <c r="K115" s="116">
        <v>0.47172819999999999</v>
      </c>
      <c r="L115" s="145" t="s">
        <v>327</v>
      </c>
      <c r="M115" s="145">
        <v>88</v>
      </c>
      <c r="N115" s="145">
        <v>88</v>
      </c>
      <c r="O115" s="145">
        <v>118</v>
      </c>
      <c r="P115" s="145" t="s">
        <v>328</v>
      </c>
      <c r="Q115" s="145">
        <v>107</v>
      </c>
      <c r="R115" s="145">
        <v>118</v>
      </c>
      <c r="S115" s="145">
        <v>12415480</v>
      </c>
      <c r="T115" s="145" t="s">
        <v>342</v>
      </c>
      <c r="U115" s="145" t="s">
        <v>351</v>
      </c>
      <c r="V115" s="150">
        <v>0.47213509999999997</v>
      </c>
      <c r="W115" s="150">
        <v>0.47213509999999997</v>
      </c>
      <c r="X115" s="145" t="s">
        <v>2450</v>
      </c>
      <c r="Y115" s="145" t="s">
        <v>2451</v>
      </c>
      <c r="Z115" s="145" t="s">
        <v>344</v>
      </c>
      <c r="AA115" s="145" t="s">
        <v>2452</v>
      </c>
      <c r="AB115" s="145" t="s">
        <v>264</v>
      </c>
      <c r="AC115" t="s">
        <v>425</v>
      </c>
    </row>
    <row r="116" spans="1:29" x14ac:dyDescent="0.25">
      <c r="A116" s="145" t="s">
        <v>820</v>
      </c>
      <c r="B116" s="145" t="s">
        <v>821</v>
      </c>
      <c r="C116" s="145" t="s">
        <v>445</v>
      </c>
      <c r="D116" s="145" t="s">
        <v>70</v>
      </c>
      <c r="E116" s="145" t="s">
        <v>261</v>
      </c>
      <c r="F116" s="145" t="s">
        <v>47</v>
      </c>
      <c r="G116" s="145" t="s">
        <v>48</v>
      </c>
      <c r="H116" s="145" t="s">
        <v>399</v>
      </c>
      <c r="I116" s="145">
        <v>67960</v>
      </c>
      <c r="J116" s="116">
        <v>0.4595455</v>
      </c>
      <c r="K116" s="116">
        <v>0.46424749999999998</v>
      </c>
      <c r="L116" s="145" t="s">
        <v>327</v>
      </c>
      <c r="M116" s="145">
        <v>88</v>
      </c>
      <c r="N116" s="145">
        <v>88</v>
      </c>
      <c r="O116" s="145">
        <v>118</v>
      </c>
      <c r="P116" s="145" t="s">
        <v>328</v>
      </c>
      <c r="Q116" s="145">
        <v>107</v>
      </c>
      <c r="R116" s="145">
        <v>118</v>
      </c>
      <c r="S116" s="145">
        <v>9278407</v>
      </c>
      <c r="T116" s="145" t="s">
        <v>342</v>
      </c>
      <c r="U116" s="145" t="s">
        <v>351</v>
      </c>
      <c r="V116" s="150">
        <v>0.38032529999999998</v>
      </c>
      <c r="W116" s="150">
        <v>0.38032529999999998</v>
      </c>
      <c r="X116" s="145" t="s">
        <v>2453</v>
      </c>
      <c r="Y116" s="145" t="s">
        <v>2454</v>
      </c>
      <c r="Z116" s="145" t="s">
        <v>344</v>
      </c>
      <c r="AA116" s="145" t="s">
        <v>2245</v>
      </c>
      <c r="AB116" s="145" t="s">
        <v>9</v>
      </c>
      <c r="AC116" t="s">
        <v>425</v>
      </c>
    </row>
    <row r="117" spans="1:29" x14ac:dyDescent="0.25">
      <c r="A117" s="145" t="s">
        <v>823</v>
      </c>
      <c r="B117" s="145" t="s">
        <v>824</v>
      </c>
      <c r="C117" s="145" t="s">
        <v>825</v>
      </c>
      <c r="D117" s="145" t="s">
        <v>70</v>
      </c>
      <c r="E117" s="145" t="s">
        <v>261</v>
      </c>
      <c r="F117" s="145" t="s">
        <v>47</v>
      </c>
      <c r="G117" s="145" t="s">
        <v>48</v>
      </c>
      <c r="H117" s="145" t="s">
        <v>399</v>
      </c>
      <c r="I117" s="145">
        <v>63755</v>
      </c>
      <c r="J117" s="116">
        <v>0.44135279999999999</v>
      </c>
      <c r="K117" s="116">
        <v>0.44625589500000001</v>
      </c>
      <c r="L117" s="145" t="s">
        <v>327</v>
      </c>
      <c r="M117" s="145">
        <v>88</v>
      </c>
      <c r="N117" s="145">
        <v>88</v>
      </c>
      <c r="O117" s="145">
        <v>118</v>
      </c>
      <c r="P117" s="145" t="s">
        <v>328</v>
      </c>
      <c r="Q117" s="145">
        <v>107</v>
      </c>
      <c r="R117" s="145">
        <v>118</v>
      </c>
      <c r="S117" s="145">
        <v>20539320</v>
      </c>
      <c r="T117" s="145" t="s">
        <v>343</v>
      </c>
      <c r="U117" s="145" t="s">
        <v>351</v>
      </c>
      <c r="V117" s="150">
        <v>0.45260199500000003</v>
      </c>
      <c r="W117" s="150">
        <v>0.45260199500000003</v>
      </c>
      <c r="X117" s="145" t="s">
        <v>2268</v>
      </c>
      <c r="Y117" s="145" t="s">
        <v>2268</v>
      </c>
      <c r="Z117" s="145" t="s">
        <v>350</v>
      </c>
      <c r="AA117" s="145" t="s">
        <v>2248</v>
      </c>
      <c r="AB117" s="145" t="s">
        <v>262</v>
      </c>
      <c r="AC117" t="s">
        <v>425</v>
      </c>
    </row>
    <row r="118" spans="1:29" x14ac:dyDescent="0.25">
      <c r="A118" s="145" t="s">
        <v>826</v>
      </c>
      <c r="B118" s="145" t="s">
        <v>827</v>
      </c>
      <c r="C118" s="145" t="s">
        <v>822</v>
      </c>
      <c r="D118" s="145" t="s">
        <v>49</v>
      </c>
      <c r="E118" s="145" t="s">
        <v>50</v>
      </c>
      <c r="F118" s="145" t="s">
        <v>47</v>
      </c>
      <c r="G118" s="145" t="s">
        <v>48</v>
      </c>
      <c r="H118" s="145" t="s">
        <v>399</v>
      </c>
      <c r="I118" s="145">
        <v>68731</v>
      </c>
      <c r="J118" s="116">
        <v>0.43406159999999999</v>
      </c>
      <c r="K118" s="116">
        <v>0.43820540000000002</v>
      </c>
      <c r="L118" s="145" t="s">
        <v>327</v>
      </c>
      <c r="M118" s="145">
        <v>88</v>
      </c>
      <c r="N118" s="145">
        <v>88</v>
      </c>
      <c r="O118" s="145">
        <v>118</v>
      </c>
      <c r="P118" s="145" t="s">
        <v>328</v>
      </c>
      <c r="Q118" s="145">
        <v>107</v>
      </c>
      <c r="R118" s="145">
        <v>118</v>
      </c>
      <c r="S118" s="145">
        <v>10602691</v>
      </c>
      <c r="T118" s="145" t="s">
        <v>342</v>
      </c>
      <c r="U118" s="145" t="s">
        <v>351</v>
      </c>
      <c r="V118" s="150">
        <v>0.44355270000000002</v>
      </c>
      <c r="W118" s="150">
        <v>0.44355270000000002</v>
      </c>
      <c r="X118" s="145" t="s">
        <v>2455</v>
      </c>
      <c r="Y118" s="145" t="s">
        <v>2398</v>
      </c>
      <c r="Z118" s="145" t="s">
        <v>344</v>
      </c>
      <c r="AA118" s="145" t="s">
        <v>2245</v>
      </c>
      <c r="AB118" s="145" t="s">
        <v>9</v>
      </c>
      <c r="AC118" t="s">
        <v>425</v>
      </c>
    </row>
    <row r="119" spans="1:29" x14ac:dyDescent="0.25">
      <c r="A119" s="145" t="s">
        <v>828</v>
      </c>
      <c r="B119" s="145" t="s">
        <v>829</v>
      </c>
      <c r="C119" s="145" t="s">
        <v>330</v>
      </c>
      <c r="D119" s="145" t="s">
        <v>49</v>
      </c>
      <c r="E119" s="145" t="s">
        <v>50</v>
      </c>
      <c r="F119" s="145" t="s">
        <v>47</v>
      </c>
      <c r="G119" s="145" t="s">
        <v>48</v>
      </c>
      <c r="H119" s="145" t="s">
        <v>399</v>
      </c>
      <c r="I119" s="145">
        <v>74655</v>
      </c>
      <c r="J119" s="116">
        <v>0.43248999999999999</v>
      </c>
      <c r="K119" s="116">
        <v>0.43672509999999998</v>
      </c>
      <c r="L119" s="145" t="s">
        <v>327</v>
      </c>
      <c r="M119" s="145">
        <v>88</v>
      </c>
      <c r="N119" s="145">
        <v>88</v>
      </c>
      <c r="O119" s="145">
        <v>118</v>
      </c>
      <c r="P119" s="145" t="s">
        <v>328</v>
      </c>
      <c r="Q119" s="145">
        <v>107</v>
      </c>
      <c r="R119" s="145">
        <v>118</v>
      </c>
      <c r="S119" s="145">
        <v>10291210</v>
      </c>
      <c r="T119" s="145" t="s">
        <v>343</v>
      </c>
      <c r="U119" s="145" t="s">
        <v>351</v>
      </c>
      <c r="V119" s="150">
        <v>0.44218420000000003</v>
      </c>
      <c r="W119" s="150">
        <v>0.44218420000000003</v>
      </c>
      <c r="X119" s="145" t="s">
        <v>344</v>
      </c>
      <c r="Y119" s="145" t="s">
        <v>344</v>
      </c>
      <c r="Z119" s="145" t="s">
        <v>344</v>
      </c>
      <c r="AA119" s="145" t="s">
        <v>2248</v>
      </c>
      <c r="AB119" s="145" t="s">
        <v>262</v>
      </c>
      <c r="AC119" t="s">
        <v>425</v>
      </c>
    </row>
    <row r="120" spans="1:29" x14ac:dyDescent="0.25">
      <c r="A120" s="145" t="s">
        <v>830</v>
      </c>
      <c r="B120" s="145" t="s">
        <v>831</v>
      </c>
      <c r="C120" s="145" t="s">
        <v>330</v>
      </c>
      <c r="D120" s="145" t="s">
        <v>49</v>
      </c>
      <c r="E120" s="145" t="s">
        <v>50</v>
      </c>
      <c r="F120" s="145" t="s">
        <v>47</v>
      </c>
      <c r="G120" s="145" t="s">
        <v>48</v>
      </c>
      <c r="H120" s="145" t="s">
        <v>399</v>
      </c>
      <c r="I120" s="145">
        <v>74655</v>
      </c>
      <c r="J120" s="116">
        <v>0.42796190000000001</v>
      </c>
      <c r="K120" s="116">
        <v>0.43190679999999998</v>
      </c>
      <c r="L120" s="145" t="s">
        <v>327</v>
      </c>
      <c r="M120" s="145">
        <v>88</v>
      </c>
      <c r="N120" s="145">
        <v>88</v>
      </c>
      <c r="O120" s="145">
        <v>118</v>
      </c>
      <c r="P120" s="145" t="s">
        <v>328</v>
      </c>
      <c r="Q120" s="145">
        <v>107</v>
      </c>
      <c r="R120" s="145">
        <v>118</v>
      </c>
      <c r="S120" s="145">
        <v>10798491</v>
      </c>
      <c r="T120" s="145" t="s">
        <v>342</v>
      </c>
      <c r="U120" s="145" t="s">
        <v>351</v>
      </c>
      <c r="V120" s="150">
        <v>0.43698789999999998</v>
      </c>
      <c r="W120" s="150">
        <v>0.43698789999999998</v>
      </c>
      <c r="X120" s="145" t="s">
        <v>2456</v>
      </c>
      <c r="Y120" s="145" t="s">
        <v>2456</v>
      </c>
      <c r="Z120" s="145" t="s">
        <v>344</v>
      </c>
      <c r="AA120" s="145" t="s">
        <v>2245</v>
      </c>
      <c r="AB120" s="145" t="s">
        <v>9</v>
      </c>
      <c r="AC120" t="s">
        <v>425</v>
      </c>
    </row>
    <row r="121" spans="1:29" x14ac:dyDescent="0.25">
      <c r="A121" s="145" t="s">
        <v>832</v>
      </c>
      <c r="B121" s="145" t="s">
        <v>833</v>
      </c>
      <c r="C121" s="145" t="s">
        <v>498</v>
      </c>
      <c r="D121" s="145" t="s">
        <v>176</v>
      </c>
      <c r="E121" s="145" t="s">
        <v>50</v>
      </c>
      <c r="F121" s="145" t="s">
        <v>47</v>
      </c>
      <c r="G121" s="145" t="s">
        <v>48</v>
      </c>
      <c r="H121" s="145" t="s">
        <v>399</v>
      </c>
      <c r="I121" s="145">
        <v>71735</v>
      </c>
      <c r="J121" s="116">
        <v>0.42656860000000002</v>
      </c>
      <c r="K121" s="116">
        <v>0.43068479999999998</v>
      </c>
      <c r="L121" s="145" t="s">
        <v>327</v>
      </c>
      <c r="M121" s="145">
        <v>88</v>
      </c>
      <c r="N121" s="145">
        <v>88</v>
      </c>
      <c r="O121" s="145">
        <v>118</v>
      </c>
      <c r="P121" s="145" t="s">
        <v>328</v>
      </c>
      <c r="Q121" s="145">
        <v>107</v>
      </c>
      <c r="R121" s="145">
        <v>118</v>
      </c>
      <c r="S121" s="145">
        <v>9594074</v>
      </c>
      <c r="T121" s="145" t="s">
        <v>342</v>
      </c>
      <c r="U121" s="145" t="s">
        <v>351</v>
      </c>
      <c r="V121" s="150">
        <v>0.43599199999999999</v>
      </c>
      <c r="W121" s="150">
        <v>0.43599199999999999</v>
      </c>
      <c r="X121" s="145" t="s">
        <v>2457</v>
      </c>
      <c r="Y121" s="145" t="s">
        <v>2458</v>
      </c>
      <c r="Z121" s="145" t="s">
        <v>344</v>
      </c>
      <c r="AA121" s="145" t="s">
        <v>2459</v>
      </c>
      <c r="AB121" s="145" t="s">
        <v>9</v>
      </c>
      <c r="AC121" t="s">
        <v>425</v>
      </c>
    </row>
    <row r="122" spans="1:29" x14ac:dyDescent="0.25">
      <c r="A122" s="145" t="s">
        <v>834</v>
      </c>
      <c r="B122" s="145" t="s">
        <v>835</v>
      </c>
      <c r="C122" s="145" t="s">
        <v>332</v>
      </c>
      <c r="D122" s="145" t="s">
        <v>45</v>
      </c>
      <c r="E122" s="145" t="s">
        <v>46</v>
      </c>
      <c r="F122" s="145" t="s">
        <v>47</v>
      </c>
      <c r="G122" s="145" t="s">
        <v>48</v>
      </c>
      <c r="H122" s="145" t="s">
        <v>399</v>
      </c>
      <c r="I122" s="145">
        <v>54159</v>
      </c>
      <c r="J122" s="116">
        <v>0.170273496</v>
      </c>
      <c r="K122" s="116">
        <v>0.172023394</v>
      </c>
      <c r="L122" s="145" t="s">
        <v>327</v>
      </c>
      <c r="M122" s="145">
        <v>88</v>
      </c>
      <c r="N122" s="145">
        <v>88</v>
      </c>
      <c r="O122" s="145">
        <v>118</v>
      </c>
      <c r="P122" s="145" t="s">
        <v>328</v>
      </c>
      <c r="Q122" s="145">
        <v>107</v>
      </c>
      <c r="R122" s="145">
        <v>118</v>
      </c>
      <c r="S122" s="145">
        <v>4553505</v>
      </c>
      <c r="T122" s="145" t="s">
        <v>342</v>
      </c>
      <c r="U122" s="145" t="s">
        <v>351</v>
      </c>
      <c r="V122" s="150">
        <v>0.174247296</v>
      </c>
      <c r="W122" s="150">
        <v>0.42247221699999998</v>
      </c>
      <c r="X122" s="145" t="s">
        <v>2460</v>
      </c>
      <c r="Y122" s="145" t="s">
        <v>2460</v>
      </c>
      <c r="Z122" s="145" t="s">
        <v>344</v>
      </c>
      <c r="AA122" s="145" t="s">
        <v>2245</v>
      </c>
      <c r="AB122" s="145" t="s">
        <v>9</v>
      </c>
      <c r="AC122" t="s">
        <v>425</v>
      </c>
    </row>
    <row r="123" spans="1:29" x14ac:dyDescent="0.25">
      <c r="A123" s="145" t="s">
        <v>836</v>
      </c>
      <c r="B123" s="145" t="s">
        <v>835</v>
      </c>
      <c r="C123" s="145" t="s">
        <v>332</v>
      </c>
      <c r="D123" s="145" t="s">
        <v>45</v>
      </c>
      <c r="E123" s="145" t="s">
        <v>46</v>
      </c>
      <c r="F123" s="145" t="s">
        <v>47</v>
      </c>
      <c r="G123" s="145" t="s">
        <v>48</v>
      </c>
      <c r="H123" s="145" t="s">
        <v>399</v>
      </c>
      <c r="I123" s="145">
        <v>57388</v>
      </c>
      <c r="J123" s="116">
        <v>0.242680021</v>
      </c>
      <c r="K123" s="116">
        <v>0.245110625</v>
      </c>
      <c r="L123" s="145" t="s">
        <v>327</v>
      </c>
      <c r="M123" s="145">
        <v>88</v>
      </c>
      <c r="N123" s="145">
        <v>88</v>
      </c>
      <c r="O123" s="145">
        <v>118</v>
      </c>
      <c r="P123" s="145" t="s">
        <v>328</v>
      </c>
      <c r="Q123" s="145">
        <v>107</v>
      </c>
      <c r="R123" s="145">
        <v>118</v>
      </c>
      <c r="S123" s="145">
        <v>4553505</v>
      </c>
      <c r="T123" s="145" t="s">
        <v>342</v>
      </c>
      <c r="U123" s="145" t="s">
        <v>351</v>
      </c>
      <c r="V123" s="150">
        <v>0.24822492099999999</v>
      </c>
      <c r="W123" s="150">
        <v>0.42247221699999998</v>
      </c>
      <c r="X123" s="145" t="s">
        <v>2461</v>
      </c>
      <c r="Y123" s="145" t="s">
        <v>2461</v>
      </c>
      <c r="Z123" s="145" t="s">
        <v>344</v>
      </c>
      <c r="AA123" s="145" t="s">
        <v>2462</v>
      </c>
      <c r="AB123" s="145" t="s">
        <v>9</v>
      </c>
      <c r="AC123" t="s">
        <v>425</v>
      </c>
    </row>
    <row r="124" spans="1:29" x14ac:dyDescent="0.25">
      <c r="A124" s="145" t="s">
        <v>837</v>
      </c>
      <c r="B124" s="145" t="s">
        <v>838</v>
      </c>
      <c r="C124" s="145" t="s">
        <v>791</v>
      </c>
      <c r="D124" s="145" t="s">
        <v>160</v>
      </c>
      <c r="E124" s="145" t="s">
        <v>261</v>
      </c>
      <c r="F124" s="145" t="s">
        <v>47</v>
      </c>
      <c r="G124" s="145" t="s">
        <v>48</v>
      </c>
      <c r="H124" s="145" t="s">
        <v>399</v>
      </c>
      <c r="I124" s="145">
        <v>46728</v>
      </c>
      <c r="J124" s="116">
        <v>0.3887871</v>
      </c>
      <c r="K124" s="116">
        <v>0.39202389999999998</v>
      </c>
      <c r="L124" s="145" t="s">
        <v>327</v>
      </c>
      <c r="M124" s="145">
        <v>88</v>
      </c>
      <c r="N124" s="145">
        <v>88</v>
      </c>
      <c r="O124" s="145">
        <v>118</v>
      </c>
      <c r="P124" s="145" t="s">
        <v>328</v>
      </c>
      <c r="Q124" s="145">
        <v>107</v>
      </c>
      <c r="R124" s="145">
        <v>118</v>
      </c>
      <c r="S124" s="145">
        <v>13074412</v>
      </c>
      <c r="T124" s="145" t="s">
        <v>342</v>
      </c>
      <c r="U124" s="145" t="s">
        <v>351</v>
      </c>
      <c r="V124" s="150">
        <v>0.3948834</v>
      </c>
      <c r="W124" s="150">
        <v>0.3948834</v>
      </c>
      <c r="X124" s="145" t="s">
        <v>2463</v>
      </c>
      <c r="Y124" s="145" t="s">
        <v>2464</v>
      </c>
      <c r="Z124" s="145" t="s">
        <v>344</v>
      </c>
      <c r="AA124" s="145" t="s">
        <v>2328</v>
      </c>
      <c r="AB124" s="145" t="s">
        <v>9</v>
      </c>
      <c r="AC124" t="s">
        <v>425</v>
      </c>
    </row>
    <row r="125" spans="1:29" x14ac:dyDescent="0.25">
      <c r="A125" s="145" t="s">
        <v>839</v>
      </c>
      <c r="B125" s="145" t="s">
        <v>840</v>
      </c>
      <c r="C125" s="145" t="s">
        <v>462</v>
      </c>
      <c r="D125" s="145" t="s">
        <v>49</v>
      </c>
      <c r="E125" s="145" t="s">
        <v>50</v>
      </c>
      <c r="F125" s="145" t="s">
        <v>47</v>
      </c>
      <c r="G125" s="145" t="s">
        <v>48</v>
      </c>
      <c r="H125" s="145" t="s">
        <v>399</v>
      </c>
      <c r="I125" s="145">
        <v>60910</v>
      </c>
      <c r="J125" s="116">
        <v>0.37427640000000001</v>
      </c>
      <c r="K125" s="116">
        <v>0.3778686</v>
      </c>
      <c r="L125" s="145" t="s">
        <v>327</v>
      </c>
      <c r="M125" s="145">
        <v>88</v>
      </c>
      <c r="N125" s="145">
        <v>88</v>
      </c>
      <c r="O125" s="145">
        <v>118</v>
      </c>
      <c r="P125" s="145" t="s">
        <v>328</v>
      </c>
      <c r="Q125" s="145">
        <v>107</v>
      </c>
      <c r="R125" s="145">
        <v>118</v>
      </c>
      <c r="S125" s="145">
        <v>13891763</v>
      </c>
      <c r="T125" s="145" t="s">
        <v>342</v>
      </c>
      <c r="U125" s="145" t="s">
        <v>351</v>
      </c>
      <c r="V125" s="150">
        <v>0.38250240000000002</v>
      </c>
      <c r="W125" s="150">
        <v>0.38250240000000002</v>
      </c>
      <c r="X125" s="145" t="s">
        <v>2465</v>
      </c>
      <c r="Y125" s="145" t="s">
        <v>2465</v>
      </c>
      <c r="Z125" s="145" t="s">
        <v>344</v>
      </c>
      <c r="AA125" s="145" t="s">
        <v>2245</v>
      </c>
      <c r="AB125" s="145" t="s">
        <v>9</v>
      </c>
      <c r="AC125" t="s">
        <v>425</v>
      </c>
    </row>
    <row r="126" spans="1:29" x14ac:dyDescent="0.25">
      <c r="A126" s="145" t="s">
        <v>841</v>
      </c>
      <c r="B126" s="145" t="s">
        <v>842</v>
      </c>
      <c r="C126" s="145" t="s">
        <v>332</v>
      </c>
      <c r="D126" s="145" t="s">
        <v>45</v>
      </c>
      <c r="E126" s="145" t="s">
        <v>46</v>
      </c>
      <c r="F126" s="145" t="s">
        <v>47</v>
      </c>
      <c r="G126" s="145" t="s">
        <v>48</v>
      </c>
      <c r="H126" s="145" t="s">
        <v>399</v>
      </c>
      <c r="I126" s="145">
        <v>111472</v>
      </c>
      <c r="J126" s="116">
        <v>0.35914785199999999</v>
      </c>
      <c r="K126" s="116">
        <v>0.36255472500000002</v>
      </c>
      <c r="L126" s="145" t="s">
        <v>327</v>
      </c>
      <c r="M126" s="145">
        <v>88</v>
      </c>
      <c r="N126" s="145">
        <v>88</v>
      </c>
      <c r="O126" s="145">
        <v>118</v>
      </c>
      <c r="P126" s="145" t="s">
        <v>328</v>
      </c>
      <c r="Q126" s="145">
        <v>107</v>
      </c>
      <c r="R126" s="145">
        <v>118</v>
      </c>
      <c r="S126" s="145">
        <v>4155055</v>
      </c>
      <c r="T126" s="145" t="s">
        <v>342</v>
      </c>
      <c r="U126" s="145" t="s">
        <v>351</v>
      </c>
      <c r="V126" s="150">
        <v>0.36688425200000002</v>
      </c>
      <c r="W126" s="150">
        <v>0.36688425200000002</v>
      </c>
      <c r="X126" s="145" t="s">
        <v>2466</v>
      </c>
      <c r="Y126" s="145" t="s">
        <v>2467</v>
      </c>
      <c r="Z126" s="145" t="s">
        <v>349</v>
      </c>
      <c r="AA126" s="145" t="s">
        <v>2468</v>
      </c>
      <c r="AB126" s="145" t="s">
        <v>9</v>
      </c>
      <c r="AC126" t="s">
        <v>425</v>
      </c>
    </row>
    <row r="127" spans="1:29" x14ac:dyDescent="0.25">
      <c r="A127" s="145" t="s">
        <v>843</v>
      </c>
      <c r="B127" s="145" t="s">
        <v>844</v>
      </c>
      <c r="C127" s="145" t="s">
        <v>804</v>
      </c>
      <c r="D127" s="145" t="s">
        <v>176</v>
      </c>
      <c r="E127" s="145" t="s">
        <v>50</v>
      </c>
      <c r="F127" s="145" t="s">
        <v>47</v>
      </c>
      <c r="G127" s="145" t="s">
        <v>48</v>
      </c>
      <c r="H127" s="145" t="s">
        <v>399</v>
      </c>
      <c r="I127" s="145">
        <v>59724</v>
      </c>
      <c r="J127" s="116">
        <v>0.34553529999999999</v>
      </c>
      <c r="K127" s="116">
        <v>0.34919719999999999</v>
      </c>
      <c r="L127" s="145" t="s">
        <v>327</v>
      </c>
      <c r="M127" s="145">
        <v>88</v>
      </c>
      <c r="N127" s="145">
        <v>88</v>
      </c>
      <c r="O127" s="145">
        <v>118</v>
      </c>
      <c r="P127" s="145" t="s">
        <v>328</v>
      </c>
      <c r="Q127" s="145">
        <v>107</v>
      </c>
      <c r="R127" s="145">
        <v>118</v>
      </c>
      <c r="S127" s="145">
        <v>9041008</v>
      </c>
      <c r="T127" s="145" t="s">
        <v>342</v>
      </c>
      <c r="U127" s="145" t="s">
        <v>351</v>
      </c>
      <c r="V127" s="150">
        <v>0.3539214</v>
      </c>
      <c r="W127" s="150">
        <v>0.3539214</v>
      </c>
      <c r="X127" s="145" t="s">
        <v>2469</v>
      </c>
      <c r="Y127" s="145" t="s">
        <v>2469</v>
      </c>
      <c r="Z127" s="145" t="s">
        <v>344</v>
      </c>
      <c r="AA127" s="145" t="s">
        <v>2280</v>
      </c>
      <c r="AB127" s="145" t="s">
        <v>9</v>
      </c>
      <c r="AC127" t="s">
        <v>425</v>
      </c>
    </row>
    <row r="128" spans="1:29" x14ac:dyDescent="0.25">
      <c r="A128" s="145" t="s">
        <v>845</v>
      </c>
      <c r="B128" s="145" t="s">
        <v>846</v>
      </c>
      <c r="C128" s="145" t="s">
        <v>466</v>
      </c>
      <c r="D128" s="145" t="s">
        <v>45</v>
      </c>
      <c r="E128" s="145" t="s">
        <v>46</v>
      </c>
      <c r="F128" s="145" t="s">
        <v>47</v>
      </c>
      <c r="G128" s="145" t="s">
        <v>48</v>
      </c>
      <c r="H128" s="145" t="s">
        <v>399</v>
      </c>
      <c r="I128" s="145">
        <v>56179</v>
      </c>
      <c r="J128" s="116">
        <v>0.3339433</v>
      </c>
      <c r="K128" s="116">
        <v>0.3369703</v>
      </c>
      <c r="L128" s="145" t="s">
        <v>327</v>
      </c>
      <c r="M128" s="145">
        <v>88</v>
      </c>
      <c r="N128" s="145">
        <v>88</v>
      </c>
      <c r="O128" s="145">
        <v>118</v>
      </c>
      <c r="P128" s="145" t="s">
        <v>328</v>
      </c>
      <c r="Q128" s="145">
        <v>107</v>
      </c>
      <c r="R128" s="145">
        <v>118</v>
      </c>
      <c r="S128" s="145">
        <v>11944047</v>
      </c>
      <c r="T128" s="145" t="s">
        <v>342</v>
      </c>
      <c r="U128" s="145" t="s">
        <v>351</v>
      </c>
      <c r="V128" s="150">
        <v>0.34087060000000002</v>
      </c>
      <c r="W128" s="150">
        <v>0.34087060000000002</v>
      </c>
      <c r="X128" s="145" t="s">
        <v>2470</v>
      </c>
      <c r="Y128" s="145" t="s">
        <v>2471</v>
      </c>
      <c r="Z128" s="145" t="s">
        <v>344</v>
      </c>
      <c r="AA128" s="145" t="s">
        <v>2472</v>
      </c>
      <c r="AB128" s="145" t="s">
        <v>544</v>
      </c>
      <c r="AC128" t="s">
        <v>425</v>
      </c>
    </row>
    <row r="129" spans="1:29" x14ac:dyDescent="0.25">
      <c r="A129" s="145" t="s">
        <v>847</v>
      </c>
      <c r="B129" s="145" t="s">
        <v>848</v>
      </c>
      <c r="C129" s="145" t="s">
        <v>332</v>
      </c>
      <c r="D129" s="145" t="s">
        <v>45</v>
      </c>
      <c r="E129" s="145" t="s">
        <v>46</v>
      </c>
      <c r="F129" s="145" t="s">
        <v>47</v>
      </c>
      <c r="G129" s="145" t="s">
        <v>48</v>
      </c>
      <c r="H129" s="145" t="s">
        <v>399</v>
      </c>
      <c r="I129" s="145">
        <v>16424</v>
      </c>
      <c r="J129" s="116">
        <v>9.0737100000000001E-2</v>
      </c>
      <c r="K129" s="116">
        <v>9.1696399999999997E-2</v>
      </c>
      <c r="L129" s="145" t="s">
        <v>327</v>
      </c>
      <c r="M129" s="145">
        <v>88</v>
      </c>
      <c r="N129" s="145">
        <v>88</v>
      </c>
      <c r="O129" s="145">
        <v>118</v>
      </c>
      <c r="P129" s="145" t="s">
        <v>328</v>
      </c>
      <c r="Q129" s="145">
        <v>107</v>
      </c>
      <c r="R129" s="145">
        <v>118</v>
      </c>
      <c r="S129" s="145">
        <v>6335867</v>
      </c>
      <c r="T129" s="145" t="s">
        <v>342</v>
      </c>
      <c r="U129" s="145" t="s">
        <v>351</v>
      </c>
      <c r="V129" s="150">
        <v>9.1952900000000004E-2</v>
      </c>
      <c r="W129" s="150">
        <v>0.32049660000000002</v>
      </c>
      <c r="X129" s="145" t="s">
        <v>2473</v>
      </c>
      <c r="Y129" s="145" t="s">
        <v>2473</v>
      </c>
      <c r="Z129" s="145" t="s">
        <v>344</v>
      </c>
      <c r="AA129" s="145" t="s">
        <v>2343</v>
      </c>
      <c r="AB129" s="145" t="s">
        <v>9</v>
      </c>
      <c r="AC129" t="s">
        <v>425</v>
      </c>
    </row>
    <row r="130" spans="1:29" x14ac:dyDescent="0.25">
      <c r="A130" s="145" t="s">
        <v>849</v>
      </c>
      <c r="B130" s="145" t="s">
        <v>850</v>
      </c>
      <c r="C130" s="145" t="s">
        <v>804</v>
      </c>
      <c r="D130" s="145" t="s">
        <v>176</v>
      </c>
      <c r="E130" s="145" t="s">
        <v>50</v>
      </c>
      <c r="F130" s="145" t="s">
        <v>47</v>
      </c>
      <c r="G130" s="145" t="s">
        <v>48</v>
      </c>
      <c r="H130" s="145" t="s">
        <v>399</v>
      </c>
      <c r="I130" s="145">
        <v>56738</v>
      </c>
      <c r="J130" s="116">
        <v>0.29195850000000001</v>
      </c>
      <c r="K130" s="116">
        <v>0.2947921</v>
      </c>
      <c r="L130" s="145" t="s">
        <v>327</v>
      </c>
      <c r="M130" s="145">
        <v>88</v>
      </c>
      <c r="N130" s="145">
        <v>88</v>
      </c>
      <c r="O130" s="145">
        <v>118</v>
      </c>
      <c r="P130" s="145" t="s">
        <v>328</v>
      </c>
      <c r="Q130" s="145">
        <v>107</v>
      </c>
      <c r="R130" s="145">
        <v>118</v>
      </c>
      <c r="S130" s="145">
        <v>10098989</v>
      </c>
      <c r="T130" s="145" t="s">
        <v>342</v>
      </c>
      <c r="U130" s="145" t="s">
        <v>351</v>
      </c>
      <c r="V130" s="150">
        <v>0.2984366</v>
      </c>
      <c r="W130" s="150">
        <v>0.2984366</v>
      </c>
      <c r="X130" s="145" t="s">
        <v>2474</v>
      </c>
      <c r="Y130" s="145" t="s">
        <v>2474</v>
      </c>
      <c r="Z130" s="145" t="s">
        <v>344</v>
      </c>
      <c r="AA130" s="145" t="s">
        <v>2245</v>
      </c>
      <c r="AB130" s="145" t="s">
        <v>9</v>
      </c>
      <c r="AC130" t="s">
        <v>425</v>
      </c>
    </row>
    <row r="131" spans="1:29" x14ac:dyDescent="0.25">
      <c r="A131" s="145" t="s">
        <v>851</v>
      </c>
      <c r="B131" s="145" t="s">
        <v>852</v>
      </c>
      <c r="C131" s="145" t="s">
        <v>853</v>
      </c>
      <c r="D131" s="145" t="s">
        <v>176</v>
      </c>
      <c r="E131" s="145" t="s">
        <v>50</v>
      </c>
      <c r="F131" s="145" t="s">
        <v>47</v>
      </c>
      <c r="G131" s="145" t="s">
        <v>48</v>
      </c>
      <c r="H131" s="145" t="s">
        <v>399</v>
      </c>
      <c r="I131" s="145">
        <v>44991</v>
      </c>
      <c r="J131" s="116">
        <v>0.27324890000000002</v>
      </c>
      <c r="K131" s="116">
        <v>0.27579409999999999</v>
      </c>
      <c r="L131" s="145" t="s">
        <v>327</v>
      </c>
      <c r="M131" s="145">
        <v>88</v>
      </c>
      <c r="N131" s="145">
        <v>88</v>
      </c>
      <c r="O131" s="145">
        <v>118</v>
      </c>
      <c r="P131" s="145" t="s">
        <v>328</v>
      </c>
      <c r="Q131" s="145">
        <v>107</v>
      </c>
      <c r="R131" s="145">
        <v>118</v>
      </c>
      <c r="S131" s="145">
        <v>9441317</v>
      </c>
      <c r="T131" s="145" t="s">
        <v>342</v>
      </c>
      <c r="U131" s="145" t="s">
        <v>351</v>
      </c>
      <c r="V131" s="150">
        <v>0.27907549999999998</v>
      </c>
      <c r="W131" s="150">
        <v>0.27907549999999998</v>
      </c>
      <c r="X131" s="145" t="s">
        <v>2475</v>
      </c>
      <c r="Y131" s="145" t="s">
        <v>2475</v>
      </c>
      <c r="Z131" s="145" t="s">
        <v>344</v>
      </c>
      <c r="AA131" s="145" t="s">
        <v>2245</v>
      </c>
      <c r="AB131" s="145" t="s">
        <v>9</v>
      </c>
      <c r="AC131" t="s">
        <v>425</v>
      </c>
    </row>
    <row r="132" spans="1:29" x14ac:dyDescent="0.25">
      <c r="A132" s="145" t="s">
        <v>854</v>
      </c>
      <c r="B132" s="145" t="s">
        <v>855</v>
      </c>
      <c r="C132" s="145" t="s">
        <v>445</v>
      </c>
      <c r="D132" s="145" t="s">
        <v>70</v>
      </c>
      <c r="E132" s="145" t="s">
        <v>261</v>
      </c>
      <c r="F132" s="145" t="s">
        <v>47</v>
      </c>
      <c r="G132" s="145" t="s">
        <v>48</v>
      </c>
      <c r="H132" s="145" t="s">
        <v>399</v>
      </c>
      <c r="I132" s="145">
        <v>43475</v>
      </c>
      <c r="J132" s="116">
        <v>0.25893519999999998</v>
      </c>
      <c r="K132" s="116">
        <v>0.2614341</v>
      </c>
      <c r="L132" s="145" t="s">
        <v>327</v>
      </c>
      <c r="M132" s="145">
        <v>88</v>
      </c>
      <c r="N132" s="145">
        <v>88</v>
      </c>
      <c r="O132" s="145">
        <v>118</v>
      </c>
      <c r="P132" s="145" t="s">
        <v>328</v>
      </c>
      <c r="Q132" s="145">
        <v>107</v>
      </c>
      <c r="R132" s="145">
        <v>118</v>
      </c>
      <c r="S132" s="145">
        <v>14189690</v>
      </c>
      <c r="T132" s="145" t="s">
        <v>342</v>
      </c>
      <c r="U132" s="145" t="s">
        <v>351</v>
      </c>
      <c r="V132" s="150">
        <v>0.26465620000000001</v>
      </c>
      <c r="W132" s="150">
        <v>0.26465620000000001</v>
      </c>
      <c r="X132" s="145" t="s">
        <v>2476</v>
      </c>
      <c r="Y132" s="145" t="s">
        <v>2477</v>
      </c>
      <c r="Z132" s="145" t="s">
        <v>344</v>
      </c>
      <c r="AA132" s="145" t="s">
        <v>2245</v>
      </c>
      <c r="AB132" s="145" t="s">
        <v>9</v>
      </c>
      <c r="AC132" t="s">
        <v>425</v>
      </c>
    </row>
    <row r="133" spans="1:29" x14ac:dyDescent="0.25">
      <c r="A133" s="145" t="s">
        <v>856</v>
      </c>
      <c r="B133" s="145" t="s">
        <v>857</v>
      </c>
      <c r="C133" s="145" t="s">
        <v>804</v>
      </c>
      <c r="D133" s="145" t="s">
        <v>176</v>
      </c>
      <c r="E133" s="145" t="s">
        <v>50</v>
      </c>
      <c r="F133" s="145" t="s">
        <v>47</v>
      </c>
      <c r="G133" s="145" t="s">
        <v>48</v>
      </c>
      <c r="H133" s="145" t="s">
        <v>399</v>
      </c>
      <c r="I133" s="145">
        <v>40369</v>
      </c>
      <c r="J133" s="116">
        <v>0.2471023</v>
      </c>
      <c r="K133" s="116">
        <v>0.24949009999999999</v>
      </c>
      <c r="L133" s="145" t="s">
        <v>327</v>
      </c>
      <c r="M133" s="145">
        <v>88</v>
      </c>
      <c r="N133" s="145">
        <v>88</v>
      </c>
      <c r="O133" s="145">
        <v>118</v>
      </c>
      <c r="P133" s="145" t="s">
        <v>328</v>
      </c>
      <c r="Q133" s="145">
        <v>107</v>
      </c>
      <c r="R133" s="145">
        <v>118</v>
      </c>
      <c r="S133" s="145">
        <v>15880397</v>
      </c>
      <c r="T133" s="145" t="s">
        <v>342</v>
      </c>
      <c r="U133" s="145" t="s">
        <v>351</v>
      </c>
      <c r="V133" s="150">
        <v>0.25257020000000002</v>
      </c>
      <c r="W133" s="150">
        <v>0.25257020000000002</v>
      </c>
      <c r="X133" s="145" t="s">
        <v>2478</v>
      </c>
      <c r="Y133" s="145" t="s">
        <v>2478</v>
      </c>
      <c r="Z133" s="145" t="s">
        <v>344</v>
      </c>
      <c r="AA133" s="145" t="s">
        <v>2245</v>
      </c>
      <c r="AB133" s="145" t="s">
        <v>9</v>
      </c>
      <c r="AC133" t="s">
        <v>425</v>
      </c>
    </row>
    <row r="134" spans="1:29" x14ac:dyDescent="0.25">
      <c r="A134" s="145" t="s">
        <v>858</v>
      </c>
      <c r="B134" s="145" t="s">
        <v>859</v>
      </c>
      <c r="C134" s="145" t="s">
        <v>499</v>
      </c>
      <c r="D134" s="145" t="s">
        <v>45</v>
      </c>
      <c r="E134" s="145" t="s">
        <v>46</v>
      </c>
      <c r="F134" s="145" t="s">
        <v>47</v>
      </c>
      <c r="G134" s="145" t="s">
        <v>48</v>
      </c>
      <c r="H134" s="145" t="s">
        <v>399</v>
      </c>
      <c r="I134" s="145">
        <v>32104</v>
      </c>
      <c r="J134" s="116">
        <v>0.24072830000000001</v>
      </c>
      <c r="K134" s="116">
        <v>0.2428507</v>
      </c>
      <c r="L134" s="145" t="s">
        <v>327</v>
      </c>
      <c r="M134" s="145">
        <v>88</v>
      </c>
      <c r="N134" s="145">
        <v>88</v>
      </c>
      <c r="O134" s="145">
        <v>118</v>
      </c>
      <c r="P134" s="145" t="s">
        <v>328</v>
      </c>
      <c r="Q134" s="145">
        <v>107</v>
      </c>
      <c r="R134" s="145">
        <v>118</v>
      </c>
      <c r="S134" s="145">
        <v>13424540</v>
      </c>
      <c r="T134" s="145" t="s">
        <v>342</v>
      </c>
      <c r="U134" s="145" t="s">
        <v>351</v>
      </c>
      <c r="V134" s="150">
        <v>0.2455938</v>
      </c>
      <c r="W134" s="150">
        <v>0.2455938</v>
      </c>
      <c r="X134" s="145" t="s">
        <v>2479</v>
      </c>
      <c r="Y134" s="145" t="s">
        <v>2480</v>
      </c>
      <c r="Z134" s="145" t="s">
        <v>344</v>
      </c>
      <c r="AA134" s="145" t="s">
        <v>2481</v>
      </c>
      <c r="AB134" s="145" t="s">
        <v>9</v>
      </c>
      <c r="AC134" t="s">
        <v>425</v>
      </c>
    </row>
    <row r="135" spans="1:29" x14ac:dyDescent="0.25">
      <c r="A135" s="145" t="s">
        <v>860</v>
      </c>
      <c r="B135" s="145" t="s">
        <v>861</v>
      </c>
      <c r="C135" s="145" t="s">
        <v>462</v>
      </c>
      <c r="D135" s="145" t="s">
        <v>49</v>
      </c>
      <c r="E135" s="145" t="s">
        <v>50</v>
      </c>
      <c r="F135" s="145" t="s">
        <v>47</v>
      </c>
      <c r="G135" s="145" t="s">
        <v>48</v>
      </c>
      <c r="H135" s="145" t="s">
        <v>399</v>
      </c>
      <c r="I135" s="145">
        <v>41922</v>
      </c>
      <c r="J135" s="116">
        <v>0.23531060000000001</v>
      </c>
      <c r="K135" s="116">
        <v>0.2377679</v>
      </c>
      <c r="L135" s="145" t="s">
        <v>327</v>
      </c>
      <c r="M135" s="145">
        <v>88</v>
      </c>
      <c r="N135" s="145">
        <v>88</v>
      </c>
      <c r="O135" s="145">
        <v>118</v>
      </c>
      <c r="P135" s="145" t="s">
        <v>328</v>
      </c>
      <c r="Q135" s="145">
        <v>107</v>
      </c>
      <c r="R135" s="145">
        <v>118</v>
      </c>
      <c r="S135" s="145">
        <v>10272309</v>
      </c>
      <c r="T135" s="145" t="s">
        <v>342</v>
      </c>
      <c r="U135" s="145" t="s">
        <v>351</v>
      </c>
      <c r="V135" s="150">
        <v>0.24093600000000001</v>
      </c>
      <c r="W135" s="150">
        <v>0.24093600000000001</v>
      </c>
      <c r="X135" s="145" t="s">
        <v>2482</v>
      </c>
      <c r="Y135" s="145" t="s">
        <v>2482</v>
      </c>
      <c r="Z135" s="145" t="s">
        <v>344</v>
      </c>
      <c r="AA135" s="145" t="s">
        <v>2245</v>
      </c>
      <c r="AB135" s="145" t="s">
        <v>9</v>
      </c>
      <c r="AC135" t="s">
        <v>425</v>
      </c>
    </row>
    <row r="136" spans="1:29" x14ac:dyDescent="0.25">
      <c r="A136" s="145" t="s">
        <v>862</v>
      </c>
      <c r="B136" s="145" t="s">
        <v>863</v>
      </c>
      <c r="C136" s="145" t="s">
        <v>330</v>
      </c>
      <c r="D136" s="145" t="s">
        <v>49</v>
      </c>
      <c r="E136" s="145" t="s">
        <v>50</v>
      </c>
      <c r="F136" s="145" t="s">
        <v>47</v>
      </c>
      <c r="G136" s="145" t="s">
        <v>48</v>
      </c>
      <c r="H136" s="145" t="s">
        <v>399</v>
      </c>
      <c r="I136" s="145">
        <v>41834</v>
      </c>
      <c r="J136" s="116">
        <v>0.2323984</v>
      </c>
      <c r="K136" s="116">
        <v>0.2352088</v>
      </c>
      <c r="L136" s="145" t="s">
        <v>327</v>
      </c>
      <c r="M136" s="145">
        <v>88</v>
      </c>
      <c r="N136" s="145">
        <v>88</v>
      </c>
      <c r="O136" s="145">
        <v>118</v>
      </c>
      <c r="P136" s="145" t="s">
        <v>328</v>
      </c>
      <c r="Q136" s="145">
        <v>107</v>
      </c>
      <c r="R136" s="145">
        <v>118</v>
      </c>
      <c r="S136" s="145">
        <v>9786137</v>
      </c>
      <c r="T136" s="145" t="s">
        <v>342</v>
      </c>
      <c r="U136" s="145" t="s">
        <v>351</v>
      </c>
      <c r="V136" s="150">
        <v>0.23883799999999999</v>
      </c>
      <c r="W136" s="150">
        <v>0.23883799999999999</v>
      </c>
      <c r="X136" s="145" t="s">
        <v>2483</v>
      </c>
      <c r="Y136" s="145" t="s">
        <v>2484</v>
      </c>
      <c r="Z136" s="145" t="s">
        <v>344</v>
      </c>
      <c r="AA136" s="145" t="s">
        <v>2485</v>
      </c>
      <c r="AB136" s="145" t="s">
        <v>9</v>
      </c>
      <c r="AC136" t="s">
        <v>425</v>
      </c>
    </row>
    <row r="137" spans="1:29" x14ac:dyDescent="0.25">
      <c r="A137" s="145" t="s">
        <v>864</v>
      </c>
      <c r="B137" s="145" t="s">
        <v>865</v>
      </c>
      <c r="C137" s="145" t="s">
        <v>804</v>
      </c>
      <c r="D137" s="145" t="s">
        <v>176</v>
      </c>
      <c r="E137" s="145" t="s">
        <v>50</v>
      </c>
      <c r="F137" s="145" t="s">
        <v>47</v>
      </c>
      <c r="G137" s="145" t="s">
        <v>48</v>
      </c>
      <c r="H137" s="145" t="s">
        <v>399</v>
      </c>
      <c r="I137" s="145">
        <v>40203</v>
      </c>
      <c r="J137" s="116">
        <v>0.221635</v>
      </c>
      <c r="K137" s="116">
        <v>0.22410669999999999</v>
      </c>
      <c r="L137" s="145" t="s">
        <v>327</v>
      </c>
      <c r="M137" s="145">
        <v>88</v>
      </c>
      <c r="N137" s="145">
        <v>88</v>
      </c>
      <c r="O137" s="145">
        <v>118</v>
      </c>
      <c r="P137" s="145" t="s">
        <v>328</v>
      </c>
      <c r="Q137" s="145">
        <v>107</v>
      </c>
      <c r="R137" s="145">
        <v>118</v>
      </c>
      <c r="S137" s="145">
        <v>12741161</v>
      </c>
      <c r="T137" s="145" t="s">
        <v>343</v>
      </c>
      <c r="U137" s="145" t="s">
        <v>351</v>
      </c>
      <c r="V137" s="150">
        <v>0.22729479999999999</v>
      </c>
      <c r="W137" s="150">
        <v>0.22729479999999999</v>
      </c>
      <c r="X137" s="145" t="s">
        <v>2487</v>
      </c>
      <c r="Y137" s="145" t="s">
        <v>2487</v>
      </c>
      <c r="Z137" s="145" t="s">
        <v>349</v>
      </c>
      <c r="AA137" s="145" t="s">
        <v>2267</v>
      </c>
      <c r="AB137" s="145" t="s">
        <v>544</v>
      </c>
      <c r="AC137" t="s">
        <v>425</v>
      </c>
    </row>
    <row r="138" spans="1:29" x14ac:dyDescent="0.25">
      <c r="A138" s="145" t="s">
        <v>866</v>
      </c>
      <c r="B138" s="145" t="s">
        <v>867</v>
      </c>
      <c r="C138" s="145" t="s">
        <v>868</v>
      </c>
      <c r="D138" s="145" t="s">
        <v>160</v>
      </c>
      <c r="E138" s="145" t="s">
        <v>261</v>
      </c>
      <c r="F138" s="145" t="s">
        <v>47</v>
      </c>
      <c r="G138" s="145" t="s">
        <v>48</v>
      </c>
      <c r="H138" s="145" t="s">
        <v>399</v>
      </c>
      <c r="I138" s="145">
        <v>30085</v>
      </c>
      <c r="J138" s="116">
        <v>0.2168611</v>
      </c>
      <c r="K138" s="116">
        <v>0.21870220000000001</v>
      </c>
      <c r="L138" s="145" t="s">
        <v>327</v>
      </c>
      <c r="M138" s="145">
        <v>88</v>
      </c>
      <c r="N138" s="145">
        <v>88</v>
      </c>
      <c r="O138" s="145">
        <v>118</v>
      </c>
      <c r="P138" s="145" t="s">
        <v>328</v>
      </c>
      <c r="Q138" s="145">
        <v>107</v>
      </c>
      <c r="R138" s="145">
        <v>118</v>
      </c>
      <c r="S138" s="145">
        <v>10295665</v>
      </c>
      <c r="T138" s="145" t="s">
        <v>342</v>
      </c>
      <c r="U138" s="145" t="s">
        <v>351</v>
      </c>
      <c r="V138" s="150">
        <v>0.22107959999999999</v>
      </c>
      <c r="W138" s="150">
        <v>0.22107959999999999</v>
      </c>
      <c r="X138" s="145" t="s">
        <v>2488</v>
      </c>
      <c r="Y138" s="145" t="s">
        <v>2489</v>
      </c>
      <c r="Z138" s="145" t="s">
        <v>344</v>
      </c>
      <c r="AA138" s="145" t="s">
        <v>2490</v>
      </c>
      <c r="AB138" s="145" t="s">
        <v>264</v>
      </c>
      <c r="AC138" t="s">
        <v>425</v>
      </c>
    </row>
    <row r="139" spans="1:29" x14ac:dyDescent="0.25">
      <c r="A139" s="145" t="s">
        <v>869</v>
      </c>
      <c r="B139" s="145" t="s">
        <v>870</v>
      </c>
      <c r="C139" s="145" t="s">
        <v>332</v>
      </c>
      <c r="D139" s="145" t="s">
        <v>45</v>
      </c>
      <c r="E139" s="145" t="s">
        <v>46</v>
      </c>
      <c r="F139" s="145" t="s">
        <v>47</v>
      </c>
      <c r="G139" s="145" t="s">
        <v>48</v>
      </c>
      <c r="H139" s="145" t="s">
        <v>399</v>
      </c>
      <c r="I139" s="145">
        <v>44793</v>
      </c>
      <c r="J139" s="116">
        <v>0.2095987</v>
      </c>
      <c r="K139" s="116">
        <v>0.21179329599999999</v>
      </c>
      <c r="L139" s="145" t="s">
        <v>327</v>
      </c>
      <c r="M139" s="145">
        <v>88</v>
      </c>
      <c r="N139" s="145">
        <v>88</v>
      </c>
      <c r="O139" s="145">
        <v>118</v>
      </c>
      <c r="P139" s="145" t="s">
        <v>328</v>
      </c>
      <c r="Q139" s="145">
        <v>107</v>
      </c>
      <c r="R139" s="145">
        <v>118</v>
      </c>
      <c r="S139" s="145">
        <v>5765782</v>
      </c>
      <c r="T139" s="145" t="s">
        <v>343</v>
      </c>
      <c r="U139" s="145" t="s">
        <v>351</v>
      </c>
      <c r="V139" s="150">
        <v>0.214613</v>
      </c>
      <c r="W139" s="150">
        <v>0.214613</v>
      </c>
      <c r="X139" s="145" t="s">
        <v>2491</v>
      </c>
      <c r="Y139" s="145" t="s">
        <v>2492</v>
      </c>
      <c r="Z139" s="145" t="s">
        <v>543</v>
      </c>
      <c r="AA139" s="145" t="s">
        <v>2246</v>
      </c>
      <c r="AB139" s="145" t="s">
        <v>544</v>
      </c>
      <c r="AC139" t="s">
        <v>425</v>
      </c>
    </row>
    <row r="140" spans="1:29" x14ac:dyDescent="0.25">
      <c r="A140" s="145" t="s">
        <v>871</v>
      </c>
      <c r="B140" s="145" t="s">
        <v>872</v>
      </c>
      <c r="C140" s="145" t="s">
        <v>868</v>
      </c>
      <c r="D140" s="145" t="s">
        <v>160</v>
      </c>
      <c r="E140" s="145" t="s">
        <v>261</v>
      </c>
      <c r="F140" s="145" t="s">
        <v>47</v>
      </c>
      <c r="G140" s="145" t="s">
        <v>48</v>
      </c>
      <c r="H140" s="145" t="s">
        <v>399</v>
      </c>
      <c r="I140" s="145">
        <v>41807</v>
      </c>
      <c r="J140" s="116">
        <v>0.20648320000000001</v>
      </c>
      <c r="K140" s="116">
        <v>0.2086527</v>
      </c>
      <c r="L140" s="145" t="s">
        <v>327</v>
      </c>
      <c r="M140" s="145">
        <v>88</v>
      </c>
      <c r="N140" s="145">
        <v>88</v>
      </c>
      <c r="O140" s="145">
        <v>118</v>
      </c>
      <c r="P140" s="145" t="s">
        <v>328</v>
      </c>
      <c r="Q140" s="145">
        <v>107</v>
      </c>
      <c r="R140" s="145">
        <v>118</v>
      </c>
      <c r="S140" s="145">
        <v>6180016</v>
      </c>
      <c r="T140" s="145" t="s">
        <v>342</v>
      </c>
      <c r="U140" s="145" t="s">
        <v>351</v>
      </c>
      <c r="V140" s="150">
        <v>0.2114434</v>
      </c>
      <c r="W140" s="150">
        <v>0.2114434</v>
      </c>
      <c r="X140" s="145" t="s">
        <v>2493</v>
      </c>
      <c r="Y140" s="145" t="s">
        <v>2494</v>
      </c>
      <c r="Z140" s="145" t="s">
        <v>344</v>
      </c>
      <c r="AA140" s="145" t="s">
        <v>2245</v>
      </c>
      <c r="AB140" s="145" t="s">
        <v>9</v>
      </c>
      <c r="AC140" t="s">
        <v>425</v>
      </c>
    </row>
    <row r="141" spans="1:29" x14ac:dyDescent="0.25">
      <c r="A141" s="145" t="s">
        <v>873</v>
      </c>
      <c r="B141" s="145" t="s">
        <v>874</v>
      </c>
      <c r="C141" s="145" t="s">
        <v>875</v>
      </c>
      <c r="D141" s="145" t="s">
        <v>49</v>
      </c>
      <c r="E141" s="145" t="s">
        <v>50</v>
      </c>
      <c r="F141" s="145" t="s">
        <v>47</v>
      </c>
      <c r="G141" s="145" t="s">
        <v>48</v>
      </c>
      <c r="H141" s="145" t="s">
        <v>399</v>
      </c>
      <c r="I141" s="145">
        <v>39641</v>
      </c>
      <c r="J141" s="116">
        <v>0.20358589999999999</v>
      </c>
      <c r="K141" s="116">
        <v>0.2061482</v>
      </c>
      <c r="L141" s="145" t="s">
        <v>327</v>
      </c>
      <c r="M141" s="145">
        <v>88</v>
      </c>
      <c r="N141" s="145">
        <v>88</v>
      </c>
      <c r="O141" s="145">
        <v>118</v>
      </c>
      <c r="P141" s="145" t="s">
        <v>328</v>
      </c>
      <c r="Q141" s="145">
        <v>107</v>
      </c>
      <c r="R141" s="145">
        <v>118</v>
      </c>
      <c r="S141" s="145">
        <v>11931008</v>
      </c>
      <c r="T141" s="145" t="s">
        <v>342</v>
      </c>
      <c r="U141" s="145" t="s">
        <v>351</v>
      </c>
      <c r="V141" s="150">
        <v>0.2094541</v>
      </c>
      <c r="W141" s="150">
        <v>0.2094541</v>
      </c>
      <c r="X141" s="145" t="s">
        <v>2495</v>
      </c>
      <c r="Y141" s="145" t="s">
        <v>2496</v>
      </c>
      <c r="Z141" s="145" t="s">
        <v>344</v>
      </c>
      <c r="AA141" s="145" t="s">
        <v>2497</v>
      </c>
      <c r="AB141" s="145" t="s">
        <v>9</v>
      </c>
      <c r="AC141" t="s">
        <v>425</v>
      </c>
    </row>
    <row r="142" spans="1:29" x14ac:dyDescent="0.25">
      <c r="A142" s="145" t="s">
        <v>876</v>
      </c>
      <c r="B142" s="145" t="s">
        <v>877</v>
      </c>
      <c r="C142" s="145" t="s">
        <v>878</v>
      </c>
      <c r="D142" s="145" t="s">
        <v>81</v>
      </c>
      <c r="E142" s="145" t="s">
        <v>46</v>
      </c>
      <c r="F142" s="145" t="s">
        <v>47</v>
      </c>
      <c r="G142" s="145" t="s">
        <v>48</v>
      </c>
      <c r="H142" s="145" t="s">
        <v>399</v>
      </c>
      <c r="I142" s="145">
        <v>29862</v>
      </c>
      <c r="J142" s="116">
        <v>0.18503049999999999</v>
      </c>
      <c r="K142" s="116">
        <v>0.18672569999999999</v>
      </c>
      <c r="L142" s="145" t="s">
        <v>327</v>
      </c>
      <c r="M142" s="145">
        <v>88</v>
      </c>
      <c r="N142" s="145">
        <v>88</v>
      </c>
      <c r="O142" s="145">
        <v>118</v>
      </c>
      <c r="P142" s="145" t="s">
        <v>328</v>
      </c>
      <c r="Q142" s="145">
        <v>107</v>
      </c>
      <c r="R142" s="145">
        <v>118</v>
      </c>
      <c r="S142" s="145">
        <v>17019942</v>
      </c>
      <c r="T142" s="145" t="s">
        <v>343</v>
      </c>
      <c r="U142" s="145" t="s">
        <v>351</v>
      </c>
      <c r="V142" s="150">
        <v>0.18887290000000001</v>
      </c>
      <c r="W142" s="150">
        <v>0.18887290000000001</v>
      </c>
      <c r="X142" s="145" t="s">
        <v>539</v>
      </c>
      <c r="Y142" s="145" t="s">
        <v>539</v>
      </c>
      <c r="Z142" s="145" t="s">
        <v>348</v>
      </c>
      <c r="AA142" s="145" t="s">
        <v>2248</v>
      </c>
      <c r="AB142" s="145" t="s">
        <v>262</v>
      </c>
      <c r="AC142" t="s">
        <v>425</v>
      </c>
    </row>
    <row r="143" spans="1:29" x14ac:dyDescent="0.25">
      <c r="A143" s="145" t="s">
        <v>879</v>
      </c>
      <c r="B143" s="145" t="s">
        <v>880</v>
      </c>
      <c r="C143" s="145" t="s">
        <v>853</v>
      </c>
      <c r="D143" s="145" t="s">
        <v>176</v>
      </c>
      <c r="E143" s="145" t="s">
        <v>50</v>
      </c>
      <c r="F143" s="145" t="s">
        <v>47</v>
      </c>
      <c r="G143" s="145" t="s">
        <v>48</v>
      </c>
      <c r="H143" s="145" t="s">
        <v>399</v>
      </c>
      <c r="I143" s="145">
        <v>36960</v>
      </c>
      <c r="J143" s="116">
        <v>0.1797472</v>
      </c>
      <c r="K143" s="116">
        <v>0.18160219999999999</v>
      </c>
      <c r="L143" s="145" t="s">
        <v>327</v>
      </c>
      <c r="M143" s="145">
        <v>88</v>
      </c>
      <c r="N143" s="145">
        <v>88</v>
      </c>
      <c r="O143" s="145">
        <v>118</v>
      </c>
      <c r="P143" s="145" t="s">
        <v>328</v>
      </c>
      <c r="Q143" s="145">
        <v>107</v>
      </c>
      <c r="R143" s="145">
        <v>118</v>
      </c>
      <c r="S143" s="145">
        <v>5913927</v>
      </c>
      <c r="T143" s="145" t="s">
        <v>342</v>
      </c>
      <c r="U143" s="145" t="s">
        <v>351</v>
      </c>
      <c r="V143" s="150">
        <v>0.18398700000000001</v>
      </c>
      <c r="W143" s="150">
        <v>0.18398700000000001</v>
      </c>
      <c r="X143" s="145" t="s">
        <v>2499</v>
      </c>
      <c r="Y143" s="145" t="s">
        <v>2499</v>
      </c>
      <c r="Z143" s="145" t="s">
        <v>344</v>
      </c>
      <c r="AA143" s="145" t="s">
        <v>2245</v>
      </c>
      <c r="AB143" s="145" t="s">
        <v>9</v>
      </c>
      <c r="AC143" t="s">
        <v>425</v>
      </c>
    </row>
    <row r="144" spans="1:29" x14ac:dyDescent="0.25">
      <c r="A144" s="145" t="s">
        <v>881</v>
      </c>
      <c r="B144" s="145" t="s">
        <v>882</v>
      </c>
      <c r="C144" s="145" t="s">
        <v>332</v>
      </c>
      <c r="D144" s="145" t="s">
        <v>45</v>
      </c>
      <c r="E144" s="145" t="s">
        <v>46</v>
      </c>
      <c r="F144" s="145" t="s">
        <v>47</v>
      </c>
      <c r="G144" s="145" t="s">
        <v>48</v>
      </c>
      <c r="H144" s="145" t="s">
        <v>399</v>
      </c>
      <c r="I144" s="145">
        <v>27665</v>
      </c>
      <c r="J144" s="116">
        <v>0.1619265</v>
      </c>
      <c r="K144" s="116">
        <v>0.1633655</v>
      </c>
      <c r="L144" s="145" t="s">
        <v>327</v>
      </c>
      <c r="M144" s="145">
        <v>88</v>
      </c>
      <c r="N144" s="145">
        <v>88</v>
      </c>
      <c r="O144" s="145">
        <v>118</v>
      </c>
      <c r="P144" s="145" t="s">
        <v>328</v>
      </c>
      <c r="Q144" s="145">
        <v>107</v>
      </c>
      <c r="R144" s="145">
        <v>118</v>
      </c>
      <c r="S144" s="145">
        <v>9670950</v>
      </c>
      <c r="T144" s="145" t="s">
        <v>342</v>
      </c>
      <c r="U144" s="145" t="s">
        <v>351</v>
      </c>
      <c r="V144" s="150">
        <v>0.165219</v>
      </c>
      <c r="W144" s="150">
        <v>0.17889907020384946</v>
      </c>
      <c r="X144" s="145" t="s">
        <v>2500</v>
      </c>
      <c r="Y144" s="145" t="s">
        <v>2500</v>
      </c>
      <c r="Z144" s="145" t="s">
        <v>344</v>
      </c>
      <c r="AA144" s="145" t="s">
        <v>2253</v>
      </c>
      <c r="AB144" s="145" t="s">
        <v>9</v>
      </c>
      <c r="AC144" t="s">
        <v>425</v>
      </c>
    </row>
    <row r="145" spans="1:29" x14ac:dyDescent="0.25">
      <c r="A145" s="145" t="s">
        <v>883</v>
      </c>
      <c r="B145" s="145" t="s">
        <v>884</v>
      </c>
      <c r="C145" s="145" t="s">
        <v>332</v>
      </c>
      <c r="D145" s="145" t="s">
        <v>45</v>
      </c>
      <c r="E145" s="145" t="s">
        <v>46</v>
      </c>
      <c r="F145" s="145" t="s">
        <v>47</v>
      </c>
      <c r="G145" s="145" t="s">
        <v>48</v>
      </c>
      <c r="H145" s="145" t="s">
        <v>399</v>
      </c>
      <c r="I145" s="145">
        <v>29862</v>
      </c>
      <c r="J145" s="116">
        <v>0.13361809999999999</v>
      </c>
      <c r="K145" s="116">
        <v>1.3501194000000001E-2</v>
      </c>
      <c r="L145" s="145" t="s">
        <v>327</v>
      </c>
      <c r="M145" s="145">
        <v>88</v>
      </c>
      <c r="N145" s="145">
        <v>88</v>
      </c>
      <c r="O145" s="145">
        <v>118</v>
      </c>
      <c r="P145" s="145" t="s">
        <v>328</v>
      </c>
      <c r="Q145" s="145">
        <v>107</v>
      </c>
      <c r="R145" s="145">
        <v>118</v>
      </c>
      <c r="S145" s="145">
        <v>9670950</v>
      </c>
      <c r="T145" s="145" t="s">
        <v>342</v>
      </c>
      <c r="U145" s="145" t="s">
        <v>351</v>
      </c>
      <c r="V145" s="150">
        <v>1.3680070203849461E-2</v>
      </c>
      <c r="W145" s="150">
        <v>0.17889907020384946</v>
      </c>
      <c r="X145" s="145" t="s">
        <v>2501</v>
      </c>
      <c r="Y145" s="145" t="s">
        <v>2501</v>
      </c>
      <c r="Z145" s="145" t="s">
        <v>344</v>
      </c>
      <c r="AA145" s="145" t="s">
        <v>2253</v>
      </c>
      <c r="AB145" s="145" t="s">
        <v>9</v>
      </c>
      <c r="AC145" t="s">
        <v>425</v>
      </c>
    </row>
    <row r="146" spans="1:29" x14ac:dyDescent="0.25">
      <c r="A146" s="145" t="s">
        <v>885</v>
      </c>
      <c r="B146" s="145" t="s">
        <v>886</v>
      </c>
      <c r="C146" s="145" t="s">
        <v>464</v>
      </c>
      <c r="D146" s="145" t="s">
        <v>45</v>
      </c>
      <c r="E146" s="145" t="s">
        <v>46</v>
      </c>
      <c r="F146" s="145" t="s">
        <v>47</v>
      </c>
      <c r="G146" s="145" t="s">
        <v>48</v>
      </c>
      <c r="H146" s="145" t="s">
        <v>399</v>
      </c>
      <c r="I146" s="145">
        <v>32848</v>
      </c>
      <c r="J146" s="116">
        <v>0.16685759999999999</v>
      </c>
      <c r="K146" s="116">
        <v>0.1686124</v>
      </c>
      <c r="L146" s="145" t="s">
        <v>327</v>
      </c>
      <c r="M146" s="145">
        <v>88</v>
      </c>
      <c r="N146" s="145">
        <v>88</v>
      </c>
      <c r="O146" s="145">
        <v>118</v>
      </c>
      <c r="P146" s="145" t="s">
        <v>328</v>
      </c>
      <c r="Q146" s="145">
        <v>107</v>
      </c>
      <c r="R146" s="145">
        <v>118</v>
      </c>
      <c r="S146" s="145">
        <v>7904711</v>
      </c>
      <c r="T146" s="145" t="s">
        <v>342</v>
      </c>
      <c r="U146" s="145" t="s">
        <v>351</v>
      </c>
      <c r="V146" s="150">
        <v>0.1443709</v>
      </c>
      <c r="W146" s="150">
        <v>0.1443709</v>
      </c>
      <c r="X146" s="145" t="s">
        <v>2502</v>
      </c>
      <c r="Y146" s="145" t="s">
        <v>2502</v>
      </c>
      <c r="Z146" s="145" t="s">
        <v>2503</v>
      </c>
      <c r="AA146" s="145" t="s">
        <v>2504</v>
      </c>
      <c r="AB146" s="145" t="s">
        <v>264</v>
      </c>
      <c r="AC146" t="s">
        <v>425</v>
      </c>
    </row>
    <row r="147" spans="1:29" x14ac:dyDescent="0.25">
      <c r="A147" s="145" t="s">
        <v>887</v>
      </c>
      <c r="B147" s="145" t="s">
        <v>888</v>
      </c>
      <c r="C147" s="145" t="s">
        <v>450</v>
      </c>
      <c r="D147" s="145" t="s">
        <v>45</v>
      </c>
      <c r="E147" s="145" t="s">
        <v>46</v>
      </c>
      <c r="F147" s="145" t="s">
        <v>47</v>
      </c>
      <c r="G147" s="145" t="s">
        <v>48</v>
      </c>
      <c r="H147" s="145" t="s">
        <v>399</v>
      </c>
      <c r="I147" s="145">
        <v>33301</v>
      </c>
      <c r="J147" s="116">
        <v>0.161546415</v>
      </c>
      <c r="K147" s="116">
        <v>0.16318801499999999</v>
      </c>
      <c r="L147" s="145" t="s">
        <v>327</v>
      </c>
      <c r="M147" s="145">
        <v>88</v>
      </c>
      <c r="N147" s="145">
        <v>88</v>
      </c>
      <c r="O147" s="145">
        <v>118</v>
      </c>
      <c r="P147" s="145" t="s">
        <v>328</v>
      </c>
      <c r="Q147" s="145">
        <v>107</v>
      </c>
      <c r="R147" s="145">
        <v>118</v>
      </c>
      <c r="S147" s="145">
        <v>5913966</v>
      </c>
      <c r="T147" s="145" t="s">
        <v>342</v>
      </c>
      <c r="U147" s="145" t="s">
        <v>351</v>
      </c>
      <c r="V147" s="150">
        <v>0.165298115</v>
      </c>
      <c r="W147" s="150">
        <v>0.165298115</v>
      </c>
      <c r="X147" s="145" t="s">
        <v>2505</v>
      </c>
      <c r="Y147" s="145" t="s">
        <v>2506</v>
      </c>
      <c r="Z147" s="145" t="s">
        <v>344</v>
      </c>
      <c r="AA147" s="145" t="s">
        <v>2507</v>
      </c>
      <c r="AB147" s="145" t="s">
        <v>9</v>
      </c>
      <c r="AC147" t="s">
        <v>425</v>
      </c>
    </row>
    <row r="148" spans="1:29" x14ac:dyDescent="0.25">
      <c r="A148" s="145" t="s">
        <v>889</v>
      </c>
      <c r="B148" s="145" t="s">
        <v>890</v>
      </c>
      <c r="C148" s="145" t="s">
        <v>465</v>
      </c>
      <c r="D148" s="145" t="s">
        <v>81</v>
      </c>
      <c r="E148" s="145" t="s">
        <v>46</v>
      </c>
      <c r="F148" s="145" t="s">
        <v>47</v>
      </c>
      <c r="G148" s="145" t="s">
        <v>48</v>
      </c>
      <c r="H148" s="145" t="s">
        <v>399</v>
      </c>
      <c r="I148" s="145">
        <v>28477</v>
      </c>
      <c r="J148" s="116">
        <v>0.15713540000000001</v>
      </c>
      <c r="K148" s="116">
        <v>0.1589045</v>
      </c>
      <c r="L148" s="145" t="s">
        <v>327</v>
      </c>
      <c r="M148" s="145">
        <v>88</v>
      </c>
      <c r="N148" s="145">
        <v>88</v>
      </c>
      <c r="O148" s="145">
        <v>118</v>
      </c>
      <c r="P148" s="145" t="s">
        <v>328</v>
      </c>
      <c r="Q148" s="145">
        <v>107</v>
      </c>
      <c r="R148" s="145">
        <v>118</v>
      </c>
      <c r="S148" s="145">
        <v>12745223</v>
      </c>
      <c r="T148" s="145" t="s">
        <v>342</v>
      </c>
      <c r="U148" s="145" t="s">
        <v>351</v>
      </c>
      <c r="V148" s="150">
        <v>0.16118669999999999</v>
      </c>
      <c r="W148" s="150">
        <v>0.16118669999999999</v>
      </c>
      <c r="X148" s="145" t="s">
        <v>2508</v>
      </c>
      <c r="Y148" s="145" t="s">
        <v>2509</v>
      </c>
      <c r="Z148" s="145" t="s">
        <v>344</v>
      </c>
      <c r="AA148" s="145" t="s">
        <v>2245</v>
      </c>
      <c r="AB148" s="145" t="s">
        <v>9</v>
      </c>
      <c r="AC148" t="s">
        <v>425</v>
      </c>
    </row>
    <row r="149" spans="1:29" x14ac:dyDescent="0.25">
      <c r="A149" s="145" t="s">
        <v>891</v>
      </c>
      <c r="B149" s="145" t="s">
        <v>892</v>
      </c>
      <c r="C149" s="145" t="s">
        <v>330</v>
      </c>
      <c r="D149" s="145" t="s">
        <v>49</v>
      </c>
      <c r="E149" s="145" t="s">
        <v>50</v>
      </c>
      <c r="F149" s="145" t="s">
        <v>47</v>
      </c>
      <c r="G149" s="145" t="s">
        <v>48</v>
      </c>
      <c r="H149" s="145" t="s">
        <v>399</v>
      </c>
      <c r="I149" s="145">
        <v>28477</v>
      </c>
      <c r="J149" s="116">
        <v>0.15349360000000001</v>
      </c>
      <c r="K149" s="116">
        <v>0.1552192</v>
      </c>
      <c r="L149" s="145" t="s">
        <v>327</v>
      </c>
      <c r="M149" s="145">
        <v>88</v>
      </c>
      <c r="N149" s="145">
        <v>88</v>
      </c>
      <c r="O149" s="145">
        <v>118</v>
      </c>
      <c r="P149" s="145" t="s">
        <v>328</v>
      </c>
      <c r="Q149" s="145">
        <v>107</v>
      </c>
      <c r="R149" s="145">
        <v>118</v>
      </c>
      <c r="S149" s="145">
        <v>11704477</v>
      </c>
      <c r="T149" s="145" t="s">
        <v>342</v>
      </c>
      <c r="U149" s="145" t="s">
        <v>351</v>
      </c>
      <c r="V149" s="150">
        <v>0.15744430000000001</v>
      </c>
      <c r="W149" s="150">
        <v>0.15744430000000001</v>
      </c>
      <c r="X149" s="145" t="s">
        <v>2510</v>
      </c>
      <c r="Y149" s="145" t="s">
        <v>2511</v>
      </c>
      <c r="Z149" s="145" t="s">
        <v>344</v>
      </c>
      <c r="AA149" s="145" t="s">
        <v>2507</v>
      </c>
      <c r="AB149" s="145" t="s">
        <v>9</v>
      </c>
      <c r="AC149" t="s">
        <v>425</v>
      </c>
    </row>
    <row r="150" spans="1:29" x14ac:dyDescent="0.25">
      <c r="A150" s="145" t="s">
        <v>893</v>
      </c>
      <c r="B150" s="145" t="s">
        <v>894</v>
      </c>
      <c r="C150" s="145" t="s">
        <v>791</v>
      </c>
      <c r="D150" s="145" t="s">
        <v>160</v>
      </c>
      <c r="E150" s="145" t="s">
        <v>261</v>
      </c>
      <c r="F150" s="145" t="s">
        <v>47</v>
      </c>
      <c r="G150" s="145" t="s">
        <v>48</v>
      </c>
      <c r="H150" s="145" t="s">
        <v>399</v>
      </c>
      <c r="I150" s="145">
        <v>22994</v>
      </c>
      <c r="J150" s="116">
        <v>0.14959430000000001</v>
      </c>
      <c r="K150" s="116">
        <v>0.15129290000000001</v>
      </c>
      <c r="L150" s="145" t="s">
        <v>327</v>
      </c>
      <c r="M150" s="145">
        <v>88</v>
      </c>
      <c r="N150" s="145">
        <v>88</v>
      </c>
      <c r="O150" s="145">
        <v>118</v>
      </c>
      <c r="P150" s="145" t="s">
        <v>328</v>
      </c>
      <c r="Q150" s="145">
        <v>107</v>
      </c>
      <c r="R150" s="145">
        <v>118</v>
      </c>
      <c r="S150" s="145">
        <v>8357435</v>
      </c>
      <c r="T150" s="145" t="s">
        <v>342</v>
      </c>
      <c r="U150" s="145" t="s">
        <v>351</v>
      </c>
      <c r="V150" s="150">
        <v>0.15348990000000001</v>
      </c>
      <c r="W150" s="150">
        <v>0.15348990000000001</v>
      </c>
      <c r="X150" s="145" t="s">
        <v>2512</v>
      </c>
      <c r="Y150" s="145" t="s">
        <v>2513</v>
      </c>
      <c r="Z150" s="145" t="s">
        <v>2514</v>
      </c>
      <c r="AA150" s="145" t="s">
        <v>2515</v>
      </c>
      <c r="AB150" s="145" t="s">
        <v>544</v>
      </c>
      <c r="AC150" t="s">
        <v>425</v>
      </c>
    </row>
    <row r="151" spans="1:29" x14ac:dyDescent="0.25">
      <c r="A151" s="145" t="s">
        <v>895</v>
      </c>
      <c r="B151" s="145" t="s">
        <v>896</v>
      </c>
      <c r="C151" s="145" t="s">
        <v>332</v>
      </c>
      <c r="D151" s="145" t="s">
        <v>45</v>
      </c>
      <c r="E151" s="145" t="s">
        <v>46</v>
      </c>
      <c r="F151" s="145" t="s">
        <v>47</v>
      </c>
      <c r="G151" s="145" t="s">
        <v>48</v>
      </c>
      <c r="H151" s="145" t="s">
        <v>399</v>
      </c>
      <c r="I151" s="145">
        <v>14931</v>
      </c>
      <c r="J151" s="116">
        <v>6.24416E-2</v>
      </c>
      <c r="K151" s="116">
        <v>6.3089790000000007E-2</v>
      </c>
      <c r="L151" s="145" t="s">
        <v>327</v>
      </c>
      <c r="M151" s="145">
        <v>88</v>
      </c>
      <c r="N151" s="145">
        <v>88</v>
      </c>
      <c r="O151" s="145">
        <v>118</v>
      </c>
      <c r="P151" s="145" t="s">
        <v>328</v>
      </c>
      <c r="Q151" s="145">
        <v>107</v>
      </c>
      <c r="R151" s="145">
        <v>118</v>
      </c>
      <c r="S151" s="145">
        <v>8439947</v>
      </c>
      <c r="T151" s="145" t="s">
        <v>342</v>
      </c>
      <c r="U151" s="145" t="s">
        <v>351</v>
      </c>
      <c r="V151" s="150">
        <v>6.3920599999999994E-2</v>
      </c>
      <c r="W151" s="150">
        <v>0.14793809999999999</v>
      </c>
      <c r="X151" s="145" t="s">
        <v>2516</v>
      </c>
      <c r="Y151" s="145" t="s">
        <v>2516</v>
      </c>
      <c r="Z151" s="145" t="s">
        <v>344</v>
      </c>
      <c r="AA151" s="145" t="s">
        <v>2245</v>
      </c>
      <c r="AB151" s="145" t="s">
        <v>9</v>
      </c>
      <c r="AC151" t="s">
        <v>425</v>
      </c>
    </row>
    <row r="152" spans="1:29" x14ac:dyDescent="0.25">
      <c r="A152" s="145" t="s">
        <v>897</v>
      </c>
      <c r="B152" s="145" t="s">
        <v>898</v>
      </c>
      <c r="C152" s="145" t="s">
        <v>450</v>
      </c>
      <c r="D152" s="145" t="s">
        <v>45</v>
      </c>
      <c r="E152" s="145" t="s">
        <v>46</v>
      </c>
      <c r="F152" s="145" t="s">
        <v>47</v>
      </c>
      <c r="G152" s="145" t="s">
        <v>48</v>
      </c>
      <c r="H152" s="145" t="s">
        <v>399</v>
      </c>
      <c r="I152" s="145">
        <v>24637</v>
      </c>
      <c r="J152" s="116">
        <v>0.1436721</v>
      </c>
      <c r="K152" s="116">
        <v>0.1454529</v>
      </c>
      <c r="L152" s="145" t="s">
        <v>327</v>
      </c>
      <c r="M152" s="145">
        <v>88</v>
      </c>
      <c r="N152" s="145">
        <v>88</v>
      </c>
      <c r="O152" s="145">
        <v>118</v>
      </c>
      <c r="P152" s="145" t="s">
        <v>328</v>
      </c>
      <c r="Q152" s="145">
        <v>107</v>
      </c>
      <c r="R152" s="145">
        <v>118</v>
      </c>
      <c r="S152" s="145">
        <v>14829705</v>
      </c>
      <c r="T152" s="145" t="s">
        <v>343</v>
      </c>
      <c r="U152" s="145" t="s">
        <v>351</v>
      </c>
      <c r="V152" s="150">
        <v>0.14775530000000001</v>
      </c>
      <c r="W152" s="150">
        <v>0.14775530000000001</v>
      </c>
      <c r="X152" s="145" t="s">
        <v>2517</v>
      </c>
      <c r="Y152" s="145" t="s">
        <v>2517</v>
      </c>
      <c r="Z152" s="145" t="s">
        <v>344</v>
      </c>
      <c r="AA152" s="145" t="s">
        <v>2414</v>
      </c>
      <c r="AB152" s="145" t="s">
        <v>544</v>
      </c>
      <c r="AC152" t="s">
        <v>425</v>
      </c>
    </row>
    <row r="153" spans="1:29" x14ac:dyDescent="0.25">
      <c r="A153" s="145" t="s">
        <v>899</v>
      </c>
      <c r="B153" s="145" t="s">
        <v>900</v>
      </c>
      <c r="C153" s="145" t="s">
        <v>809</v>
      </c>
      <c r="D153" s="145" t="s">
        <v>81</v>
      </c>
      <c r="E153" s="145" t="s">
        <v>46</v>
      </c>
      <c r="F153" s="145" t="s">
        <v>47</v>
      </c>
      <c r="G153" s="145" t="s">
        <v>48</v>
      </c>
      <c r="H153" s="145" t="s">
        <v>399</v>
      </c>
      <c r="I153" s="145">
        <v>25127</v>
      </c>
      <c r="J153" s="116">
        <v>0.13376679999999999</v>
      </c>
      <c r="K153" s="116">
        <v>0.13526940000000001</v>
      </c>
      <c r="L153" s="145" t="s">
        <v>327</v>
      </c>
      <c r="M153" s="145">
        <v>88</v>
      </c>
      <c r="N153" s="145">
        <v>88</v>
      </c>
      <c r="O153" s="145">
        <v>118</v>
      </c>
      <c r="P153" s="145" t="s">
        <v>328</v>
      </c>
      <c r="Q153" s="145">
        <v>107</v>
      </c>
      <c r="R153" s="145">
        <v>118</v>
      </c>
      <c r="S153" s="145">
        <v>11029176</v>
      </c>
      <c r="T153" s="145" t="s">
        <v>342</v>
      </c>
      <c r="U153" s="145" t="s">
        <v>351</v>
      </c>
      <c r="V153" s="150">
        <v>0.13595650000000001</v>
      </c>
      <c r="W153" s="150">
        <v>0.13595650000000001</v>
      </c>
      <c r="X153" s="145" t="s">
        <v>2518</v>
      </c>
      <c r="Y153" s="145" t="s">
        <v>2519</v>
      </c>
      <c r="Z153" s="145" t="s">
        <v>344</v>
      </c>
      <c r="AA153" s="145" t="s">
        <v>2245</v>
      </c>
      <c r="AB153" s="145" t="s">
        <v>9</v>
      </c>
      <c r="AC153" t="s">
        <v>425</v>
      </c>
    </row>
    <row r="154" spans="1:29" x14ac:dyDescent="0.25">
      <c r="A154" s="145" t="s">
        <v>901</v>
      </c>
      <c r="B154" s="145" t="s">
        <v>902</v>
      </c>
      <c r="C154" s="145" t="s">
        <v>450</v>
      </c>
      <c r="D154" s="145" t="s">
        <v>45</v>
      </c>
      <c r="E154" s="145" t="s">
        <v>46</v>
      </c>
      <c r="F154" s="145" t="s">
        <v>47</v>
      </c>
      <c r="G154" s="145" t="s">
        <v>48</v>
      </c>
      <c r="H154" s="145" t="s">
        <v>399</v>
      </c>
      <c r="I154" s="145">
        <v>22841</v>
      </c>
      <c r="J154" s="116">
        <v>0.1251795</v>
      </c>
      <c r="K154" s="116">
        <v>0.12655330000000001</v>
      </c>
      <c r="L154" s="145" t="s">
        <v>327</v>
      </c>
      <c r="M154" s="145">
        <v>88</v>
      </c>
      <c r="N154" s="145">
        <v>88</v>
      </c>
      <c r="O154" s="145">
        <v>118</v>
      </c>
      <c r="P154" s="145" t="s">
        <v>328</v>
      </c>
      <c r="Q154" s="145">
        <v>107</v>
      </c>
      <c r="R154" s="145">
        <v>118</v>
      </c>
      <c r="S154" s="145">
        <v>9042181</v>
      </c>
      <c r="T154" s="145" t="s">
        <v>342</v>
      </c>
      <c r="U154" s="145" t="s">
        <v>351</v>
      </c>
      <c r="V154" s="150">
        <v>0.12832479999999999</v>
      </c>
      <c r="W154" s="150">
        <v>0.12832479999999999</v>
      </c>
      <c r="X154" s="145" t="s">
        <v>2520</v>
      </c>
      <c r="Y154" s="145" t="s">
        <v>2520</v>
      </c>
      <c r="Z154" s="145" t="s">
        <v>344</v>
      </c>
      <c r="AA154" s="145" t="s">
        <v>2245</v>
      </c>
      <c r="AB154" s="145" t="s">
        <v>9</v>
      </c>
      <c r="AC154" t="s">
        <v>425</v>
      </c>
    </row>
    <row r="155" spans="1:29" x14ac:dyDescent="0.25">
      <c r="A155" s="145" t="s">
        <v>903</v>
      </c>
      <c r="B155" s="145" t="s">
        <v>904</v>
      </c>
      <c r="C155" s="145" t="s">
        <v>498</v>
      </c>
      <c r="D155" s="145" t="s">
        <v>176</v>
      </c>
      <c r="E155" s="145" t="s">
        <v>50</v>
      </c>
      <c r="F155" s="145" t="s">
        <v>47</v>
      </c>
      <c r="G155" s="145" t="s">
        <v>48</v>
      </c>
      <c r="H155" s="145" t="s">
        <v>399</v>
      </c>
      <c r="I155" s="145">
        <v>147758</v>
      </c>
      <c r="J155" s="116">
        <v>1.2463363000000001</v>
      </c>
      <c r="K155" s="116">
        <v>0.125628622</v>
      </c>
      <c r="L155" s="145" t="s">
        <v>327</v>
      </c>
      <c r="M155" s="145">
        <v>88</v>
      </c>
      <c r="N155" s="145">
        <v>88</v>
      </c>
      <c r="O155" s="145">
        <v>118</v>
      </c>
      <c r="P155" s="145" t="s">
        <v>328</v>
      </c>
      <c r="Q155" s="145">
        <v>107</v>
      </c>
      <c r="R155" s="145">
        <v>118</v>
      </c>
      <c r="S155" s="145">
        <v>9984056</v>
      </c>
      <c r="T155" s="145" t="s">
        <v>342</v>
      </c>
      <c r="U155" s="145" t="s">
        <v>351</v>
      </c>
      <c r="V155" s="150">
        <v>0.12691524189118938</v>
      </c>
      <c r="W155" s="150">
        <v>0.12691524189118938</v>
      </c>
      <c r="X155" s="145" t="s">
        <v>2521</v>
      </c>
      <c r="Y155" s="145" t="s">
        <v>2522</v>
      </c>
      <c r="Z155" s="145" t="s">
        <v>344</v>
      </c>
      <c r="AA155" s="145" t="s">
        <v>2245</v>
      </c>
      <c r="AB155" s="145" t="s">
        <v>9</v>
      </c>
      <c r="AC155" t="s">
        <v>425</v>
      </c>
    </row>
    <row r="156" spans="1:29" x14ac:dyDescent="0.25">
      <c r="A156" s="145" t="s">
        <v>905</v>
      </c>
      <c r="B156" s="145" t="s">
        <v>906</v>
      </c>
      <c r="C156" s="145" t="s">
        <v>878</v>
      </c>
      <c r="D156" s="145" t="s">
        <v>81</v>
      </c>
      <c r="E156" s="145" t="s">
        <v>46</v>
      </c>
      <c r="F156" s="145" t="s">
        <v>47</v>
      </c>
      <c r="G156" s="145" t="s">
        <v>48</v>
      </c>
      <c r="H156" s="145" t="s">
        <v>399</v>
      </c>
      <c r="I156" s="145">
        <v>20421</v>
      </c>
      <c r="J156" s="116">
        <v>0.1194518</v>
      </c>
      <c r="K156" s="116">
        <v>0.12086239999999999</v>
      </c>
      <c r="L156" s="145" t="s">
        <v>327</v>
      </c>
      <c r="M156" s="145">
        <v>88</v>
      </c>
      <c r="N156" s="145">
        <v>88</v>
      </c>
      <c r="O156" s="145">
        <v>118</v>
      </c>
      <c r="P156" s="145" t="s">
        <v>328</v>
      </c>
      <c r="Q156" s="145">
        <v>107</v>
      </c>
      <c r="R156" s="145">
        <v>118</v>
      </c>
      <c r="S156" s="145">
        <v>19907062</v>
      </c>
      <c r="T156" s="145" t="s">
        <v>343</v>
      </c>
      <c r="U156" s="145" t="s">
        <v>351</v>
      </c>
      <c r="V156" s="150">
        <v>0.122685</v>
      </c>
      <c r="W156" s="150">
        <v>0.122685</v>
      </c>
      <c r="X156" s="145" t="s">
        <v>2523</v>
      </c>
      <c r="Y156" s="145" t="s">
        <v>2523</v>
      </c>
      <c r="Z156" s="145" t="s">
        <v>349</v>
      </c>
      <c r="AA156" s="145" t="s">
        <v>2248</v>
      </c>
      <c r="AB156" s="145" t="s">
        <v>262</v>
      </c>
      <c r="AC156" t="s">
        <v>425</v>
      </c>
    </row>
    <row r="157" spans="1:29" x14ac:dyDescent="0.25">
      <c r="A157" s="145" t="s">
        <v>907</v>
      </c>
      <c r="B157" s="145" t="s">
        <v>908</v>
      </c>
      <c r="C157" s="145" t="s">
        <v>853</v>
      </c>
      <c r="D157" s="145" t="s">
        <v>176</v>
      </c>
      <c r="E157" s="145" t="s">
        <v>50</v>
      </c>
      <c r="F157" s="145" t="s">
        <v>47</v>
      </c>
      <c r="G157" s="145" t="s">
        <v>48</v>
      </c>
      <c r="H157" s="145" t="s">
        <v>399</v>
      </c>
      <c r="I157" s="145">
        <v>31053</v>
      </c>
      <c r="J157" s="116">
        <v>0.1190441</v>
      </c>
      <c r="K157" s="116">
        <v>0.120166276</v>
      </c>
      <c r="L157" s="145" t="s">
        <v>327</v>
      </c>
      <c r="M157" s="145">
        <v>88</v>
      </c>
      <c r="N157" s="145">
        <v>88</v>
      </c>
      <c r="O157" s="145">
        <v>118</v>
      </c>
      <c r="P157" s="145" t="s">
        <v>328</v>
      </c>
      <c r="Q157" s="145">
        <v>107</v>
      </c>
      <c r="R157" s="145">
        <v>118</v>
      </c>
      <c r="S157" s="145">
        <v>5765784</v>
      </c>
      <c r="T157" s="145" t="s">
        <v>342</v>
      </c>
      <c r="U157" s="145" t="s">
        <v>351</v>
      </c>
      <c r="V157" s="150">
        <v>0.12180240000000001</v>
      </c>
      <c r="W157" s="150">
        <v>0.12180240000000001</v>
      </c>
      <c r="X157" s="145" t="s">
        <v>2524</v>
      </c>
      <c r="Y157" s="145" t="s">
        <v>2524</v>
      </c>
      <c r="Z157" s="145" t="s">
        <v>344</v>
      </c>
      <c r="AA157" s="145" t="s">
        <v>2245</v>
      </c>
      <c r="AB157" s="145" t="s">
        <v>9</v>
      </c>
      <c r="AC157" t="s">
        <v>425</v>
      </c>
    </row>
    <row r="158" spans="1:29" x14ac:dyDescent="0.25">
      <c r="A158" s="145" t="s">
        <v>909</v>
      </c>
      <c r="B158" s="145" t="s">
        <v>910</v>
      </c>
      <c r="C158" s="145" t="s">
        <v>911</v>
      </c>
      <c r="D158" s="145" t="s">
        <v>160</v>
      </c>
      <c r="E158" s="145" t="s">
        <v>261</v>
      </c>
      <c r="F158" s="145" t="s">
        <v>47</v>
      </c>
      <c r="G158" s="145" t="s">
        <v>48</v>
      </c>
      <c r="H158" s="145" t="s">
        <v>399</v>
      </c>
      <c r="I158" s="145">
        <v>21777</v>
      </c>
      <c r="J158" s="116">
        <v>0.1188101</v>
      </c>
      <c r="K158" s="116">
        <v>0.1201465</v>
      </c>
      <c r="L158" s="145" t="s">
        <v>327</v>
      </c>
      <c r="M158" s="145">
        <v>88</v>
      </c>
      <c r="N158" s="145">
        <v>88</v>
      </c>
      <c r="O158" s="145">
        <v>118</v>
      </c>
      <c r="P158" s="145" t="s">
        <v>328</v>
      </c>
      <c r="Q158" s="145">
        <v>107</v>
      </c>
      <c r="R158" s="145">
        <v>118</v>
      </c>
      <c r="S158" s="145">
        <v>4528773</v>
      </c>
      <c r="T158" s="145" t="s">
        <v>342</v>
      </c>
      <c r="U158" s="145" t="s">
        <v>351</v>
      </c>
      <c r="V158" s="150">
        <v>0.1218701</v>
      </c>
      <c r="W158" s="150">
        <v>0.1218701</v>
      </c>
      <c r="X158" s="145" t="s">
        <v>2525</v>
      </c>
      <c r="Y158" s="145" t="s">
        <v>2525</v>
      </c>
      <c r="Z158" s="145" t="s">
        <v>2526</v>
      </c>
      <c r="AA158" s="145" t="s">
        <v>2245</v>
      </c>
      <c r="AB158" s="145" t="s">
        <v>9</v>
      </c>
      <c r="AC158" t="s">
        <v>425</v>
      </c>
    </row>
    <row r="159" spans="1:29" x14ac:dyDescent="0.25">
      <c r="A159" s="145" t="s">
        <v>912</v>
      </c>
      <c r="B159" s="145" t="s">
        <v>913</v>
      </c>
      <c r="C159" s="145" t="s">
        <v>500</v>
      </c>
      <c r="D159" s="145" t="s">
        <v>81</v>
      </c>
      <c r="E159" s="145" t="s">
        <v>46</v>
      </c>
      <c r="F159" s="145" t="s">
        <v>47</v>
      </c>
      <c r="G159" s="145" t="s">
        <v>48</v>
      </c>
      <c r="H159" s="145" t="s">
        <v>399</v>
      </c>
      <c r="I159" s="145">
        <v>16751</v>
      </c>
      <c r="J159" s="116">
        <v>9.2329499999999995E-2</v>
      </c>
      <c r="K159" s="116">
        <v>9.3370099999999998E-2</v>
      </c>
      <c r="L159" s="145" t="s">
        <v>327</v>
      </c>
      <c r="M159" s="145">
        <v>88</v>
      </c>
      <c r="N159" s="145">
        <v>88</v>
      </c>
      <c r="O159" s="145">
        <v>118</v>
      </c>
      <c r="P159" s="145" t="s">
        <v>328</v>
      </c>
      <c r="Q159" s="145">
        <v>107</v>
      </c>
      <c r="R159" s="145">
        <v>118</v>
      </c>
      <c r="S159" s="145">
        <v>11942964</v>
      </c>
      <c r="T159" s="145" t="s">
        <v>342</v>
      </c>
      <c r="U159" s="145" t="s">
        <v>351</v>
      </c>
      <c r="V159" s="150">
        <v>9.4712500000000005E-2</v>
      </c>
      <c r="W159" s="150">
        <v>9.4712500000000005E-2</v>
      </c>
      <c r="X159" s="145" t="s">
        <v>2527</v>
      </c>
      <c r="Y159" s="145" t="s">
        <v>2527</v>
      </c>
      <c r="Z159" s="145" t="s">
        <v>344</v>
      </c>
      <c r="AA159" s="145" t="s">
        <v>2289</v>
      </c>
      <c r="AB159" s="145" t="s">
        <v>9</v>
      </c>
      <c r="AC159" t="s">
        <v>425</v>
      </c>
    </row>
    <row r="160" spans="1:29" x14ac:dyDescent="0.25">
      <c r="A160" s="145" t="s">
        <v>914</v>
      </c>
      <c r="B160" s="145" t="s">
        <v>915</v>
      </c>
      <c r="C160" s="145" t="s">
        <v>445</v>
      </c>
      <c r="D160" s="145" t="s">
        <v>70</v>
      </c>
      <c r="E160" s="145" t="s">
        <v>261</v>
      </c>
      <c r="F160" s="145" t="s">
        <v>47</v>
      </c>
      <c r="G160" s="145" t="s">
        <v>48</v>
      </c>
      <c r="H160" s="145" t="s">
        <v>399</v>
      </c>
      <c r="I160" s="145">
        <v>14158</v>
      </c>
      <c r="J160" s="116">
        <v>7.9428100000000001E-2</v>
      </c>
      <c r="K160" s="116">
        <v>8.0383599999999999E-2</v>
      </c>
      <c r="L160" s="145" t="s">
        <v>327</v>
      </c>
      <c r="M160" s="145">
        <v>88</v>
      </c>
      <c r="N160" s="145">
        <v>88</v>
      </c>
      <c r="O160" s="145">
        <v>118</v>
      </c>
      <c r="P160" s="145" t="s">
        <v>328</v>
      </c>
      <c r="Q160" s="145">
        <v>107</v>
      </c>
      <c r="R160" s="145">
        <v>118</v>
      </c>
      <c r="S160" s="145">
        <v>17099091</v>
      </c>
      <c r="T160" s="145" t="s">
        <v>342</v>
      </c>
      <c r="U160" s="145" t="s">
        <v>351</v>
      </c>
      <c r="V160" s="150">
        <v>8.1617599999999998E-2</v>
      </c>
      <c r="W160" s="150">
        <v>8.1617599999999998E-2</v>
      </c>
      <c r="X160" s="145" t="s">
        <v>2528</v>
      </c>
      <c r="Y160" s="145" t="s">
        <v>2528</v>
      </c>
      <c r="Z160" s="145" t="s">
        <v>344</v>
      </c>
      <c r="AA160" s="145" t="s">
        <v>2345</v>
      </c>
      <c r="AB160" s="145" t="s">
        <v>9</v>
      </c>
      <c r="AC160" t="s">
        <v>425</v>
      </c>
    </row>
    <row r="161" spans="1:29" x14ac:dyDescent="0.25">
      <c r="A161" s="145" t="s">
        <v>916</v>
      </c>
      <c r="B161" s="145" t="s">
        <v>917</v>
      </c>
      <c r="C161" s="145" t="s">
        <v>500</v>
      </c>
      <c r="D161" s="145" t="s">
        <v>81</v>
      </c>
      <c r="E161" s="145" t="s">
        <v>46</v>
      </c>
      <c r="F161" s="145" t="s">
        <v>47</v>
      </c>
      <c r="G161" s="145" t="s">
        <v>48</v>
      </c>
      <c r="H161" s="145" t="s">
        <v>399</v>
      </c>
      <c r="I161" s="145">
        <v>13401</v>
      </c>
      <c r="J161" s="116">
        <v>7.7022099999999996E-2</v>
      </c>
      <c r="K161" s="116">
        <v>7.7870499999999995E-2</v>
      </c>
      <c r="L161" s="145" t="s">
        <v>327</v>
      </c>
      <c r="M161" s="145">
        <v>88</v>
      </c>
      <c r="N161" s="145">
        <v>88</v>
      </c>
      <c r="O161" s="145">
        <v>118</v>
      </c>
      <c r="P161" s="145" t="s">
        <v>328</v>
      </c>
      <c r="Q161" s="145">
        <v>107</v>
      </c>
      <c r="R161" s="145">
        <v>118</v>
      </c>
      <c r="S161" s="145">
        <v>15689658</v>
      </c>
      <c r="T161" s="145" t="s">
        <v>342</v>
      </c>
      <c r="U161" s="145" t="s">
        <v>351</v>
      </c>
      <c r="V161" s="150">
        <v>7.8965400000000005E-2</v>
      </c>
      <c r="W161" s="150">
        <v>7.8965400000000005E-2</v>
      </c>
      <c r="X161" s="145" t="s">
        <v>2529</v>
      </c>
      <c r="Y161" s="145" t="s">
        <v>2529</v>
      </c>
      <c r="Z161" s="145" t="s">
        <v>344</v>
      </c>
      <c r="AA161" s="145" t="s">
        <v>2347</v>
      </c>
      <c r="AB161" s="145" t="s">
        <v>9</v>
      </c>
      <c r="AC161" t="s">
        <v>425</v>
      </c>
    </row>
    <row r="162" spans="1:29" x14ac:dyDescent="0.25">
      <c r="A162" s="145" t="s">
        <v>918</v>
      </c>
      <c r="B162" s="145" t="s">
        <v>919</v>
      </c>
      <c r="C162" s="145" t="s">
        <v>332</v>
      </c>
      <c r="D162" s="145" t="s">
        <v>45</v>
      </c>
      <c r="E162" s="145" t="s">
        <v>46</v>
      </c>
      <c r="F162" s="145" t="s">
        <v>47</v>
      </c>
      <c r="G162" s="145" t="s">
        <v>48</v>
      </c>
      <c r="H162" s="145" t="s">
        <v>399</v>
      </c>
      <c r="I162" s="145">
        <v>19761</v>
      </c>
      <c r="J162" s="116">
        <v>7.1142399999999995E-2</v>
      </c>
      <c r="K162" s="116">
        <v>7.1883320000000004E-3</v>
      </c>
      <c r="L162" s="145" t="s">
        <v>327</v>
      </c>
      <c r="M162" s="145">
        <v>88</v>
      </c>
      <c r="N162" s="145">
        <v>88</v>
      </c>
      <c r="O162" s="145">
        <v>118</v>
      </c>
      <c r="P162" s="145" t="s">
        <v>328</v>
      </c>
      <c r="Q162" s="145">
        <v>107</v>
      </c>
      <c r="R162" s="145">
        <v>118</v>
      </c>
      <c r="S162" s="145">
        <v>8660846</v>
      </c>
      <c r="T162" s="145" t="s">
        <v>342</v>
      </c>
      <c r="U162" s="145" t="s">
        <v>351</v>
      </c>
      <c r="V162" s="150">
        <v>7.2828901085238004E-3</v>
      </c>
      <c r="W162" s="150">
        <v>7.2377090108523806E-2</v>
      </c>
      <c r="X162" s="145" t="s">
        <v>2530</v>
      </c>
      <c r="Y162" s="145" t="s">
        <v>2530</v>
      </c>
      <c r="Z162" s="145" t="s">
        <v>344</v>
      </c>
      <c r="AA162" s="145" t="s">
        <v>2245</v>
      </c>
      <c r="AB162" s="145" t="s">
        <v>9</v>
      </c>
      <c r="AC162" t="s">
        <v>425</v>
      </c>
    </row>
    <row r="163" spans="1:29" x14ac:dyDescent="0.25">
      <c r="A163" s="145" t="s">
        <v>920</v>
      </c>
      <c r="B163" s="145" t="s">
        <v>919</v>
      </c>
      <c r="C163" s="145" t="s">
        <v>332</v>
      </c>
      <c r="D163" s="145" t="s">
        <v>45</v>
      </c>
      <c r="E163" s="145" t="s">
        <v>46</v>
      </c>
      <c r="F163" s="145" t="s">
        <v>47</v>
      </c>
      <c r="G163" s="145" t="s">
        <v>48</v>
      </c>
      <c r="H163" s="145" t="s">
        <v>399</v>
      </c>
      <c r="I163" s="145">
        <v>11710</v>
      </c>
      <c r="J163" s="116">
        <v>6.36409E-2</v>
      </c>
      <c r="K163" s="116">
        <v>6.4276100000000003E-2</v>
      </c>
      <c r="L163" s="145" t="s">
        <v>327</v>
      </c>
      <c r="M163" s="145">
        <v>88</v>
      </c>
      <c r="N163" s="145">
        <v>88</v>
      </c>
      <c r="O163" s="145">
        <v>118</v>
      </c>
      <c r="P163" s="145" t="s">
        <v>328</v>
      </c>
      <c r="Q163" s="145">
        <v>107</v>
      </c>
      <c r="R163" s="145">
        <v>118</v>
      </c>
      <c r="S163" s="145">
        <v>8660846</v>
      </c>
      <c r="T163" s="145" t="s">
        <v>342</v>
      </c>
      <c r="U163" s="145" t="s">
        <v>351</v>
      </c>
      <c r="V163" s="150">
        <v>6.5094200000000005E-2</v>
      </c>
      <c r="W163" s="150">
        <v>7.2377090108523806E-2</v>
      </c>
      <c r="X163" s="145" t="s">
        <v>2531</v>
      </c>
      <c r="Y163" s="145" t="s">
        <v>2531</v>
      </c>
      <c r="Z163" s="145" t="s">
        <v>344</v>
      </c>
      <c r="AA163" s="145" t="s">
        <v>2245</v>
      </c>
      <c r="AB163" s="145" t="s">
        <v>9</v>
      </c>
      <c r="AC163" t="s">
        <v>425</v>
      </c>
    </row>
    <row r="164" spans="1:29" x14ac:dyDescent="0.25">
      <c r="A164" s="145" t="s">
        <v>921</v>
      </c>
      <c r="B164" s="145" t="s">
        <v>922</v>
      </c>
      <c r="C164" s="145" t="s">
        <v>332</v>
      </c>
      <c r="D164" s="145" t="s">
        <v>45</v>
      </c>
      <c r="E164" s="145" t="s">
        <v>46</v>
      </c>
      <c r="F164" s="145" t="s">
        <v>47</v>
      </c>
      <c r="G164" s="145" t="s">
        <v>48</v>
      </c>
      <c r="H164" s="145" t="s">
        <v>399</v>
      </c>
      <c r="I164" s="145">
        <v>94017</v>
      </c>
      <c r="J164" s="116">
        <v>0.67764740000000001</v>
      </c>
      <c r="K164" s="116">
        <v>6.8321001000000006E-2</v>
      </c>
      <c r="L164" s="145" t="s">
        <v>327</v>
      </c>
      <c r="M164" s="145">
        <v>88</v>
      </c>
      <c r="N164" s="145">
        <v>88</v>
      </c>
      <c r="O164" s="145">
        <v>118</v>
      </c>
      <c r="P164" s="145" t="s">
        <v>328</v>
      </c>
      <c r="Q164" s="145">
        <v>107</v>
      </c>
      <c r="R164" s="145">
        <v>118</v>
      </c>
      <c r="S164" s="145">
        <v>10637804</v>
      </c>
      <c r="T164" s="145" t="s">
        <v>342</v>
      </c>
      <c r="U164" s="145" t="s">
        <v>351</v>
      </c>
      <c r="V164" s="150">
        <v>6.9039121028765735E-2</v>
      </c>
      <c r="W164" s="150">
        <v>6.9039121028765735E-2</v>
      </c>
      <c r="X164" s="145" t="s">
        <v>2532</v>
      </c>
      <c r="Y164" s="145" t="s">
        <v>2533</v>
      </c>
      <c r="Z164" s="145" t="s">
        <v>344</v>
      </c>
      <c r="AA164" s="145" t="s">
        <v>2245</v>
      </c>
      <c r="AB164" s="145" t="s">
        <v>9</v>
      </c>
      <c r="AC164" t="s">
        <v>425</v>
      </c>
    </row>
    <row r="165" spans="1:29" x14ac:dyDescent="0.25">
      <c r="A165" s="145" t="s">
        <v>923</v>
      </c>
      <c r="B165" s="145" t="s">
        <v>924</v>
      </c>
      <c r="C165" s="145" t="s">
        <v>809</v>
      </c>
      <c r="D165" s="145" t="s">
        <v>81</v>
      </c>
      <c r="E165" s="145" t="s">
        <v>46</v>
      </c>
      <c r="F165" s="145" t="s">
        <v>47</v>
      </c>
      <c r="G165" s="145" t="s">
        <v>48</v>
      </c>
      <c r="H165" s="145" t="s">
        <v>399</v>
      </c>
      <c r="I165" s="145">
        <v>14931</v>
      </c>
      <c r="J165" s="116">
        <v>6.4676700000000004E-2</v>
      </c>
      <c r="K165" s="116">
        <v>6.5350000000000005E-2</v>
      </c>
      <c r="L165" s="145" t="s">
        <v>327</v>
      </c>
      <c r="M165" s="145">
        <v>88</v>
      </c>
      <c r="N165" s="145">
        <v>88</v>
      </c>
      <c r="O165" s="145">
        <v>118</v>
      </c>
      <c r="P165" s="145" t="s">
        <v>328</v>
      </c>
      <c r="Q165" s="145">
        <v>107</v>
      </c>
      <c r="R165" s="145">
        <v>118</v>
      </c>
      <c r="S165" s="145">
        <v>5728922</v>
      </c>
      <c r="T165" s="145" t="s">
        <v>342</v>
      </c>
      <c r="U165" s="145" t="s">
        <v>351</v>
      </c>
      <c r="V165" s="150">
        <v>6.6213499999999995E-2</v>
      </c>
      <c r="W165" s="150">
        <v>6.6213499999999995E-2</v>
      </c>
      <c r="X165" s="145" t="s">
        <v>2534</v>
      </c>
      <c r="Y165" s="145" t="s">
        <v>2534</v>
      </c>
      <c r="Z165" s="145" t="s">
        <v>2535</v>
      </c>
      <c r="AA165" s="145" t="s">
        <v>2536</v>
      </c>
      <c r="AB165" s="145" t="s">
        <v>9</v>
      </c>
      <c r="AC165" t="s">
        <v>425</v>
      </c>
    </row>
    <row r="166" spans="1:29" x14ac:dyDescent="0.25">
      <c r="A166" s="145" t="s">
        <v>925</v>
      </c>
      <c r="B166" s="145" t="s">
        <v>926</v>
      </c>
      <c r="C166" s="145" t="s">
        <v>498</v>
      </c>
      <c r="D166" s="145" t="s">
        <v>176</v>
      </c>
      <c r="E166" s="145" t="s">
        <v>50</v>
      </c>
      <c r="F166" s="145" t="s">
        <v>47</v>
      </c>
      <c r="G166" s="145" t="s">
        <v>48</v>
      </c>
      <c r="H166" s="145" t="s">
        <v>399</v>
      </c>
      <c r="I166" s="145">
        <v>9837</v>
      </c>
      <c r="J166" s="116">
        <v>5.8644459999999995E-2</v>
      </c>
      <c r="K166" s="116">
        <v>5.8644459999999995E-2</v>
      </c>
      <c r="L166" s="145" t="s">
        <v>327</v>
      </c>
      <c r="M166" s="145">
        <v>88</v>
      </c>
      <c r="N166" s="145">
        <v>88</v>
      </c>
      <c r="O166" s="145">
        <v>118</v>
      </c>
      <c r="P166" s="145" t="s">
        <v>328</v>
      </c>
      <c r="Q166" s="145">
        <v>107</v>
      </c>
      <c r="R166" s="145">
        <v>118</v>
      </c>
      <c r="S166" s="145">
        <v>6012857</v>
      </c>
      <c r="T166" s="145" t="s">
        <v>342</v>
      </c>
      <c r="U166" s="145" t="s">
        <v>351</v>
      </c>
      <c r="V166" s="150">
        <v>5.8644459999999995E-2</v>
      </c>
      <c r="W166" s="150">
        <v>5.8644459999999995E-2</v>
      </c>
      <c r="X166" s="145" t="s">
        <v>2537</v>
      </c>
      <c r="Y166" s="145" t="s">
        <v>2538</v>
      </c>
      <c r="Z166" s="145" t="s">
        <v>344</v>
      </c>
      <c r="AA166" s="145" t="s">
        <v>2347</v>
      </c>
      <c r="AB166" s="145" t="s">
        <v>9</v>
      </c>
      <c r="AC166" t="s">
        <v>425</v>
      </c>
    </row>
    <row r="167" spans="1:29" x14ac:dyDescent="0.25">
      <c r="A167" s="145" t="s">
        <v>927</v>
      </c>
      <c r="B167" s="145" t="s">
        <v>928</v>
      </c>
      <c r="C167" s="145" t="s">
        <v>794</v>
      </c>
      <c r="D167" s="145" t="s">
        <v>49</v>
      </c>
      <c r="E167" s="145" t="s">
        <v>50</v>
      </c>
      <c r="F167" s="145" t="s">
        <v>47</v>
      </c>
      <c r="G167" s="145" t="s">
        <v>48</v>
      </c>
      <c r="H167" s="145" t="s">
        <v>399</v>
      </c>
      <c r="I167" s="145">
        <v>68731</v>
      </c>
      <c r="J167" s="116">
        <v>0.47542689999999999</v>
      </c>
      <c r="K167" s="116">
        <v>4.7985640999999996E-2</v>
      </c>
      <c r="L167" s="145" t="s">
        <v>327</v>
      </c>
      <c r="M167" s="145">
        <v>88</v>
      </c>
      <c r="N167" s="145">
        <v>88</v>
      </c>
      <c r="O167" s="145">
        <v>118</v>
      </c>
      <c r="P167" s="145" t="s">
        <v>328</v>
      </c>
      <c r="Q167" s="145">
        <v>107</v>
      </c>
      <c r="R167" s="145">
        <v>118</v>
      </c>
      <c r="S167" s="145">
        <v>13482110</v>
      </c>
      <c r="T167" s="145" t="s">
        <v>342</v>
      </c>
      <c r="U167" s="145" t="s">
        <v>351</v>
      </c>
      <c r="V167" s="150">
        <v>4.8557840723570084E-2</v>
      </c>
      <c r="W167" s="150">
        <v>4.8557840723570084E-2</v>
      </c>
      <c r="X167" s="145" t="s">
        <v>2539</v>
      </c>
      <c r="Y167" s="145" t="s">
        <v>2539</v>
      </c>
      <c r="Z167" s="145" t="s">
        <v>344</v>
      </c>
      <c r="AA167" s="145" t="s">
        <v>2350</v>
      </c>
      <c r="AB167" s="145" t="s">
        <v>9</v>
      </c>
      <c r="AC167" t="s">
        <v>425</v>
      </c>
    </row>
    <row r="168" spans="1:29" x14ac:dyDescent="0.25">
      <c r="A168" s="145" t="s">
        <v>929</v>
      </c>
      <c r="B168" s="145" t="s">
        <v>930</v>
      </c>
      <c r="C168" s="145" t="s">
        <v>445</v>
      </c>
      <c r="D168" s="145" t="s">
        <v>70</v>
      </c>
      <c r="E168" s="145" t="s">
        <v>261</v>
      </c>
      <c r="F168" s="145" t="s">
        <v>47</v>
      </c>
      <c r="G168" s="145" t="s">
        <v>48</v>
      </c>
      <c r="H168" s="145" t="s">
        <v>399</v>
      </c>
      <c r="I168" s="145">
        <v>61119</v>
      </c>
      <c r="J168" s="116">
        <v>0.37856489999999998</v>
      </c>
      <c r="K168" s="116">
        <v>3.8180851000000002E-2</v>
      </c>
      <c r="L168" s="145" t="s">
        <v>327</v>
      </c>
      <c r="M168" s="145">
        <v>88</v>
      </c>
      <c r="N168" s="145">
        <v>88</v>
      </c>
      <c r="O168" s="145">
        <v>118</v>
      </c>
      <c r="P168" s="145" t="s">
        <v>328</v>
      </c>
      <c r="Q168" s="145">
        <v>107</v>
      </c>
      <c r="R168" s="145">
        <v>118</v>
      </c>
      <c r="S168" s="145">
        <v>12415605</v>
      </c>
      <c r="T168" s="145" t="s">
        <v>342</v>
      </c>
      <c r="U168" s="145" t="s">
        <v>351</v>
      </c>
      <c r="V168" s="150">
        <v>3.8598860575169334E-2</v>
      </c>
      <c r="W168" s="150">
        <v>3.8598860575169334E-2</v>
      </c>
      <c r="X168" s="145" t="s">
        <v>2540</v>
      </c>
      <c r="Y168" s="145" t="s">
        <v>2541</v>
      </c>
      <c r="Z168" s="145" t="s">
        <v>344</v>
      </c>
      <c r="AA168" s="145" t="s">
        <v>2245</v>
      </c>
      <c r="AB168" s="145" t="s">
        <v>9</v>
      </c>
      <c r="AC168" t="s">
        <v>425</v>
      </c>
    </row>
    <row r="169" spans="1:29" x14ac:dyDescent="0.25">
      <c r="A169" s="145" t="s">
        <v>931</v>
      </c>
      <c r="B169" s="145" t="s">
        <v>932</v>
      </c>
      <c r="C169" s="145" t="s">
        <v>809</v>
      </c>
      <c r="D169" s="145" t="s">
        <v>81</v>
      </c>
      <c r="E169" s="145" t="s">
        <v>46</v>
      </c>
      <c r="F169" s="145" t="s">
        <v>47</v>
      </c>
      <c r="G169" s="145" t="s">
        <v>48</v>
      </c>
      <c r="H169" s="145" t="s">
        <v>399</v>
      </c>
      <c r="I169" s="145">
        <v>53752</v>
      </c>
      <c r="J169" s="116">
        <v>0.31013930000000001</v>
      </c>
      <c r="K169" s="116">
        <v>3.1300140000000004E-2</v>
      </c>
      <c r="L169" s="145" t="s">
        <v>327</v>
      </c>
      <c r="M169" s="145">
        <v>88</v>
      </c>
      <c r="N169" s="145">
        <v>88</v>
      </c>
      <c r="O169" s="145">
        <v>118</v>
      </c>
      <c r="P169" s="145" t="s">
        <v>328</v>
      </c>
      <c r="Q169" s="145">
        <v>107</v>
      </c>
      <c r="R169" s="145">
        <v>118</v>
      </c>
      <c r="S169" s="145">
        <v>10792145</v>
      </c>
      <c r="T169" s="145" t="s">
        <v>342</v>
      </c>
      <c r="U169" s="145" t="s">
        <v>351</v>
      </c>
      <c r="V169" s="150">
        <v>3.1668830471903567E-2</v>
      </c>
      <c r="W169" s="150">
        <v>3.1668830471903567E-2</v>
      </c>
      <c r="X169" s="145" t="s">
        <v>2542</v>
      </c>
      <c r="Y169" s="145" t="s">
        <v>2542</v>
      </c>
      <c r="Z169" s="145" t="s">
        <v>344</v>
      </c>
      <c r="AA169" s="145" t="s">
        <v>2543</v>
      </c>
      <c r="AB169" s="145" t="s">
        <v>9</v>
      </c>
      <c r="AC169" t="s">
        <v>425</v>
      </c>
    </row>
    <row r="170" spans="1:29" x14ac:dyDescent="0.25">
      <c r="A170" s="145" t="s">
        <v>933</v>
      </c>
      <c r="B170" s="145" t="s">
        <v>934</v>
      </c>
      <c r="C170" s="145" t="s">
        <v>911</v>
      </c>
      <c r="D170" s="145" t="s">
        <v>160</v>
      </c>
      <c r="E170" s="145" t="s">
        <v>261</v>
      </c>
      <c r="F170" s="145" t="s">
        <v>47</v>
      </c>
      <c r="G170" s="145" t="s">
        <v>48</v>
      </c>
      <c r="H170" s="145" t="s">
        <v>399</v>
      </c>
      <c r="I170" s="145">
        <v>41325</v>
      </c>
      <c r="J170" s="116">
        <v>0.26178089999999998</v>
      </c>
      <c r="K170" s="116">
        <v>2.6384479999999998E-2</v>
      </c>
      <c r="L170" s="145" t="s">
        <v>327</v>
      </c>
      <c r="M170" s="145">
        <v>88</v>
      </c>
      <c r="N170" s="145">
        <v>88</v>
      </c>
      <c r="O170" s="145">
        <v>118</v>
      </c>
      <c r="P170" s="145" t="s">
        <v>328</v>
      </c>
      <c r="Q170" s="145">
        <v>107</v>
      </c>
      <c r="R170" s="145">
        <v>118</v>
      </c>
      <c r="S170" s="145">
        <v>12172534</v>
      </c>
      <c r="T170" s="145" t="s">
        <v>342</v>
      </c>
      <c r="U170" s="145" t="s">
        <v>351</v>
      </c>
      <c r="V170" s="150">
        <v>2.6650350397122196E-2</v>
      </c>
      <c r="W170" s="150">
        <v>2.6650350397122196E-2</v>
      </c>
      <c r="X170" s="145" t="s">
        <v>2544</v>
      </c>
      <c r="Y170" s="145" t="s">
        <v>2544</v>
      </c>
      <c r="Z170" s="145" t="s">
        <v>344</v>
      </c>
      <c r="AA170" s="145" t="s">
        <v>2289</v>
      </c>
      <c r="AB170" s="145" t="s">
        <v>9</v>
      </c>
      <c r="AC170" t="s">
        <v>425</v>
      </c>
    </row>
    <row r="171" spans="1:29" x14ac:dyDescent="0.25">
      <c r="A171" s="145" t="s">
        <v>935</v>
      </c>
      <c r="B171" s="145" t="s">
        <v>936</v>
      </c>
      <c r="C171" s="145" t="s">
        <v>466</v>
      </c>
      <c r="D171" s="145" t="s">
        <v>45</v>
      </c>
      <c r="E171" s="145" t="s">
        <v>46</v>
      </c>
      <c r="F171" s="145" t="s">
        <v>47</v>
      </c>
      <c r="G171" s="145" t="s">
        <v>48</v>
      </c>
      <c r="H171" s="145" t="s">
        <v>399</v>
      </c>
      <c r="I171" s="145">
        <v>36960</v>
      </c>
      <c r="J171" s="116">
        <v>0.22004480000000001</v>
      </c>
      <c r="K171" s="116">
        <v>2.220395E-2</v>
      </c>
      <c r="L171" s="145" t="s">
        <v>327</v>
      </c>
      <c r="M171" s="145">
        <v>88</v>
      </c>
      <c r="N171" s="145">
        <v>88</v>
      </c>
      <c r="O171" s="145">
        <v>118</v>
      </c>
      <c r="P171" s="145" t="s">
        <v>328</v>
      </c>
      <c r="Q171" s="145">
        <v>107</v>
      </c>
      <c r="R171" s="145">
        <v>118</v>
      </c>
      <c r="S171" s="145">
        <v>12170012</v>
      </c>
      <c r="T171" s="145" t="s">
        <v>342</v>
      </c>
      <c r="U171" s="145" t="s">
        <v>351</v>
      </c>
      <c r="V171" s="150">
        <v>2.2460980334695558E-2</v>
      </c>
      <c r="W171" s="150">
        <v>2.2460980334695558E-2</v>
      </c>
      <c r="X171" s="145" t="s">
        <v>2545</v>
      </c>
      <c r="Y171" s="145" t="s">
        <v>2545</v>
      </c>
      <c r="Z171" s="145" t="s">
        <v>344</v>
      </c>
      <c r="AA171" s="145" t="s">
        <v>2322</v>
      </c>
      <c r="AB171" s="145" t="s">
        <v>9</v>
      </c>
      <c r="AC171" t="s">
        <v>425</v>
      </c>
    </row>
    <row r="172" spans="1:29" x14ac:dyDescent="0.25">
      <c r="A172" s="145" t="s">
        <v>937</v>
      </c>
      <c r="B172" s="145" t="s">
        <v>938</v>
      </c>
      <c r="C172" s="145" t="s">
        <v>804</v>
      </c>
      <c r="D172" s="145" t="s">
        <v>176</v>
      </c>
      <c r="E172" s="145" t="s">
        <v>50</v>
      </c>
      <c r="F172" s="145" t="s">
        <v>47</v>
      </c>
      <c r="G172" s="145" t="s">
        <v>48</v>
      </c>
      <c r="H172" s="145" t="s">
        <v>399</v>
      </c>
      <c r="I172" s="145">
        <v>34935</v>
      </c>
      <c r="J172" s="116">
        <v>0.21493670000000001</v>
      </c>
      <c r="K172" s="116">
        <v>2.1701429999999997E-2</v>
      </c>
      <c r="L172" s="145" t="s">
        <v>327</v>
      </c>
      <c r="M172" s="145">
        <v>88</v>
      </c>
      <c r="N172" s="145">
        <v>88</v>
      </c>
      <c r="O172" s="145">
        <v>118</v>
      </c>
      <c r="P172" s="145" t="s">
        <v>328</v>
      </c>
      <c r="Q172" s="145">
        <v>107</v>
      </c>
      <c r="R172" s="145">
        <v>118</v>
      </c>
      <c r="S172" s="145">
        <v>13408021</v>
      </c>
      <c r="T172" s="145" t="s">
        <v>343</v>
      </c>
      <c r="U172" s="145" t="s">
        <v>351</v>
      </c>
      <c r="V172" s="150">
        <v>2.1969430327370872E-2</v>
      </c>
      <c r="W172" s="150">
        <v>2.1969430327370872E-2</v>
      </c>
      <c r="X172" s="145" t="s">
        <v>2546</v>
      </c>
      <c r="Y172" s="145" t="s">
        <v>2546</v>
      </c>
      <c r="Z172" s="145" t="s">
        <v>344</v>
      </c>
      <c r="AA172" s="145" t="s">
        <v>2248</v>
      </c>
      <c r="AB172" s="145" t="s">
        <v>262</v>
      </c>
      <c r="AC172" t="s">
        <v>425</v>
      </c>
    </row>
    <row r="173" spans="1:29" x14ac:dyDescent="0.25">
      <c r="A173" s="145" t="s">
        <v>939</v>
      </c>
      <c r="B173" s="145" t="s">
        <v>940</v>
      </c>
      <c r="C173" s="145" t="s">
        <v>450</v>
      </c>
      <c r="D173" s="145" t="s">
        <v>45</v>
      </c>
      <c r="E173" s="145" t="s">
        <v>46</v>
      </c>
      <c r="F173" s="145" t="s">
        <v>47</v>
      </c>
      <c r="G173" s="145" t="s">
        <v>48</v>
      </c>
      <c r="H173" s="145" t="s">
        <v>399</v>
      </c>
      <c r="I173" s="145">
        <v>67494</v>
      </c>
      <c r="J173" s="116">
        <v>0.13333610000000001</v>
      </c>
      <c r="K173" s="116">
        <v>1.3444820000000001E-2</v>
      </c>
      <c r="L173" s="145" t="s">
        <v>327</v>
      </c>
      <c r="M173" s="145">
        <v>88</v>
      </c>
      <c r="N173" s="145">
        <v>88</v>
      </c>
      <c r="O173" s="145">
        <v>118</v>
      </c>
      <c r="P173" s="145" t="s">
        <v>328</v>
      </c>
      <c r="Q173" s="145">
        <v>107</v>
      </c>
      <c r="R173" s="145">
        <v>118</v>
      </c>
      <c r="S173" s="145">
        <v>10291085</v>
      </c>
      <c r="T173" s="145" t="s">
        <v>342</v>
      </c>
      <c r="U173" s="145" t="s">
        <v>351</v>
      </c>
      <c r="V173" s="150">
        <v>1.3582810202400169E-2</v>
      </c>
      <c r="W173" s="150">
        <v>1.3582810202400169E-2</v>
      </c>
      <c r="X173" s="145" t="s">
        <v>2547</v>
      </c>
      <c r="Y173" s="145" t="s">
        <v>2547</v>
      </c>
      <c r="Z173" s="145" t="s">
        <v>2548</v>
      </c>
      <c r="AA173" s="145" t="s">
        <v>2462</v>
      </c>
      <c r="AB173" s="145" t="s">
        <v>9</v>
      </c>
      <c r="AC173" t="s">
        <v>425</v>
      </c>
    </row>
    <row r="174" spans="1:29" x14ac:dyDescent="0.25">
      <c r="A174" s="145" t="s">
        <v>941</v>
      </c>
      <c r="B174" s="145" t="s">
        <v>942</v>
      </c>
      <c r="C174" s="145" t="s">
        <v>467</v>
      </c>
      <c r="D174" s="145" t="s">
        <v>51</v>
      </c>
      <c r="E174" s="145" t="s">
        <v>52</v>
      </c>
      <c r="F174" s="145" t="s">
        <v>53</v>
      </c>
      <c r="G174" s="145" t="s">
        <v>48</v>
      </c>
      <c r="H174" s="145" t="s">
        <v>399</v>
      </c>
      <c r="I174" s="145">
        <v>142075</v>
      </c>
      <c r="J174" s="116">
        <v>1.1804895</v>
      </c>
      <c r="K174" s="116">
        <v>1.1915562</v>
      </c>
      <c r="L174" s="145" t="s">
        <v>327</v>
      </c>
      <c r="M174" s="145">
        <v>88</v>
      </c>
      <c r="N174" s="145">
        <v>88</v>
      </c>
      <c r="O174" s="145">
        <v>118</v>
      </c>
      <c r="P174" s="145" t="s">
        <v>328</v>
      </c>
      <c r="Q174" s="145">
        <v>107</v>
      </c>
      <c r="R174" s="145">
        <v>118</v>
      </c>
      <c r="S174" s="145">
        <v>7998607</v>
      </c>
      <c r="T174" s="145" t="s">
        <v>342</v>
      </c>
      <c r="U174" s="145" t="s">
        <v>351</v>
      </c>
      <c r="V174" s="150">
        <v>1.2058850999999999</v>
      </c>
      <c r="W174" s="150">
        <v>1.2058850999999999</v>
      </c>
      <c r="X174" s="145" t="s">
        <v>2549</v>
      </c>
      <c r="Y174" s="145" t="s">
        <v>2550</v>
      </c>
      <c r="Z174" s="145" t="s">
        <v>344</v>
      </c>
      <c r="AA174" s="145" t="s">
        <v>2245</v>
      </c>
      <c r="AB174" s="145" t="s">
        <v>9</v>
      </c>
      <c r="AC174" t="s">
        <v>425</v>
      </c>
    </row>
    <row r="175" spans="1:29" x14ac:dyDescent="0.25">
      <c r="A175" s="145" t="s">
        <v>943</v>
      </c>
      <c r="B175" s="145" t="s">
        <v>944</v>
      </c>
      <c r="C175" s="145" t="s">
        <v>467</v>
      </c>
      <c r="D175" s="145" t="s">
        <v>51</v>
      </c>
      <c r="E175" s="145" t="s">
        <v>52</v>
      </c>
      <c r="F175" s="145" t="s">
        <v>53</v>
      </c>
      <c r="G175" s="145" t="s">
        <v>48</v>
      </c>
      <c r="H175" s="145" t="s">
        <v>399</v>
      </c>
      <c r="I175" s="145">
        <v>88810</v>
      </c>
      <c r="J175" s="116">
        <v>0.69849620000000001</v>
      </c>
      <c r="K175" s="116">
        <v>0.70442760000000004</v>
      </c>
      <c r="L175" s="145" t="s">
        <v>327</v>
      </c>
      <c r="M175" s="145">
        <v>88</v>
      </c>
      <c r="N175" s="145">
        <v>88</v>
      </c>
      <c r="O175" s="145">
        <v>118</v>
      </c>
      <c r="P175" s="145" t="s">
        <v>328</v>
      </c>
      <c r="Q175" s="145">
        <v>107</v>
      </c>
      <c r="R175" s="145">
        <v>118</v>
      </c>
      <c r="S175" s="145">
        <v>11015962</v>
      </c>
      <c r="T175" s="145" t="s">
        <v>342</v>
      </c>
      <c r="U175" s="145" t="s">
        <v>351</v>
      </c>
      <c r="V175" s="150">
        <v>0.71209540000000005</v>
      </c>
      <c r="W175" s="150">
        <v>0.71209540000000005</v>
      </c>
      <c r="X175" s="145" t="s">
        <v>2551</v>
      </c>
      <c r="Y175" s="145" t="s">
        <v>2551</v>
      </c>
      <c r="Z175" s="145" t="s">
        <v>344</v>
      </c>
      <c r="AA175" s="145" t="s">
        <v>2552</v>
      </c>
      <c r="AB175" s="145" t="s">
        <v>264</v>
      </c>
      <c r="AC175" t="s">
        <v>425</v>
      </c>
    </row>
    <row r="176" spans="1:29" x14ac:dyDescent="0.25">
      <c r="A176" s="145" t="s">
        <v>945</v>
      </c>
      <c r="B176" s="145" t="s">
        <v>946</v>
      </c>
      <c r="C176" s="145" t="s">
        <v>467</v>
      </c>
      <c r="D176" s="145" t="s">
        <v>51</v>
      </c>
      <c r="E176" s="145" t="s">
        <v>52</v>
      </c>
      <c r="F176" s="145" t="s">
        <v>53</v>
      </c>
      <c r="G176" s="145" t="s">
        <v>48</v>
      </c>
      <c r="H176" s="145" t="s">
        <v>399</v>
      </c>
      <c r="I176" s="145">
        <v>95150</v>
      </c>
      <c r="J176" s="116">
        <v>0.66014150000000005</v>
      </c>
      <c r="K176" s="116">
        <v>0.66674270000000002</v>
      </c>
      <c r="L176" s="145" t="s">
        <v>327</v>
      </c>
      <c r="M176" s="145">
        <v>88</v>
      </c>
      <c r="N176" s="145">
        <v>88</v>
      </c>
      <c r="O176" s="145">
        <v>118</v>
      </c>
      <c r="P176" s="145" t="s">
        <v>328</v>
      </c>
      <c r="Q176" s="145">
        <v>107</v>
      </c>
      <c r="R176" s="145">
        <v>118</v>
      </c>
      <c r="S176" s="145">
        <v>1376054</v>
      </c>
      <c r="T176" s="145" t="s">
        <v>342</v>
      </c>
      <c r="U176" s="145" t="s">
        <v>351</v>
      </c>
      <c r="V176" s="150">
        <v>0.67527649999999995</v>
      </c>
      <c r="W176" s="150">
        <v>0.67527649999999995</v>
      </c>
      <c r="X176" s="145" t="s">
        <v>2553</v>
      </c>
      <c r="Y176" s="145" t="s">
        <v>2553</v>
      </c>
      <c r="Z176" s="145" t="s">
        <v>344</v>
      </c>
      <c r="AA176" s="145" t="s">
        <v>2345</v>
      </c>
      <c r="AB176" s="145" t="s">
        <v>9</v>
      </c>
      <c r="AC176" t="s">
        <v>425</v>
      </c>
    </row>
    <row r="177" spans="1:29" x14ac:dyDescent="0.25">
      <c r="A177" s="145" t="s">
        <v>947</v>
      </c>
      <c r="B177" s="145" t="s">
        <v>948</v>
      </c>
      <c r="C177" s="145" t="s">
        <v>949</v>
      </c>
      <c r="D177" s="145" t="s">
        <v>51</v>
      </c>
      <c r="E177" s="145" t="s">
        <v>52</v>
      </c>
      <c r="F177" s="145" t="s">
        <v>53</v>
      </c>
      <c r="G177" s="145" t="s">
        <v>48</v>
      </c>
      <c r="H177" s="145" t="s">
        <v>399</v>
      </c>
      <c r="I177" s="145">
        <v>89586</v>
      </c>
      <c r="J177" s="116">
        <v>0.49115779999999998</v>
      </c>
      <c r="K177" s="116">
        <v>0.49594840000000001</v>
      </c>
      <c r="L177" s="145" t="s">
        <v>327</v>
      </c>
      <c r="M177" s="145">
        <v>88</v>
      </c>
      <c r="N177" s="145">
        <v>88</v>
      </c>
      <c r="O177" s="145">
        <v>118</v>
      </c>
      <c r="P177" s="145" t="s">
        <v>328</v>
      </c>
      <c r="Q177" s="145">
        <v>107</v>
      </c>
      <c r="R177" s="145">
        <v>118</v>
      </c>
      <c r="S177" s="145">
        <v>5330915</v>
      </c>
      <c r="T177" s="145" t="s">
        <v>342</v>
      </c>
      <c r="U177" s="145" t="s">
        <v>351</v>
      </c>
      <c r="V177" s="150">
        <v>0.50211749999999999</v>
      </c>
      <c r="W177" s="150">
        <v>0.50211749999999999</v>
      </c>
      <c r="X177" s="145" t="s">
        <v>2554</v>
      </c>
      <c r="Y177" s="145" t="s">
        <v>2554</v>
      </c>
      <c r="Z177" s="145" t="s">
        <v>344</v>
      </c>
      <c r="AA177" s="145" t="s">
        <v>2245</v>
      </c>
      <c r="AB177" s="145" t="s">
        <v>9</v>
      </c>
      <c r="AC177" t="s">
        <v>425</v>
      </c>
    </row>
    <row r="178" spans="1:29" x14ac:dyDescent="0.25">
      <c r="A178" s="145" t="s">
        <v>950</v>
      </c>
      <c r="B178" s="145" t="s">
        <v>951</v>
      </c>
      <c r="C178" s="145" t="s">
        <v>501</v>
      </c>
      <c r="D178" s="145" t="s">
        <v>183</v>
      </c>
      <c r="E178" s="145" t="s">
        <v>52</v>
      </c>
      <c r="F178" s="145" t="s">
        <v>53</v>
      </c>
      <c r="G178" s="145" t="s">
        <v>48</v>
      </c>
      <c r="H178" s="145" t="s">
        <v>399</v>
      </c>
      <c r="I178" s="145">
        <v>71724</v>
      </c>
      <c r="J178" s="116">
        <v>0.42306589999999999</v>
      </c>
      <c r="K178" s="116">
        <v>0.42682550000000002</v>
      </c>
      <c r="L178" s="145" t="s">
        <v>327</v>
      </c>
      <c r="M178" s="145">
        <v>88</v>
      </c>
      <c r="N178" s="145">
        <v>88</v>
      </c>
      <c r="O178" s="145">
        <v>118</v>
      </c>
      <c r="P178" s="145" t="s">
        <v>328</v>
      </c>
      <c r="Q178" s="145">
        <v>107</v>
      </c>
      <c r="R178" s="145">
        <v>118</v>
      </c>
      <c r="S178" s="145">
        <v>11490368</v>
      </c>
      <c r="T178" s="145" t="s">
        <v>342</v>
      </c>
      <c r="U178" s="145" t="s">
        <v>351</v>
      </c>
      <c r="V178" s="150">
        <v>0.43166840000000001</v>
      </c>
      <c r="W178" s="150">
        <v>0.43166840000000001</v>
      </c>
      <c r="X178" s="145" t="s">
        <v>2555</v>
      </c>
      <c r="Y178" s="145" t="s">
        <v>2555</v>
      </c>
      <c r="Z178" s="145" t="s">
        <v>344</v>
      </c>
      <c r="AA178" s="145" t="s">
        <v>2289</v>
      </c>
      <c r="AB178" s="145" t="s">
        <v>9</v>
      </c>
      <c r="AC178" t="s">
        <v>425</v>
      </c>
    </row>
    <row r="179" spans="1:29" x14ac:dyDescent="0.25">
      <c r="A179" s="145" t="s">
        <v>952</v>
      </c>
      <c r="B179" s="145" t="s">
        <v>953</v>
      </c>
      <c r="C179" s="145" t="s">
        <v>501</v>
      </c>
      <c r="D179" s="145" t="s">
        <v>183</v>
      </c>
      <c r="E179" s="145" t="s">
        <v>52</v>
      </c>
      <c r="F179" s="145" t="s">
        <v>53</v>
      </c>
      <c r="G179" s="145" t="s">
        <v>48</v>
      </c>
      <c r="H179" s="145" t="s">
        <v>399</v>
      </c>
      <c r="I179" s="145">
        <v>51405</v>
      </c>
      <c r="J179" s="116">
        <v>0.35720049999999998</v>
      </c>
      <c r="K179" s="116">
        <v>0.36113230000000002</v>
      </c>
      <c r="L179" s="145" t="s">
        <v>327</v>
      </c>
      <c r="M179" s="145">
        <v>88</v>
      </c>
      <c r="N179" s="145">
        <v>88</v>
      </c>
      <c r="O179" s="145">
        <v>118</v>
      </c>
      <c r="P179" s="145" t="s">
        <v>328</v>
      </c>
      <c r="Q179" s="145">
        <v>107</v>
      </c>
      <c r="R179" s="145">
        <v>118</v>
      </c>
      <c r="S179" s="145">
        <v>18571985</v>
      </c>
      <c r="T179" s="145" t="s">
        <v>343</v>
      </c>
      <c r="U179" s="145" t="s">
        <v>351</v>
      </c>
      <c r="V179" s="150">
        <v>0.36622080000000001</v>
      </c>
      <c r="W179" s="150">
        <v>0.36622080000000001</v>
      </c>
      <c r="X179" s="145" t="s">
        <v>2556</v>
      </c>
      <c r="Y179" s="145" t="s">
        <v>2556</v>
      </c>
      <c r="Z179" s="145" t="s">
        <v>344</v>
      </c>
      <c r="AA179" s="145" t="s">
        <v>2272</v>
      </c>
      <c r="AB179" s="145" t="s">
        <v>544</v>
      </c>
      <c r="AC179" t="s">
        <v>425</v>
      </c>
    </row>
    <row r="180" spans="1:29" x14ac:dyDescent="0.25">
      <c r="A180" s="145" t="s">
        <v>954</v>
      </c>
      <c r="B180" s="145" t="s">
        <v>955</v>
      </c>
      <c r="C180" s="145" t="s">
        <v>949</v>
      </c>
      <c r="D180" s="145" t="s">
        <v>51</v>
      </c>
      <c r="E180" s="145" t="s">
        <v>52</v>
      </c>
      <c r="F180" s="145" t="s">
        <v>53</v>
      </c>
      <c r="G180" s="145" t="s">
        <v>48</v>
      </c>
      <c r="H180" s="145" t="s">
        <v>399</v>
      </c>
      <c r="I180" s="145">
        <v>46004</v>
      </c>
      <c r="J180" s="116">
        <v>0.30778620000000001</v>
      </c>
      <c r="K180" s="116">
        <v>0.31057449999999998</v>
      </c>
      <c r="L180" s="145" t="s">
        <v>327</v>
      </c>
      <c r="M180" s="145">
        <v>88</v>
      </c>
      <c r="N180" s="145">
        <v>88</v>
      </c>
      <c r="O180" s="145">
        <v>118</v>
      </c>
      <c r="P180" s="145" t="s">
        <v>328</v>
      </c>
      <c r="Q180" s="145">
        <v>107</v>
      </c>
      <c r="R180" s="145">
        <v>118</v>
      </c>
      <c r="S180" s="145">
        <v>10792141</v>
      </c>
      <c r="T180" s="145" t="s">
        <v>342</v>
      </c>
      <c r="U180" s="145" t="s">
        <v>351</v>
      </c>
      <c r="V180" s="150">
        <v>0.3141737</v>
      </c>
      <c r="W180" s="150">
        <v>0.3141737</v>
      </c>
      <c r="X180" s="145" t="s">
        <v>2557</v>
      </c>
      <c r="Y180" s="145" t="s">
        <v>2557</v>
      </c>
      <c r="Z180" s="145" t="s">
        <v>344</v>
      </c>
      <c r="AA180" s="145" t="s">
        <v>2558</v>
      </c>
      <c r="AB180" s="145" t="s">
        <v>9</v>
      </c>
      <c r="AC180" t="s">
        <v>425</v>
      </c>
    </row>
    <row r="181" spans="1:29" x14ac:dyDescent="0.25">
      <c r="A181" s="145" t="s">
        <v>956</v>
      </c>
      <c r="B181" s="145" t="s">
        <v>957</v>
      </c>
      <c r="C181" s="145" t="s">
        <v>501</v>
      </c>
      <c r="D181" s="145" t="s">
        <v>183</v>
      </c>
      <c r="E181" s="145" t="s">
        <v>52</v>
      </c>
      <c r="F181" s="145" t="s">
        <v>53</v>
      </c>
      <c r="G181" s="145" t="s">
        <v>48</v>
      </c>
      <c r="H181" s="145" t="s">
        <v>399</v>
      </c>
      <c r="I181" s="145">
        <v>44983</v>
      </c>
      <c r="J181" s="116">
        <v>0.30617759999999999</v>
      </c>
      <c r="K181" s="116">
        <v>0.30914059999999999</v>
      </c>
      <c r="L181" s="145" t="s">
        <v>327</v>
      </c>
      <c r="M181" s="145">
        <v>88</v>
      </c>
      <c r="N181" s="145">
        <v>88</v>
      </c>
      <c r="O181" s="145">
        <v>118</v>
      </c>
      <c r="P181" s="145" t="s">
        <v>328</v>
      </c>
      <c r="Q181" s="145">
        <v>107</v>
      </c>
      <c r="R181" s="145">
        <v>118</v>
      </c>
      <c r="S181" s="145">
        <v>13492815</v>
      </c>
      <c r="T181" s="145" t="s">
        <v>342</v>
      </c>
      <c r="U181" s="145" t="s">
        <v>351</v>
      </c>
      <c r="V181" s="150">
        <v>0.31296889999999999</v>
      </c>
      <c r="W181" s="150">
        <v>0.31296889999999999</v>
      </c>
      <c r="X181" s="145" t="s">
        <v>2559</v>
      </c>
      <c r="Y181" s="145" t="s">
        <v>2559</v>
      </c>
      <c r="Z181" s="145" t="s">
        <v>344</v>
      </c>
      <c r="AA181" s="145" t="s">
        <v>2431</v>
      </c>
      <c r="AB181" s="145" t="s">
        <v>544</v>
      </c>
      <c r="AC181" t="s">
        <v>425</v>
      </c>
    </row>
    <row r="182" spans="1:29" x14ac:dyDescent="0.25">
      <c r="A182" s="145" t="s">
        <v>958</v>
      </c>
      <c r="B182" s="145" t="s">
        <v>959</v>
      </c>
      <c r="C182" s="145" t="s">
        <v>501</v>
      </c>
      <c r="D182" s="145" t="s">
        <v>183</v>
      </c>
      <c r="E182" s="145" t="s">
        <v>52</v>
      </c>
      <c r="F182" s="145" t="s">
        <v>53</v>
      </c>
      <c r="G182" s="145" t="s">
        <v>48</v>
      </c>
      <c r="H182" s="145" t="s">
        <v>399</v>
      </c>
      <c r="I182" s="145">
        <v>42613</v>
      </c>
      <c r="J182" s="116">
        <v>0.2993382</v>
      </c>
      <c r="K182" s="116">
        <v>0.30204189999999997</v>
      </c>
      <c r="L182" s="145" t="s">
        <v>327</v>
      </c>
      <c r="M182" s="145">
        <v>88</v>
      </c>
      <c r="N182" s="145">
        <v>88</v>
      </c>
      <c r="O182" s="145">
        <v>118</v>
      </c>
      <c r="P182" s="145" t="s">
        <v>328</v>
      </c>
      <c r="Q182" s="145">
        <v>107</v>
      </c>
      <c r="R182" s="145">
        <v>118</v>
      </c>
      <c r="S182" s="145">
        <v>15621274</v>
      </c>
      <c r="T182" s="145" t="s">
        <v>342</v>
      </c>
      <c r="U182" s="145" t="s">
        <v>351</v>
      </c>
      <c r="V182" s="150">
        <v>0.30553429999999998</v>
      </c>
      <c r="W182" s="150">
        <v>0.30553429999999998</v>
      </c>
      <c r="X182" s="145" t="s">
        <v>2560</v>
      </c>
      <c r="Y182" s="145" t="s">
        <v>2560</v>
      </c>
      <c r="Z182" s="145" t="s">
        <v>344</v>
      </c>
      <c r="AA182" s="145" t="s">
        <v>2345</v>
      </c>
      <c r="AB182" s="145" t="s">
        <v>9</v>
      </c>
      <c r="AC182" t="s">
        <v>425</v>
      </c>
    </row>
    <row r="183" spans="1:29" x14ac:dyDescent="0.25">
      <c r="A183" s="145" t="s">
        <v>960</v>
      </c>
      <c r="B183" s="145" t="s">
        <v>961</v>
      </c>
      <c r="C183" s="145" t="s">
        <v>467</v>
      </c>
      <c r="D183" s="145" t="s">
        <v>51</v>
      </c>
      <c r="E183" s="145" t="s">
        <v>52</v>
      </c>
      <c r="F183" s="145" t="s">
        <v>53</v>
      </c>
      <c r="G183" s="145" t="s">
        <v>48</v>
      </c>
      <c r="H183" s="145" t="s">
        <v>399</v>
      </c>
      <c r="I183" s="145">
        <v>41239</v>
      </c>
      <c r="J183" s="116">
        <v>0.27571610000000002</v>
      </c>
      <c r="K183" s="116">
        <v>0.27870119999999998</v>
      </c>
      <c r="L183" s="145" t="s">
        <v>327</v>
      </c>
      <c r="M183" s="145">
        <v>88</v>
      </c>
      <c r="N183" s="145">
        <v>88</v>
      </c>
      <c r="O183" s="145">
        <v>118</v>
      </c>
      <c r="P183" s="145" t="s">
        <v>328</v>
      </c>
      <c r="Q183" s="145">
        <v>107</v>
      </c>
      <c r="R183" s="145">
        <v>118</v>
      </c>
      <c r="S183" s="145">
        <v>8924474</v>
      </c>
      <c r="T183" s="145" t="s">
        <v>342</v>
      </c>
      <c r="U183" s="145" t="s">
        <v>351</v>
      </c>
      <c r="V183" s="150">
        <v>0.28256179999999997</v>
      </c>
      <c r="W183" s="150">
        <v>0.28256179999999997</v>
      </c>
      <c r="X183" s="145" t="s">
        <v>2561</v>
      </c>
      <c r="Y183" s="145" t="s">
        <v>2561</v>
      </c>
      <c r="Z183" s="145" t="s">
        <v>344</v>
      </c>
      <c r="AA183" s="145" t="s">
        <v>2245</v>
      </c>
      <c r="AB183" s="145" t="s">
        <v>9</v>
      </c>
      <c r="AC183" t="s">
        <v>425</v>
      </c>
    </row>
    <row r="184" spans="1:29" x14ac:dyDescent="0.25">
      <c r="A184" s="145" t="s">
        <v>962</v>
      </c>
      <c r="B184" s="145" t="s">
        <v>963</v>
      </c>
      <c r="C184" s="145" t="s">
        <v>964</v>
      </c>
      <c r="D184" s="145" t="s">
        <v>183</v>
      </c>
      <c r="E184" s="145" t="s">
        <v>52</v>
      </c>
      <c r="F184" s="145" t="s">
        <v>53</v>
      </c>
      <c r="G184" s="145" t="s">
        <v>48</v>
      </c>
      <c r="H184" s="145" t="s">
        <v>399</v>
      </c>
      <c r="I184" s="145">
        <v>34398</v>
      </c>
      <c r="J184" s="116">
        <v>0.19389899999999999</v>
      </c>
      <c r="K184" s="116">
        <v>0.1958878</v>
      </c>
      <c r="L184" s="145" t="s">
        <v>327</v>
      </c>
      <c r="M184" s="145">
        <v>88</v>
      </c>
      <c r="N184" s="145">
        <v>88</v>
      </c>
      <c r="O184" s="145">
        <v>118</v>
      </c>
      <c r="P184" s="145" t="s">
        <v>328</v>
      </c>
      <c r="Q184" s="145">
        <v>107</v>
      </c>
      <c r="R184" s="145">
        <v>118</v>
      </c>
      <c r="S184" s="145">
        <v>8819622</v>
      </c>
      <c r="T184" s="145" t="s">
        <v>342</v>
      </c>
      <c r="U184" s="145" t="s">
        <v>351</v>
      </c>
      <c r="V184" s="150">
        <v>0.1984515</v>
      </c>
      <c r="W184" s="150">
        <v>0.1984515</v>
      </c>
      <c r="X184" s="145" t="s">
        <v>2562</v>
      </c>
      <c r="Y184" s="145" t="s">
        <v>2562</v>
      </c>
      <c r="Z184" s="145" t="s">
        <v>344</v>
      </c>
      <c r="AA184" s="145" t="s">
        <v>2245</v>
      </c>
      <c r="AB184" s="145" t="s">
        <v>9</v>
      </c>
      <c r="AC184" t="s">
        <v>425</v>
      </c>
    </row>
    <row r="185" spans="1:29" x14ac:dyDescent="0.25">
      <c r="A185" s="145" t="s">
        <v>965</v>
      </c>
      <c r="B185" s="145" t="s">
        <v>966</v>
      </c>
      <c r="C185" s="145" t="s">
        <v>467</v>
      </c>
      <c r="D185" s="145" t="s">
        <v>51</v>
      </c>
      <c r="E185" s="145" t="s">
        <v>52</v>
      </c>
      <c r="F185" s="145" t="s">
        <v>53</v>
      </c>
      <c r="G185" s="145" t="s">
        <v>48</v>
      </c>
      <c r="H185" s="145" t="s">
        <v>399</v>
      </c>
      <c r="I185" s="145">
        <v>23290</v>
      </c>
      <c r="J185" s="116">
        <v>0.1162386</v>
      </c>
      <c r="K185" s="116">
        <v>0.11750770000000001</v>
      </c>
      <c r="L185" s="145" t="s">
        <v>327</v>
      </c>
      <c r="M185" s="145">
        <v>88</v>
      </c>
      <c r="N185" s="145">
        <v>88</v>
      </c>
      <c r="O185" s="145">
        <v>118</v>
      </c>
      <c r="P185" s="145" t="s">
        <v>328</v>
      </c>
      <c r="Q185" s="145">
        <v>107</v>
      </c>
      <c r="R185" s="145">
        <v>118</v>
      </c>
      <c r="S185" s="145">
        <v>8103294</v>
      </c>
      <c r="T185" s="145" t="s">
        <v>342</v>
      </c>
      <c r="U185" s="145" t="s">
        <v>351</v>
      </c>
      <c r="V185" s="150">
        <v>0.1191412</v>
      </c>
      <c r="W185" s="150">
        <v>0.1191412</v>
      </c>
      <c r="X185" s="145" t="s">
        <v>2563</v>
      </c>
      <c r="Y185" s="145" t="s">
        <v>2563</v>
      </c>
      <c r="Z185" s="145" t="s">
        <v>344</v>
      </c>
      <c r="AA185" s="145" t="s">
        <v>2245</v>
      </c>
      <c r="AB185" s="145" t="s">
        <v>9</v>
      </c>
      <c r="AC185" t="s">
        <v>425</v>
      </c>
    </row>
    <row r="186" spans="1:29" x14ac:dyDescent="0.25">
      <c r="A186" s="145" t="s">
        <v>967</v>
      </c>
      <c r="B186" s="145" t="s">
        <v>968</v>
      </c>
      <c r="C186" s="145" t="s">
        <v>467</v>
      </c>
      <c r="D186" s="145" t="s">
        <v>51</v>
      </c>
      <c r="E186" s="145" t="s">
        <v>52</v>
      </c>
      <c r="F186" s="145" t="s">
        <v>53</v>
      </c>
      <c r="G186" s="145" t="s">
        <v>48</v>
      </c>
      <c r="H186" s="145" t="s">
        <v>399</v>
      </c>
      <c r="I186" s="145">
        <v>17338</v>
      </c>
      <c r="J186" s="116">
        <v>9.3761899999999995E-2</v>
      </c>
      <c r="K186" s="116">
        <v>9.4819200000000006E-2</v>
      </c>
      <c r="L186" s="145" t="s">
        <v>327</v>
      </c>
      <c r="M186" s="145">
        <v>88</v>
      </c>
      <c r="N186" s="145">
        <v>88</v>
      </c>
      <c r="O186" s="145">
        <v>118</v>
      </c>
      <c r="P186" s="145" t="s">
        <v>328</v>
      </c>
      <c r="Q186" s="145">
        <v>107</v>
      </c>
      <c r="R186" s="145">
        <v>118</v>
      </c>
      <c r="S186" s="145">
        <v>11945088</v>
      </c>
      <c r="T186" s="145" t="s">
        <v>342</v>
      </c>
      <c r="U186" s="145" t="s">
        <v>351</v>
      </c>
      <c r="V186" s="150">
        <v>9.6182599999999993E-2</v>
      </c>
      <c r="W186" s="150">
        <v>9.6182599999999993E-2</v>
      </c>
      <c r="X186" s="145" t="s">
        <v>2564</v>
      </c>
      <c r="Y186" s="145" t="s">
        <v>2564</v>
      </c>
      <c r="Z186" s="145" t="s">
        <v>344</v>
      </c>
      <c r="AA186" s="145" t="s">
        <v>2245</v>
      </c>
      <c r="AB186" s="145" t="s">
        <v>9</v>
      </c>
      <c r="AC186" t="s">
        <v>425</v>
      </c>
    </row>
    <row r="187" spans="1:29" x14ac:dyDescent="0.25">
      <c r="A187" s="145" t="s">
        <v>969</v>
      </c>
      <c r="B187" s="145" t="s">
        <v>970</v>
      </c>
      <c r="C187" s="145" t="s">
        <v>467</v>
      </c>
      <c r="D187" s="145" t="s">
        <v>51</v>
      </c>
      <c r="E187" s="145" t="s">
        <v>52</v>
      </c>
      <c r="F187" s="145" t="s">
        <v>53</v>
      </c>
      <c r="G187" s="145" t="s">
        <v>48</v>
      </c>
      <c r="H187" s="145" t="s">
        <v>399</v>
      </c>
      <c r="I187" s="145">
        <v>13401</v>
      </c>
      <c r="J187" s="116">
        <v>7.0691299999999999E-2</v>
      </c>
      <c r="K187" s="116">
        <v>7.1504399999999996E-2</v>
      </c>
      <c r="L187" s="145" t="s">
        <v>327</v>
      </c>
      <c r="M187" s="145">
        <v>88</v>
      </c>
      <c r="N187" s="145">
        <v>88</v>
      </c>
      <c r="O187" s="145">
        <v>118</v>
      </c>
      <c r="P187" s="145" t="s">
        <v>328</v>
      </c>
      <c r="Q187" s="145">
        <v>107</v>
      </c>
      <c r="R187" s="145">
        <v>118</v>
      </c>
      <c r="S187" s="145">
        <v>10476744</v>
      </c>
      <c r="T187" s="145" t="s">
        <v>342</v>
      </c>
      <c r="U187" s="145" t="s">
        <v>351</v>
      </c>
      <c r="V187" s="150">
        <v>7.2552599999999995E-2</v>
      </c>
      <c r="W187" s="150">
        <v>7.2552599999999995E-2</v>
      </c>
      <c r="X187" s="145" t="s">
        <v>2565</v>
      </c>
      <c r="Y187" s="145" t="s">
        <v>2565</v>
      </c>
      <c r="Z187" s="145" t="s">
        <v>344</v>
      </c>
      <c r="AA187" s="145" t="s">
        <v>2245</v>
      </c>
      <c r="AB187" s="145" t="s">
        <v>9</v>
      </c>
      <c r="AC187" t="s">
        <v>425</v>
      </c>
    </row>
    <row r="188" spans="1:29" x14ac:dyDescent="0.25">
      <c r="A188" s="145" t="s">
        <v>971</v>
      </c>
      <c r="B188" s="145" t="s">
        <v>972</v>
      </c>
      <c r="C188" s="145" t="s">
        <v>973</v>
      </c>
      <c r="D188" s="145" t="s">
        <v>171</v>
      </c>
      <c r="E188" s="145" t="s">
        <v>96</v>
      </c>
      <c r="F188" s="145" t="s">
        <v>63</v>
      </c>
      <c r="G188" s="145" t="s">
        <v>48</v>
      </c>
      <c r="H188" s="145" t="s">
        <v>399</v>
      </c>
      <c r="I188" s="145">
        <v>876142</v>
      </c>
      <c r="J188" s="116">
        <v>7.5772691999999999</v>
      </c>
      <c r="K188" s="116">
        <v>7.6383210000000004</v>
      </c>
      <c r="L188" s="145" t="s">
        <v>327</v>
      </c>
      <c r="M188" s="145">
        <v>88</v>
      </c>
      <c r="N188" s="145">
        <v>88</v>
      </c>
      <c r="O188" s="145">
        <v>118</v>
      </c>
      <c r="P188" s="145" t="s">
        <v>328</v>
      </c>
      <c r="Q188" s="145">
        <v>107</v>
      </c>
      <c r="R188" s="145">
        <v>118</v>
      </c>
      <c r="S188" s="145">
        <v>12170378</v>
      </c>
      <c r="T188" s="145" t="s">
        <v>342</v>
      </c>
      <c r="U188" s="145" t="s">
        <v>351</v>
      </c>
      <c r="V188" s="150">
        <v>7.7172944000000001</v>
      </c>
      <c r="W188" s="150">
        <v>7.7172944000000001</v>
      </c>
      <c r="X188" s="145" t="s">
        <v>2566</v>
      </c>
      <c r="Y188" s="145" t="s">
        <v>2567</v>
      </c>
      <c r="Z188" s="145" t="s">
        <v>2568</v>
      </c>
      <c r="AA188" s="145" t="s">
        <v>2313</v>
      </c>
      <c r="AB188" s="145" t="s">
        <v>9</v>
      </c>
      <c r="AC188" t="s">
        <v>425</v>
      </c>
    </row>
    <row r="189" spans="1:29" x14ac:dyDescent="0.25">
      <c r="A189" s="145" t="s">
        <v>974</v>
      </c>
      <c r="B189" s="145" t="s">
        <v>975</v>
      </c>
      <c r="C189" s="145" t="s">
        <v>976</v>
      </c>
      <c r="D189" s="145" t="s">
        <v>134</v>
      </c>
      <c r="E189" s="145" t="s">
        <v>135</v>
      </c>
      <c r="F189" s="145" t="s">
        <v>63</v>
      </c>
      <c r="G189" s="145" t="s">
        <v>48</v>
      </c>
      <c r="H189" s="145" t="s">
        <v>399</v>
      </c>
      <c r="I189" s="145">
        <v>274884</v>
      </c>
      <c r="J189" s="116">
        <v>2.2253110999999999</v>
      </c>
      <c r="K189" s="116">
        <v>2.2443632999999998</v>
      </c>
      <c r="L189" s="145" t="s">
        <v>327</v>
      </c>
      <c r="M189" s="145">
        <v>88</v>
      </c>
      <c r="N189" s="145">
        <v>88</v>
      </c>
      <c r="O189" s="145">
        <v>118</v>
      </c>
      <c r="P189" s="145" t="s">
        <v>328</v>
      </c>
      <c r="Q189" s="145">
        <v>107</v>
      </c>
      <c r="R189" s="145">
        <v>118</v>
      </c>
      <c r="S189" s="145">
        <v>15660928</v>
      </c>
      <c r="T189" s="145" t="s">
        <v>343</v>
      </c>
      <c r="U189" s="145" t="s">
        <v>351</v>
      </c>
      <c r="V189" s="150">
        <v>2.2690033999999999</v>
      </c>
      <c r="W189" s="150">
        <v>6.3610393439999999</v>
      </c>
      <c r="X189" s="145" t="s">
        <v>2569</v>
      </c>
      <c r="Y189" s="145" t="s">
        <v>2570</v>
      </c>
      <c r="Z189" s="145" t="s">
        <v>349</v>
      </c>
      <c r="AA189" s="145" t="s">
        <v>2248</v>
      </c>
      <c r="AB189" s="145" t="s">
        <v>262</v>
      </c>
      <c r="AC189" t="s">
        <v>425</v>
      </c>
    </row>
    <row r="190" spans="1:29" x14ac:dyDescent="0.25">
      <c r="A190" s="145" t="s">
        <v>977</v>
      </c>
      <c r="B190" s="145" t="s">
        <v>978</v>
      </c>
      <c r="C190" s="145" t="s">
        <v>976</v>
      </c>
      <c r="D190" s="145" t="s">
        <v>134</v>
      </c>
      <c r="E190" s="145" t="s">
        <v>135</v>
      </c>
      <c r="F190" s="145" t="s">
        <v>63</v>
      </c>
      <c r="G190" s="145" t="s">
        <v>48</v>
      </c>
      <c r="H190" s="145" t="s">
        <v>399</v>
      </c>
      <c r="I190" s="145">
        <v>480067</v>
      </c>
      <c r="J190" s="116">
        <v>4.0156675439999994</v>
      </c>
      <c r="K190" s="116">
        <v>4.0489668439999997</v>
      </c>
      <c r="L190" s="145" t="s">
        <v>327</v>
      </c>
      <c r="M190" s="145">
        <v>88</v>
      </c>
      <c r="N190" s="145">
        <v>88</v>
      </c>
      <c r="O190" s="145">
        <v>118</v>
      </c>
      <c r="P190" s="145" t="s">
        <v>328</v>
      </c>
      <c r="Q190" s="145">
        <v>107</v>
      </c>
      <c r="R190" s="145">
        <v>118</v>
      </c>
      <c r="S190" s="145">
        <v>15660928</v>
      </c>
      <c r="T190" s="145" t="s">
        <v>343</v>
      </c>
      <c r="U190" s="145" t="s">
        <v>351</v>
      </c>
      <c r="V190" s="150">
        <v>4.092035944</v>
      </c>
      <c r="W190" s="150">
        <v>6.3610393439999999</v>
      </c>
      <c r="X190" s="145" t="s">
        <v>2571</v>
      </c>
      <c r="Y190" s="145" t="s">
        <v>2572</v>
      </c>
      <c r="Z190" s="145" t="s">
        <v>344</v>
      </c>
      <c r="AA190" s="145" t="s">
        <v>2248</v>
      </c>
      <c r="AB190" s="145" t="s">
        <v>262</v>
      </c>
      <c r="AC190" t="s">
        <v>425</v>
      </c>
    </row>
    <row r="191" spans="1:29" x14ac:dyDescent="0.25">
      <c r="A191" s="145" t="s">
        <v>979</v>
      </c>
      <c r="B191" s="145" t="s">
        <v>980</v>
      </c>
      <c r="C191" s="145" t="s">
        <v>981</v>
      </c>
      <c r="D191" s="145" t="s">
        <v>95</v>
      </c>
      <c r="E191" s="145" t="s">
        <v>96</v>
      </c>
      <c r="F191" s="145" t="s">
        <v>63</v>
      </c>
      <c r="G191" s="145" t="s">
        <v>48</v>
      </c>
      <c r="H191" s="145" t="s">
        <v>399</v>
      </c>
      <c r="I191" s="145">
        <v>317590</v>
      </c>
      <c r="J191" s="116">
        <v>2.1690906000000001</v>
      </c>
      <c r="K191" s="116">
        <v>2.187754891</v>
      </c>
      <c r="L191" s="145" t="s">
        <v>327</v>
      </c>
      <c r="M191" s="145">
        <v>88</v>
      </c>
      <c r="N191" s="145">
        <v>88</v>
      </c>
      <c r="O191" s="145">
        <v>118</v>
      </c>
      <c r="P191" s="145" t="s">
        <v>328</v>
      </c>
      <c r="Q191" s="145">
        <v>107</v>
      </c>
      <c r="R191" s="145">
        <v>118</v>
      </c>
      <c r="S191" s="145">
        <v>1240041</v>
      </c>
      <c r="T191" s="145" t="s">
        <v>342</v>
      </c>
      <c r="U191" s="145" t="s">
        <v>351</v>
      </c>
      <c r="V191" s="150">
        <v>2.2118427000000001</v>
      </c>
      <c r="W191" s="150">
        <v>3.8851355000000001</v>
      </c>
      <c r="X191" s="145" t="s">
        <v>2573</v>
      </c>
      <c r="Y191" s="145" t="s">
        <v>2574</v>
      </c>
      <c r="Z191" s="145" t="s">
        <v>344</v>
      </c>
      <c r="AA191" s="145" t="s">
        <v>2245</v>
      </c>
      <c r="AB191" s="145" t="s">
        <v>9</v>
      </c>
      <c r="AC191" t="s">
        <v>425</v>
      </c>
    </row>
    <row r="192" spans="1:29" x14ac:dyDescent="0.25">
      <c r="A192" s="145" t="s">
        <v>982</v>
      </c>
      <c r="B192" s="145" t="s">
        <v>983</v>
      </c>
      <c r="C192" s="145" t="s">
        <v>468</v>
      </c>
      <c r="D192" s="145" t="s">
        <v>172</v>
      </c>
      <c r="E192" s="145" t="s">
        <v>96</v>
      </c>
      <c r="F192" s="145" t="s">
        <v>63</v>
      </c>
      <c r="G192" s="145" t="s">
        <v>48</v>
      </c>
      <c r="H192" s="145" t="s">
        <v>399</v>
      </c>
      <c r="I192" s="145">
        <v>196328</v>
      </c>
      <c r="J192" s="116">
        <v>0.60213170000000005</v>
      </c>
      <c r="K192" s="116">
        <v>0.60749394499999998</v>
      </c>
      <c r="L192" s="145" t="s">
        <v>327</v>
      </c>
      <c r="M192" s="145">
        <v>88</v>
      </c>
      <c r="N192" s="145">
        <v>88</v>
      </c>
      <c r="O192" s="145">
        <v>118</v>
      </c>
      <c r="P192" s="145" t="s">
        <v>328</v>
      </c>
      <c r="Q192" s="145">
        <v>107</v>
      </c>
      <c r="R192" s="145">
        <v>118</v>
      </c>
      <c r="S192" s="145">
        <v>4891213</v>
      </c>
      <c r="T192" s="145" t="s">
        <v>342</v>
      </c>
      <c r="U192" s="145" t="s">
        <v>351</v>
      </c>
      <c r="V192" s="150">
        <v>0.61429219999999995</v>
      </c>
      <c r="W192" s="150">
        <v>3.4210503999999995</v>
      </c>
      <c r="X192" s="145" t="s">
        <v>2575</v>
      </c>
      <c r="Y192" s="145" t="s">
        <v>2575</v>
      </c>
      <c r="Z192" s="145" t="s">
        <v>344</v>
      </c>
      <c r="AA192" s="145" t="s">
        <v>2245</v>
      </c>
      <c r="AB192" s="145" t="s">
        <v>9</v>
      </c>
      <c r="AC192" t="s">
        <v>425</v>
      </c>
    </row>
    <row r="193" spans="1:29" x14ac:dyDescent="0.25">
      <c r="A193" s="145" t="s">
        <v>984</v>
      </c>
      <c r="B193" s="145" t="s">
        <v>983</v>
      </c>
      <c r="C193" s="145" t="s">
        <v>468</v>
      </c>
      <c r="D193" s="145" t="s">
        <v>172</v>
      </c>
      <c r="E193" s="145" t="s">
        <v>96</v>
      </c>
      <c r="F193" s="145" t="s">
        <v>63</v>
      </c>
      <c r="G193" s="145" t="s">
        <v>48</v>
      </c>
      <c r="H193" s="145" t="s">
        <v>399</v>
      </c>
      <c r="I193" s="145">
        <v>144736</v>
      </c>
      <c r="J193" s="116">
        <v>0.49591829999999998</v>
      </c>
      <c r="K193" s="116">
        <v>0.50040127300000004</v>
      </c>
      <c r="L193" s="145" t="s">
        <v>327</v>
      </c>
      <c r="M193" s="145">
        <v>88</v>
      </c>
      <c r="N193" s="145">
        <v>88</v>
      </c>
      <c r="O193" s="145">
        <v>118</v>
      </c>
      <c r="P193" s="145" t="s">
        <v>328</v>
      </c>
      <c r="Q193" s="145">
        <v>107</v>
      </c>
      <c r="R193" s="145">
        <v>118</v>
      </c>
      <c r="S193" s="145">
        <v>4891213</v>
      </c>
      <c r="T193" s="145" t="s">
        <v>342</v>
      </c>
      <c r="U193" s="145" t="s">
        <v>351</v>
      </c>
      <c r="V193" s="150">
        <v>0.50610639999999996</v>
      </c>
      <c r="W193" s="150">
        <v>3.4210503999999995</v>
      </c>
      <c r="X193" s="145" t="s">
        <v>2576</v>
      </c>
      <c r="Y193" s="145" t="s">
        <v>2576</v>
      </c>
      <c r="Z193" s="145" t="s">
        <v>344</v>
      </c>
      <c r="AA193" s="145" t="s">
        <v>2245</v>
      </c>
      <c r="AB193" s="145" t="s">
        <v>9</v>
      </c>
      <c r="AC193" t="s">
        <v>425</v>
      </c>
    </row>
    <row r="194" spans="1:29" x14ac:dyDescent="0.25">
      <c r="A194" s="145" t="s">
        <v>986</v>
      </c>
      <c r="B194" s="145" t="s">
        <v>987</v>
      </c>
      <c r="C194" s="145" t="s">
        <v>988</v>
      </c>
      <c r="D194" s="145" t="s">
        <v>88</v>
      </c>
      <c r="E194" s="145" t="s">
        <v>89</v>
      </c>
      <c r="F194" s="145" t="s">
        <v>63</v>
      </c>
      <c r="G194" s="145" t="s">
        <v>48</v>
      </c>
      <c r="H194" s="145" t="s">
        <v>399</v>
      </c>
      <c r="I194" s="145">
        <v>250455</v>
      </c>
      <c r="J194" s="116">
        <v>2.0108359</v>
      </c>
      <c r="K194" s="116">
        <v>2.0289597000000001</v>
      </c>
      <c r="L194" s="145" t="s">
        <v>327</v>
      </c>
      <c r="M194" s="145">
        <v>88</v>
      </c>
      <c r="N194" s="145">
        <v>88</v>
      </c>
      <c r="O194" s="145">
        <v>118</v>
      </c>
      <c r="P194" s="145" t="s">
        <v>328</v>
      </c>
      <c r="Q194" s="145">
        <v>107</v>
      </c>
      <c r="R194" s="145">
        <v>118</v>
      </c>
      <c r="S194" s="145">
        <v>8104463</v>
      </c>
      <c r="T194" s="145" t="s">
        <v>342</v>
      </c>
      <c r="U194" s="145" t="s">
        <v>351</v>
      </c>
      <c r="V194" s="150">
        <v>2.0524078000000001</v>
      </c>
      <c r="W194" s="150">
        <v>2.0524078000000001</v>
      </c>
      <c r="X194" s="145" t="s">
        <v>2577</v>
      </c>
      <c r="Y194" s="145" t="s">
        <v>2577</v>
      </c>
      <c r="Z194" s="145" t="s">
        <v>344</v>
      </c>
      <c r="AA194" s="145" t="s">
        <v>2245</v>
      </c>
      <c r="AB194" s="145" t="s">
        <v>9</v>
      </c>
      <c r="AC194" t="s">
        <v>425</v>
      </c>
    </row>
    <row r="195" spans="1:29" x14ac:dyDescent="0.25">
      <c r="A195" s="145" t="s">
        <v>989</v>
      </c>
      <c r="B195" s="145" t="s">
        <v>990</v>
      </c>
      <c r="C195" s="145" t="s">
        <v>508</v>
      </c>
      <c r="D195" s="145" t="s">
        <v>117</v>
      </c>
      <c r="E195" s="145" t="s">
        <v>110</v>
      </c>
      <c r="F195" s="145" t="s">
        <v>63</v>
      </c>
      <c r="G195" s="145" t="s">
        <v>48</v>
      </c>
      <c r="H195" s="145" t="s">
        <v>399</v>
      </c>
      <c r="I195" s="145">
        <v>231498</v>
      </c>
      <c r="J195" s="116">
        <v>1.9578043999999999</v>
      </c>
      <c r="K195" s="116">
        <v>1.9737031</v>
      </c>
      <c r="L195" s="145" t="s">
        <v>327</v>
      </c>
      <c r="M195" s="145">
        <v>88</v>
      </c>
      <c r="N195" s="145">
        <v>88</v>
      </c>
      <c r="O195" s="145">
        <v>118</v>
      </c>
      <c r="P195" s="145" t="s">
        <v>328</v>
      </c>
      <c r="Q195" s="145">
        <v>107</v>
      </c>
      <c r="R195" s="145">
        <v>118</v>
      </c>
      <c r="S195" s="145">
        <v>9593201</v>
      </c>
      <c r="T195" s="145" t="s">
        <v>342</v>
      </c>
      <c r="U195" s="145" t="s">
        <v>351</v>
      </c>
      <c r="V195" s="150">
        <v>1.9942652000000001</v>
      </c>
      <c r="W195" s="150">
        <v>1.9942652000000001</v>
      </c>
      <c r="X195" s="145" t="s">
        <v>2578</v>
      </c>
      <c r="Y195" s="145" t="s">
        <v>2578</v>
      </c>
      <c r="Z195" s="145" t="s">
        <v>344</v>
      </c>
      <c r="AA195" s="145" t="s">
        <v>2264</v>
      </c>
      <c r="AB195" s="145" t="s">
        <v>544</v>
      </c>
      <c r="AC195" t="s">
        <v>425</v>
      </c>
    </row>
    <row r="196" spans="1:29" x14ac:dyDescent="0.25">
      <c r="A196" s="145" t="s">
        <v>991</v>
      </c>
      <c r="B196" s="145" t="s">
        <v>992</v>
      </c>
      <c r="C196" s="145" t="s">
        <v>993</v>
      </c>
      <c r="D196" s="145" t="s">
        <v>95</v>
      </c>
      <c r="E196" s="145" t="s">
        <v>96</v>
      </c>
      <c r="F196" s="145" t="s">
        <v>63</v>
      </c>
      <c r="G196" s="145" t="s">
        <v>48</v>
      </c>
      <c r="H196" s="145" t="s">
        <v>399</v>
      </c>
      <c r="I196" s="145">
        <v>231358</v>
      </c>
      <c r="J196" s="116">
        <v>1.7176174</v>
      </c>
      <c r="K196" s="116">
        <v>1.7330524</v>
      </c>
      <c r="L196" s="145" t="s">
        <v>327</v>
      </c>
      <c r="M196" s="145">
        <v>88</v>
      </c>
      <c r="N196" s="145">
        <v>88</v>
      </c>
      <c r="O196" s="145">
        <v>118</v>
      </c>
      <c r="P196" s="145" t="s">
        <v>328</v>
      </c>
      <c r="Q196" s="145">
        <v>107</v>
      </c>
      <c r="R196" s="145">
        <v>118</v>
      </c>
      <c r="S196" s="145">
        <v>1283283</v>
      </c>
      <c r="T196" s="145" t="s">
        <v>342</v>
      </c>
      <c r="U196" s="145" t="s">
        <v>351</v>
      </c>
      <c r="V196" s="150">
        <v>1.7530024</v>
      </c>
      <c r="W196" s="150">
        <v>1.7530024</v>
      </c>
      <c r="X196" s="145" t="s">
        <v>2579</v>
      </c>
      <c r="Y196" s="145" t="s">
        <v>2580</v>
      </c>
      <c r="Z196" s="145" t="s">
        <v>344</v>
      </c>
      <c r="AA196" s="145" t="s">
        <v>2581</v>
      </c>
      <c r="AB196" s="145" t="s">
        <v>9</v>
      </c>
      <c r="AC196" t="s">
        <v>425</v>
      </c>
    </row>
    <row r="197" spans="1:29" x14ac:dyDescent="0.25">
      <c r="A197" s="145" t="s">
        <v>994</v>
      </c>
      <c r="B197" s="145" t="s">
        <v>995</v>
      </c>
      <c r="C197" s="145" t="s">
        <v>996</v>
      </c>
      <c r="D197" s="145" t="s">
        <v>286</v>
      </c>
      <c r="E197" s="145" t="s">
        <v>135</v>
      </c>
      <c r="F197" s="145" t="s">
        <v>63</v>
      </c>
      <c r="G197" s="145" t="s">
        <v>48</v>
      </c>
      <c r="H197" s="145" t="s">
        <v>399</v>
      </c>
      <c r="I197" s="145">
        <v>206058</v>
      </c>
      <c r="J197" s="116">
        <v>1.6354645000000001</v>
      </c>
      <c r="K197" s="116">
        <v>1.6499566999999999</v>
      </c>
      <c r="L197" s="145" t="s">
        <v>327</v>
      </c>
      <c r="M197" s="145">
        <v>88</v>
      </c>
      <c r="N197" s="145">
        <v>88</v>
      </c>
      <c r="O197" s="145">
        <v>118</v>
      </c>
      <c r="P197" s="145" t="s">
        <v>328</v>
      </c>
      <c r="Q197" s="145">
        <v>107</v>
      </c>
      <c r="R197" s="145">
        <v>118</v>
      </c>
      <c r="S197" s="145">
        <v>16001264</v>
      </c>
      <c r="T197" s="145" t="s">
        <v>342</v>
      </c>
      <c r="U197" s="145" t="s">
        <v>351</v>
      </c>
      <c r="V197" s="150">
        <v>1.6689050000000001</v>
      </c>
      <c r="W197" s="150">
        <v>1.6689050000000001</v>
      </c>
      <c r="X197" s="145" t="s">
        <v>2582</v>
      </c>
      <c r="Y197" s="145" t="s">
        <v>486</v>
      </c>
      <c r="Z197" s="145" t="s">
        <v>344</v>
      </c>
      <c r="AA197" s="145" t="s">
        <v>2583</v>
      </c>
      <c r="AB197" s="145" t="s">
        <v>264</v>
      </c>
      <c r="AC197" t="s">
        <v>425</v>
      </c>
    </row>
    <row r="198" spans="1:29" x14ac:dyDescent="0.25">
      <c r="A198" s="145" t="s">
        <v>998</v>
      </c>
      <c r="B198" s="145" t="s">
        <v>999</v>
      </c>
      <c r="C198" s="145" t="s">
        <v>1000</v>
      </c>
      <c r="D198" s="145" t="s">
        <v>218</v>
      </c>
      <c r="E198" s="145" t="s">
        <v>89</v>
      </c>
      <c r="F198" s="145" t="s">
        <v>63</v>
      </c>
      <c r="G198" s="145" t="s">
        <v>48</v>
      </c>
      <c r="H198" s="145" t="s">
        <v>399</v>
      </c>
      <c r="I198" s="145">
        <v>174603</v>
      </c>
      <c r="J198" s="116">
        <v>1.3839504</v>
      </c>
      <c r="K198" s="116">
        <v>1.3963719000000001</v>
      </c>
      <c r="L198" s="145" t="s">
        <v>327</v>
      </c>
      <c r="M198" s="145">
        <v>88</v>
      </c>
      <c r="N198" s="145">
        <v>88</v>
      </c>
      <c r="O198" s="145">
        <v>118</v>
      </c>
      <c r="P198" s="145" t="s">
        <v>328</v>
      </c>
      <c r="Q198" s="145">
        <v>107</v>
      </c>
      <c r="R198" s="145">
        <v>118</v>
      </c>
      <c r="S198" s="145">
        <v>17209513</v>
      </c>
      <c r="T198" s="145" t="s">
        <v>342</v>
      </c>
      <c r="U198" s="145" t="s">
        <v>351</v>
      </c>
      <c r="V198" s="150">
        <v>1.4124395000000001</v>
      </c>
      <c r="W198" s="150">
        <v>1.4124395000000001</v>
      </c>
      <c r="X198" s="145" t="s">
        <v>2584</v>
      </c>
      <c r="Y198" s="145" t="s">
        <v>2584</v>
      </c>
      <c r="Z198" s="145" t="s">
        <v>344</v>
      </c>
      <c r="AA198" s="145" t="s">
        <v>2245</v>
      </c>
      <c r="AB198" s="145" t="s">
        <v>9</v>
      </c>
      <c r="AC198" t="s">
        <v>425</v>
      </c>
    </row>
    <row r="199" spans="1:29" x14ac:dyDescent="0.25">
      <c r="A199" s="145" t="s">
        <v>1001</v>
      </c>
      <c r="B199" s="145" t="s">
        <v>1002</v>
      </c>
      <c r="C199" s="145" t="s">
        <v>1003</v>
      </c>
      <c r="D199" s="145" t="s">
        <v>217</v>
      </c>
      <c r="E199" s="145" t="s">
        <v>89</v>
      </c>
      <c r="F199" s="145" t="s">
        <v>63</v>
      </c>
      <c r="G199" s="145" t="s">
        <v>48</v>
      </c>
      <c r="H199" s="145" t="s">
        <v>399</v>
      </c>
      <c r="I199" s="145">
        <v>160687</v>
      </c>
      <c r="J199" s="116">
        <v>0.9998937</v>
      </c>
      <c r="K199" s="116">
        <v>1.0084597</v>
      </c>
      <c r="L199" s="145" t="s">
        <v>327</v>
      </c>
      <c r="M199" s="145">
        <v>88</v>
      </c>
      <c r="N199" s="145">
        <v>88</v>
      </c>
      <c r="O199" s="145">
        <v>118</v>
      </c>
      <c r="P199" s="145" t="s">
        <v>328</v>
      </c>
      <c r="Q199" s="145">
        <v>107</v>
      </c>
      <c r="R199" s="145">
        <v>118</v>
      </c>
      <c r="S199" s="145">
        <v>13392735</v>
      </c>
      <c r="T199" s="145" t="s">
        <v>342</v>
      </c>
      <c r="U199" s="145" t="s">
        <v>351</v>
      </c>
      <c r="V199" s="150">
        <v>1.0194995</v>
      </c>
      <c r="W199" s="150">
        <v>1.0194995</v>
      </c>
      <c r="X199" s="145" t="s">
        <v>2585</v>
      </c>
      <c r="Y199" s="145" t="s">
        <v>2586</v>
      </c>
      <c r="Z199" s="145" t="s">
        <v>344</v>
      </c>
      <c r="AA199" s="145" t="s">
        <v>2245</v>
      </c>
      <c r="AB199" s="145" t="s">
        <v>9</v>
      </c>
      <c r="AC199" t="s">
        <v>425</v>
      </c>
    </row>
    <row r="200" spans="1:29" x14ac:dyDescent="0.25">
      <c r="A200" s="145" t="s">
        <v>1004</v>
      </c>
      <c r="B200" s="145" t="s">
        <v>1005</v>
      </c>
      <c r="C200" s="145" t="s">
        <v>981</v>
      </c>
      <c r="D200" s="145" t="s">
        <v>95</v>
      </c>
      <c r="E200" s="145" t="s">
        <v>96</v>
      </c>
      <c r="F200" s="145" t="s">
        <v>63</v>
      </c>
      <c r="G200" s="145" t="s">
        <v>48</v>
      </c>
      <c r="H200" s="145" t="s">
        <v>399</v>
      </c>
      <c r="I200" s="145">
        <v>130673</v>
      </c>
      <c r="J200" s="116">
        <v>0.97050368800000009</v>
      </c>
      <c r="K200" s="116">
        <v>0.9802412880000001</v>
      </c>
      <c r="L200" s="145" t="s">
        <v>327</v>
      </c>
      <c r="M200" s="145">
        <v>88</v>
      </c>
      <c r="N200" s="145">
        <v>88</v>
      </c>
      <c r="O200" s="145">
        <v>118</v>
      </c>
      <c r="P200" s="145" t="s">
        <v>328</v>
      </c>
      <c r="Q200" s="145">
        <v>107</v>
      </c>
      <c r="R200" s="145">
        <v>118</v>
      </c>
      <c r="S200" s="145">
        <v>7325663</v>
      </c>
      <c r="T200" s="145" t="s">
        <v>342</v>
      </c>
      <c r="U200" s="145" t="s">
        <v>351</v>
      </c>
      <c r="V200" s="150">
        <v>0.99284168800000006</v>
      </c>
      <c r="W200" s="150">
        <v>0.99284168800000006</v>
      </c>
      <c r="X200" s="145" t="s">
        <v>2587</v>
      </c>
      <c r="Y200" s="145" t="s">
        <v>2587</v>
      </c>
      <c r="Z200" s="145" t="s">
        <v>344</v>
      </c>
      <c r="AA200" s="145" t="s">
        <v>2245</v>
      </c>
      <c r="AB200" s="145" t="s">
        <v>9</v>
      </c>
      <c r="AC200" t="s">
        <v>425</v>
      </c>
    </row>
    <row r="201" spans="1:29" x14ac:dyDescent="0.25">
      <c r="A201" s="145" t="s">
        <v>1008</v>
      </c>
      <c r="B201" s="145" t="s">
        <v>1009</v>
      </c>
      <c r="C201" s="145" t="s">
        <v>1010</v>
      </c>
      <c r="D201" s="145" t="s">
        <v>219</v>
      </c>
      <c r="E201" s="145" t="s">
        <v>89</v>
      </c>
      <c r="F201" s="145" t="s">
        <v>63</v>
      </c>
      <c r="G201" s="145" t="s">
        <v>48</v>
      </c>
      <c r="H201" s="145" t="s">
        <v>399</v>
      </c>
      <c r="I201" s="145">
        <v>110357</v>
      </c>
      <c r="J201" s="116">
        <v>0.84075040000000001</v>
      </c>
      <c r="K201" s="116">
        <v>0.8486648</v>
      </c>
      <c r="L201" s="145" t="s">
        <v>327</v>
      </c>
      <c r="M201" s="145">
        <v>88</v>
      </c>
      <c r="N201" s="145">
        <v>88</v>
      </c>
      <c r="O201" s="145">
        <v>118</v>
      </c>
      <c r="P201" s="145" t="s">
        <v>328</v>
      </c>
      <c r="Q201" s="145">
        <v>107</v>
      </c>
      <c r="R201" s="145">
        <v>118</v>
      </c>
      <c r="S201" s="145">
        <v>14094704</v>
      </c>
      <c r="T201" s="145" t="s">
        <v>342</v>
      </c>
      <c r="U201" s="145" t="s">
        <v>351</v>
      </c>
      <c r="V201" s="150">
        <v>0.85890250000000001</v>
      </c>
      <c r="W201" s="150">
        <v>0.85890250000000001</v>
      </c>
      <c r="X201" s="145" t="s">
        <v>2588</v>
      </c>
      <c r="Y201" s="145" t="s">
        <v>2589</v>
      </c>
      <c r="Z201" s="145" t="s">
        <v>344</v>
      </c>
      <c r="AA201" s="145" t="s">
        <v>2590</v>
      </c>
      <c r="AB201" s="145" t="s">
        <v>264</v>
      </c>
      <c r="AC201" t="s">
        <v>425</v>
      </c>
    </row>
    <row r="202" spans="1:29" x14ac:dyDescent="0.25">
      <c r="A202" s="145" t="s">
        <v>1011</v>
      </c>
      <c r="B202" s="145" t="s">
        <v>1012</v>
      </c>
      <c r="C202" s="145" t="s">
        <v>993</v>
      </c>
      <c r="D202" s="145" t="s">
        <v>95</v>
      </c>
      <c r="E202" s="145" t="s">
        <v>96</v>
      </c>
      <c r="F202" s="145" t="s">
        <v>63</v>
      </c>
      <c r="G202" s="145" t="s">
        <v>48</v>
      </c>
      <c r="H202" s="145" t="s">
        <v>399</v>
      </c>
      <c r="I202" s="145">
        <v>93350</v>
      </c>
      <c r="J202" s="116">
        <v>0.65475110000000003</v>
      </c>
      <c r="K202" s="116">
        <v>0.66039179999999997</v>
      </c>
      <c r="L202" s="145" t="s">
        <v>327</v>
      </c>
      <c r="M202" s="145">
        <v>88</v>
      </c>
      <c r="N202" s="145">
        <v>88</v>
      </c>
      <c r="O202" s="145">
        <v>118</v>
      </c>
      <c r="P202" s="145" t="s">
        <v>328</v>
      </c>
      <c r="Q202" s="145">
        <v>107</v>
      </c>
      <c r="R202" s="145">
        <v>118</v>
      </c>
      <c r="S202" s="145">
        <v>10639822</v>
      </c>
      <c r="T202" s="145" t="s">
        <v>343</v>
      </c>
      <c r="U202" s="145" t="s">
        <v>351</v>
      </c>
      <c r="V202" s="150">
        <v>0.6676742</v>
      </c>
      <c r="W202" s="150">
        <v>0.6676742</v>
      </c>
      <c r="X202" s="145" t="s">
        <v>2591</v>
      </c>
      <c r="Y202" s="145" t="s">
        <v>2592</v>
      </c>
      <c r="Z202" s="145" t="s">
        <v>344</v>
      </c>
      <c r="AA202" s="145" t="s">
        <v>2275</v>
      </c>
      <c r="AB202" s="145" t="s">
        <v>544</v>
      </c>
      <c r="AC202" t="s">
        <v>425</v>
      </c>
    </row>
    <row r="203" spans="1:29" x14ac:dyDescent="0.25">
      <c r="A203" s="145" t="s">
        <v>1013</v>
      </c>
      <c r="B203" s="145" t="s">
        <v>1014</v>
      </c>
      <c r="C203" s="145" t="s">
        <v>1015</v>
      </c>
      <c r="D203" s="145" t="s">
        <v>117</v>
      </c>
      <c r="E203" s="145" t="s">
        <v>110</v>
      </c>
      <c r="F203" s="145" t="s">
        <v>63</v>
      </c>
      <c r="G203" s="145" t="s">
        <v>48</v>
      </c>
      <c r="H203" s="145" t="s">
        <v>399</v>
      </c>
      <c r="I203" s="145">
        <v>312014</v>
      </c>
      <c r="J203" s="116">
        <v>0.62095250000000002</v>
      </c>
      <c r="K203" s="116">
        <v>0.62535405700000002</v>
      </c>
      <c r="L203" s="145" t="s">
        <v>327</v>
      </c>
      <c r="M203" s="145">
        <v>88</v>
      </c>
      <c r="N203" s="145">
        <v>88</v>
      </c>
      <c r="O203" s="145">
        <v>118</v>
      </c>
      <c r="P203" s="145" t="s">
        <v>328</v>
      </c>
      <c r="Q203" s="145">
        <v>107</v>
      </c>
      <c r="R203" s="145">
        <v>118</v>
      </c>
      <c r="S203" s="145">
        <v>19541459</v>
      </c>
      <c r="T203" s="145" t="s">
        <v>342</v>
      </c>
      <c r="U203" s="145" t="s">
        <v>351</v>
      </c>
      <c r="V203" s="150">
        <v>0.63080930000000002</v>
      </c>
      <c r="W203" s="150">
        <v>0.63080930000000002</v>
      </c>
      <c r="X203" s="145" t="s">
        <v>2593</v>
      </c>
      <c r="Y203" s="145" t="s">
        <v>2593</v>
      </c>
      <c r="Z203" s="145" t="s">
        <v>344</v>
      </c>
      <c r="AA203" s="145" t="s">
        <v>2345</v>
      </c>
      <c r="AB203" s="145" t="s">
        <v>9</v>
      </c>
      <c r="AC203" t="s">
        <v>425</v>
      </c>
    </row>
    <row r="204" spans="1:29" x14ac:dyDescent="0.25">
      <c r="A204" s="145" t="s">
        <v>1016</v>
      </c>
      <c r="B204" s="145" t="s">
        <v>1017</v>
      </c>
      <c r="C204" s="145" t="s">
        <v>1018</v>
      </c>
      <c r="D204" s="145" t="s">
        <v>191</v>
      </c>
      <c r="E204" s="145" t="s">
        <v>89</v>
      </c>
      <c r="F204" s="145" t="s">
        <v>63</v>
      </c>
      <c r="G204" s="145" t="s">
        <v>48</v>
      </c>
      <c r="H204" s="145" t="s">
        <v>399</v>
      </c>
      <c r="I204" s="145">
        <v>83353</v>
      </c>
      <c r="J204" s="116">
        <v>0.57937380000000005</v>
      </c>
      <c r="K204" s="116">
        <v>0.58500759999999996</v>
      </c>
      <c r="L204" s="145" t="s">
        <v>327</v>
      </c>
      <c r="M204" s="145">
        <v>88</v>
      </c>
      <c r="N204" s="145">
        <v>88</v>
      </c>
      <c r="O204" s="145">
        <v>118</v>
      </c>
      <c r="P204" s="145" t="s">
        <v>328</v>
      </c>
      <c r="Q204" s="145">
        <v>107</v>
      </c>
      <c r="R204" s="145">
        <v>118</v>
      </c>
      <c r="S204" s="145">
        <v>11551071</v>
      </c>
      <c r="T204" s="145" t="s">
        <v>342</v>
      </c>
      <c r="U204" s="145" t="s">
        <v>351</v>
      </c>
      <c r="V204" s="150">
        <v>0.59228899999999995</v>
      </c>
      <c r="W204" s="150">
        <v>0.59228899999999995</v>
      </c>
      <c r="X204" s="145" t="s">
        <v>2594</v>
      </c>
      <c r="Y204" s="145" t="s">
        <v>2595</v>
      </c>
      <c r="Z204" s="145" t="s">
        <v>344</v>
      </c>
      <c r="AA204" s="145" t="s">
        <v>2280</v>
      </c>
      <c r="AB204" s="145" t="s">
        <v>9</v>
      </c>
      <c r="AC204" t="s">
        <v>425</v>
      </c>
    </row>
    <row r="205" spans="1:29" x14ac:dyDescent="0.25">
      <c r="A205" s="145" t="s">
        <v>1019</v>
      </c>
      <c r="B205" s="145" t="s">
        <v>1020</v>
      </c>
      <c r="C205" s="145" t="s">
        <v>985</v>
      </c>
      <c r="D205" s="145" t="s">
        <v>171</v>
      </c>
      <c r="E205" s="145" t="s">
        <v>96</v>
      </c>
      <c r="F205" s="145" t="s">
        <v>63</v>
      </c>
      <c r="G205" s="145" t="s">
        <v>48</v>
      </c>
      <c r="H205" s="145" t="s">
        <v>399</v>
      </c>
      <c r="I205" s="145">
        <v>89538</v>
      </c>
      <c r="J205" s="116">
        <v>0.54783870000000001</v>
      </c>
      <c r="K205" s="116">
        <v>0.552454</v>
      </c>
      <c r="L205" s="145" t="s">
        <v>327</v>
      </c>
      <c r="M205" s="145">
        <v>88</v>
      </c>
      <c r="N205" s="145">
        <v>88</v>
      </c>
      <c r="O205" s="145">
        <v>118</v>
      </c>
      <c r="P205" s="145" t="s">
        <v>328</v>
      </c>
      <c r="Q205" s="145">
        <v>107</v>
      </c>
      <c r="R205" s="145">
        <v>118</v>
      </c>
      <c r="S205" s="145">
        <v>1127803</v>
      </c>
      <c r="T205" s="145" t="s">
        <v>342</v>
      </c>
      <c r="U205" s="145" t="s">
        <v>351</v>
      </c>
      <c r="V205" s="150">
        <v>0.55839970000000005</v>
      </c>
      <c r="W205" s="150">
        <v>0.55839970000000005</v>
      </c>
      <c r="X205" s="145" t="s">
        <v>2596</v>
      </c>
      <c r="Y205" s="145" t="s">
        <v>2596</v>
      </c>
      <c r="Z205" s="145" t="s">
        <v>344</v>
      </c>
      <c r="AA205" s="145" t="s">
        <v>2245</v>
      </c>
      <c r="AB205" s="145" t="s">
        <v>9</v>
      </c>
      <c r="AC205" t="s">
        <v>425</v>
      </c>
    </row>
    <row r="206" spans="1:29" x14ac:dyDescent="0.25">
      <c r="A206" s="145" t="s">
        <v>1021</v>
      </c>
      <c r="B206" s="145" t="s">
        <v>1022</v>
      </c>
      <c r="C206" s="145" t="s">
        <v>468</v>
      </c>
      <c r="D206" s="145" t="s">
        <v>172</v>
      </c>
      <c r="E206" s="145" t="s">
        <v>96</v>
      </c>
      <c r="F206" s="145" t="s">
        <v>63</v>
      </c>
      <c r="G206" s="145" t="s">
        <v>48</v>
      </c>
      <c r="H206" s="145" t="s">
        <v>399</v>
      </c>
      <c r="I206" s="145">
        <v>75599</v>
      </c>
      <c r="J206" s="116">
        <v>0.54116390000000003</v>
      </c>
      <c r="K206" s="116">
        <v>0.54590709999999998</v>
      </c>
      <c r="L206" s="145" t="s">
        <v>327</v>
      </c>
      <c r="M206" s="145">
        <v>88</v>
      </c>
      <c r="N206" s="145">
        <v>88</v>
      </c>
      <c r="O206" s="145">
        <v>118</v>
      </c>
      <c r="P206" s="145" t="s">
        <v>328</v>
      </c>
      <c r="Q206" s="145">
        <v>107</v>
      </c>
      <c r="R206" s="145">
        <v>118</v>
      </c>
      <c r="S206" s="145">
        <v>15225604</v>
      </c>
      <c r="T206" s="145" t="s">
        <v>342</v>
      </c>
      <c r="U206" s="145" t="s">
        <v>351</v>
      </c>
      <c r="V206" s="150">
        <v>0.55203360000000001</v>
      </c>
      <c r="W206" s="150">
        <v>0.55203360000000001</v>
      </c>
      <c r="X206" s="145" t="s">
        <v>2597</v>
      </c>
      <c r="Y206" s="145" t="s">
        <v>2598</v>
      </c>
      <c r="Z206" s="145" t="s">
        <v>344</v>
      </c>
      <c r="AA206" s="145" t="s">
        <v>2245</v>
      </c>
      <c r="AB206" s="145" t="s">
        <v>9</v>
      </c>
      <c r="AC206" t="s">
        <v>425</v>
      </c>
    </row>
    <row r="207" spans="1:29" x14ac:dyDescent="0.25">
      <c r="A207" s="145" t="s">
        <v>1023</v>
      </c>
      <c r="B207" s="145" t="s">
        <v>1024</v>
      </c>
      <c r="C207" s="145" t="s">
        <v>1007</v>
      </c>
      <c r="D207" s="145" t="s">
        <v>171</v>
      </c>
      <c r="E207" s="145" t="s">
        <v>96</v>
      </c>
      <c r="F207" s="145" t="s">
        <v>63</v>
      </c>
      <c r="G207" s="145" t="s">
        <v>48</v>
      </c>
      <c r="H207" s="145" t="s">
        <v>399</v>
      </c>
      <c r="I207" s="145">
        <v>87826</v>
      </c>
      <c r="J207" s="116">
        <v>0.53868579999999999</v>
      </c>
      <c r="K207" s="116">
        <v>0.54349250000000005</v>
      </c>
      <c r="L207" s="145" t="s">
        <v>327</v>
      </c>
      <c r="M207" s="145">
        <v>88</v>
      </c>
      <c r="N207" s="145">
        <v>88</v>
      </c>
      <c r="O207" s="145">
        <v>118</v>
      </c>
      <c r="P207" s="145" t="s">
        <v>328</v>
      </c>
      <c r="Q207" s="145">
        <v>107</v>
      </c>
      <c r="R207" s="145">
        <v>118</v>
      </c>
      <c r="S207" s="145">
        <v>13074469</v>
      </c>
      <c r="T207" s="145" t="s">
        <v>342</v>
      </c>
      <c r="U207" s="145" t="s">
        <v>351</v>
      </c>
      <c r="V207" s="150">
        <v>0.54968830000000002</v>
      </c>
      <c r="W207" s="150">
        <v>0.54968830000000002</v>
      </c>
      <c r="X207" s="145" t="s">
        <v>2599</v>
      </c>
      <c r="Y207" s="145" t="s">
        <v>2600</v>
      </c>
      <c r="Z207" s="145" t="s">
        <v>344</v>
      </c>
      <c r="AA207" s="145" t="s">
        <v>2601</v>
      </c>
      <c r="AB207" s="145" t="s">
        <v>9</v>
      </c>
      <c r="AC207" t="s">
        <v>425</v>
      </c>
    </row>
    <row r="208" spans="1:29" x14ac:dyDescent="0.25">
      <c r="A208" s="145" t="s">
        <v>1025</v>
      </c>
      <c r="B208" s="145" t="s">
        <v>1026</v>
      </c>
      <c r="C208" s="145" t="s">
        <v>1027</v>
      </c>
      <c r="D208" s="145" t="s">
        <v>287</v>
      </c>
      <c r="E208" s="145" t="s">
        <v>62</v>
      </c>
      <c r="F208" s="145" t="s">
        <v>63</v>
      </c>
      <c r="G208" s="145" t="s">
        <v>48</v>
      </c>
      <c r="H208" s="145" t="s">
        <v>399</v>
      </c>
      <c r="I208" s="145">
        <v>15183</v>
      </c>
      <c r="J208" s="116">
        <v>0.11996130000000001</v>
      </c>
      <c r="K208" s="116">
        <v>0.1210503</v>
      </c>
      <c r="L208" s="145" t="s">
        <v>327</v>
      </c>
      <c r="M208" s="145">
        <v>88</v>
      </c>
      <c r="N208" s="145">
        <v>88</v>
      </c>
      <c r="O208" s="145">
        <v>118</v>
      </c>
      <c r="P208" s="145" t="s">
        <v>328</v>
      </c>
      <c r="Q208" s="145">
        <v>107</v>
      </c>
      <c r="R208" s="145">
        <v>118</v>
      </c>
      <c r="S208" s="145">
        <v>12173313</v>
      </c>
      <c r="T208" s="145" t="s">
        <v>342</v>
      </c>
      <c r="U208" s="145" t="s">
        <v>351</v>
      </c>
      <c r="V208" s="150">
        <v>0.122459</v>
      </c>
      <c r="W208" s="150">
        <v>0.54876199999999997</v>
      </c>
      <c r="X208" s="145" t="s">
        <v>2602</v>
      </c>
      <c r="Y208" s="145" t="s">
        <v>2602</v>
      </c>
      <c r="Z208" s="145" t="s">
        <v>344</v>
      </c>
      <c r="AA208" s="145" t="s">
        <v>2245</v>
      </c>
      <c r="AB208" s="145" t="s">
        <v>9</v>
      </c>
      <c r="AC208" t="s">
        <v>425</v>
      </c>
    </row>
    <row r="209" spans="1:29" x14ac:dyDescent="0.25">
      <c r="A209" s="145" t="s">
        <v>1028</v>
      </c>
      <c r="B209" s="145" t="s">
        <v>1029</v>
      </c>
      <c r="C209" s="145" t="s">
        <v>973</v>
      </c>
      <c r="D209" s="145" t="s">
        <v>171</v>
      </c>
      <c r="E209" s="145" t="s">
        <v>96</v>
      </c>
      <c r="F209" s="145" t="s">
        <v>63</v>
      </c>
      <c r="G209" s="145" t="s">
        <v>48</v>
      </c>
      <c r="H209" s="145" t="s">
        <v>399</v>
      </c>
      <c r="I209" s="145">
        <v>88952</v>
      </c>
      <c r="J209" s="116">
        <v>0.52584439999999999</v>
      </c>
      <c r="K209" s="116">
        <v>0.53062679999999995</v>
      </c>
      <c r="L209" s="145" t="s">
        <v>327</v>
      </c>
      <c r="M209" s="145">
        <v>88</v>
      </c>
      <c r="N209" s="145">
        <v>88</v>
      </c>
      <c r="O209" s="145">
        <v>118</v>
      </c>
      <c r="P209" s="145" t="s">
        <v>328</v>
      </c>
      <c r="Q209" s="145">
        <v>107</v>
      </c>
      <c r="R209" s="145">
        <v>118</v>
      </c>
      <c r="S209" s="145">
        <v>10293139</v>
      </c>
      <c r="T209" s="145" t="s">
        <v>342</v>
      </c>
      <c r="U209" s="145" t="s">
        <v>351</v>
      </c>
      <c r="V209" s="150">
        <v>0.53678899999999996</v>
      </c>
      <c r="W209" s="150">
        <v>0.53678899999999996</v>
      </c>
      <c r="X209" s="145" t="s">
        <v>2603</v>
      </c>
      <c r="Y209" s="145" t="s">
        <v>2604</v>
      </c>
      <c r="Z209" s="145" t="s">
        <v>344</v>
      </c>
      <c r="AA209" s="145" t="s">
        <v>2543</v>
      </c>
      <c r="AB209" s="145" t="s">
        <v>9</v>
      </c>
      <c r="AC209" t="s">
        <v>425</v>
      </c>
    </row>
    <row r="210" spans="1:29" x14ac:dyDescent="0.25">
      <c r="A210" s="145" t="s">
        <v>1030</v>
      </c>
      <c r="B210" s="145" t="s">
        <v>1031</v>
      </c>
      <c r="C210" s="145" t="s">
        <v>1018</v>
      </c>
      <c r="D210" s="145" t="s">
        <v>191</v>
      </c>
      <c r="E210" s="145" t="s">
        <v>89</v>
      </c>
      <c r="F210" s="145" t="s">
        <v>63</v>
      </c>
      <c r="G210" s="145" t="s">
        <v>48</v>
      </c>
      <c r="H210" s="145" t="s">
        <v>399</v>
      </c>
      <c r="I210" s="145">
        <v>57086</v>
      </c>
      <c r="J210" s="116">
        <v>0.38688400000000001</v>
      </c>
      <c r="K210" s="116">
        <v>0.39041320000000002</v>
      </c>
      <c r="L210" s="145" t="s">
        <v>327</v>
      </c>
      <c r="M210" s="145">
        <v>88</v>
      </c>
      <c r="N210" s="145">
        <v>88</v>
      </c>
      <c r="O210" s="145">
        <v>118</v>
      </c>
      <c r="P210" s="145" t="s">
        <v>328</v>
      </c>
      <c r="Q210" s="145">
        <v>107</v>
      </c>
      <c r="R210" s="145">
        <v>118</v>
      </c>
      <c r="S210" s="145">
        <v>11905992</v>
      </c>
      <c r="T210" s="145" t="s">
        <v>342</v>
      </c>
      <c r="U210" s="145" t="s">
        <v>351</v>
      </c>
      <c r="V210" s="150">
        <v>0.39496999999999999</v>
      </c>
      <c r="W210" s="150">
        <v>0.51794810000000002</v>
      </c>
      <c r="X210" s="145" t="s">
        <v>2605</v>
      </c>
      <c r="Y210" s="145" t="s">
        <v>2606</v>
      </c>
      <c r="Z210" s="145" t="s">
        <v>344</v>
      </c>
      <c r="AA210" s="145" t="s">
        <v>2322</v>
      </c>
      <c r="AB210" s="145" t="s">
        <v>9</v>
      </c>
      <c r="AC210" t="s">
        <v>425</v>
      </c>
    </row>
    <row r="211" spans="1:29" x14ac:dyDescent="0.25">
      <c r="A211" s="145" t="s">
        <v>1032</v>
      </c>
      <c r="B211" s="145" t="s">
        <v>1031</v>
      </c>
      <c r="C211" s="145" t="s">
        <v>1018</v>
      </c>
      <c r="D211" s="145" t="s">
        <v>191</v>
      </c>
      <c r="E211" s="145" t="s">
        <v>89</v>
      </c>
      <c r="F211" s="145" t="s">
        <v>63</v>
      </c>
      <c r="G211" s="145" t="s">
        <v>48</v>
      </c>
      <c r="H211" s="145" t="s">
        <v>399</v>
      </c>
      <c r="I211" s="145">
        <v>17028</v>
      </c>
      <c r="J211" s="116">
        <v>0.1205209</v>
      </c>
      <c r="K211" s="116">
        <v>0.1215932</v>
      </c>
      <c r="L211" s="145" t="s">
        <v>327</v>
      </c>
      <c r="M211" s="145">
        <v>88</v>
      </c>
      <c r="N211" s="145">
        <v>88</v>
      </c>
      <c r="O211" s="145">
        <v>118</v>
      </c>
      <c r="P211" s="145" t="s">
        <v>328</v>
      </c>
      <c r="Q211" s="145">
        <v>107</v>
      </c>
      <c r="R211" s="145">
        <v>118</v>
      </c>
      <c r="S211" s="145">
        <v>11905992</v>
      </c>
      <c r="T211" s="145" t="s">
        <v>342</v>
      </c>
      <c r="U211" s="145" t="s">
        <v>351</v>
      </c>
      <c r="V211" s="150">
        <v>0.12297810000000001</v>
      </c>
      <c r="W211" s="150">
        <v>0.51794810000000002</v>
      </c>
      <c r="X211" s="145" t="s">
        <v>2607</v>
      </c>
      <c r="Y211" s="145" t="s">
        <v>2607</v>
      </c>
      <c r="Z211" s="145" t="s">
        <v>2548</v>
      </c>
      <c r="AA211" s="145" t="s">
        <v>2322</v>
      </c>
      <c r="AB211" s="145" t="s">
        <v>9</v>
      </c>
      <c r="AC211" t="s">
        <v>425</v>
      </c>
    </row>
    <row r="212" spans="1:29" x14ac:dyDescent="0.25">
      <c r="A212" s="145" t="s">
        <v>1033</v>
      </c>
      <c r="B212" s="145" t="s">
        <v>1034</v>
      </c>
      <c r="C212" s="145" t="s">
        <v>973</v>
      </c>
      <c r="D212" s="145" t="s">
        <v>171</v>
      </c>
      <c r="E212" s="145" t="s">
        <v>96</v>
      </c>
      <c r="F212" s="145" t="s">
        <v>63</v>
      </c>
      <c r="G212" s="145" t="s">
        <v>48</v>
      </c>
      <c r="H212" s="145" t="s">
        <v>399</v>
      </c>
      <c r="I212" s="145">
        <v>19701</v>
      </c>
      <c r="J212" s="116">
        <v>0.13890710000000001</v>
      </c>
      <c r="K212" s="116">
        <v>0.14030029999999999</v>
      </c>
      <c r="L212" s="145" t="s">
        <v>327</v>
      </c>
      <c r="M212" s="145">
        <v>88</v>
      </c>
      <c r="N212" s="145">
        <v>88</v>
      </c>
      <c r="O212" s="145">
        <v>118</v>
      </c>
      <c r="P212" s="145" t="s">
        <v>328</v>
      </c>
      <c r="Q212" s="145">
        <v>107</v>
      </c>
      <c r="R212" s="145">
        <v>118</v>
      </c>
      <c r="S212" s="145">
        <v>7838594</v>
      </c>
      <c r="T212" s="145" t="s">
        <v>342</v>
      </c>
      <c r="U212" s="145" t="s">
        <v>351</v>
      </c>
      <c r="V212" s="150">
        <v>0.1421019</v>
      </c>
      <c r="W212" s="150">
        <v>0.51663710000000007</v>
      </c>
      <c r="X212" s="145" t="s">
        <v>2608</v>
      </c>
      <c r="Y212" s="145" t="s">
        <v>2608</v>
      </c>
      <c r="Z212" s="145" t="s">
        <v>344</v>
      </c>
      <c r="AA212" s="145" t="s">
        <v>2245</v>
      </c>
      <c r="AB212" s="145" t="s">
        <v>9</v>
      </c>
      <c r="AC212" t="s">
        <v>425</v>
      </c>
    </row>
    <row r="213" spans="1:29" x14ac:dyDescent="0.25">
      <c r="A213" s="145" t="s">
        <v>1035</v>
      </c>
      <c r="B213" s="145" t="s">
        <v>1036</v>
      </c>
      <c r="C213" s="145" t="s">
        <v>1037</v>
      </c>
      <c r="D213" s="145" t="s">
        <v>105</v>
      </c>
      <c r="E213" s="145" t="s">
        <v>106</v>
      </c>
      <c r="F213" s="145" t="s">
        <v>63</v>
      </c>
      <c r="G213" s="145" t="s">
        <v>48</v>
      </c>
      <c r="H213" s="145" t="s">
        <v>399</v>
      </c>
      <c r="I213" s="145">
        <v>61626</v>
      </c>
      <c r="J213" s="116">
        <v>0.50196589999999996</v>
      </c>
      <c r="K213" s="116">
        <v>0.50635220000000003</v>
      </c>
      <c r="L213" s="145" t="s">
        <v>327</v>
      </c>
      <c r="M213" s="145">
        <v>88</v>
      </c>
      <c r="N213" s="145">
        <v>88</v>
      </c>
      <c r="O213" s="145">
        <v>118</v>
      </c>
      <c r="P213" s="145" t="s">
        <v>328</v>
      </c>
      <c r="Q213" s="145">
        <v>107</v>
      </c>
      <c r="R213" s="145">
        <v>118</v>
      </c>
      <c r="S213" s="145">
        <v>17485188</v>
      </c>
      <c r="T213" s="145" t="s">
        <v>343</v>
      </c>
      <c r="U213" s="145" t="s">
        <v>351</v>
      </c>
      <c r="V213" s="150">
        <v>0.51202650000000005</v>
      </c>
      <c r="W213" s="150">
        <v>0.51202650000000005</v>
      </c>
      <c r="X213" s="145" t="s">
        <v>2609</v>
      </c>
      <c r="Y213" s="145" t="s">
        <v>2610</v>
      </c>
      <c r="Z213" s="145" t="s">
        <v>344</v>
      </c>
      <c r="AA213" s="145" t="s">
        <v>2248</v>
      </c>
      <c r="AB213" s="145" t="s">
        <v>262</v>
      </c>
      <c r="AC213" t="s">
        <v>425</v>
      </c>
    </row>
    <row r="214" spans="1:29" x14ac:dyDescent="0.25">
      <c r="A214" s="145" t="s">
        <v>1039</v>
      </c>
      <c r="B214" s="145" t="s">
        <v>1040</v>
      </c>
      <c r="C214" s="145" t="s">
        <v>469</v>
      </c>
      <c r="D214" s="145" t="s">
        <v>141</v>
      </c>
      <c r="E214" s="145" t="s">
        <v>135</v>
      </c>
      <c r="F214" s="145" t="s">
        <v>63</v>
      </c>
      <c r="G214" s="145" t="s">
        <v>48</v>
      </c>
      <c r="H214" s="145" t="s">
        <v>399</v>
      </c>
      <c r="I214" s="145">
        <v>65671</v>
      </c>
      <c r="J214" s="116">
        <v>0.47315829999999998</v>
      </c>
      <c r="K214" s="116">
        <v>0.47710979999999997</v>
      </c>
      <c r="L214" s="145" t="s">
        <v>327</v>
      </c>
      <c r="M214" s="145">
        <v>88</v>
      </c>
      <c r="N214" s="145">
        <v>88</v>
      </c>
      <c r="O214" s="145">
        <v>118</v>
      </c>
      <c r="P214" s="145" t="s">
        <v>328</v>
      </c>
      <c r="Q214" s="145">
        <v>107</v>
      </c>
      <c r="R214" s="145">
        <v>118</v>
      </c>
      <c r="S214" s="145">
        <v>14207077</v>
      </c>
      <c r="T214" s="145" t="s">
        <v>342</v>
      </c>
      <c r="U214" s="145" t="s">
        <v>351</v>
      </c>
      <c r="V214" s="150">
        <v>0.48221219999999998</v>
      </c>
      <c r="W214" s="150">
        <v>0.48221219999999998</v>
      </c>
      <c r="X214" s="145" t="s">
        <v>2611</v>
      </c>
      <c r="Y214" s="145" t="s">
        <v>2612</v>
      </c>
      <c r="Z214" s="145" t="s">
        <v>344</v>
      </c>
      <c r="AA214" s="145" t="s">
        <v>2347</v>
      </c>
      <c r="AB214" s="145" t="s">
        <v>9</v>
      </c>
      <c r="AC214" t="s">
        <v>425</v>
      </c>
    </row>
    <row r="215" spans="1:29" x14ac:dyDescent="0.25">
      <c r="A215" s="145" t="s">
        <v>1041</v>
      </c>
      <c r="B215" s="145" t="s">
        <v>1042</v>
      </c>
      <c r="C215" s="145" t="s">
        <v>1043</v>
      </c>
      <c r="D215" s="145" t="s">
        <v>195</v>
      </c>
      <c r="E215" s="145" t="s">
        <v>96</v>
      </c>
      <c r="F215" s="145" t="s">
        <v>63</v>
      </c>
      <c r="G215" s="145" t="s">
        <v>48</v>
      </c>
      <c r="H215" s="145" t="s">
        <v>399</v>
      </c>
      <c r="I215" s="145">
        <v>73188</v>
      </c>
      <c r="J215" s="116">
        <v>0.47006989999999998</v>
      </c>
      <c r="K215" s="116">
        <v>0.47413549999999999</v>
      </c>
      <c r="L215" s="145" t="s">
        <v>327</v>
      </c>
      <c r="M215" s="145">
        <v>88</v>
      </c>
      <c r="N215" s="145">
        <v>88</v>
      </c>
      <c r="O215" s="145">
        <v>118</v>
      </c>
      <c r="P215" s="145" t="s">
        <v>328</v>
      </c>
      <c r="Q215" s="145">
        <v>107</v>
      </c>
      <c r="R215" s="145">
        <v>118</v>
      </c>
      <c r="S215" s="145">
        <v>14104389</v>
      </c>
      <c r="T215" s="145" t="s">
        <v>342</v>
      </c>
      <c r="U215" s="145" t="s">
        <v>351</v>
      </c>
      <c r="V215" s="150">
        <v>0.47937800000000003</v>
      </c>
      <c r="W215" s="150">
        <v>0.47937800000000003</v>
      </c>
      <c r="X215" s="145" t="s">
        <v>2613</v>
      </c>
      <c r="Y215" s="145" t="s">
        <v>2614</v>
      </c>
      <c r="Z215" s="145" t="s">
        <v>344</v>
      </c>
      <c r="AA215" s="145" t="s">
        <v>2275</v>
      </c>
      <c r="AB215" s="145" t="s">
        <v>544</v>
      </c>
      <c r="AC215" t="s">
        <v>425</v>
      </c>
    </row>
    <row r="216" spans="1:29" x14ac:dyDescent="0.25">
      <c r="A216" s="145" t="s">
        <v>1044</v>
      </c>
      <c r="B216" s="145" t="s">
        <v>1045</v>
      </c>
      <c r="C216" s="145" t="s">
        <v>1046</v>
      </c>
      <c r="D216" s="145" t="s">
        <v>191</v>
      </c>
      <c r="E216" s="145" t="s">
        <v>89</v>
      </c>
      <c r="F216" s="145" t="s">
        <v>63</v>
      </c>
      <c r="G216" s="145" t="s">
        <v>48</v>
      </c>
      <c r="H216" s="145" t="s">
        <v>399</v>
      </c>
      <c r="I216" s="145">
        <v>72469</v>
      </c>
      <c r="J216" s="116">
        <v>0.46024019999999999</v>
      </c>
      <c r="K216" s="116">
        <v>0.46596910000000002</v>
      </c>
      <c r="L216" s="145" t="s">
        <v>327</v>
      </c>
      <c r="M216" s="145">
        <v>88</v>
      </c>
      <c r="N216" s="145">
        <v>88</v>
      </c>
      <c r="O216" s="145">
        <v>118</v>
      </c>
      <c r="P216" s="145" t="s">
        <v>328</v>
      </c>
      <c r="Q216" s="145">
        <v>107</v>
      </c>
      <c r="R216" s="145">
        <v>118</v>
      </c>
      <c r="S216" s="145">
        <v>15873626</v>
      </c>
      <c r="T216" s="145" t="s">
        <v>342</v>
      </c>
      <c r="U216" s="145" t="s">
        <v>351</v>
      </c>
      <c r="V216" s="150">
        <v>0.47338530000000001</v>
      </c>
      <c r="W216" s="150">
        <v>0.47338530000000001</v>
      </c>
      <c r="X216" s="145" t="s">
        <v>2615</v>
      </c>
      <c r="Y216" s="145" t="s">
        <v>2616</v>
      </c>
      <c r="Z216" s="145" t="s">
        <v>344</v>
      </c>
      <c r="AA216" s="145" t="s">
        <v>2462</v>
      </c>
      <c r="AB216" s="145" t="s">
        <v>9</v>
      </c>
      <c r="AC216" t="s">
        <v>425</v>
      </c>
    </row>
    <row r="217" spans="1:29" x14ac:dyDescent="0.25">
      <c r="A217" s="145" t="s">
        <v>1047</v>
      </c>
      <c r="B217" s="145" t="s">
        <v>1048</v>
      </c>
      <c r="C217" s="145" t="s">
        <v>1037</v>
      </c>
      <c r="D217" s="145" t="s">
        <v>105</v>
      </c>
      <c r="E217" s="145" t="s">
        <v>106</v>
      </c>
      <c r="F217" s="145" t="s">
        <v>63</v>
      </c>
      <c r="G217" s="145" t="s">
        <v>48</v>
      </c>
      <c r="H217" s="145" t="s">
        <v>399</v>
      </c>
      <c r="I217" s="145">
        <v>28984</v>
      </c>
      <c r="J217" s="116">
        <v>0.12314990000000001</v>
      </c>
      <c r="K217" s="116">
        <v>0.12436690800000001</v>
      </c>
      <c r="L217" s="145" t="s">
        <v>327</v>
      </c>
      <c r="M217" s="145">
        <v>88</v>
      </c>
      <c r="N217" s="145">
        <v>88</v>
      </c>
      <c r="O217" s="145">
        <v>118</v>
      </c>
      <c r="P217" s="145" t="s">
        <v>328</v>
      </c>
      <c r="Q217" s="145">
        <v>107</v>
      </c>
      <c r="R217" s="145">
        <v>118</v>
      </c>
      <c r="S217" s="145">
        <v>6670012</v>
      </c>
      <c r="T217" s="145" t="s">
        <v>342</v>
      </c>
      <c r="U217" s="145" t="s">
        <v>351</v>
      </c>
      <c r="V217" s="150">
        <v>0.12592610000000001</v>
      </c>
      <c r="W217" s="150">
        <v>0.46606840000000005</v>
      </c>
      <c r="X217" s="145" t="s">
        <v>2617</v>
      </c>
      <c r="Y217" s="145" t="s">
        <v>2617</v>
      </c>
      <c r="Z217" s="145" t="s">
        <v>344</v>
      </c>
      <c r="AA217" s="145" t="s">
        <v>2245</v>
      </c>
      <c r="AB217" s="145" t="s">
        <v>9</v>
      </c>
      <c r="AC217" t="s">
        <v>425</v>
      </c>
    </row>
    <row r="218" spans="1:29" x14ac:dyDescent="0.25">
      <c r="A218" s="145" t="s">
        <v>1049</v>
      </c>
      <c r="B218" s="145" t="s">
        <v>1050</v>
      </c>
      <c r="C218" s="145" t="s">
        <v>1038</v>
      </c>
      <c r="D218" s="145" t="s">
        <v>195</v>
      </c>
      <c r="E218" s="145" t="s">
        <v>96</v>
      </c>
      <c r="F218" s="145" t="s">
        <v>63</v>
      </c>
      <c r="G218" s="145" t="s">
        <v>48</v>
      </c>
      <c r="H218" s="145" t="s">
        <v>399</v>
      </c>
      <c r="I218" s="145">
        <v>61685</v>
      </c>
      <c r="J218" s="116">
        <v>0.42360500000000001</v>
      </c>
      <c r="K218" s="116">
        <v>0.4284269</v>
      </c>
      <c r="L218" s="145" t="s">
        <v>327</v>
      </c>
      <c r="M218" s="145">
        <v>88</v>
      </c>
      <c r="N218" s="145">
        <v>88</v>
      </c>
      <c r="O218" s="145">
        <v>118</v>
      </c>
      <c r="P218" s="145" t="s">
        <v>328</v>
      </c>
      <c r="Q218" s="145">
        <v>107</v>
      </c>
      <c r="R218" s="145">
        <v>118</v>
      </c>
      <c r="S218" s="145">
        <v>13659965</v>
      </c>
      <c r="T218" s="145" t="s">
        <v>342</v>
      </c>
      <c r="U218" s="145" t="s">
        <v>351</v>
      </c>
      <c r="V218" s="150">
        <v>0.43466900000000003</v>
      </c>
      <c r="W218" s="150">
        <v>0.43466900000000003</v>
      </c>
      <c r="X218" s="145" t="s">
        <v>2618</v>
      </c>
      <c r="Y218" s="145" t="s">
        <v>2618</v>
      </c>
      <c r="Z218" s="145" t="s">
        <v>344</v>
      </c>
      <c r="AA218" s="145" t="s">
        <v>2347</v>
      </c>
      <c r="AB218" s="145" t="s">
        <v>9</v>
      </c>
      <c r="AC218" t="s">
        <v>425</v>
      </c>
    </row>
    <row r="219" spans="1:29" x14ac:dyDescent="0.25">
      <c r="A219" s="145" t="s">
        <v>1051</v>
      </c>
      <c r="B219" s="145" t="s">
        <v>1052</v>
      </c>
      <c r="C219" s="145" t="s">
        <v>1037</v>
      </c>
      <c r="D219" s="145" t="s">
        <v>105</v>
      </c>
      <c r="E219" s="145" t="s">
        <v>106</v>
      </c>
      <c r="F219" s="145" t="s">
        <v>63</v>
      </c>
      <c r="G219" s="145" t="s">
        <v>48</v>
      </c>
      <c r="H219" s="145" t="s">
        <v>399</v>
      </c>
      <c r="I219" s="145">
        <v>15975</v>
      </c>
      <c r="J219" s="116">
        <v>0.11640979999999999</v>
      </c>
      <c r="K219" s="116">
        <v>0.117463</v>
      </c>
      <c r="L219" s="145" t="s">
        <v>327</v>
      </c>
      <c r="M219" s="145">
        <v>88</v>
      </c>
      <c r="N219" s="145">
        <v>88</v>
      </c>
      <c r="O219" s="145">
        <v>118</v>
      </c>
      <c r="P219" s="145" t="s">
        <v>328</v>
      </c>
      <c r="Q219" s="145">
        <v>107</v>
      </c>
      <c r="R219" s="145">
        <v>118</v>
      </c>
      <c r="S219" s="145">
        <v>11457662</v>
      </c>
      <c r="T219" s="145" t="s">
        <v>342</v>
      </c>
      <c r="U219" s="145" t="s">
        <v>351</v>
      </c>
      <c r="V219" s="150">
        <v>0.118824</v>
      </c>
      <c r="W219" s="150">
        <v>0.42651649999999997</v>
      </c>
      <c r="X219" s="145" t="s">
        <v>2619</v>
      </c>
      <c r="Y219" s="145" t="s">
        <v>2619</v>
      </c>
      <c r="Z219" s="145" t="s">
        <v>344</v>
      </c>
      <c r="AA219" s="145" t="s">
        <v>2328</v>
      </c>
      <c r="AB219" s="145" t="s">
        <v>9</v>
      </c>
      <c r="AC219" t="s">
        <v>425</v>
      </c>
    </row>
    <row r="220" spans="1:29" x14ac:dyDescent="0.25">
      <c r="A220" s="145" t="s">
        <v>1053</v>
      </c>
      <c r="B220" s="145" t="s">
        <v>1054</v>
      </c>
      <c r="C220" s="145" t="s">
        <v>1055</v>
      </c>
      <c r="D220" s="145" t="s">
        <v>172</v>
      </c>
      <c r="E220" s="145" t="s">
        <v>96</v>
      </c>
      <c r="F220" s="145" t="s">
        <v>63</v>
      </c>
      <c r="G220" s="145" t="s">
        <v>48</v>
      </c>
      <c r="H220" s="145" t="s">
        <v>399</v>
      </c>
      <c r="I220" s="145">
        <v>49207</v>
      </c>
      <c r="J220" s="116">
        <v>0.39967930000000002</v>
      </c>
      <c r="K220" s="116">
        <v>0.40314749999999999</v>
      </c>
      <c r="L220" s="145" t="s">
        <v>327</v>
      </c>
      <c r="M220" s="145">
        <v>88</v>
      </c>
      <c r="N220" s="145">
        <v>88</v>
      </c>
      <c r="O220" s="145">
        <v>118</v>
      </c>
      <c r="P220" s="145" t="s">
        <v>328</v>
      </c>
      <c r="Q220" s="145">
        <v>107</v>
      </c>
      <c r="R220" s="145">
        <v>118</v>
      </c>
      <c r="S220" s="145">
        <v>12742039</v>
      </c>
      <c r="T220" s="145" t="s">
        <v>342</v>
      </c>
      <c r="U220" s="145" t="s">
        <v>351</v>
      </c>
      <c r="V220" s="150">
        <v>0.40763359999999998</v>
      </c>
      <c r="W220" s="150">
        <v>0.40763359999999998</v>
      </c>
      <c r="X220" s="145" t="s">
        <v>2621</v>
      </c>
      <c r="Y220" s="145" t="s">
        <v>2621</v>
      </c>
      <c r="Z220" s="145" t="s">
        <v>344</v>
      </c>
      <c r="AA220" s="145" t="s">
        <v>2253</v>
      </c>
      <c r="AB220" s="145" t="s">
        <v>9</v>
      </c>
      <c r="AC220" t="s">
        <v>425</v>
      </c>
    </row>
    <row r="221" spans="1:29" x14ac:dyDescent="0.25">
      <c r="A221" s="145" t="s">
        <v>1056</v>
      </c>
      <c r="B221" s="145" t="s">
        <v>1057</v>
      </c>
      <c r="C221" s="145" t="s">
        <v>503</v>
      </c>
      <c r="D221" s="145" t="s">
        <v>61</v>
      </c>
      <c r="E221" s="145" t="s">
        <v>62</v>
      </c>
      <c r="F221" s="145" t="s">
        <v>63</v>
      </c>
      <c r="G221" s="145" t="s">
        <v>48</v>
      </c>
      <c r="H221" s="145" t="s">
        <v>399</v>
      </c>
      <c r="I221" s="145">
        <v>45474</v>
      </c>
      <c r="J221" s="116">
        <v>0.32554689999999997</v>
      </c>
      <c r="K221" s="116">
        <v>0.32879545499999996</v>
      </c>
      <c r="L221" s="145" t="s">
        <v>327</v>
      </c>
      <c r="M221" s="145">
        <v>88</v>
      </c>
      <c r="N221" s="145">
        <v>88</v>
      </c>
      <c r="O221" s="145">
        <v>118</v>
      </c>
      <c r="P221" s="145" t="s">
        <v>328</v>
      </c>
      <c r="Q221" s="145">
        <v>107</v>
      </c>
      <c r="R221" s="145">
        <v>118</v>
      </c>
      <c r="S221" s="145">
        <v>5056774</v>
      </c>
      <c r="T221" s="145" t="s">
        <v>342</v>
      </c>
      <c r="U221" s="145" t="s">
        <v>351</v>
      </c>
      <c r="V221" s="150">
        <v>0.33299669999999998</v>
      </c>
      <c r="W221" s="150">
        <v>0.40546989999999999</v>
      </c>
      <c r="X221" s="145" t="s">
        <v>2622</v>
      </c>
      <c r="Y221" s="145" t="s">
        <v>2622</v>
      </c>
      <c r="Z221" s="145" t="s">
        <v>344</v>
      </c>
      <c r="AA221" s="145" t="s">
        <v>2313</v>
      </c>
      <c r="AB221" s="145" t="s">
        <v>9</v>
      </c>
      <c r="AC221" t="s">
        <v>425</v>
      </c>
    </row>
    <row r="222" spans="1:29" x14ac:dyDescent="0.25">
      <c r="A222" s="145" t="s">
        <v>1058</v>
      </c>
      <c r="B222" s="145" t="s">
        <v>1057</v>
      </c>
      <c r="C222" s="145" t="s">
        <v>503</v>
      </c>
      <c r="D222" s="145" t="s">
        <v>61</v>
      </c>
      <c r="E222" s="145" t="s">
        <v>62</v>
      </c>
      <c r="F222" s="145" t="s">
        <v>63</v>
      </c>
      <c r="G222" s="145" t="s">
        <v>48</v>
      </c>
      <c r="H222" s="145" t="s">
        <v>399</v>
      </c>
      <c r="I222" s="145">
        <v>10507</v>
      </c>
      <c r="J222" s="116">
        <v>7.0851399999999995E-2</v>
      </c>
      <c r="K222" s="116">
        <v>7.1558899999999995E-2</v>
      </c>
      <c r="L222" s="145" t="s">
        <v>327</v>
      </c>
      <c r="M222" s="145">
        <v>88</v>
      </c>
      <c r="N222" s="145">
        <v>88</v>
      </c>
      <c r="O222" s="145">
        <v>118</v>
      </c>
      <c r="P222" s="145" t="s">
        <v>328</v>
      </c>
      <c r="Q222" s="145">
        <v>107</v>
      </c>
      <c r="R222" s="145">
        <v>118</v>
      </c>
      <c r="S222" s="145">
        <v>5056774</v>
      </c>
      <c r="T222" s="145" t="s">
        <v>342</v>
      </c>
      <c r="U222" s="145" t="s">
        <v>351</v>
      </c>
      <c r="V222" s="150">
        <v>7.2473200000000002E-2</v>
      </c>
      <c r="W222" s="150">
        <v>0.40546989999999999</v>
      </c>
      <c r="X222" s="145" t="s">
        <v>2622</v>
      </c>
      <c r="Y222" s="145" t="s">
        <v>2622</v>
      </c>
      <c r="Z222" s="145" t="s">
        <v>344</v>
      </c>
      <c r="AA222" s="145" t="s">
        <v>2313</v>
      </c>
      <c r="AB222" s="145" t="s">
        <v>9</v>
      </c>
      <c r="AC222" t="s">
        <v>425</v>
      </c>
    </row>
    <row r="223" spans="1:29" x14ac:dyDescent="0.25">
      <c r="A223" s="145" t="s">
        <v>1059</v>
      </c>
      <c r="B223" s="145" t="s">
        <v>1060</v>
      </c>
      <c r="C223" s="145" t="s">
        <v>468</v>
      </c>
      <c r="D223" s="145" t="s">
        <v>172</v>
      </c>
      <c r="E223" s="145" t="s">
        <v>96</v>
      </c>
      <c r="F223" s="145" t="s">
        <v>63</v>
      </c>
      <c r="G223" s="145" t="s">
        <v>48</v>
      </c>
      <c r="H223" s="145" t="s">
        <v>399</v>
      </c>
      <c r="I223" s="145">
        <v>44406</v>
      </c>
      <c r="J223" s="116">
        <v>0.35984630000000001</v>
      </c>
      <c r="K223" s="116">
        <v>0.36296699999999998</v>
      </c>
      <c r="L223" s="145" t="s">
        <v>327</v>
      </c>
      <c r="M223" s="145">
        <v>88</v>
      </c>
      <c r="N223" s="145">
        <v>88</v>
      </c>
      <c r="O223" s="145">
        <v>118</v>
      </c>
      <c r="P223" s="145" t="s">
        <v>328</v>
      </c>
      <c r="Q223" s="145">
        <v>107</v>
      </c>
      <c r="R223" s="145">
        <v>118</v>
      </c>
      <c r="S223" s="145">
        <v>5767660</v>
      </c>
      <c r="T223" s="145" t="s">
        <v>342</v>
      </c>
      <c r="U223" s="145" t="s">
        <v>351</v>
      </c>
      <c r="V223" s="150">
        <v>0.36700369999999999</v>
      </c>
      <c r="W223" s="150">
        <v>0.36700369999999999</v>
      </c>
      <c r="X223" s="145" t="s">
        <v>2623</v>
      </c>
      <c r="Y223" s="145" t="s">
        <v>2623</v>
      </c>
      <c r="Z223" s="145" t="s">
        <v>344</v>
      </c>
      <c r="AA223" s="145" t="s">
        <v>2245</v>
      </c>
      <c r="AB223" s="145" t="s">
        <v>9</v>
      </c>
      <c r="AC223" t="s">
        <v>425</v>
      </c>
    </row>
    <row r="224" spans="1:29" x14ac:dyDescent="0.25">
      <c r="A224" s="145" t="s">
        <v>1061</v>
      </c>
      <c r="B224" s="145" t="s">
        <v>1062</v>
      </c>
      <c r="C224" s="145" t="s">
        <v>505</v>
      </c>
      <c r="D224" s="145" t="s">
        <v>172</v>
      </c>
      <c r="E224" s="145" t="s">
        <v>96</v>
      </c>
      <c r="F224" s="145" t="s">
        <v>63</v>
      </c>
      <c r="G224" s="145" t="s">
        <v>48</v>
      </c>
      <c r="H224" s="145" t="s">
        <v>399</v>
      </c>
      <c r="I224" s="145">
        <v>59469</v>
      </c>
      <c r="J224" s="116">
        <v>0.35339510000000002</v>
      </c>
      <c r="K224" s="116">
        <v>0.35778120000000002</v>
      </c>
      <c r="L224" s="145" t="s">
        <v>327</v>
      </c>
      <c r="M224" s="145">
        <v>88</v>
      </c>
      <c r="N224" s="145">
        <v>88</v>
      </c>
      <c r="O224" s="145">
        <v>118</v>
      </c>
      <c r="P224" s="145" t="s">
        <v>328</v>
      </c>
      <c r="Q224" s="145">
        <v>107</v>
      </c>
      <c r="R224" s="145">
        <v>118</v>
      </c>
      <c r="S224" s="145">
        <v>16831861</v>
      </c>
      <c r="T224" s="145" t="s">
        <v>342</v>
      </c>
      <c r="U224" s="145" t="s">
        <v>351</v>
      </c>
      <c r="V224" s="150">
        <v>0.36345300000000003</v>
      </c>
      <c r="W224" s="150">
        <v>0.36345300000000003</v>
      </c>
      <c r="X224" s="145" t="s">
        <v>2624</v>
      </c>
      <c r="Y224" s="145" t="s">
        <v>2625</v>
      </c>
      <c r="Z224" s="145" t="s">
        <v>344</v>
      </c>
      <c r="AA224" s="145" t="s">
        <v>2366</v>
      </c>
      <c r="AB224" s="145" t="s">
        <v>9</v>
      </c>
      <c r="AC224" t="s">
        <v>425</v>
      </c>
    </row>
    <row r="225" spans="1:29" x14ac:dyDescent="0.25">
      <c r="A225" s="145" t="s">
        <v>1063</v>
      </c>
      <c r="B225" s="145" t="s">
        <v>1064</v>
      </c>
      <c r="C225" s="145" t="s">
        <v>468</v>
      </c>
      <c r="D225" s="145" t="s">
        <v>172</v>
      </c>
      <c r="E225" s="145" t="s">
        <v>96</v>
      </c>
      <c r="F225" s="145" t="s">
        <v>63</v>
      </c>
      <c r="G225" s="145" t="s">
        <v>48</v>
      </c>
      <c r="H225" s="145" t="s">
        <v>399</v>
      </c>
      <c r="I225" s="145">
        <v>57702</v>
      </c>
      <c r="J225" s="116">
        <v>0.35113800000000001</v>
      </c>
      <c r="K225" s="116">
        <v>0.35531950000000001</v>
      </c>
      <c r="L225" s="145" t="s">
        <v>327</v>
      </c>
      <c r="M225" s="145">
        <v>88</v>
      </c>
      <c r="N225" s="145">
        <v>88</v>
      </c>
      <c r="O225" s="145">
        <v>118</v>
      </c>
      <c r="P225" s="145" t="s">
        <v>328</v>
      </c>
      <c r="Q225" s="145">
        <v>107</v>
      </c>
      <c r="R225" s="145">
        <v>118</v>
      </c>
      <c r="S225" s="145">
        <v>16323574</v>
      </c>
      <c r="T225" s="145" t="s">
        <v>342</v>
      </c>
      <c r="U225" s="145" t="s">
        <v>351</v>
      </c>
      <c r="V225" s="150">
        <v>0.36072609999999999</v>
      </c>
      <c r="W225" s="150">
        <v>0.36072609999999999</v>
      </c>
      <c r="X225" s="145" t="s">
        <v>2626</v>
      </c>
      <c r="Y225" s="145" t="s">
        <v>2627</v>
      </c>
      <c r="Z225" s="145" t="s">
        <v>344</v>
      </c>
      <c r="AA225" s="145" t="s">
        <v>2347</v>
      </c>
      <c r="AB225" s="145" t="s">
        <v>9</v>
      </c>
      <c r="AC225" t="s">
        <v>425</v>
      </c>
    </row>
    <row r="226" spans="1:29" x14ac:dyDescent="0.25">
      <c r="A226" s="145" t="s">
        <v>1065</v>
      </c>
      <c r="B226" s="145" t="s">
        <v>1066</v>
      </c>
      <c r="C226" s="145" t="s">
        <v>505</v>
      </c>
      <c r="D226" s="145" t="s">
        <v>172</v>
      </c>
      <c r="E226" s="145" t="s">
        <v>96</v>
      </c>
      <c r="F226" s="145" t="s">
        <v>63</v>
      </c>
      <c r="G226" s="145" t="s">
        <v>48</v>
      </c>
      <c r="H226" s="145" t="s">
        <v>399</v>
      </c>
      <c r="I226" s="145">
        <v>53666</v>
      </c>
      <c r="J226" s="116">
        <v>0.33656009999999997</v>
      </c>
      <c r="K226" s="116">
        <v>0.3395262</v>
      </c>
      <c r="L226" s="145" t="s">
        <v>327</v>
      </c>
      <c r="M226" s="145">
        <v>88</v>
      </c>
      <c r="N226" s="145">
        <v>88</v>
      </c>
      <c r="O226" s="145">
        <v>118</v>
      </c>
      <c r="P226" s="145" t="s">
        <v>328</v>
      </c>
      <c r="Q226" s="145">
        <v>107</v>
      </c>
      <c r="R226" s="145">
        <v>118</v>
      </c>
      <c r="S226" s="145">
        <v>14965266</v>
      </c>
      <c r="T226" s="145" t="s">
        <v>342</v>
      </c>
      <c r="U226" s="145" t="s">
        <v>351</v>
      </c>
      <c r="V226" s="150">
        <v>0.34335019999999999</v>
      </c>
      <c r="W226" s="150">
        <v>0.34335019999999999</v>
      </c>
      <c r="X226" s="145" t="s">
        <v>2628</v>
      </c>
      <c r="Y226" s="145" t="s">
        <v>2629</v>
      </c>
      <c r="Z226" s="145" t="s">
        <v>344</v>
      </c>
      <c r="AA226" s="145" t="s">
        <v>2245</v>
      </c>
      <c r="AB226" s="145" t="s">
        <v>9</v>
      </c>
      <c r="AC226" t="s">
        <v>425</v>
      </c>
    </row>
    <row r="227" spans="1:29" x14ac:dyDescent="0.25">
      <c r="A227" s="145" t="s">
        <v>1067</v>
      </c>
      <c r="B227" s="145" t="s">
        <v>1068</v>
      </c>
      <c r="C227" s="145" t="s">
        <v>505</v>
      </c>
      <c r="D227" s="145" t="s">
        <v>172</v>
      </c>
      <c r="E227" s="145" t="s">
        <v>96</v>
      </c>
      <c r="F227" s="145" t="s">
        <v>63</v>
      </c>
      <c r="G227" s="145" t="s">
        <v>48</v>
      </c>
      <c r="H227" s="145" t="s">
        <v>399</v>
      </c>
      <c r="I227" s="145">
        <v>23201</v>
      </c>
      <c r="J227" s="116">
        <v>8.6877899999999994E-2</v>
      </c>
      <c r="K227" s="116">
        <v>8.7742187999999999E-2</v>
      </c>
      <c r="L227" s="145" t="s">
        <v>327</v>
      </c>
      <c r="M227" s="145">
        <v>88</v>
      </c>
      <c r="N227" s="145">
        <v>88</v>
      </c>
      <c r="O227" s="145">
        <v>118</v>
      </c>
      <c r="P227" s="145" t="s">
        <v>328</v>
      </c>
      <c r="Q227" s="145">
        <v>107</v>
      </c>
      <c r="R227" s="145">
        <v>118</v>
      </c>
      <c r="S227" s="145">
        <v>5438044</v>
      </c>
      <c r="T227" s="145" t="s">
        <v>342</v>
      </c>
      <c r="U227" s="145" t="s">
        <v>351</v>
      </c>
      <c r="V227" s="150">
        <v>8.8845999999999994E-2</v>
      </c>
      <c r="W227" s="150">
        <v>0.25704699999999997</v>
      </c>
      <c r="X227" s="145" t="s">
        <v>2630</v>
      </c>
      <c r="Y227" s="145" t="s">
        <v>2630</v>
      </c>
      <c r="Z227" s="145" t="s">
        <v>344</v>
      </c>
      <c r="AA227" s="145" t="s">
        <v>2347</v>
      </c>
      <c r="AB227" s="145" t="s">
        <v>9</v>
      </c>
      <c r="AC227" t="s">
        <v>425</v>
      </c>
    </row>
    <row r="228" spans="1:29" x14ac:dyDescent="0.25">
      <c r="A228" s="145" t="s">
        <v>1069</v>
      </c>
      <c r="B228" s="145" t="s">
        <v>1068</v>
      </c>
      <c r="C228" s="145" t="s">
        <v>468</v>
      </c>
      <c r="D228" s="145" t="s">
        <v>172</v>
      </c>
      <c r="E228" s="145" t="s">
        <v>96</v>
      </c>
      <c r="F228" s="145" t="s">
        <v>63</v>
      </c>
      <c r="G228" s="145" t="s">
        <v>48</v>
      </c>
      <c r="H228" s="145" t="s">
        <v>399</v>
      </c>
      <c r="I228" s="145">
        <v>43041</v>
      </c>
      <c r="J228" s="116">
        <v>0.1645884</v>
      </c>
      <c r="K228" s="116">
        <v>0.16617460000000001</v>
      </c>
      <c r="L228" s="145" t="s">
        <v>327</v>
      </c>
      <c r="M228" s="145">
        <v>88</v>
      </c>
      <c r="N228" s="145">
        <v>88</v>
      </c>
      <c r="O228" s="145">
        <v>118</v>
      </c>
      <c r="P228" s="145" t="s">
        <v>328</v>
      </c>
      <c r="Q228" s="145">
        <v>107</v>
      </c>
      <c r="R228" s="145">
        <v>118</v>
      </c>
      <c r="S228" s="145">
        <v>5438044</v>
      </c>
      <c r="T228" s="145" t="s">
        <v>342</v>
      </c>
      <c r="U228" s="145" t="s">
        <v>351</v>
      </c>
      <c r="V228" s="150">
        <v>0.16820099999999999</v>
      </c>
      <c r="W228" s="150">
        <v>0.25704699999999997</v>
      </c>
      <c r="X228" s="145" t="s">
        <v>2631</v>
      </c>
      <c r="Y228" s="145" t="s">
        <v>2631</v>
      </c>
      <c r="Z228" s="145" t="s">
        <v>344</v>
      </c>
      <c r="AA228" s="145" t="s">
        <v>2245</v>
      </c>
      <c r="AB228" s="145" t="s">
        <v>9</v>
      </c>
      <c r="AC228" t="s">
        <v>425</v>
      </c>
    </row>
    <row r="229" spans="1:29" x14ac:dyDescent="0.25">
      <c r="A229" s="145" t="s">
        <v>1070</v>
      </c>
      <c r="B229" s="145" t="s">
        <v>1071</v>
      </c>
      <c r="C229" s="145" t="s">
        <v>1038</v>
      </c>
      <c r="D229" s="145" t="s">
        <v>195</v>
      </c>
      <c r="E229" s="145" t="s">
        <v>96</v>
      </c>
      <c r="F229" s="145" t="s">
        <v>63</v>
      </c>
      <c r="G229" s="145" t="s">
        <v>48</v>
      </c>
      <c r="H229" s="145" t="s">
        <v>399</v>
      </c>
      <c r="I229" s="145">
        <v>42478</v>
      </c>
      <c r="J229" s="116">
        <v>0.2477539</v>
      </c>
      <c r="K229" s="116">
        <v>0.2508244</v>
      </c>
      <c r="L229" s="145" t="s">
        <v>327</v>
      </c>
      <c r="M229" s="145">
        <v>88</v>
      </c>
      <c r="N229" s="145">
        <v>88</v>
      </c>
      <c r="O229" s="145">
        <v>118</v>
      </c>
      <c r="P229" s="145" t="s">
        <v>328</v>
      </c>
      <c r="Q229" s="145">
        <v>107</v>
      </c>
      <c r="R229" s="145">
        <v>118</v>
      </c>
      <c r="S229" s="145">
        <v>8345789</v>
      </c>
      <c r="T229" s="145" t="s">
        <v>342</v>
      </c>
      <c r="U229" s="145" t="s">
        <v>351</v>
      </c>
      <c r="V229" s="150">
        <v>0.25479390000000002</v>
      </c>
      <c r="W229" s="150">
        <v>0.25479390000000002</v>
      </c>
      <c r="X229" s="145" t="s">
        <v>2632</v>
      </c>
      <c r="Y229" s="145" t="s">
        <v>2633</v>
      </c>
      <c r="Z229" s="145" t="s">
        <v>344</v>
      </c>
      <c r="AA229" s="145" t="s">
        <v>2246</v>
      </c>
      <c r="AB229" s="145" t="s">
        <v>544</v>
      </c>
      <c r="AC229" t="s">
        <v>425</v>
      </c>
    </row>
    <row r="230" spans="1:29" x14ac:dyDescent="0.25">
      <c r="A230" s="145" t="s">
        <v>1072</v>
      </c>
      <c r="B230" s="145" t="s">
        <v>1073</v>
      </c>
      <c r="C230" s="145" t="s">
        <v>1074</v>
      </c>
      <c r="D230" s="145" t="s">
        <v>219</v>
      </c>
      <c r="E230" s="145" t="s">
        <v>89</v>
      </c>
      <c r="F230" s="145" t="s">
        <v>63</v>
      </c>
      <c r="G230" s="145" t="s">
        <v>48</v>
      </c>
      <c r="H230" s="145" t="s">
        <v>399</v>
      </c>
      <c r="I230" s="145">
        <v>48314</v>
      </c>
      <c r="J230" s="116">
        <v>0.2469683</v>
      </c>
      <c r="K230" s="116">
        <v>0.25034339999999999</v>
      </c>
      <c r="L230" s="145" t="s">
        <v>327</v>
      </c>
      <c r="M230" s="145">
        <v>88</v>
      </c>
      <c r="N230" s="145">
        <v>88</v>
      </c>
      <c r="O230" s="145">
        <v>118</v>
      </c>
      <c r="P230" s="145" t="s">
        <v>328</v>
      </c>
      <c r="Q230" s="145">
        <v>107</v>
      </c>
      <c r="R230" s="145">
        <v>118</v>
      </c>
      <c r="S230" s="145">
        <v>16061117</v>
      </c>
      <c r="T230" s="145" t="s">
        <v>342</v>
      </c>
      <c r="U230" s="145" t="s">
        <v>351</v>
      </c>
      <c r="V230" s="150">
        <v>0.2547025</v>
      </c>
      <c r="W230" s="150">
        <v>0.2547025</v>
      </c>
      <c r="X230" s="145" t="s">
        <v>2634</v>
      </c>
      <c r="Y230" s="145" t="s">
        <v>2634</v>
      </c>
      <c r="Z230" s="145" t="s">
        <v>344</v>
      </c>
      <c r="AA230" s="145" t="s">
        <v>2245</v>
      </c>
      <c r="AB230" s="145" t="s">
        <v>9</v>
      </c>
      <c r="AC230" t="s">
        <v>425</v>
      </c>
    </row>
    <row r="231" spans="1:29" x14ac:dyDescent="0.25">
      <c r="A231" s="145" t="s">
        <v>1075</v>
      </c>
      <c r="B231" s="145" t="s">
        <v>1076</v>
      </c>
      <c r="C231" s="145" t="s">
        <v>504</v>
      </c>
      <c r="D231" s="145" t="s">
        <v>219</v>
      </c>
      <c r="E231" s="145" t="s">
        <v>89</v>
      </c>
      <c r="F231" s="145" t="s">
        <v>63</v>
      </c>
      <c r="G231" s="145" t="s">
        <v>48</v>
      </c>
      <c r="H231" s="145" t="s">
        <v>399</v>
      </c>
      <c r="I231" s="145">
        <v>45579</v>
      </c>
      <c r="J231" s="116">
        <v>0.24044850000000001</v>
      </c>
      <c r="K231" s="116">
        <v>0.2440281</v>
      </c>
      <c r="L231" s="145" t="s">
        <v>327</v>
      </c>
      <c r="M231" s="145">
        <v>88</v>
      </c>
      <c r="N231" s="145">
        <v>88</v>
      </c>
      <c r="O231" s="145">
        <v>118</v>
      </c>
      <c r="P231" s="145" t="s">
        <v>328</v>
      </c>
      <c r="Q231" s="145">
        <v>107</v>
      </c>
      <c r="R231" s="145">
        <v>118</v>
      </c>
      <c r="S231" s="145">
        <v>16020889</v>
      </c>
      <c r="T231" s="145" t="s">
        <v>343</v>
      </c>
      <c r="U231" s="145" t="s">
        <v>351</v>
      </c>
      <c r="V231" s="150">
        <v>0.24871570000000001</v>
      </c>
      <c r="W231" s="150">
        <v>0.24871570000000001</v>
      </c>
      <c r="X231" s="145" t="s">
        <v>2635</v>
      </c>
      <c r="Y231" s="145" t="s">
        <v>2635</v>
      </c>
      <c r="Z231" s="145" t="s">
        <v>344</v>
      </c>
      <c r="AA231" s="145" t="s">
        <v>2308</v>
      </c>
      <c r="AB231" s="145" t="s">
        <v>544</v>
      </c>
      <c r="AC231" t="s">
        <v>425</v>
      </c>
    </row>
    <row r="232" spans="1:29" x14ac:dyDescent="0.25">
      <c r="A232" s="145" t="s">
        <v>1077</v>
      </c>
      <c r="B232" s="145" t="s">
        <v>1078</v>
      </c>
      <c r="C232" s="145" t="s">
        <v>503</v>
      </c>
      <c r="D232" s="145" t="s">
        <v>61</v>
      </c>
      <c r="E232" s="145" t="s">
        <v>62</v>
      </c>
      <c r="F232" s="145" t="s">
        <v>63</v>
      </c>
      <c r="G232" s="145" t="s">
        <v>48</v>
      </c>
      <c r="H232" s="145" t="s">
        <v>399</v>
      </c>
      <c r="I232" s="145">
        <v>46580</v>
      </c>
      <c r="J232" s="116">
        <v>0.2341857</v>
      </c>
      <c r="K232" s="116">
        <v>0.23682500000000001</v>
      </c>
      <c r="L232" s="145" t="s">
        <v>327</v>
      </c>
      <c r="M232" s="145">
        <v>88</v>
      </c>
      <c r="N232" s="145">
        <v>88</v>
      </c>
      <c r="O232" s="145">
        <v>118</v>
      </c>
      <c r="P232" s="145" t="s">
        <v>328</v>
      </c>
      <c r="Q232" s="145">
        <v>107</v>
      </c>
      <c r="R232" s="145">
        <v>118</v>
      </c>
      <c r="S232" s="145">
        <v>7030810</v>
      </c>
      <c r="T232" s="145" t="s">
        <v>342</v>
      </c>
      <c r="U232" s="145" t="s">
        <v>351</v>
      </c>
      <c r="V232" s="150">
        <v>0.24022689999999999</v>
      </c>
      <c r="W232" s="150">
        <v>0.24022689999999999</v>
      </c>
      <c r="X232" s="145" t="s">
        <v>2636</v>
      </c>
      <c r="Y232" s="145" t="s">
        <v>2636</v>
      </c>
      <c r="Z232" s="145" t="s">
        <v>344</v>
      </c>
      <c r="AA232" s="145" t="s">
        <v>2382</v>
      </c>
      <c r="AB232" s="145" t="s">
        <v>9</v>
      </c>
      <c r="AC232" t="s">
        <v>425</v>
      </c>
    </row>
    <row r="233" spans="1:29" x14ac:dyDescent="0.25">
      <c r="A233" s="145" t="s">
        <v>1079</v>
      </c>
      <c r="B233" s="145" t="s">
        <v>1080</v>
      </c>
      <c r="C233" s="145" t="s">
        <v>507</v>
      </c>
      <c r="D233" s="145" t="s">
        <v>109</v>
      </c>
      <c r="E233" s="145" t="s">
        <v>110</v>
      </c>
      <c r="F233" s="145" t="s">
        <v>63</v>
      </c>
      <c r="G233" s="145" t="s">
        <v>48</v>
      </c>
      <c r="H233" s="145" t="s">
        <v>399</v>
      </c>
      <c r="I233" s="145">
        <v>43449</v>
      </c>
      <c r="J233" s="116">
        <v>0.23349619999999999</v>
      </c>
      <c r="K233" s="116">
        <v>0.2362929</v>
      </c>
      <c r="L233" s="145" t="s">
        <v>327</v>
      </c>
      <c r="M233" s="145">
        <v>88</v>
      </c>
      <c r="N233" s="145">
        <v>88</v>
      </c>
      <c r="O233" s="145">
        <v>118</v>
      </c>
      <c r="P233" s="145" t="s">
        <v>328</v>
      </c>
      <c r="Q233" s="145">
        <v>107</v>
      </c>
      <c r="R233" s="145">
        <v>118</v>
      </c>
      <c r="S233" s="145">
        <v>13072244</v>
      </c>
      <c r="T233" s="145" t="s">
        <v>342</v>
      </c>
      <c r="U233" s="145" t="s">
        <v>351</v>
      </c>
      <c r="V233" s="150">
        <v>0.2399018</v>
      </c>
      <c r="W233" s="150">
        <v>0.2399018</v>
      </c>
      <c r="X233" s="145" t="s">
        <v>2637</v>
      </c>
      <c r="Y233" s="145" t="s">
        <v>2637</v>
      </c>
      <c r="Z233" s="145" t="s">
        <v>344</v>
      </c>
      <c r="AA233" s="145" t="s">
        <v>2253</v>
      </c>
      <c r="AB233" s="145" t="s">
        <v>9</v>
      </c>
      <c r="AC233" t="s">
        <v>425</v>
      </c>
    </row>
    <row r="234" spans="1:29" x14ac:dyDescent="0.25">
      <c r="A234" s="145" t="s">
        <v>1081</v>
      </c>
      <c r="B234" s="145" t="s">
        <v>1082</v>
      </c>
      <c r="C234" s="145" t="s">
        <v>1018</v>
      </c>
      <c r="D234" s="145" t="s">
        <v>191</v>
      </c>
      <c r="E234" s="145" t="s">
        <v>89</v>
      </c>
      <c r="F234" s="145" t="s">
        <v>63</v>
      </c>
      <c r="G234" s="145" t="s">
        <v>48</v>
      </c>
      <c r="H234" s="145" t="s">
        <v>399</v>
      </c>
      <c r="I234" s="145">
        <v>26274</v>
      </c>
      <c r="J234" s="116">
        <v>0.1916457</v>
      </c>
      <c r="K234" s="116">
        <v>0.19363459999999999</v>
      </c>
      <c r="L234" s="145" t="s">
        <v>327</v>
      </c>
      <c r="M234" s="145">
        <v>88</v>
      </c>
      <c r="N234" s="145">
        <v>88</v>
      </c>
      <c r="O234" s="145">
        <v>118</v>
      </c>
      <c r="P234" s="145" t="s">
        <v>328</v>
      </c>
      <c r="Q234" s="145">
        <v>107</v>
      </c>
      <c r="R234" s="145">
        <v>118</v>
      </c>
      <c r="S234" s="145">
        <v>7509931</v>
      </c>
      <c r="T234" s="145" t="s">
        <v>342</v>
      </c>
      <c r="U234" s="145" t="s">
        <v>351</v>
      </c>
      <c r="V234" s="150">
        <v>0.19620860000000001</v>
      </c>
      <c r="W234" s="150">
        <v>0.23801800000000001</v>
      </c>
      <c r="X234" s="145" t="s">
        <v>2638</v>
      </c>
      <c r="Y234" s="145" t="s">
        <v>2638</v>
      </c>
      <c r="Z234" s="145" t="s">
        <v>344</v>
      </c>
      <c r="AA234" s="145" t="s">
        <v>2245</v>
      </c>
      <c r="AB234" s="145" t="s">
        <v>9</v>
      </c>
      <c r="AC234" t="s">
        <v>425</v>
      </c>
    </row>
    <row r="235" spans="1:29" x14ac:dyDescent="0.25">
      <c r="A235" s="145" t="s">
        <v>1083</v>
      </c>
      <c r="B235" s="145" t="s">
        <v>1084</v>
      </c>
      <c r="C235" s="145" t="s">
        <v>504</v>
      </c>
      <c r="D235" s="145" t="s">
        <v>219</v>
      </c>
      <c r="E235" s="145" t="s">
        <v>89</v>
      </c>
      <c r="F235" s="145" t="s">
        <v>63</v>
      </c>
      <c r="G235" s="145" t="s">
        <v>48</v>
      </c>
      <c r="H235" s="145" t="s">
        <v>399</v>
      </c>
      <c r="I235" s="145">
        <v>41927</v>
      </c>
      <c r="J235" s="116">
        <v>0.22824720000000001</v>
      </c>
      <c r="K235" s="116">
        <v>0.23169190000000001</v>
      </c>
      <c r="L235" s="145" t="s">
        <v>327</v>
      </c>
      <c r="M235" s="145">
        <v>88</v>
      </c>
      <c r="N235" s="145">
        <v>88</v>
      </c>
      <c r="O235" s="145">
        <v>118</v>
      </c>
      <c r="P235" s="145" t="s">
        <v>328</v>
      </c>
      <c r="Q235" s="145">
        <v>107</v>
      </c>
      <c r="R235" s="145">
        <v>118</v>
      </c>
      <c r="S235" s="145">
        <v>15648614</v>
      </c>
      <c r="T235" s="145" t="s">
        <v>342</v>
      </c>
      <c r="U235" s="145" t="s">
        <v>351</v>
      </c>
      <c r="V235" s="150">
        <v>0.2361528</v>
      </c>
      <c r="W235" s="150">
        <v>0.2361528</v>
      </c>
      <c r="X235" s="145" t="s">
        <v>2639</v>
      </c>
      <c r="Y235" s="145" t="s">
        <v>2640</v>
      </c>
      <c r="Z235" s="145" t="s">
        <v>344</v>
      </c>
      <c r="AA235" s="145" t="s">
        <v>2382</v>
      </c>
      <c r="AB235" s="145" t="s">
        <v>9</v>
      </c>
      <c r="AC235" t="s">
        <v>425</v>
      </c>
    </row>
    <row r="236" spans="1:29" x14ac:dyDescent="0.25">
      <c r="A236" s="145" t="s">
        <v>1085</v>
      </c>
      <c r="B236" s="145" t="s">
        <v>1086</v>
      </c>
      <c r="C236" s="145" t="s">
        <v>506</v>
      </c>
      <c r="D236" s="145" t="s">
        <v>224</v>
      </c>
      <c r="E236" s="145" t="s">
        <v>110</v>
      </c>
      <c r="F236" s="145" t="s">
        <v>63</v>
      </c>
      <c r="G236" s="145" t="s">
        <v>48</v>
      </c>
      <c r="H236" s="145" t="s">
        <v>399</v>
      </c>
      <c r="I236" s="145">
        <v>37534</v>
      </c>
      <c r="J236" s="116">
        <v>0.22784070000000001</v>
      </c>
      <c r="K236" s="116">
        <v>0.23051379999999999</v>
      </c>
      <c r="L236" s="145" t="s">
        <v>327</v>
      </c>
      <c r="M236" s="145">
        <v>88</v>
      </c>
      <c r="N236" s="145">
        <v>88</v>
      </c>
      <c r="O236" s="145">
        <v>118</v>
      </c>
      <c r="P236" s="145" t="s">
        <v>328</v>
      </c>
      <c r="Q236" s="145">
        <v>107</v>
      </c>
      <c r="R236" s="145">
        <v>118</v>
      </c>
      <c r="S236" s="145">
        <v>15440642</v>
      </c>
      <c r="T236" s="145" t="s">
        <v>342</v>
      </c>
      <c r="U236" s="145" t="s">
        <v>351</v>
      </c>
      <c r="V236" s="150">
        <v>0.23396919999999999</v>
      </c>
      <c r="W236" s="150">
        <v>0.23396919999999999</v>
      </c>
      <c r="X236" s="145" t="s">
        <v>2641</v>
      </c>
      <c r="Y236" s="145" t="s">
        <v>2641</v>
      </c>
      <c r="Z236" s="145" t="s">
        <v>344</v>
      </c>
      <c r="AA236" s="145" t="s">
        <v>2322</v>
      </c>
      <c r="AB236" s="145" t="s">
        <v>9</v>
      </c>
      <c r="AC236" t="s">
        <v>425</v>
      </c>
    </row>
    <row r="237" spans="1:29" x14ac:dyDescent="0.25">
      <c r="A237" s="145" t="s">
        <v>1087</v>
      </c>
      <c r="B237" s="145" t="s">
        <v>1088</v>
      </c>
      <c r="C237" s="145" t="s">
        <v>1038</v>
      </c>
      <c r="D237" s="145" t="s">
        <v>195</v>
      </c>
      <c r="E237" s="145" t="s">
        <v>96</v>
      </c>
      <c r="F237" s="145" t="s">
        <v>63</v>
      </c>
      <c r="G237" s="145" t="s">
        <v>48</v>
      </c>
      <c r="H237" s="145" t="s">
        <v>399</v>
      </c>
      <c r="I237" s="145">
        <v>35023</v>
      </c>
      <c r="J237" s="116">
        <v>0.21893670000000001</v>
      </c>
      <c r="K237" s="116">
        <v>0.22097929999999999</v>
      </c>
      <c r="L237" s="145" t="s">
        <v>327</v>
      </c>
      <c r="M237" s="145">
        <v>88</v>
      </c>
      <c r="N237" s="145">
        <v>88</v>
      </c>
      <c r="O237" s="145">
        <v>118</v>
      </c>
      <c r="P237" s="145" t="s">
        <v>328</v>
      </c>
      <c r="Q237" s="145">
        <v>107</v>
      </c>
      <c r="R237" s="145">
        <v>118</v>
      </c>
      <c r="S237" s="145">
        <v>15717908</v>
      </c>
      <c r="T237" s="145" t="s">
        <v>342</v>
      </c>
      <c r="U237" s="145" t="s">
        <v>351</v>
      </c>
      <c r="V237" s="150">
        <v>0.22361410000000001</v>
      </c>
      <c r="W237" s="150">
        <v>0.22361410000000001</v>
      </c>
      <c r="X237" s="145" t="s">
        <v>2642</v>
      </c>
      <c r="Y237" s="145" t="s">
        <v>2642</v>
      </c>
      <c r="Z237" s="145" t="s">
        <v>344</v>
      </c>
      <c r="AA237" s="145" t="s">
        <v>2347</v>
      </c>
      <c r="AB237" s="145" t="s">
        <v>9</v>
      </c>
      <c r="AC237" t="s">
        <v>425</v>
      </c>
    </row>
    <row r="238" spans="1:29" x14ac:dyDescent="0.25">
      <c r="A238" s="145" t="s">
        <v>1089</v>
      </c>
      <c r="B238" s="145" t="s">
        <v>1090</v>
      </c>
      <c r="C238" s="145" t="s">
        <v>997</v>
      </c>
      <c r="D238" s="145" t="s">
        <v>88</v>
      </c>
      <c r="E238" s="145" t="s">
        <v>89</v>
      </c>
      <c r="F238" s="145" t="s">
        <v>63</v>
      </c>
      <c r="G238" s="145" t="s">
        <v>48</v>
      </c>
      <c r="H238" s="145" t="s">
        <v>399</v>
      </c>
      <c r="I238" s="145">
        <v>35462</v>
      </c>
      <c r="J238" s="116">
        <v>0.21838659999999999</v>
      </c>
      <c r="K238" s="116">
        <v>0.22053517000000003</v>
      </c>
      <c r="L238" s="145" t="s">
        <v>327</v>
      </c>
      <c r="M238" s="145">
        <v>88</v>
      </c>
      <c r="N238" s="145">
        <v>88</v>
      </c>
      <c r="O238" s="145">
        <v>118</v>
      </c>
      <c r="P238" s="145" t="s">
        <v>328</v>
      </c>
      <c r="Q238" s="145">
        <v>107</v>
      </c>
      <c r="R238" s="145">
        <v>118</v>
      </c>
      <c r="S238" s="145">
        <v>7610648</v>
      </c>
      <c r="T238" s="145" t="s">
        <v>343</v>
      </c>
      <c r="U238" s="145" t="s">
        <v>351</v>
      </c>
      <c r="V238" s="150">
        <v>0.2233077</v>
      </c>
      <c r="W238" s="150">
        <v>0.2233077</v>
      </c>
      <c r="X238" s="145" t="s">
        <v>2643</v>
      </c>
      <c r="Y238" s="145" t="s">
        <v>2643</v>
      </c>
      <c r="Z238" s="145" t="s">
        <v>348</v>
      </c>
      <c r="AA238" s="145" t="s">
        <v>2267</v>
      </c>
      <c r="AB238" s="145" t="s">
        <v>544</v>
      </c>
      <c r="AC238" t="s">
        <v>425</v>
      </c>
    </row>
    <row r="239" spans="1:29" x14ac:dyDescent="0.25">
      <c r="A239" s="145" t="s">
        <v>1091</v>
      </c>
      <c r="B239" s="145" t="s">
        <v>1092</v>
      </c>
      <c r="C239" s="145" t="s">
        <v>504</v>
      </c>
      <c r="D239" s="145" t="s">
        <v>219</v>
      </c>
      <c r="E239" s="145" t="s">
        <v>89</v>
      </c>
      <c r="F239" s="145" t="s">
        <v>63</v>
      </c>
      <c r="G239" s="145" t="s">
        <v>48</v>
      </c>
      <c r="H239" s="145" t="s">
        <v>399</v>
      </c>
      <c r="I239" s="145">
        <v>32319</v>
      </c>
      <c r="J239" s="116">
        <v>0.21753529999999999</v>
      </c>
      <c r="K239" s="116">
        <v>0.22009960000000001</v>
      </c>
      <c r="L239" s="145" t="s">
        <v>327</v>
      </c>
      <c r="M239" s="145">
        <v>88</v>
      </c>
      <c r="N239" s="145">
        <v>88</v>
      </c>
      <c r="O239" s="145">
        <v>118</v>
      </c>
      <c r="P239" s="145" t="s">
        <v>328</v>
      </c>
      <c r="Q239" s="145">
        <v>107</v>
      </c>
      <c r="R239" s="145">
        <v>118</v>
      </c>
      <c r="S239" s="145">
        <v>20531391</v>
      </c>
      <c r="T239" s="145" t="s">
        <v>343</v>
      </c>
      <c r="U239" s="145" t="s">
        <v>351</v>
      </c>
      <c r="V239" s="150">
        <v>0.2234198</v>
      </c>
      <c r="W239" s="150">
        <v>0.2234198</v>
      </c>
      <c r="X239" s="145" t="s">
        <v>2644</v>
      </c>
      <c r="Y239" s="145" t="s">
        <v>2644</v>
      </c>
      <c r="Z239" s="145" t="s">
        <v>344</v>
      </c>
      <c r="AA239" s="145" t="s">
        <v>2248</v>
      </c>
      <c r="AB239" s="145" t="s">
        <v>262</v>
      </c>
      <c r="AC239" t="s">
        <v>425</v>
      </c>
    </row>
    <row r="240" spans="1:29" x14ac:dyDescent="0.25">
      <c r="A240" s="145" t="s">
        <v>1093</v>
      </c>
      <c r="B240" s="145" t="s">
        <v>1094</v>
      </c>
      <c r="C240" s="145" t="s">
        <v>1074</v>
      </c>
      <c r="D240" s="145" t="s">
        <v>219</v>
      </c>
      <c r="E240" s="145" t="s">
        <v>89</v>
      </c>
      <c r="F240" s="145" t="s">
        <v>63</v>
      </c>
      <c r="G240" s="145" t="s">
        <v>48</v>
      </c>
      <c r="H240" s="145" t="s">
        <v>399</v>
      </c>
      <c r="I240" s="145">
        <v>36037</v>
      </c>
      <c r="J240" s="116">
        <v>0.2022156</v>
      </c>
      <c r="K240" s="116">
        <v>0.20471610000000001</v>
      </c>
      <c r="L240" s="145" t="s">
        <v>327</v>
      </c>
      <c r="M240" s="145">
        <v>88</v>
      </c>
      <c r="N240" s="145">
        <v>88</v>
      </c>
      <c r="O240" s="145">
        <v>118</v>
      </c>
      <c r="P240" s="145" t="s">
        <v>328</v>
      </c>
      <c r="Q240" s="145">
        <v>107</v>
      </c>
      <c r="R240" s="145">
        <v>118</v>
      </c>
      <c r="S240" s="145">
        <v>18567275</v>
      </c>
      <c r="T240" s="145" t="s">
        <v>343</v>
      </c>
      <c r="U240" s="145" t="s">
        <v>351</v>
      </c>
      <c r="V240" s="150">
        <v>0.20794660000000001</v>
      </c>
      <c r="W240" s="150">
        <v>0.20794660000000001</v>
      </c>
      <c r="X240" s="145" t="s">
        <v>2645</v>
      </c>
      <c r="Y240" s="145" t="s">
        <v>2645</v>
      </c>
      <c r="Z240" s="145" t="s">
        <v>349</v>
      </c>
      <c r="AA240" s="145" t="s">
        <v>2248</v>
      </c>
      <c r="AB240" s="145" t="s">
        <v>262</v>
      </c>
      <c r="AC240" t="s">
        <v>425</v>
      </c>
    </row>
    <row r="241" spans="1:29" x14ac:dyDescent="0.25">
      <c r="A241" s="145" t="s">
        <v>1095</v>
      </c>
      <c r="B241" s="145" t="s">
        <v>1096</v>
      </c>
      <c r="C241" s="145" t="s">
        <v>503</v>
      </c>
      <c r="D241" s="145" t="s">
        <v>61</v>
      </c>
      <c r="E241" s="145" t="s">
        <v>62</v>
      </c>
      <c r="F241" s="145" t="s">
        <v>63</v>
      </c>
      <c r="G241" s="145" t="s">
        <v>48</v>
      </c>
      <c r="H241" s="145" t="s">
        <v>399</v>
      </c>
      <c r="I241" s="145">
        <v>24550</v>
      </c>
      <c r="J241" s="116">
        <v>0.20090559999999999</v>
      </c>
      <c r="K241" s="116">
        <v>0.20279140000000001</v>
      </c>
      <c r="L241" s="145" t="s">
        <v>327</v>
      </c>
      <c r="M241" s="145">
        <v>88</v>
      </c>
      <c r="N241" s="145">
        <v>88</v>
      </c>
      <c r="O241" s="145">
        <v>118</v>
      </c>
      <c r="P241" s="145" t="s">
        <v>328</v>
      </c>
      <c r="Q241" s="145">
        <v>107</v>
      </c>
      <c r="R241" s="145">
        <v>118</v>
      </c>
      <c r="S241" s="145">
        <v>7958983</v>
      </c>
      <c r="T241" s="145" t="s">
        <v>342</v>
      </c>
      <c r="U241" s="145" t="s">
        <v>351</v>
      </c>
      <c r="V241" s="150">
        <v>0.20523279999999999</v>
      </c>
      <c r="W241" s="150">
        <v>0.20523279999999999</v>
      </c>
      <c r="X241" s="145" t="s">
        <v>2646</v>
      </c>
      <c r="Y241" s="145" t="s">
        <v>2647</v>
      </c>
      <c r="Z241" s="145" t="s">
        <v>344</v>
      </c>
      <c r="AA241" s="145" t="s">
        <v>2245</v>
      </c>
      <c r="AB241" s="145" t="s">
        <v>9</v>
      </c>
      <c r="AC241" t="s">
        <v>425</v>
      </c>
    </row>
    <row r="242" spans="1:29" x14ac:dyDescent="0.25">
      <c r="A242" s="145" t="s">
        <v>1097</v>
      </c>
      <c r="B242" s="145" t="s">
        <v>1098</v>
      </c>
      <c r="C242" s="145" t="s">
        <v>502</v>
      </c>
      <c r="D242" s="145" t="s">
        <v>172</v>
      </c>
      <c r="E242" s="145" t="s">
        <v>96</v>
      </c>
      <c r="F242" s="145" t="s">
        <v>63</v>
      </c>
      <c r="G242" s="145" t="s">
        <v>48</v>
      </c>
      <c r="H242" s="145" t="s">
        <v>399</v>
      </c>
      <c r="I242" s="145">
        <v>32638</v>
      </c>
      <c r="J242" s="116">
        <v>0.19786480000000001</v>
      </c>
      <c r="K242" s="116">
        <v>0.20018929999999999</v>
      </c>
      <c r="L242" s="145" t="s">
        <v>327</v>
      </c>
      <c r="M242" s="145">
        <v>88</v>
      </c>
      <c r="N242" s="145">
        <v>88</v>
      </c>
      <c r="O242" s="145">
        <v>118</v>
      </c>
      <c r="P242" s="145" t="s">
        <v>328</v>
      </c>
      <c r="Q242" s="145">
        <v>107</v>
      </c>
      <c r="R242" s="145">
        <v>118</v>
      </c>
      <c r="S242" s="145">
        <v>15546950</v>
      </c>
      <c r="T242" s="145" t="s">
        <v>342</v>
      </c>
      <c r="U242" s="145" t="s">
        <v>351</v>
      </c>
      <c r="V242" s="150">
        <v>0.20319400000000001</v>
      </c>
      <c r="W242" s="150">
        <v>0.20319400000000001</v>
      </c>
      <c r="X242" s="145" t="s">
        <v>2648</v>
      </c>
      <c r="Y242" s="145" t="s">
        <v>2648</v>
      </c>
      <c r="Z242" s="145" t="s">
        <v>344</v>
      </c>
      <c r="AA242" s="145" t="s">
        <v>2462</v>
      </c>
      <c r="AB242" s="145" t="s">
        <v>9</v>
      </c>
      <c r="AC242" t="s">
        <v>425</v>
      </c>
    </row>
    <row r="243" spans="1:29" x14ac:dyDescent="0.25">
      <c r="A243" s="145" t="s">
        <v>1099</v>
      </c>
      <c r="B243" s="145" t="s">
        <v>1100</v>
      </c>
      <c r="C243" s="145" t="s">
        <v>468</v>
      </c>
      <c r="D243" s="145" t="s">
        <v>172</v>
      </c>
      <c r="E243" s="145" t="s">
        <v>96</v>
      </c>
      <c r="F243" s="145" t="s">
        <v>63</v>
      </c>
      <c r="G243" s="145" t="s">
        <v>48</v>
      </c>
      <c r="H243" s="145" t="s">
        <v>399</v>
      </c>
      <c r="I243" s="145">
        <v>54519</v>
      </c>
      <c r="J243" s="116">
        <v>0.33090720000000001</v>
      </c>
      <c r="K243" s="116">
        <v>3.3373809999999997E-2</v>
      </c>
      <c r="L243" s="145" t="s">
        <v>327</v>
      </c>
      <c r="M243" s="145">
        <v>88</v>
      </c>
      <c r="N243" s="145">
        <v>88</v>
      </c>
      <c r="O243" s="145">
        <v>118</v>
      </c>
      <c r="P243" s="145" t="s">
        <v>328</v>
      </c>
      <c r="Q243" s="145">
        <v>107</v>
      </c>
      <c r="R243" s="145">
        <v>118</v>
      </c>
      <c r="S243" s="145">
        <v>11490838</v>
      </c>
      <c r="T243" s="145" t="s">
        <v>342</v>
      </c>
      <c r="U243" s="145" t="s">
        <v>351</v>
      </c>
      <c r="V243" s="150">
        <v>3.3738510502744283E-2</v>
      </c>
      <c r="W243" s="150">
        <v>0.20020831050274429</v>
      </c>
      <c r="X243" s="145" t="s">
        <v>2649</v>
      </c>
      <c r="Y243" s="145" t="s">
        <v>2650</v>
      </c>
      <c r="Z243" s="145" t="s">
        <v>344</v>
      </c>
      <c r="AA243" s="145" t="s">
        <v>2245</v>
      </c>
      <c r="AB243" s="145" t="s">
        <v>9</v>
      </c>
      <c r="AC243" t="s">
        <v>425</v>
      </c>
    </row>
    <row r="244" spans="1:29" x14ac:dyDescent="0.25">
      <c r="A244" s="145" t="s">
        <v>1101</v>
      </c>
      <c r="B244" s="145" t="s">
        <v>1102</v>
      </c>
      <c r="C244" s="145" t="s">
        <v>505</v>
      </c>
      <c r="D244" s="145" t="s">
        <v>172</v>
      </c>
      <c r="E244" s="145" t="s">
        <v>96</v>
      </c>
      <c r="F244" s="145" t="s">
        <v>63</v>
      </c>
      <c r="G244" s="145" t="s">
        <v>48</v>
      </c>
      <c r="H244" s="145" t="s">
        <v>399</v>
      </c>
      <c r="I244" s="145">
        <v>35178</v>
      </c>
      <c r="J244" s="116">
        <v>0.19525200000000001</v>
      </c>
      <c r="K244" s="116">
        <v>0.19746320000000001</v>
      </c>
      <c r="L244" s="145" t="s">
        <v>327</v>
      </c>
      <c r="M244" s="145">
        <v>88</v>
      </c>
      <c r="N244" s="145">
        <v>88</v>
      </c>
      <c r="O244" s="145">
        <v>118</v>
      </c>
      <c r="P244" s="145" t="s">
        <v>328</v>
      </c>
      <c r="Q244" s="145">
        <v>107</v>
      </c>
      <c r="R244" s="145">
        <v>118</v>
      </c>
      <c r="S244" s="145">
        <v>13225396</v>
      </c>
      <c r="T244" s="145" t="s">
        <v>342</v>
      </c>
      <c r="U244" s="145" t="s">
        <v>351</v>
      </c>
      <c r="V244" s="150">
        <v>0.2003162</v>
      </c>
      <c r="W244" s="150">
        <v>0.2003162</v>
      </c>
      <c r="X244" s="145" t="s">
        <v>2651</v>
      </c>
      <c r="Y244" s="145" t="s">
        <v>2652</v>
      </c>
      <c r="Z244" s="145" t="s">
        <v>344</v>
      </c>
      <c r="AA244" s="145" t="s">
        <v>2653</v>
      </c>
      <c r="AB244" s="145" t="s">
        <v>544</v>
      </c>
      <c r="AC244" t="s">
        <v>425</v>
      </c>
    </row>
    <row r="245" spans="1:29" x14ac:dyDescent="0.25">
      <c r="A245" s="145" t="s">
        <v>1103</v>
      </c>
      <c r="B245" s="145" t="s">
        <v>1104</v>
      </c>
      <c r="C245" s="145" t="s">
        <v>1105</v>
      </c>
      <c r="D245" s="145" t="s">
        <v>221</v>
      </c>
      <c r="E245" s="145" t="s">
        <v>96</v>
      </c>
      <c r="F245" s="145" t="s">
        <v>63</v>
      </c>
      <c r="G245" s="145" t="s">
        <v>48</v>
      </c>
      <c r="H245" s="145" t="s">
        <v>399</v>
      </c>
      <c r="I245" s="145">
        <v>33503</v>
      </c>
      <c r="J245" s="116">
        <v>0.18284900000000001</v>
      </c>
      <c r="K245" s="116">
        <v>0.18491779999999999</v>
      </c>
      <c r="L245" s="145" t="s">
        <v>327</v>
      </c>
      <c r="M245" s="145">
        <v>88</v>
      </c>
      <c r="N245" s="145">
        <v>88</v>
      </c>
      <c r="O245" s="145">
        <v>118</v>
      </c>
      <c r="P245" s="145" t="s">
        <v>328</v>
      </c>
      <c r="Q245" s="145">
        <v>107</v>
      </c>
      <c r="R245" s="145">
        <v>118</v>
      </c>
      <c r="S245" s="145">
        <v>12349544</v>
      </c>
      <c r="T245" s="145" t="s">
        <v>343</v>
      </c>
      <c r="U245" s="145" t="s">
        <v>351</v>
      </c>
      <c r="V245" s="150">
        <v>0.18758620000000001</v>
      </c>
      <c r="W245" s="150">
        <v>0.18758620000000001</v>
      </c>
      <c r="X245" s="145" t="s">
        <v>2654</v>
      </c>
      <c r="Y245" s="145" t="s">
        <v>2655</v>
      </c>
      <c r="Z245" s="145" t="s">
        <v>344</v>
      </c>
      <c r="AA245" s="145" t="s">
        <v>2246</v>
      </c>
      <c r="AB245" s="145" t="s">
        <v>544</v>
      </c>
      <c r="AC245" t="s">
        <v>425</v>
      </c>
    </row>
    <row r="246" spans="1:29" x14ac:dyDescent="0.25">
      <c r="A246" s="145" t="s">
        <v>1106</v>
      </c>
      <c r="B246" s="145" t="s">
        <v>1107</v>
      </c>
      <c r="C246" s="145" t="s">
        <v>1108</v>
      </c>
      <c r="D246" s="145" t="s">
        <v>184</v>
      </c>
      <c r="E246" s="145" t="s">
        <v>62</v>
      </c>
      <c r="F246" s="145" t="s">
        <v>63</v>
      </c>
      <c r="G246" s="145" t="s">
        <v>48</v>
      </c>
      <c r="H246" s="145" t="s">
        <v>399</v>
      </c>
      <c r="I246" s="145">
        <v>26268</v>
      </c>
      <c r="J246" s="116">
        <v>0.18112259999999999</v>
      </c>
      <c r="K246" s="116">
        <v>0.18278249999999999</v>
      </c>
      <c r="L246" s="145" t="s">
        <v>327</v>
      </c>
      <c r="M246" s="145">
        <v>88</v>
      </c>
      <c r="N246" s="145">
        <v>88</v>
      </c>
      <c r="O246" s="145">
        <v>118</v>
      </c>
      <c r="P246" s="145" t="s">
        <v>328</v>
      </c>
      <c r="Q246" s="145">
        <v>107</v>
      </c>
      <c r="R246" s="145">
        <v>118</v>
      </c>
      <c r="S246" s="145">
        <v>10091437</v>
      </c>
      <c r="T246" s="145" t="s">
        <v>342</v>
      </c>
      <c r="U246" s="145" t="s">
        <v>351</v>
      </c>
      <c r="V246" s="150">
        <v>0.1842963</v>
      </c>
      <c r="W246" s="150">
        <v>0.1842963</v>
      </c>
      <c r="X246" s="145" t="s">
        <v>2656</v>
      </c>
      <c r="Y246" s="145" t="s">
        <v>2656</v>
      </c>
      <c r="Z246" s="145" t="s">
        <v>344</v>
      </c>
      <c r="AA246" s="145" t="s">
        <v>2245</v>
      </c>
      <c r="AB246" s="145" t="s">
        <v>9</v>
      </c>
      <c r="AC246" t="s">
        <v>425</v>
      </c>
    </row>
    <row r="247" spans="1:29" x14ac:dyDescent="0.25">
      <c r="A247" s="145" t="s">
        <v>1109</v>
      </c>
      <c r="B247" s="145" t="s">
        <v>1110</v>
      </c>
      <c r="C247" s="145" t="s">
        <v>470</v>
      </c>
      <c r="D247" s="145" t="s">
        <v>195</v>
      </c>
      <c r="E247" s="145" t="s">
        <v>96</v>
      </c>
      <c r="F247" s="145" t="s">
        <v>63</v>
      </c>
      <c r="G247" s="145" t="s">
        <v>48</v>
      </c>
      <c r="H247" s="145" t="s">
        <v>399</v>
      </c>
      <c r="I247" s="145">
        <v>22737</v>
      </c>
      <c r="J247" s="116">
        <v>0.165060183</v>
      </c>
      <c r="K247" s="116">
        <v>0.16665528300000002</v>
      </c>
      <c r="L247" s="145" t="s">
        <v>327</v>
      </c>
      <c r="M247" s="145">
        <v>88</v>
      </c>
      <c r="N247" s="145">
        <v>88</v>
      </c>
      <c r="O247" s="145">
        <v>118</v>
      </c>
      <c r="P247" s="145" t="s">
        <v>328</v>
      </c>
      <c r="Q247" s="145">
        <v>107</v>
      </c>
      <c r="R247" s="145">
        <v>118</v>
      </c>
      <c r="S247" s="145">
        <v>6334512</v>
      </c>
      <c r="T247" s="145" t="s">
        <v>342</v>
      </c>
      <c r="U247" s="145" t="s">
        <v>351</v>
      </c>
      <c r="V247" s="150">
        <v>0.16871788300000001</v>
      </c>
      <c r="W247" s="150">
        <v>0.16871788300000001</v>
      </c>
      <c r="X247" s="145" t="s">
        <v>2398</v>
      </c>
      <c r="Y247" s="145" t="s">
        <v>2398</v>
      </c>
      <c r="Z247" s="145" t="s">
        <v>344</v>
      </c>
      <c r="AA247" s="145" t="s">
        <v>2245</v>
      </c>
      <c r="AB247" s="145" t="s">
        <v>9</v>
      </c>
      <c r="AC247" t="s">
        <v>425</v>
      </c>
    </row>
    <row r="248" spans="1:29" x14ac:dyDescent="0.25">
      <c r="A248" s="145" t="s">
        <v>1111</v>
      </c>
      <c r="B248" s="145" t="s">
        <v>1112</v>
      </c>
      <c r="C248" s="145" t="s">
        <v>1006</v>
      </c>
      <c r="D248" s="145" t="s">
        <v>105</v>
      </c>
      <c r="E248" s="145" t="s">
        <v>106</v>
      </c>
      <c r="F248" s="145" t="s">
        <v>63</v>
      </c>
      <c r="G248" s="145" t="s">
        <v>48</v>
      </c>
      <c r="H248" s="145" t="s">
        <v>399</v>
      </c>
      <c r="I248" s="145">
        <v>31718</v>
      </c>
      <c r="J248" s="116">
        <v>0.1631425</v>
      </c>
      <c r="K248" s="116">
        <v>0.16512789999999999</v>
      </c>
      <c r="L248" s="145" t="s">
        <v>327</v>
      </c>
      <c r="M248" s="145">
        <v>88</v>
      </c>
      <c r="N248" s="145">
        <v>88</v>
      </c>
      <c r="O248" s="145">
        <v>118</v>
      </c>
      <c r="P248" s="145" t="s">
        <v>328</v>
      </c>
      <c r="Q248" s="145">
        <v>107</v>
      </c>
      <c r="R248" s="145">
        <v>118</v>
      </c>
      <c r="S248" s="145">
        <v>10477307</v>
      </c>
      <c r="T248" s="145" t="s">
        <v>342</v>
      </c>
      <c r="U248" s="145" t="s">
        <v>351</v>
      </c>
      <c r="V248" s="150">
        <v>0.16768849999999999</v>
      </c>
      <c r="W248" s="150">
        <v>0.16768849999999999</v>
      </c>
      <c r="X248" s="145" t="s">
        <v>2657</v>
      </c>
      <c r="Y248" s="145" t="s">
        <v>2657</v>
      </c>
      <c r="Z248" s="145" t="s">
        <v>344</v>
      </c>
      <c r="AA248" s="145" t="s">
        <v>2245</v>
      </c>
      <c r="AB248" s="145" t="s">
        <v>9</v>
      </c>
      <c r="AC248" t="s">
        <v>425</v>
      </c>
    </row>
    <row r="249" spans="1:29" x14ac:dyDescent="0.25">
      <c r="A249" s="145" t="s">
        <v>1113</v>
      </c>
      <c r="B249" s="145" t="s">
        <v>1114</v>
      </c>
      <c r="C249" s="145" t="s">
        <v>1037</v>
      </c>
      <c r="D249" s="145" t="s">
        <v>105</v>
      </c>
      <c r="E249" s="145" t="s">
        <v>106</v>
      </c>
      <c r="F249" s="145" t="s">
        <v>63</v>
      </c>
      <c r="G249" s="145" t="s">
        <v>48</v>
      </c>
      <c r="H249" s="145" t="s">
        <v>399</v>
      </c>
      <c r="I249" s="145">
        <v>24862</v>
      </c>
      <c r="J249" s="116">
        <v>0.15479670000000001</v>
      </c>
      <c r="K249" s="116">
        <v>0.15655160000000001</v>
      </c>
      <c r="L249" s="145" t="s">
        <v>327</v>
      </c>
      <c r="M249" s="145">
        <v>88</v>
      </c>
      <c r="N249" s="145">
        <v>88</v>
      </c>
      <c r="O249" s="145">
        <v>118</v>
      </c>
      <c r="P249" s="145" t="s">
        <v>328</v>
      </c>
      <c r="Q249" s="145">
        <v>107</v>
      </c>
      <c r="R249" s="145">
        <v>118</v>
      </c>
      <c r="S249" s="145">
        <v>8103405</v>
      </c>
      <c r="T249" s="145" t="s">
        <v>342</v>
      </c>
      <c r="U249" s="145" t="s">
        <v>351</v>
      </c>
      <c r="V249" s="150">
        <v>0.15881999999999999</v>
      </c>
      <c r="W249" s="150">
        <v>0.15881999999999999</v>
      </c>
      <c r="X249" s="145" t="s">
        <v>2658</v>
      </c>
      <c r="Y249" s="145" t="s">
        <v>2658</v>
      </c>
      <c r="Z249" s="145" t="s">
        <v>348</v>
      </c>
      <c r="AA249" s="145" t="s">
        <v>2245</v>
      </c>
      <c r="AB249" s="145" t="s">
        <v>9</v>
      </c>
      <c r="AC249" t="s">
        <v>425</v>
      </c>
    </row>
    <row r="250" spans="1:29" x14ac:dyDescent="0.25">
      <c r="A250" s="145" t="s">
        <v>1115</v>
      </c>
      <c r="B250" s="145" t="s">
        <v>1116</v>
      </c>
      <c r="C250" s="145" t="s">
        <v>1117</v>
      </c>
      <c r="D250" s="145" t="s">
        <v>220</v>
      </c>
      <c r="E250" s="145" t="s">
        <v>62</v>
      </c>
      <c r="F250" s="145" t="s">
        <v>63</v>
      </c>
      <c r="G250" s="145" t="s">
        <v>48</v>
      </c>
      <c r="H250" s="145" t="s">
        <v>399</v>
      </c>
      <c r="I250" s="145">
        <v>28001</v>
      </c>
      <c r="J250" s="116">
        <v>0.14837990000000001</v>
      </c>
      <c r="K250" s="116">
        <v>0.150335</v>
      </c>
      <c r="L250" s="145" t="s">
        <v>327</v>
      </c>
      <c r="M250" s="145">
        <v>88</v>
      </c>
      <c r="N250" s="145">
        <v>88</v>
      </c>
      <c r="O250" s="145">
        <v>118</v>
      </c>
      <c r="P250" s="145" t="s">
        <v>328</v>
      </c>
      <c r="Q250" s="145">
        <v>107</v>
      </c>
      <c r="R250" s="145">
        <v>118</v>
      </c>
      <c r="S250" s="145">
        <v>17366200</v>
      </c>
      <c r="T250" s="145" t="s">
        <v>343</v>
      </c>
      <c r="U250" s="145" t="s">
        <v>351</v>
      </c>
      <c r="V250" s="150">
        <v>0.15236069999999999</v>
      </c>
      <c r="W250" s="150">
        <v>0.15236069999999999</v>
      </c>
      <c r="X250" s="145" t="s">
        <v>2659</v>
      </c>
      <c r="Y250" s="145" t="s">
        <v>2660</v>
      </c>
      <c r="Z250" s="145" t="s">
        <v>344</v>
      </c>
      <c r="AA250" s="145" t="s">
        <v>2264</v>
      </c>
      <c r="AB250" s="145" t="s">
        <v>544</v>
      </c>
      <c r="AC250" t="s">
        <v>425</v>
      </c>
    </row>
    <row r="251" spans="1:29" x14ac:dyDescent="0.25">
      <c r="A251" s="145" t="s">
        <v>1118</v>
      </c>
      <c r="B251" s="145" t="s">
        <v>1119</v>
      </c>
      <c r="C251" s="145" t="s">
        <v>468</v>
      </c>
      <c r="D251" s="145" t="s">
        <v>172</v>
      </c>
      <c r="E251" s="145" t="s">
        <v>96</v>
      </c>
      <c r="F251" s="145" t="s">
        <v>63</v>
      </c>
      <c r="G251" s="145" t="s">
        <v>48</v>
      </c>
      <c r="H251" s="145" t="s">
        <v>399</v>
      </c>
      <c r="I251" s="145">
        <v>23584</v>
      </c>
      <c r="J251" s="116">
        <v>0.14829400000000001</v>
      </c>
      <c r="K251" s="116">
        <v>0.14998539999999999</v>
      </c>
      <c r="L251" s="145" t="s">
        <v>327</v>
      </c>
      <c r="M251" s="145">
        <v>88</v>
      </c>
      <c r="N251" s="145">
        <v>88</v>
      </c>
      <c r="O251" s="145">
        <v>118</v>
      </c>
      <c r="P251" s="145" t="s">
        <v>328</v>
      </c>
      <c r="Q251" s="145">
        <v>107</v>
      </c>
      <c r="R251" s="145">
        <v>118</v>
      </c>
      <c r="S251" s="145">
        <v>13912969</v>
      </c>
      <c r="T251" s="145" t="s">
        <v>342</v>
      </c>
      <c r="U251" s="145" t="s">
        <v>351</v>
      </c>
      <c r="V251" s="150">
        <v>0.15217230000000001</v>
      </c>
      <c r="W251" s="150">
        <v>0.15217230000000001</v>
      </c>
      <c r="X251" s="145" t="s">
        <v>2661</v>
      </c>
      <c r="Y251" s="145" t="s">
        <v>2662</v>
      </c>
      <c r="Z251" s="145" t="s">
        <v>344</v>
      </c>
      <c r="AA251" s="145" t="s">
        <v>2245</v>
      </c>
      <c r="AB251" s="145" t="s">
        <v>9</v>
      </c>
      <c r="AC251" t="s">
        <v>425</v>
      </c>
    </row>
    <row r="252" spans="1:29" x14ac:dyDescent="0.25">
      <c r="A252" s="145" t="s">
        <v>1120</v>
      </c>
      <c r="B252" s="145" t="s">
        <v>1121</v>
      </c>
      <c r="C252" s="145" t="s">
        <v>509</v>
      </c>
      <c r="D252" s="145" t="s">
        <v>109</v>
      </c>
      <c r="E252" s="145" t="s">
        <v>110</v>
      </c>
      <c r="F252" s="145" t="s">
        <v>63</v>
      </c>
      <c r="G252" s="145" t="s">
        <v>48</v>
      </c>
      <c r="H252" s="145" t="s">
        <v>399</v>
      </c>
      <c r="I252" s="145">
        <v>26070</v>
      </c>
      <c r="J252" s="116">
        <v>0.1428768</v>
      </c>
      <c r="K252" s="116">
        <v>0.1445823</v>
      </c>
      <c r="L252" s="145" t="s">
        <v>327</v>
      </c>
      <c r="M252" s="145">
        <v>88</v>
      </c>
      <c r="N252" s="145">
        <v>88</v>
      </c>
      <c r="O252" s="145">
        <v>118</v>
      </c>
      <c r="P252" s="145" t="s">
        <v>328</v>
      </c>
      <c r="Q252" s="145">
        <v>107</v>
      </c>
      <c r="R252" s="145">
        <v>118</v>
      </c>
      <c r="S252" s="145">
        <v>13913130</v>
      </c>
      <c r="T252" s="145" t="s">
        <v>342</v>
      </c>
      <c r="U252" s="145" t="s">
        <v>351</v>
      </c>
      <c r="V252" s="150">
        <v>0.14678389999999999</v>
      </c>
      <c r="W252" s="150">
        <v>0.14678389999999999</v>
      </c>
      <c r="X252" s="145" t="s">
        <v>2663</v>
      </c>
      <c r="Y252" s="145" t="s">
        <v>2663</v>
      </c>
      <c r="Z252" s="145" t="s">
        <v>344</v>
      </c>
      <c r="AA252" s="145" t="s">
        <v>2664</v>
      </c>
      <c r="AB252" s="145" t="s">
        <v>544</v>
      </c>
      <c r="AC252" t="s">
        <v>425</v>
      </c>
    </row>
    <row r="253" spans="1:29" x14ac:dyDescent="0.25">
      <c r="A253" s="145" t="s">
        <v>1122</v>
      </c>
      <c r="B253" s="145" t="s">
        <v>1123</v>
      </c>
      <c r="C253" s="145" t="s">
        <v>1124</v>
      </c>
      <c r="D253" s="145" t="s">
        <v>170</v>
      </c>
      <c r="E253" s="145" t="s">
        <v>106</v>
      </c>
      <c r="F253" s="145" t="s">
        <v>63</v>
      </c>
      <c r="G253" s="145" t="s">
        <v>48</v>
      </c>
      <c r="H253" s="145" t="s">
        <v>399</v>
      </c>
      <c r="I253" s="145">
        <v>26070</v>
      </c>
      <c r="J253" s="116">
        <v>0.1395248</v>
      </c>
      <c r="K253" s="116">
        <v>0.1413422</v>
      </c>
      <c r="L253" s="145" t="s">
        <v>327</v>
      </c>
      <c r="M253" s="145">
        <v>88</v>
      </c>
      <c r="N253" s="145">
        <v>88</v>
      </c>
      <c r="O253" s="145">
        <v>118</v>
      </c>
      <c r="P253" s="145" t="s">
        <v>328</v>
      </c>
      <c r="Q253" s="145">
        <v>107</v>
      </c>
      <c r="R253" s="145">
        <v>118</v>
      </c>
      <c r="S253" s="145">
        <v>9565796</v>
      </c>
      <c r="T253" s="145" t="s">
        <v>342</v>
      </c>
      <c r="U253" s="145" t="s">
        <v>351</v>
      </c>
      <c r="V253" s="150">
        <v>0.1436897</v>
      </c>
      <c r="W253" s="150">
        <v>0.1436897</v>
      </c>
      <c r="X253" s="145" t="s">
        <v>2665</v>
      </c>
      <c r="Y253" s="145" t="s">
        <v>2665</v>
      </c>
      <c r="Z253" s="145" t="s">
        <v>344</v>
      </c>
      <c r="AA253" s="145" t="s">
        <v>2245</v>
      </c>
      <c r="AB253" s="145" t="s">
        <v>9</v>
      </c>
      <c r="AC253" t="s">
        <v>425</v>
      </c>
    </row>
    <row r="254" spans="1:29" x14ac:dyDescent="0.25">
      <c r="A254" s="145" t="s">
        <v>1125</v>
      </c>
      <c r="B254" s="145" t="s">
        <v>1126</v>
      </c>
      <c r="C254" s="145" t="s">
        <v>506</v>
      </c>
      <c r="D254" s="145" t="s">
        <v>224</v>
      </c>
      <c r="E254" s="145" t="s">
        <v>110</v>
      </c>
      <c r="F254" s="145" t="s">
        <v>63</v>
      </c>
      <c r="G254" s="145" t="s">
        <v>48</v>
      </c>
      <c r="H254" s="145" t="s">
        <v>399</v>
      </c>
      <c r="I254" s="145">
        <v>25201</v>
      </c>
      <c r="J254" s="116">
        <v>0.13311529999999999</v>
      </c>
      <c r="K254" s="116">
        <v>0.13484670000000001</v>
      </c>
      <c r="L254" s="145" t="s">
        <v>327</v>
      </c>
      <c r="M254" s="145">
        <v>88</v>
      </c>
      <c r="N254" s="145">
        <v>88</v>
      </c>
      <c r="O254" s="145">
        <v>118</v>
      </c>
      <c r="P254" s="145" t="s">
        <v>328</v>
      </c>
      <c r="Q254" s="145">
        <v>107</v>
      </c>
      <c r="R254" s="145">
        <v>118</v>
      </c>
      <c r="S254" s="145">
        <v>16389289</v>
      </c>
      <c r="T254" s="145" t="s">
        <v>343</v>
      </c>
      <c r="U254" s="145" t="s">
        <v>351</v>
      </c>
      <c r="V254" s="150">
        <v>0.1370827</v>
      </c>
      <c r="W254" s="150">
        <v>0.1370827</v>
      </c>
      <c r="X254" s="145" t="s">
        <v>344</v>
      </c>
      <c r="Y254" s="145" t="s">
        <v>344</v>
      </c>
      <c r="Z254" s="145" t="s">
        <v>2666</v>
      </c>
      <c r="AA254" s="145" t="s">
        <v>2275</v>
      </c>
      <c r="AB254" s="145" t="s">
        <v>544</v>
      </c>
      <c r="AC254" t="s">
        <v>425</v>
      </c>
    </row>
    <row r="255" spans="1:29" x14ac:dyDescent="0.25">
      <c r="A255" s="145" t="s">
        <v>1127</v>
      </c>
      <c r="B255" s="145" t="s">
        <v>1128</v>
      </c>
      <c r="C255" s="145" t="s">
        <v>1129</v>
      </c>
      <c r="D255" s="145" t="s">
        <v>404</v>
      </c>
      <c r="E255" s="145" t="s">
        <v>106</v>
      </c>
      <c r="F255" s="145" t="s">
        <v>63</v>
      </c>
      <c r="G255" s="145" t="s">
        <v>48</v>
      </c>
      <c r="H255" s="145" t="s">
        <v>399</v>
      </c>
      <c r="I255" s="145">
        <v>35067</v>
      </c>
      <c r="J255" s="116">
        <v>0.12993109999999999</v>
      </c>
      <c r="K255" s="116">
        <v>0.131212408</v>
      </c>
      <c r="L255" s="145" t="s">
        <v>327</v>
      </c>
      <c r="M255" s="145">
        <v>88</v>
      </c>
      <c r="N255" s="145">
        <v>88</v>
      </c>
      <c r="O255" s="145">
        <v>118</v>
      </c>
      <c r="P255" s="145" t="s">
        <v>328</v>
      </c>
      <c r="Q255" s="145">
        <v>107</v>
      </c>
      <c r="R255" s="145">
        <v>118</v>
      </c>
      <c r="S255" s="145">
        <v>3908102</v>
      </c>
      <c r="T255" s="145" t="s">
        <v>342</v>
      </c>
      <c r="U255" s="145" t="s">
        <v>351</v>
      </c>
      <c r="V255" s="150">
        <v>0.13284850000000001</v>
      </c>
      <c r="W255" s="150">
        <v>0.13284850000000001</v>
      </c>
      <c r="X255" s="145" t="s">
        <v>2667</v>
      </c>
      <c r="Y255" s="145" t="s">
        <v>2668</v>
      </c>
      <c r="Z255" s="145" t="s">
        <v>344</v>
      </c>
      <c r="AA255" s="145" t="s">
        <v>2245</v>
      </c>
      <c r="AB255" s="145" t="s">
        <v>9</v>
      </c>
      <c r="AC255" t="s">
        <v>425</v>
      </c>
    </row>
    <row r="256" spans="1:29" x14ac:dyDescent="0.25">
      <c r="A256" s="145" t="s">
        <v>1130</v>
      </c>
      <c r="B256" s="145" t="s">
        <v>1131</v>
      </c>
      <c r="C256" s="145" t="s">
        <v>1043</v>
      </c>
      <c r="D256" s="145" t="s">
        <v>195</v>
      </c>
      <c r="E256" s="145" t="s">
        <v>96</v>
      </c>
      <c r="F256" s="145" t="s">
        <v>63</v>
      </c>
      <c r="G256" s="145" t="s">
        <v>48</v>
      </c>
      <c r="H256" s="145" t="s">
        <v>399</v>
      </c>
      <c r="I256" s="145">
        <v>29425</v>
      </c>
      <c r="J256" s="116">
        <v>0.12902710000000001</v>
      </c>
      <c r="K256" s="116">
        <v>0.13060160000000001</v>
      </c>
      <c r="L256" s="145" t="s">
        <v>327</v>
      </c>
      <c r="M256" s="145">
        <v>88</v>
      </c>
      <c r="N256" s="145">
        <v>88</v>
      </c>
      <c r="O256" s="145">
        <v>118</v>
      </c>
      <c r="P256" s="145" t="s">
        <v>328</v>
      </c>
      <c r="Q256" s="145">
        <v>107</v>
      </c>
      <c r="R256" s="145">
        <v>118</v>
      </c>
      <c r="S256" s="145">
        <v>15313529</v>
      </c>
      <c r="T256" s="145" t="s">
        <v>342</v>
      </c>
      <c r="U256" s="145" t="s">
        <v>351</v>
      </c>
      <c r="V256" s="150">
        <v>0.13262550000000001</v>
      </c>
      <c r="W256" s="150">
        <v>0.13262550000000001</v>
      </c>
      <c r="X256" s="145" t="s">
        <v>2669</v>
      </c>
      <c r="Y256" s="145" t="s">
        <v>2669</v>
      </c>
      <c r="Z256" s="145" t="s">
        <v>344</v>
      </c>
      <c r="AA256" s="145" t="s">
        <v>2670</v>
      </c>
      <c r="AB256" s="145" t="s">
        <v>544</v>
      </c>
      <c r="AC256" t="s">
        <v>425</v>
      </c>
    </row>
    <row r="257" spans="1:29" x14ac:dyDescent="0.25">
      <c r="A257" s="145" t="s">
        <v>1132</v>
      </c>
      <c r="B257" s="145" t="s">
        <v>1133</v>
      </c>
      <c r="C257" s="145" t="s">
        <v>1108</v>
      </c>
      <c r="D257" s="145" t="s">
        <v>184</v>
      </c>
      <c r="E257" s="145" t="s">
        <v>62</v>
      </c>
      <c r="F257" s="145" t="s">
        <v>63</v>
      </c>
      <c r="G257" s="145" t="s">
        <v>48</v>
      </c>
      <c r="H257" s="145" t="s">
        <v>399</v>
      </c>
      <c r="I257" s="145">
        <v>22781</v>
      </c>
      <c r="J257" s="116">
        <v>0.12861800000000001</v>
      </c>
      <c r="K257" s="116">
        <v>0.12993621699999999</v>
      </c>
      <c r="L257" s="145" t="s">
        <v>327</v>
      </c>
      <c r="M257" s="145">
        <v>88</v>
      </c>
      <c r="N257" s="145">
        <v>88</v>
      </c>
      <c r="O257" s="145">
        <v>118</v>
      </c>
      <c r="P257" s="145" t="s">
        <v>328</v>
      </c>
      <c r="Q257" s="145">
        <v>107</v>
      </c>
      <c r="R257" s="145">
        <v>118</v>
      </c>
      <c r="S257" s="145">
        <v>9761135</v>
      </c>
      <c r="T257" s="145" t="s">
        <v>342</v>
      </c>
      <c r="U257" s="145" t="s">
        <v>351</v>
      </c>
      <c r="V257" s="150">
        <v>0.13163530000000001</v>
      </c>
      <c r="W257" s="150">
        <v>0.13163530000000001</v>
      </c>
      <c r="X257" s="145" t="s">
        <v>2671</v>
      </c>
      <c r="Y257" s="145" t="s">
        <v>2672</v>
      </c>
      <c r="Z257" s="145" t="s">
        <v>344</v>
      </c>
      <c r="AA257" s="145" t="s">
        <v>2382</v>
      </c>
      <c r="AB257" s="145" t="s">
        <v>9</v>
      </c>
      <c r="AC257" t="s">
        <v>425</v>
      </c>
    </row>
    <row r="258" spans="1:29" x14ac:dyDescent="0.25">
      <c r="A258" s="145" t="s">
        <v>1134</v>
      </c>
      <c r="B258" s="145" t="s">
        <v>1135</v>
      </c>
      <c r="C258" s="145" t="s">
        <v>985</v>
      </c>
      <c r="D258" s="145" t="s">
        <v>171</v>
      </c>
      <c r="E258" s="145" t="s">
        <v>96</v>
      </c>
      <c r="F258" s="145" t="s">
        <v>63</v>
      </c>
      <c r="G258" s="145" t="s">
        <v>48</v>
      </c>
      <c r="H258" s="145" t="s">
        <v>399</v>
      </c>
      <c r="I258" s="145">
        <v>23954</v>
      </c>
      <c r="J258" s="116">
        <v>0.1277343</v>
      </c>
      <c r="K258" s="116">
        <v>0.12924089999999999</v>
      </c>
      <c r="L258" s="145" t="s">
        <v>327</v>
      </c>
      <c r="M258" s="145">
        <v>88</v>
      </c>
      <c r="N258" s="145">
        <v>88</v>
      </c>
      <c r="O258" s="145">
        <v>118</v>
      </c>
      <c r="P258" s="145" t="s">
        <v>328</v>
      </c>
      <c r="Q258" s="145">
        <v>107</v>
      </c>
      <c r="R258" s="145">
        <v>118</v>
      </c>
      <c r="S258" s="145">
        <v>10295344</v>
      </c>
      <c r="T258" s="145" t="s">
        <v>342</v>
      </c>
      <c r="U258" s="145" t="s">
        <v>351</v>
      </c>
      <c r="V258" s="150">
        <v>0.1311841</v>
      </c>
      <c r="W258" s="150">
        <v>0.1311841</v>
      </c>
      <c r="X258" s="145" t="s">
        <v>2673</v>
      </c>
      <c r="Y258" s="145" t="s">
        <v>2674</v>
      </c>
      <c r="Z258" s="145" t="s">
        <v>344</v>
      </c>
      <c r="AA258" s="145" t="s">
        <v>2245</v>
      </c>
      <c r="AB258" s="145" t="s">
        <v>9</v>
      </c>
      <c r="AC258" t="s">
        <v>425</v>
      </c>
    </row>
    <row r="259" spans="1:29" x14ac:dyDescent="0.25">
      <c r="A259" s="145" t="s">
        <v>1136</v>
      </c>
      <c r="B259" s="145" t="s">
        <v>1137</v>
      </c>
      <c r="C259" s="145" t="s">
        <v>505</v>
      </c>
      <c r="D259" s="145" t="s">
        <v>172</v>
      </c>
      <c r="E259" s="145" t="s">
        <v>96</v>
      </c>
      <c r="F259" s="145" t="s">
        <v>63</v>
      </c>
      <c r="G259" s="145" t="s">
        <v>48</v>
      </c>
      <c r="H259" s="145" t="s">
        <v>399</v>
      </c>
      <c r="I259" s="145">
        <v>22523</v>
      </c>
      <c r="J259" s="116">
        <v>0.1258831</v>
      </c>
      <c r="K259" s="116">
        <v>0.12744</v>
      </c>
      <c r="L259" s="145" t="s">
        <v>327</v>
      </c>
      <c r="M259" s="145">
        <v>88</v>
      </c>
      <c r="N259" s="145">
        <v>88</v>
      </c>
      <c r="O259" s="145">
        <v>118</v>
      </c>
      <c r="P259" s="145" t="s">
        <v>328</v>
      </c>
      <c r="Q259" s="145">
        <v>107</v>
      </c>
      <c r="R259" s="145">
        <v>118</v>
      </c>
      <c r="S259" s="145">
        <v>18245282</v>
      </c>
      <c r="T259" s="145" t="s">
        <v>342</v>
      </c>
      <c r="U259" s="145" t="s">
        <v>351</v>
      </c>
      <c r="V259" s="150">
        <v>0.12945110000000001</v>
      </c>
      <c r="W259" s="150">
        <v>0.12945110000000001</v>
      </c>
      <c r="X259" s="145" t="s">
        <v>2675</v>
      </c>
      <c r="Y259" s="145" t="s">
        <v>2676</v>
      </c>
      <c r="Z259" s="145" t="s">
        <v>344</v>
      </c>
      <c r="AA259" s="145" t="s">
        <v>2245</v>
      </c>
      <c r="AB259" s="145" t="s">
        <v>9</v>
      </c>
      <c r="AC259" t="s">
        <v>425</v>
      </c>
    </row>
    <row r="260" spans="1:29" x14ac:dyDescent="0.25">
      <c r="A260" s="145" t="s">
        <v>1138</v>
      </c>
      <c r="B260" s="145" t="s">
        <v>1139</v>
      </c>
      <c r="C260" s="145" t="s">
        <v>1140</v>
      </c>
      <c r="D260" s="145" t="s">
        <v>184</v>
      </c>
      <c r="E260" s="145" t="s">
        <v>62</v>
      </c>
      <c r="F260" s="145" t="s">
        <v>63</v>
      </c>
      <c r="G260" s="145" t="s">
        <v>48</v>
      </c>
      <c r="H260" s="145" t="s">
        <v>399</v>
      </c>
      <c r="I260" s="145">
        <v>22397</v>
      </c>
      <c r="J260" s="116">
        <v>0.11679200000000001</v>
      </c>
      <c r="K260" s="116">
        <v>0.1180249</v>
      </c>
      <c r="L260" s="145" t="s">
        <v>327</v>
      </c>
      <c r="M260" s="145">
        <v>88</v>
      </c>
      <c r="N260" s="145">
        <v>88</v>
      </c>
      <c r="O260" s="145">
        <v>118</v>
      </c>
      <c r="P260" s="145" t="s">
        <v>328</v>
      </c>
      <c r="Q260" s="145">
        <v>107</v>
      </c>
      <c r="R260" s="145">
        <v>118</v>
      </c>
      <c r="S260" s="145">
        <v>6387338</v>
      </c>
      <c r="T260" s="145" t="s">
        <v>343</v>
      </c>
      <c r="U260" s="145" t="s">
        <v>351</v>
      </c>
      <c r="V260" s="150">
        <v>0.1177125</v>
      </c>
      <c r="W260" s="150">
        <v>0.1177125</v>
      </c>
      <c r="X260" s="145" t="s">
        <v>2677</v>
      </c>
      <c r="Y260" s="145" t="s">
        <v>2677</v>
      </c>
      <c r="Z260" s="145" t="s">
        <v>344</v>
      </c>
      <c r="AA260" s="145" t="s">
        <v>2246</v>
      </c>
      <c r="AB260" s="145" t="s">
        <v>544</v>
      </c>
      <c r="AC260" t="s">
        <v>425</v>
      </c>
    </row>
    <row r="261" spans="1:29" x14ac:dyDescent="0.25">
      <c r="A261" s="145" t="s">
        <v>1141</v>
      </c>
      <c r="B261" s="145" t="s">
        <v>1142</v>
      </c>
      <c r="C261" s="145" t="s">
        <v>507</v>
      </c>
      <c r="D261" s="145" t="s">
        <v>109</v>
      </c>
      <c r="E261" s="145" t="s">
        <v>110</v>
      </c>
      <c r="F261" s="145" t="s">
        <v>63</v>
      </c>
      <c r="G261" s="145" t="s">
        <v>48</v>
      </c>
      <c r="H261" s="145" t="s">
        <v>399</v>
      </c>
      <c r="I261" s="145">
        <v>148696</v>
      </c>
      <c r="J261" s="116">
        <v>1.109523</v>
      </c>
      <c r="K261" s="116">
        <v>0.11186821200000001</v>
      </c>
      <c r="L261" s="145" t="s">
        <v>327</v>
      </c>
      <c r="M261" s="145">
        <v>88</v>
      </c>
      <c r="N261" s="145">
        <v>88</v>
      </c>
      <c r="O261" s="145">
        <v>118</v>
      </c>
      <c r="P261" s="145" t="s">
        <v>328</v>
      </c>
      <c r="Q261" s="145">
        <v>107</v>
      </c>
      <c r="R261" s="145">
        <v>118</v>
      </c>
      <c r="S261" s="145">
        <v>15077949</v>
      </c>
      <c r="T261" s="145" t="s">
        <v>343</v>
      </c>
      <c r="U261" s="145" t="s">
        <v>351</v>
      </c>
      <c r="V261" s="150">
        <v>0.11305120168459855</v>
      </c>
      <c r="W261" s="150">
        <v>0.11305120168459855</v>
      </c>
      <c r="X261" s="145" t="s">
        <v>2678</v>
      </c>
      <c r="Y261" s="145" t="s">
        <v>2678</v>
      </c>
      <c r="Z261" s="145" t="s">
        <v>344</v>
      </c>
      <c r="AA261" s="145" t="s">
        <v>2248</v>
      </c>
      <c r="AB261" s="145" t="s">
        <v>262</v>
      </c>
      <c r="AC261" t="s">
        <v>425</v>
      </c>
    </row>
    <row r="262" spans="1:29" x14ac:dyDescent="0.25">
      <c r="A262" s="145" t="s">
        <v>1143</v>
      </c>
      <c r="B262" s="145" t="s">
        <v>1144</v>
      </c>
      <c r="C262" s="145" t="s">
        <v>507</v>
      </c>
      <c r="D262" s="145" t="s">
        <v>109</v>
      </c>
      <c r="E262" s="145" t="s">
        <v>110</v>
      </c>
      <c r="F262" s="145" t="s">
        <v>63</v>
      </c>
      <c r="G262" s="145" t="s">
        <v>48</v>
      </c>
      <c r="H262" s="145" t="s">
        <v>399</v>
      </c>
      <c r="I262" s="145">
        <v>20856</v>
      </c>
      <c r="J262" s="116">
        <v>0.1074495</v>
      </c>
      <c r="K262" s="116">
        <v>0.10872800000000001</v>
      </c>
      <c r="L262" s="145" t="s">
        <v>327</v>
      </c>
      <c r="M262" s="145">
        <v>88</v>
      </c>
      <c r="N262" s="145">
        <v>88</v>
      </c>
      <c r="O262" s="145">
        <v>118</v>
      </c>
      <c r="P262" s="145" t="s">
        <v>328</v>
      </c>
      <c r="Q262" s="145">
        <v>107</v>
      </c>
      <c r="R262" s="145">
        <v>118</v>
      </c>
      <c r="S262" s="145">
        <v>11028584</v>
      </c>
      <c r="T262" s="145" t="s">
        <v>342</v>
      </c>
      <c r="U262" s="145" t="s">
        <v>351</v>
      </c>
      <c r="V262" s="150">
        <v>0.1103763</v>
      </c>
      <c r="W262" s="150">
        <v>0.1103763</v>
      </c>
      <c r="X262" s="145" t="s">
        <v>2679</v>
      </c>
      <c r="Y262" s="145" t="s">
        <v>2680</v>
      </c>
      <c r="Z262" s="145" t="s">
        <v>344</v>
      </c>
      <c r="AA262" s="145" t="s">
        <v>2681</v>
      </c>
      <c r="AB262" s="145" t="s">
        <v>544</v>
      </c>
      <c r="AC262" t="s">
        <v>425</v>
      </c>
    </row>
    <row r="263" spans="1:29" x14ac:dyDescent="0.25">
      <c r="A263" s="145" t="s">
        <v>1145</v>
      </c>
      <c r="B263" s="145" t="s">
        <v>1146</v>
      </c>
      <c r="C263" s="145" t="s">
        <v>505</v>
      </c>
      <c r="D263" s="145" t="s">
        <v>172</v>
      </c>
      <c r="E263" s="145" t="s">
        <v>96</v>
      </c>
      <c r="F263" s="145" t="s">
        <v>63</v>
      </c>
      <c r="G263" s="145" t="s">
        <v>48</v>
      </c>
      <c r="H263" s="145" t="s">
        <v>399</v>
      </c>
      <c r="I263" s="145">
        <v>19326</v>
      </c>
      <c r="J263" s="116">
        <v>0.1009644</v>
      </c>
      <c r="K263" s="116">
        <v>0.1023458</v>
      </c>
      <c r="L263" s="145" t="s">
        <v>327</v>
      </c>
      <c r="M263" s="145">
        <v>88</v>
      </c>
      <c r="N263" s="145">
        <v>88</v>
      </c>
      <c r="O263" s="145">
        <v>118</v>
      </c>
      <c r="P263" s="145" t="s">
        <v>328</v>
      </c>
      <c r="Q263" s="145">
        <v>107</v>
      </c>
      <c r="R263" s="145">
        <v>118</v>
      </c>
      <c r="S263" s="145">
        <v>16541539</v>
      </c>
      <c r="T263" s="145" t="s">
        <v>342</v>
      </c>
      <c r="U263" s="145" t="s">
        <v>351</v>
      </c>
      <c r="V263" s="150">
        <v>0.1041308</v>
      </c>
      <c r="W263" s="150">
        <v>0.1041308</v>
      </c>
      <c r="X263" s="145" t="s">
        <v>2682</v>
      </c>
      <c r="Y263" s="145" t="s">
        <v>2682</v>
      </c>
      <c r="Z263" s="145" t="s">
        <v>344</v>
      </c>
      <c r="AA263" s="145" t="s">
        <v>2683</v>
      </c>
      <c r="AB263" s="145" t="s">
        <v>544</v>
      </c>
      <c r="AC263" t="s">
        <v>425</v>
      </c>
    </row>
    <row r="264" spans="1:29" x14ac:dyDescent="0.25">
      <c r="A264" s="145" t="s">
        <v>1147</v>
      </c>
      <c r="B264" s="145" t="s">
        <v>1148</v>
      </c>
      <c r="C264" s="145" t="s">
        <v>1038</v>
      </c>
      <c r="D264" s="145" t="s">
        <v>195</v>
      </c>
      <c r="E264" s="145" t="s">
        <v>96</v>
      </c>
      <c r="F264" s="145" t="s">
        <v>63</v>
      </c>
      <c r="G264" s="145" t="s">
        <v>48</v>
      </c>
      <c r="H264" s="145" t="s">
        <v>399</v>
      </c>
      <c r="I264" s="145">
        <v>19820</v>
      </c>
      <c r="J264" s="116">
        <v>9.9515000000000006E-2</v>
      </c>
      <c r="K264" s="116">
        <v>0.1007654</v>
      </c>
      <c r="L264" s="145" t="s">
        <v>327</v>
      </c>
      <c r="M264" s="145">
        <v>88</v>
      </c>
      <c r="N264" s="145">
        <v>88</v>
      </c>
      <c r="O264" s="145">
        <v>118</v>
      </c>
      <c r="P264" s="145" t="s">
        <v>328</v>
      </c>
      <c r="Q264" s="145">
        <v>107</v>
      </c>
      <c r="R264" s="145">
        <v>118</v>
      </c>
      <c r="S264" s="145">
        <v>11029270</v>
      </c>
      <c r="T264" s="145" t="s">
        <v>343</v>
      </c>
      <c r="U264" s="145" t="s">
        <v>351</v>
      </c>
      <c r="V264" s="150">
        <v>0.1023778</v>
      </c>
      <c r="W264" s="150">
        <v>0.1023778</v>
      </c>
      <c r="X264" s="145" t="s">
        <v>2684</v>
      </c>
      <c r="Y264" s="145" t="s">
        <v>2684</v>
      </c>
      <c r="Z264" s="145" t="s">
        <v>344</v>
      </c>
      <c r="AA264" s="145" t="s">
        <v>2246</v>
      </c>
      <c r="AB264" s="145" t="s">
        <v>544</v>
      </c>
      <c r="AC264" t="s">
        <v>425</v>
      </c>
    </row>
    <row r="265" spans="1:29" x14ac:dyDescent="0.25">
      <c r="A265" s="145" t="s">
        <v>1149</v>
      </c>
      <c r="B265" s="145" t="s">
        <v>1150</v>
      </c>
      <c r="C265" s="145" t="s">
        <v>997</v>
      </c>
      <c r="D265" s="145" t="s">
        <v>88</v>
      </c>
      <c r="E265" s="145" t="s">
        <v>89</v>
      </c>
      <c r="F265" s="145" t="s">
        <v>63</v>
      </c>
      <c r="G265" s="145" t="s">
        <v>48</v>
      </c>
      <c r="H265" s="145" t="s">
        <v>399</v>
      </c>
      <c r="I265" s="145">
        <v>61785</v>
      </c>
      <c r="J265" s="116">
        <v>9.8228499999999996E-2</v>
      </c>
      <c r="K265" s="116">
        <v>9.9061570000000002E-2</v>
      </c>
      <c r="L265" s="145" t="s">
        <v>327</v>
      </c>
      <c r="M265" s="145">
        <v>88</v>
      </c>
      <c r="N265" s="145">
        <v>88</v>
      </c>
      <c r="O265" s="145">
        <v>118</v>
      </c>
      <c r="P265" s="145" t="s">
        <v>328</v>
      </c>
      <c r="Q265" s="145">
        <v>107</v>
      </c>
      <c r="R265" s="145">
        <v>118</v>
      </c>
      <c r="S265" s="145">
        <v>6380522</v>
      </c>
      <c r="T265" s="145" t="s">
        <v>342</v>
      </c>
      <c r="U265" s="145" t="s">
        <v>351</v>
      </c>
      <c r="V265" s="150">
        <v>0.1000789</v>
      </c>
      <c r="W265" s="150">
        <v>0.1000789</v>
      </c>
      <c r="X265" s="145" t="s">
        <v>2685</v>
      </c>
      <c r="Y265" s="145" t="s">
        <v>2685</v>
      </c>
      <c r="Z265" s="145" t="s">
        <v>344</v>
      </c>
      <c r="AA265" s="145" t="s">
        <v>2245</v>
      </c>
      <c r="AB265" s="145" t="s">
        <v>9</v>
      </c>
      <c r="AC265" t="s">
        <v>425</v>
      </c>
    </row>
    <row r="266" spans="1:29" x14ac:dyDescent="0.25">
      <c r="A266" s="145" t="s">
        <v>1151</v>
      </c>
      <c r="B266" s="145" t="s">
        <v>1152</v>
      </c>
      <c r="C266" s="145" t="s">
        <v>1153</v>
      </c>
      <c r="D266" s="145" t="s">
        <v>223</v>
      </c>
      <c r="E266" s="145" t="s">
        <v>110</v>
      </c>
      <c r="F266" s="145" t="s">
        <v>63</v>
      </c>
      <c r="G266" s="145" t="s">
        <v>48</v>
      </c>
      <c r="H266" s="145" t="s">
        <v>399</v>
      </c>
      <c r="I266" s="145">
        <v>23420</v>
      </c>
      <c r="J266" s="116">
        <v>9.3925999999999996E-2</v>
      </c>
      <c r="K266" s="116">
        <v>9.4865840000000007E-2</v>
      </c>
      <c r="L266" s="145" t="s">
        <v>327</v>
      </c>
      <c r="M266" s="145">
        <v>88</v>
      </c>
      <c r="N266" s="145">
        <v>88</v>
      </c>
      <c r="O266" s="145">
        <v>118</v>
      </c>
      <c r="P266" s="145" t="s">
        <v>328</v>
      </c>
      <c r="Q266" s="145">
        <v>107</v>
      </c>
      <c r="R266" s="145">
        <v>118</v>
      </c>
      <c r="S266" s="145">
        <v>6464086</v>
      </c>
      <c r="T266" s="145" t="s">
        <v>342</v>
      </c>
      <c r="U266" s="145" t="s">
        <v>351</v>
      </c>
      <c r="V266" s="150">
        <v>9.6068299999999995E-2</v>
      </c>
      <c r="W266" s="150">
        <v>9.6068299999999995E-2</v>
      </c>
      <c r="X266" s="145" t="s">
        <v>2686</v>
      </c>
      <c r="Y266" s="145" t="s">
        <v>2686</v>
      </c>
      <c r="Z266" s="145" t="s">
        <v>344</v>
      </c>
      <c r="AA266" s="145" t="s">
        <v>2245</v>
      </c>
      <c r="AB266" s="145" t="s">
        <v>9</v>
      </c>
      <c r="AC266" t="s">
        <v>425</v>
      </c>
    </row>
    <row r="267" spans="1:29" x14ac:dyDescent="0.25">
      <c r="A267" s="145" t="s">
        <v>1154</v>
      </c>
      <c r="B267" s="145" t="s">
        <v>1155</v>
      </c>
      <c r="C267" s="145" t="s">
        <v>997</v>
      </c>
      <c r="D267" s="145" t="s">
        <v>88</v>
      </c>
      <c r="E267" s="145" t="s">
        <v>89</v>
      </c>
      <c r="F267" s="145" t="s">
        <v>63</v>
      </c>
      <c r="G267" s="145" t="s">
        <v>48</v>
      </c>
      <c r="H267" s="145" t="s">
        <v>399</v>
      </c>
      <c r="I267" s="145">
        <v>16587</v>
      </c>
      <c r="J267" s="116">
        <v>2.6690983999999997E-2</v>
      </c>
      <c r="K267" s="116">
        <v>2.6933664000000003E-2</v>
      </c>
      <c r="L267" s="145" t="s">
        <v>327</v>
      </c>
      <c r="M267" s="145">
        <v>88</v>
      </c>
      <c r="N267" s="145">
        <v>88</v>
      </c>
      <c r="O267" s="145">
        <v>118</v>
      </c>
      <c r="P267" s="145" t="s">
        <v>328</v>
      </c>
      <c r="Q267" s="145">
        <v>107</v>
      </c>
      <c r="R267" s="145">
        <v>118</v>
      </c>
      <c r="S267" s="145">
        <v>5905617</v>
      </c>
      <c r="T267" s="145" t="s">
        <v>342</v>
      </c>
      <c r="U267" s="145" t="s">
        <v>351</v>
      </c>
      <c r="V267" s="150">
        <v>2.7230683999999998E-2</v>
      </c>
      <c r="W267" s="150">
        <v>9.3674421000000008E-2</v>
      </c>
      <c r="X267" s="145" t="s">
        <v>2687</v>
      </c>
      <c r="Y267" s="145" t="s">
        <v>2687</v>
      </c>
      <c r="Z267" s="145" t="s">
        <v>344</v>
      </c>
      <c r="AA267" s="145" t="s">
        <v>2245</v>
      </c>
      <c r="AB267" s="145" t="s">
        <v>9</v>
      </c>
      <c r="AC267" t="s">
        <v>425</v>
      </c>
    </row>
    <row r="268" spans="1:29" x14ac:dyDescent="0.25">
      <c r="A268" s="145" t="s">
        <v>1156</v>
      </c>
      <c r="B268" s="145" t="s">
        <v>1155</v>
      </c>
      <c r="C268" s="145" t="s">
        <v>997</v>
      </c>
      <c r="D268" s="145" t="s">
        <v>88</v>
      </c>
      <c r="E268" s="145" t="s">
        <v>89</v>
      </c>
      <c r="F268" s="145" t="s">
        <v>63</v>
      </c>
      <c r="G268" s="145" t="s">
        <v>48</v>
      </c>
      <c r="H268" s="145" t="s">
        <v>399</v>
      </c>
      <c r="I268" s="145">
        <v>14784</v>
      </c>
      <c r="J268" s="116">
        <v>6.5040337000000004E-2</v>
      </c>
      <c r="K268" s="116">
        <v>6.5655336999999994E-2</v>
      </c>
      <c r="L268" s="145" t="s">
        <v>327</v>
      </c>
      <c r="M268" s="145">
        <v>88</v>
      </c>
      <c r="N268" s="145">
        <v>88</v>
      </c>
      <c r="O268" s="145">
        <v>118</v>
      </c>
      <c r="P268" s="145" t="s">
        <v>328</v>
      </c>
      <c r="Q268" s="145">
        <v>107</v>
      </c>
      <c r="R268" s="145">
        <v>118</v>
      </c>
      <c r="S268" s="145">
        <v>5905617</v>
      </c>
      <c r="T268" s="145" t="s">
        <v>342</v>
      </c>
      <c r="U268" s="145" t="s">
        <v>351</v>
      </c>
      <c r="V268" s="150">
        <v>6.6443737000000003E-2</v>
      </c>
      <c r="W268" s="150">
        <v>9.3674421000000008E-2</v>
      </c>
      <c r="X268" s="145" t="s">
        <v>2688</v>
      </c>
      <c r="Y268" s="145" t="s">
        <v>2688</v>
      </c>
      <c r="Z268" s="145" t="s">
        <v>344</v>
      </c>
      <c r="AA268" s="145" t="s">
        <v>2245</v>
      </c>
      <c r="AB268" s="145" t="s">
        <v>9</v>
      </c>
      <c r="AC268" t="s">
        <v>425</v>
      </c>
    </row>
    <row r="269" spans="1:29" x14ac:dyDescent="0.25">
      <c r="A269" s="145" t="s">
        <v>1157</v>
      </c>
      <c r="B269" s="145" t="s">
        <v>1158</v>
      </c>
      <c r="C269" s="145" t="s">
        <v>503</v>
      </c>
      <c r="D269" s="145" t="s">
        <v>61</v>
      </c>
      <c r="E269" s="145" t="s">
        <v>62</v>
      </c>
      <c r="F269" s="145" t="s">
        <v>63</v>
      </c>
      <c r="G269" s="145" t="s">
        <v>48</v>
      </c>
      <c r="H269" s="145" t="s">
        <v>399</v>
      </c>
      <c r="I269" s="145">
        <v>17380</v>
      </c>
      <c r="J269" s="116">
        <v>8.9398400000000003E-2</v>
      </c>
      <c r="K269" s="116">
        <v>9.0486300000000006E-2</v>
      </c>
      <c r="L269" s="145" t="s">
        <v>327</v>
      </c>
      <c r="M269" s="145">
        <v>88</v>
      </c>
      <c r="N269" s="145">
        <v>88</v>
      </c>
      <c r="O269" s="145">
        <v>118</v>
      </c>
      <c r="P269" s="145" t="s">
        <v>328</v>
      </c>
      <c r="Q269" s="145">
        <v>107</v>
      </c>
      <c r="R269" s="145">
        <v>118</v>
      </c>
      <c r="S269" s="145">
        <v>10477775</v>
      </c>
      <c r="T269" s="145" t="s">
        <v>342</v>
      </c>
      <c r="U269" s="145" t="s">
        <v>351</v>
      </c>
      <c r="V269" s="150">
        <v>9.1889200000000004E-2</v>
      </c>
      <c r="W269" s="150">
        <v>9.1889200000000004E-2</v>
      </c>
      <c r="X269" s="145" t="s">
        <v>2689</v>
      </c>
      <c r="Y269" s="145" t="s">
        <v>2689</v>
      </c>
      <c r="Z269" s="145" t="s">
        <v>344</v>
      </c>
      <c r="AA269" s="145" t="s">
        <v>2382</v>
      </c>
      <c r="AB269" s="145" t="s">
        <v>9</v>
      </c>
      <c r="AC269" t="s">
        <v>425</v>
      </c>
    </row>
    <row r="270" spans="1:29" x14ac:dyDescent="0.25">
      <c r="A270" s="145" t="s">
        <v>1159</v>
      </c>
      <c r="B270" s="145" t="s">
        <v>1160</v>
      </c>
      <c r="C270" s="145" t="s">
        <v>502</v>
      </c>
      <c r="D270" s="145" t="s">
        <v>172</v>
      </c>
      <c r="E270" s="145" t="s">
        <v>96</v>
      </c>
      <c r="F270" s="145" t="s">
        <v>63</v>
      </c>
      <c r="G270" s="145" t="s">
        <v>48</v>
      </c>
      <c r="H270" s="145" t="s">
        <v>399</v>
      </c>
      <c r="I270" s="145">
        <v>13528</v>
      </c>
      <c r="J270" s="116">
        <v>7.0177400000000001E-2</v>
      </c>
      <c r="K270" s="116">
        <v>7.1137300000000001E-2</v>
      </c>
      <c r="L270" s="145" t="s">
        <v>327</v>
      </c>
      <c r="M270" s="145">
        <v>88</v>
      </c>
      <c r="N270" s="145">
        <v>88</v>
      </c>
      <c r="O270" s="145">
        <v>118</v>
      </c>
      <c r="P270" s="145" t="s">
        <v>328</v>
      </c>
      <c r="Q270" s="145">
        <v>107</v>
      </c>
      <c r="R270" s="145">
        <v>118</v>
      </c>
      <c r="S270" s="145">
        <v>17357418</v>
      </c>
      <c r="T270" s="145" t="s">
        <v>342</v>
      </c>
      <c r="U270" s="145" t="s">
        <v>351</v>
      </c>
      <c r="V270" s="150">
        <v>7.1927400000000002E-2</v>
      </c>
      <c r="W270" s="150">
        <v>7.1927400000000002E-2</v>
      </c>
      <c r="X270" s="145" t="s">
        <v>2690</v>
      </c>
      <c r="Y270" s="145" t="s">
        <v>2691</v>
      </c>
      <c r="Z270" s="145" t="s">
        <v>344</v>
      </c>
      <c r="AA270" s="145" t="s">
        <v>2245</v>
      </c>
      <c r="AB270" s="145" t="s">
        <v>9</v>
      </c>
      <c r="AC270" t="s">
        <v>425</v>
      </c>
    </row>
    <row r="271" spans="1:29" x14ac:dyDescent="0.25">
      <c r="A271" s="145" t="s">
        <v>1161</v>
      </c>
      <c r="B271" s="145" t="s">
        <v>1162</v>
      </c>
      <c r="C271" s="145" t="s">
        <v>502</v>
      </c>
      <c r="D271" s="145" t="s">
        <v>172</v>
      </c>
      <c r="E271" s="145" t="s">
        <v>96</v>
      </c>
      <c r="F271" s="145" t="s">
        <v>63</v>
      </c>
      <c r="G271" s="145" t="s">
        <v>48</v>
      </c>
      <c r="H271" s="145" t="s">
        <v>399</v>
      </c>
      <c r="I271" s="145">
        <v>13238</v>
      </c>
      <c r="J271" s="116">
        <v>6.8133399999999997E-2</v>
      </c>
      <c r="K271" s="116">
        <v>6.9065600000000005E-2</v>
      </c>
      <c r="L271" s="145" t="s">
        <v>327</v>
      </c>
      <c r="M271" s="145">
        <v>88</v>
      </c>
      <c r="N271" s="145">
        <v>88</v>
      </c>
      <c r="O271" s="145">
        <v>118</v>
      </c>
      <c r="P271" s="145" t="s">
        <v>328</v>
      </c>
      <c r="Q271" s="145">
        <v>107</v>
      </c>
      <c r="R271" s="145">
        <v>118</v>
      </c>
      <c r="S271" s="145">
        <v>16803598</v>
      </c>
      <c r="T271" s="145" t="s">
        <v>343</v>
      </c>
      <c r="U271" s="145" t="s">
        <v>351</v>
      </c>
      <c r="V271" s="150">
        <v>7.0269600000000002E-2</v>
      </c>
      <c r="W271" s="150">
        <v>7.0269600000000002E-2</v>
      </c>
      <c r="X271" s="145" t="s">
        <v>2692</v>
      </c>
      <c r="Y271" s="145" t="s">
        <v>2692</v>
      </c>
      <c r="Z271" s="145" t="s">
        <v>344</v>
      </c>
      <c r="AA271" s="145" t="s">
        <v>2246</v>
      </c>
      <c r="AB271" s="145" t="s">
        <v>544</v>
      </c>
      <c r="AC271" t="s">
        <v>425</v>
      </c>
    </row>
    <row r="272" spans="1:29" x14ac:dyDescent="0.25">
      <c r="A272" s="145" t="s">
        <v>1163</v>
      </c>
      <c r="B272" s="145" t="s">
        <v>1164</v>
      </c>
      <c r="C272" s="145" t="s">
        <v>451</v>
      </c>
      <c r="D272" s="145" t="s">
        <v>285</v>
      </c>
      <c r="E272" s="145" t="s">
        <v>135</v>
      </c>
      <c r="F272" s="145" t="s">
        <v>63</v>
      </c>
      <c r="G272" s="145" t="s">
        <v>48</v>
      </c>
      <c r="H272" s="145" t="s">
        <v>399</v>
      </c>
      <c r="I272" s="145">
        <v>24002</v>
      </c>
      <c r="J272" s="116">
        <v>5.4820199999999999E-2</v>
      </c>
      <c r="K272" s="116">
        <v>5.4847199999999999E-2</v>
      </c>
      <c r="L272" s="145" t="s">
        <v>327</v>
      </c>
      <c r="M272" s="145">
        <v>88</v>
      </c>
      <c r="N272" s="145">
        <v>88</v>
      </c>
      <c r="O272" s="145">
        <v>118</v>
      </c>
      <c r="P272" s="145" t="s">
        <v>328</v>
      </c>
      <c r="Q272" s="145">
        <v>107</v>
      </c>
      <c r="R272" s="145">
        <v>118</v>
      </c>
      <c r="S272" s="145">
        <v>4108452</v>
      </c>
      <c r="T272" s="145" t="s">
        <v>343</v>
      </c>
      <c r="U272" s="145" t="s">
        <v>351</v>
      </c>
      <c r="V272" s="150">
        <v>5.4851299999999999E-2</v>
      </c>
      <c r="W272" s="150">
        <v>5.4851299999999999E-2</v>
      </c>
      <c r="X272" s="145" t="s">
        <v>2693</v>
      </c>
      <c r="Y272" s="145" t="s">
        <v>2693</v>
      </c>
      <c r="Z272" s="145" t="s">
        <v>349</v>
      </c>
      <c r="AA272" s="145" t="s">
        <v>2248</v>
      </c>
      <c r="AB272" s="145" t="s">
        <v>262</v>
      </c>
      <c r="AC272" t="s">
        <v>425</v>
      </c>
    </row>
    <row r="273" spans="1:29" x14ac:dyDescent="0.25">
      <c r="A273" s="145" t="s">
        <v>1165</v>
      </c>
      <c r="B273" s="145" t="s">
        <v>1166</v>
      </c>
      <c r="C273" s="145" t="s">
        <v>1167</v>
      </c>
      <c r="D273" s="145" t="s">
        <v>195</v>
      </c>
      <c r="E273" s="145" t="s">
        <v>96</v>
      </c>
      <c r="F273" s="145" t="s">
        <v>63</v>
      </c>
      <c r="G273" s="145" t="s">
        <v>48</v>
      </c>
      <c r="H273" s="145" t="s">
        <v>399</v>
      </c>
      <c r="I273" s="145">
        <v>46403</v>
      </c>
      <c r="J273" s="116">
        <v>0.27666980000000002</v>
      </c>
      <c r="K273" s="116">
        <v>2.7905349999999999E-2</v>
      </c>
      <c r="L273" s="145" t="s">
        <v>327</v>
      </c>
      <c r="M273" s="145">
        <v>88</v>
      </c>
      <c r="N273" s="145">
        <v>88</v>
      </c>
      <c r="O273" s="145">
        <v>118</v>
      </c>
      <c r="P273" s="145" t="s">
        <v>328</v>
      </c>
      <c r="Q273" s="145">
        <v>107</v>
      </c>
      <c r="R273" s="145">
        <v>118</v>
      </c>
      <c r="S273" s="145">
        <v>15338003</v>
      </c>
      <c r="T273" s="145" t="s">
        <v>343</v>
      </c>
      <c r="U273" s="145" t="s">
        <v>351</v>
      </c>
      <c r="V273" s="150">
        <v>2.8212380420398316E-2</v>
      </c>
      <c r="W273" s="150">
        <v>2.8212380420398316E-2</v>
      </c>
      <c r="X273" s="145" t="s">
        <v>2694</v>
      </c>
      <c r="Y273" s="145" t="s">
        <v>2695</v>
      </c>
      <c r="Z273" s="145" t="s">
        <v>344</v>
      </c>
      <c r="AA273" s="145" t="s">
        <v>2248</v>
      </c>
      <c r="AB273" s="145" t="s">
        <v>262</v>
      </c>
      <c r="AC273" t="s">
        <v>425</v>
      </c>
    </row>
    <row r="274" spans="1:29" x14ac:dyDescent="0.25">
      <c r="A274" s="145" t="s">
        <v>1168</v>
      </c>
      <c r="B274" s="145" t="s">
        <v>1169</v>
      </c>
      <c r="C274" s="145" t="s">
        <v>988</v>
      </c>
      <c r="D274" s="145" t="s">
        <v>88</v>
      </c>
      <c r="E274" s="145" t="s">
        <v>89</v>
      </c>
      <c r="F274" s="145" t="s">
        <v>63</v>
      </c>
      <c r="G274" s="145" t="s">
        <v>48</v>
      </c>
      <c r="H274" s="145" t="s">
        <v>399</v>
      </c>
      <c r="I274" s="145">
        <v>10997</v>
      </c>
      <c r="J274" s="116">
        <v>6.4998230000000004E-2</v>
      </c>
      <c r="K274" s="116">
        <v>6.5636229999999993E-3</v>
      </c>
      <c r="L274" s="145" t="s">
        <v>327</v>
      </c>
      <c r="M274" s="145">
        <v>88</v>
      </c>
      <c r="N274" s="145">
        <v>88</v>
      </c>
      <c r="O274" s="145">
        <v>118</v>
      </c>
      <c r="P274" s="145" t="s">
        <v>328</v>
      </c>
      <c r="Q274" s="145">
        <v>107</v>
      </c>
      <c r="R274" s="145">
        <v>118</v>
      </c>
      <c r="S274" s="145">
        <v>5622348</v>
      </c>
      <c r="T274" s="145" t="s">
        <v>342</v>
      </c>
      <c r="U274" s="145" t="s">
        <v>351</v>
      </c>
      <c r="V274" s="150">
        <v>6.6458830990316336E-3</v>
      </c>
      <c r="W274" s="150">
        <v>6.6458830990316336E-3</v>
      </c>
      <c r="X274" s="145" t="s">
        <v>2696</v>
      </c>
      <c r="Y274" s="145" t="s">
        <v>2696</v>
      </c>
      <c r="Z274" s="145" t="s">
        <v>344</v>
      </c>
      <c r="AA274" s="145" t="s">
        <v>2245</v>
      </c>
      <c r="AB274" s="145" t="s">
        <v>9</v>
      </c>
      <c r="AC274" t="s">
        <v>425</v>
      </c>
    </row>
    <row r="275" spans="1:29" x14ac:dyDescent="0.25">
      <c r="A275" s="145" t="s">
        <v>1170</v>
      </c>
      <c r="B275" s="145" t="s">
        <v>1171</v>
      </c>
      <c r="C275" s="145" t="s">
        <v>1172</v>
      </c>
      <c r="D275" s="145" t="s">
        <v>129</v>
      </c>
      <c r="E275" s="145" t="s">
        <v>130</v>
      </c>
      <c r="F275" s="145" t="s">
        <v>92</v>
      </c>
      <c r="G275" s="145" t="s">
        <v>60</v>
      </c>
      <c r="H275" s="145" t="s">
        <v>399</v>
      </c>
      <c r="I275" s="145">
        <v>369394</v>
      </c>
      <c r="J275" s="116">
        <v>3.1157639000000001</v>
      </c>
      <c r="K275" s="116">
        <v>3.1407978999999999</v>
      </c>
      <c r="L275" s="145" t="s">
        <v>327</v>
      </c>
      <c r="M275" s="145">
        <v>88</v>
      </c>
      <c r="N275" s="145">
        <v>88</v>
      </c>
      <c r="O275" s="145">
        <v>118</v>
      </c>
      <c r="P275" s="145" t="s">
        <v>328</v>
      </c>
      <c r="Q275" s="145">
        <v>107</v>
      </c>
      <c r="R275" s="145">
        <v>118</v>
      </c>
      <c r="S275" s="145">
        <v>12699011</v>
      </c>
      <c r="T275" s="145" t="s">
        <v>343</v>
      </c>
      <c r="U275" s="145" t="s">
        <v>351</v>
      </c>
      <c r="V275" s="150">
        <v>3.1731714000000002</v>
      </c>
      <c r="W275" s="150">
        <v>3.1731714000000002</v>
      </c>
      <c r="X275" s="145" t="s">
        <v>2697</v>
      </c>
      <c r="Y275" s="145" t="s">
        <v>2697</v>
      </c>
      <c r="Z275" s="145" t="s">
        <v>344</v>
      </c>
      <c r="AA275" s="145" t="s">
        <v>2414</v>
      </c>
      <c r="AB275" s="145" t="s">
        <v>544</v>
      </c>
      <c r="AC275" t="s">
        <v>425</v>
      </c>
    </row>
    <row r="276" spans="1:29" x14ac:dyDescent="0.25">
      <c r="A276" s="145" t="s">
        <v>1174</v>
      </c>
      <c r="B276" s="145" t="s">
        <v>1175</v>
      </c>
      <c r="C276" s="145" t="s">
        <v>1176</v>
      </c>
      <c r="D276" s="145" t="s">
        <v>112</v>
      </c>
      <c r="E276" s="145" t="s">
        <v>409</v>
      </c>
      <c r="F276" s="145" t="s">
        <v>92</v>
      </c>
      <c r="G276" s="145" t="s">
        <v>60</v>
      </c>
      <c r="H276" s="145" t="s">
        <v>399</v>
      </c>
      <c r="I276" s="145">
        <v>116819</v>
      </c>
      <c r="J276" s="116">
        <v>0.95135559999999997</v>
      </c>
      <c r="K276" s="116">
        <v>0.95927249999999997</v>
      </c>
      <c r="L276" s="145" t="s">
        <v>327</v>
      </c>
      <c r="M276" s="145">
        <v>88</v>
      </c>
      <c r="N276" s="145">
        <v>88</v>
      </c>
      <c r="O276" s="145">
        <v>118</v>
      </c>
      <c r="P276" s="145" t="s">
        <v>328</v>
      </c>
      <c r="Q276" s="145">
        <v>107</v>
      </c>
      <c r="R276" s="145">
        <v>118</v>
      </c>
      <c r="S276" s="145">
        <v>11214050</v>
      </c>
      <c r="T276" s="145" t="s">
        <v>342</v>
      </c>
      <c r="U276" s="145" t="s">
        <v>351</v>
      </c>
      <c r="V276" s="150">
        <v>0.96950939999999997</v>
      </c>
      <c r="W276" s="150">
        <v>1.9644155999999999</v>
      </c>
      <c r="X276" s="145" t="s">
        <v>2698</v>
      </c>
      <c r="Y276" s="145" t="s">
        <v>2698</v>
      </c>
      <c r="Z276" s="145" t="s">
        <v>344</v>
      </c>
      <c r="AA276" s="145" t="s">
        <v>2424</v>
      </c>
      <c r="AB276" s="145" t="s">
        <v>9</v>
      </c>
      <c r="AC276" t="s">
        <v>425</v>
      </c>
    </row>
    <row r="277" spans="1:29" x14ac:dyDescent="0.25">
      <c r="A277" s="145" t="s">
        <v>1177</v>
      </c>
      <c r="B277" s="145" t="s">
        <v>1175</v>
      </c>
      <c r="C277" s="145" t="s">
        <v>1176</v>
      </c>
      <c r="D277" s="145" t="s">
        <v>112</v>
      </c>
      <c r="E277" s="145" t="s">
        <v>409</v>
      </c>
      <c r="F277" s="145" t="s">
        <v>92</v>
      </c>
      <c r="G277" s="145" t="s">
        <v>60</v>
      </c>
      <c r="H277" s="145" t="s">
        <v>399</v>
      </c>
      <c r="I277" s="145">
        <v>120414</v>
      </c>
      <c r="J277" s="116">
        <v>0.97573719999999997</v>
      </c>
      <c r="K277" s="116">
        <v>0.98409590000000002</v>
      </c>
      <c r="L277" s="145" t="s">
        <v>327</v>
      </c>
      <c r="M277" s="145">
        <v>88</v>
      </c>
      <c r="N277" s="145">
        <v>88</v>
      </c>
      <c r="O277" s="145">
        <v>118</v>
      </c>
      <c r="P277" s="145" t="s">
        <v>328</v>
      </c>
      <c r="Q277" s="145">
        <v>107</v>
      </c>
      <c r="R277" s="145">
        <v>118</v>
      </c>
      <c r="S277" s="145">
        <v>11214050</v>
      </c>
      <c r="T277" s="145" t="s">
        <v>342</v>
      </c>
      <c r="U277" s="145" t="s">
        <v>351</v>
      </c>
      <c r="V277" s="150">
        <v>0.99490619999999996</v>
      </c>
      <c r="W277" s="150">
        <v>1.9644155999999999</v>
      </c>
      <c r="X277" s="145" t="s">
        <v>2699</v>
      </c>
      <c r="Y277" s="145" t="s">
        <v>2699</v>
      </c>
      <c r="Z277" s="145" t="s">
        <v>344</v>
      </c>
      <c r="AA277" s="145" t="s">
        <v>2424</v>
      </c>
      <c r="AB277" s="145" t="s">
        <v>9</v>
      </c>
      <c r="AC277" t="s">
        <v>425</v>
      </c>
    </row>
    <row r="278" spans="1:29" x14ac:dyDescent="0.25">
      <c r="A278" s="145" t="s">
        <v>1178</v>
      </c>
      <c r="B278" s="145" t="s">
        <v>1179</v>
      </c>
      <c r="C278" s="145" t="s">
        <v>1180</v>
      </c>
      <c r="D278" s="145" t="s">
        <v>169</v>
      </c>
      <c r="E278" s="145" t="s">
        <v>130</v>
      </c>
      <c r="F278" s="145" t="s">
        <v>92</v>
      </c>
      <c r="G278" s="145" t="s">
        <v>60</v>
      </c>
      <c r="H278" s="145" t="s">
        <v>399</v>
      </c>
      <c r="I278" s="145">
        <v>105137</v>
      </c>
      <c r="J278" s="116">
        <v>0.86709380000000003</v>
      </c>
      <c r="K278" s="116">
        <v>0.87431049999999999</v>
      </c>
      <c r="L278" s="145" t="s">
        <v>327</v>
      </c>
      <c r="M278" s="145">
        <v>88</v>
      </c>
      <c r="N278" s="145">
        <v>88</v>
      </c>
      <c r="O278" s="145">
        <v>118</v>
      </c>
      <c r="P278" s="145" t="s">
        <v>328</v>
      </c>
      <c r="Q278" s="145">
        <v>107</v>
      </c>
      <c r="R278" s="145">
        <v>118</v>
      </c>
      <c r="S278" s="145">
        <v>12154758</v>
      </c>
      <c r="T278" s="145" t="s">
        <v>343</v>
      </c>
      <c r="U278" s="145" t="s">
        <v>351</v>
      </c>
      <c r="V278" s="150">
        <v>0.88364350000000003</v>
      </c>
      <c r="W278" s="150">
        <v>0.98240090000000002</v>
      </c>
      <c r="X278" s="145" t="s">
        <v>2700</v>
      </c>
      <c r="Y278" s="145" t="s">
        <v>2701</v>
      </c>
      <c r="Z278" s="145" t="s">
        <v>344</v>
      </c>
      <c r="AA278" s="145" t="s">
        <v>2272</v>
      </c>
      <c r="AB278" s="145" t="s">
        <v>544</v>
      </c>
      <c r="AC278" t="s">
        <v>425</v>
      </c>
    </row>
    <row r="279" spans="1:29" x14ac:dyDescent="0.25">
      <c r="A279" s="145" t="s">
        <v>1181</v>
      </c>
      <c r="B279" s="145" t="s">
        <v>1182</v>
      </c>
      <c r="C279" s="145" t="s">
        <v>1183</v>
      </c>
      <c r="D279" s="145" t="s">
        <v>150</v>
      </c>
      <c r="E279" s="145" t="s">
        <v>130</v>
      </c>
      <c r="F279" s="145" t="s">
        <v>92</v>
      </c>
      <c r="G279" s="145" t="s">
        <v>60</v>
      </c>
      <c r="H279" s="145" t="s">
        <v>399</v>
      </c>
      <c r="I279" s="145">
        <v>116416</v>
      </c>
      <c r="J279" s="116">
        <v>0.95692049999999995</v>
      </c>
      <c r="K279" s="116">
        <v>0.96521860000000004</v>
      </c>
      <c r="L279" s="145" t="s">
        <v>327</v>
      </c>
      <c r="M279" s="145">
        <v>88</v>
      </c>
      <c r="N279" s="145">
        <v>88</v>
      </c>
      <c r="O279" s="145">
        <v>118</v>
      </c>
      <c r="P279" s="145" t="s">
        <v>328</v>
      </c>
      <c r="Q279" s="145">
        <v>107</v>
      </c>
      <c r="R279" s="145">
        <v>118</v>
      </c>
      <c r="S279" s="145">
        <v>11932890</v>
      </c>
      <c r="T279" s="145" t="s">
        <v>342</v>
      </c>
      <c r="U279" s="145" t="s">
        <v>351</v>
      </c>
      <c r="V279" s="150">
        <v>0.97595350000000003</v>
      </c>
      <c r="W279" s="150">
        <v>0.97595350000000003</v>
      </c>
      <c r="X279" s="145" t="s">
        <v>2702</v>
      </c>
      <c r="Y279" s="145" t="s">
        <v>2703</v>
      </c>
      <c r="Z279" s="145" t="s">
        <v>344</v>
      </c>
      <c r="AA279" s="145" t="s">
        <v>2245</v>
      </c>
      <c r="AB279" s="145" t="s">
        <v>9</v>
      </c>
      <c r="AC279" t="s">
        <v>425</v>
      </c>
    </row>
    <row r="280" spans="1:29" x14ac:dyDescent="0.25">
      <c r="A280" s="145" t="s">
        <v>1184</v>
      </c>
      <c r="B280" s="145" t="s">
        <v>1185</v>
      </c>
      <c r="C280" s="145" t="s">
        <v>1186</v>
      </c>
      <c r="D280" s="145" t="s">
        <v>112</v>
      </c>
      <c r="E280" s="145" t="s">
        <v>409</v>
      </c>
      <c r="F280" s="145" t="s">
        <v>92</v>
      </c>
      <c r="G280" s="145" t="s">
        <v>60</v>
      </c>
      <c r="H280" s="145" t="s">
        <v>399</v>
      </c>
      <c r="I280" s="145">
        <v>167513</v>
      </c>
      <c r="J280" s="116">
        <v>0.91870759999999996</v>
      </c>
      <c r="K280" s="116">
        <v>0.92879389999999995</v>
      </c>
      <c r="L280" s="145" t="s">
        <v>327</v>
      </c>
      <c r="M280" s="145">
        <v>88</v>
      </c>
      <c r="N280" s="145">
        <v>88</v>
      </c>
      <c r="O280" s="145">
        <v>118</v>
      </c>
      <c r="P280" s="145" t="s">
        <v>328</v>
      </c>
      <c r="Q280" s="145">
        <v>107</v>
      </c>
      <c r="R280" s="145">
        <v>118</v>
      </c>
      <c r="S280" s="145">
        <v>14329428</v>
      </c>
      <c r="T280" s="145" t="s">
        <v>342</v>
      </c>
      <c r="U280" s="145" t="s">
        <v>351</v>
      </c>
      <c r="V280" s="150">
        <v>0.94179990000000002</v>
      </c>
      <c r="W280" s="150">
        <v>0.94179990000000002</v>
      </c>
      <c r="X280" s="145" t="s">
        <v>2704</v>
      </c>
      <c r="Y280" s="145" t="s">
        <v>2705</v>
      </c>
      <c r="Z280" s="145" t="s">
        <v>344</v>
      </c>
      <c r="AA280" s="145" t="s">
        <v>2366</v>
      </c>
      <c r="AB280" s="145" t="s">
        <v>9</v>
      </c>
      <c r="AC280" t="s">
        <v>425</v>
      </c>
    </row>
    <row r="281" spans="1:29" x14ac:dyDescent="0.25">
      <c r="A281" s="145" t="s">
        <v>1187</v>
      </c>
      <c r="B281" s="145" t="s">
        <v>1188</v>
      </c>
      <c r="C281" s="145" t="s">
        <v>1189</v>
      </c>
      <c r="D281" s="145" t="s">
        <v>226</v>
      </c>
      <c r="E281" s="145" t="s">
        <v>91</v>
      </c>
      <c r="F281" s="145" t="s">
        <v>92</v>
      </c>
      <c r="G281" s="145" t="s">
        <v>60</v>
      </c>
      <c r="H281" s="145" t="s">
        <v>399</v>
      </c>
      <c r="I281" s="145">
        <v>133202</v>
      </c>
      <c r="J281" s="116">
        <v>0.84520779999999995</v>
      </c>
      <c r="K281" s="116">
        <v>0.85251909999999997</v>
      </c>
      <c r="L281" s="145" t="s">
        <v>327</v>
      </c>
      <c r="M281" s="145">
        <v>88</v>
      </c>
      <c r="N281" s="145">
        <v>88</v>
      </c>
      <c r="O281" s="145">
        <v>118</v>
      </c>
      <c r="P281" s="145" t="s">
        <v>328</v>
      </c>
      <c r="Q281" s="145">
        <v>107</v>
      </c>
      <c r="R281" s="145">
        <v>118</v>
      </c>
      <c r="S281" s="145">
        <v>14475557</v>
      </c>
      <c r="T281" s="145" t="s">
        <v>342</v>
      </c>
      <c r="U281" s="145" t="s">
        <v>351</v>
      </c>
      <c r="V281" s="150">
        <v>0.86194550000000003</v>
      </c>
      <c r="W281" s="150">
        <v>0.86194550000000003</v>
      </c>
      <c r="X281" s="145" t="s">
        <v>2706</v>
      </c>
      <c r="Y281" s="145" t="s">
        <v>2707</v>
      </c>
      <c r="Z281" s="145" t="s">
        <v>344</v>
      </c>
      <c r="AA281" s="145" t="s">
        <v>2322</v>
      </c>
      <c r="AB281" s="145" t="s">
        <v>9</v>
      </c>
      <c r="AC281" t="s">
        <v>425</v>
      </c>
    </row>
    <row r="282" spans="1:29" x14ac:dyDescent="0.25">
      <c r="A282" s="145" t="s">
        <v>1190</v>
      </c>
      <c r="B282" s="145" t="s">
        <v>1191</v>
      </c>
      <c r="C282" s="145" t="s">
        <v>1176</v>
      </c>
      <c r="D282" s="145" t="s">
        <v>112</v>
      </c>
      <c r="E282" s="145" t="s">
        <v>409</v>
      </c>
      <c r="F282" s="145" t="s">
        <v>92</v>
      </c>
      <c r="G282" s="145" t="s">
        <v>60</v>
      </c>
      <c r="H282" s="145" t="s">
        <v>399</v>
      </c>
      <c r="I282" s="145">
        <v>96137</v>
      </c>
      <c r="J282" s="116">
        <v>0.79323589999999999</v>
      </c>
      <c r="K282" s="116">
        <v>0.80017090000000002</v>
      </c>
      <c r="L282" s="145" t="s">
        <v>327</v>
      </c>
      <c r="M282" s="145">
        <v>88</v>
      </c>
      <c r="N282" s="145">
        <v>88</v>
      </c>
      <c r="O282" s="145">
        <v>118</v>
      </c>
      <c r="P282" s="145" t="s">
        <v>328</v>
      </c>
      <c r="Q282" s="145">
        <v>107</v>
      </c>
      <c r="R282" s="145">
        <v>118</v>
      </c>
      <c r="S282" s="145">
        <v>19573457</v>
      </c>
      <c r="T282" s="145" t="s">
        <v>343</v>
      </c>
      <c r="U282" s="145" t="s">
        <v>351</v>
      </c>
      <c r="V282" s="150">
        <v>0.80914350000000002</v>
      </c>
      <c r="W282" s="150">
        <v>0.80914350000000002</v>
      </c>
      <c r="X282" s="145" t="s">
        <v>2708</v>
      </c>
      <c r="Y282" s="145" t="s">
        <v>2708</v>
      </c>
      <c r="Z282" s="145" t="s">
        <v>344</v>
      </c>
      <c r="AA282" s="145" t="s">
        <v>2248</v>
      </c>
      <c r="AB282" s="145" t="s">
        <v>262</v>
      </c>
      <c r="AC282" t="s">
        <v>425</v>
      </c>
    </row>
    <row r="283" spans="1:29" x14ac:dyDescent="0.25">
      <c r="A283" s="145" t="s">
        <v>1192</v>
      </c>
      <c r="B283" s="145" t="s">
        <v>1193</v>
      </c>
      <c r="C283" s="145" t="s">
        <v>1194</v>
      </c>
      <c r="D283" s="145" t="s">
        <v>194</v>
      </c>
      <c r="E283" s="145" t="s">
        <v>154</v>
      </c>
      <c r="F283" s="145" t="s">
        <v>92</v>
      </c>
      <c r="G283" s="145" t="s">
        <v>60</v>
      </c>
      <c r="H283" s="145" t="s">
        <v>399</v>
      </c>
      <c r="I283" s="145">
        <v>36450</v>
      </c>
      <c r="J283" s="116">
        <v>0.25892029999999999</v>
      </c>
      <c r="K283" s="116">
        <v>0.26118849999999999</v>
      </c>
      <c r="L283" s="145" t="s">
        <v>327</v>
      </c>
      <c r="M283" s="145">
        <v>88</v>
      </c>
      <c r="N283" s="145">
        <v>88</v>
      </c>
      <c r="O283" s="145">
        <v>118</v>
      </c>
      <c r="P283" s="145" t="s">
        <v>328</v>
      </c>
      <c r="Q283" s="145">
        <v>107</v>
      </c>
      <c r="R283" s="145">
        <v>118</v>
      </c>
      <c r="S283" s="145">
        <v>13367029</v>
      </c>
      <c r="T283" s="145" t="s">
        <v>343</v>
      </c>
      <c r="U283" s="145" t="s">
        <v>351</v>
      </c>
      <c r="V283" s="150">
        <v>0.26411770000000001</v>
      </c>
      <c r="W283" s="150">
        <v>0.75910500000000003</v>
      </c>
      <c r="X283" s="145" t="s">
        <v>2709</v>
      </c>
      <c r="Y283" s="145" t="s">
        <v>2709</v>
      </c>
      <c r="Z283" s="145" t="s">
        <v>344</v>
      </c>
      <c r="AA283" s="145" t="s">
        <v>2462</v>
      </c>
      <c r="AB283" s="145" t="s">
        <v>9</v>
      </c>
      <c r="AC283" t="s">
        <v>425</v>
      </c>
    </row>
    <row r="284" spans="1:29" x14ac:dyDescent="0.25">
      <c r="A284" s="145" t="s">
        <v>1196</v>
      </c>
      <c r="B284" s="145" t="s">
        <v>1197</v>
      </c>
      <c r="C284" s="145" t="s">
        <v>1198</v>
      </c>
      <c r="D284" s="145" t="s">
        <v>229</v>
      </c>
      <c r="E284" s="145" t="s">
        <v>154</v>
      </c>
      <c r="F284" s="145" t="s">
        <v>92</v>
      </c>
      <c r="G284" s="145" t="s">
        <v>60</v>
      </c>
      <c r="H284" s="145" t="s">
        <v>399</v>
      </c>
      <c r="I284" s="145">
        <v>89974</v>
      </c>
      <c r="J284" s="116">
        <v>0.71899100000000005</v>
      </c>
      <c r="K284" s="116">
        <v>0.72547030000000001</v>
      </c>
      <c r="L284" s="145" t="s">
        <v>327</v>
      </c>
      <c r="M284" s="145">
        <v>88</v>
      </c>
      <c r="N284" s="145">
        <v>88</v>
      </c>
      <c r="O284" s="145">
        <v>118</v>
      </c>
      <c r="P284" s="145" t="s">
        <v>328</v>
      </c>
      <c r="Q284" s="145">
        <v>107</v>
      </c>
      <c r="R284" s="145">
        <v>118</v>
      </c>
      <c r="S284" s="145">
        <v>13465620</v>
      </c>
      <c r="T284" s="145" t="s">
        <v>342</v>
      </c>
      <c r="U284" s="145" t="s">
        <v>351</v>
      </c>
      <c r="V284" s="150">
        <v>0.73385250000000002</v>
      </c>
      <c r="W284" s="150">
        <v>0.73385250000000002</v>
      </c>
      <c r="X284" s="145" t="s">
        <v>2710</v>
      </c>
      <c r="Y284" s="145" t="s">
        <v>2711</v>
      </c>
      <c r="Z284" s="145" t="s">
        <v>344</v>
      </c>
      <c r="AA284" s="145" t="s">
        <v>2253</v>
      </c>
      <c r="AB284" s="145" t="s">
        <v>9</v>
      </c>
      <c r="AC284" t="s">
        <v>425</v>
      </c>
    </row>
    <row r="285" spans="1:29" x14ac:dyDescent="0.25">
      <c r="A285" s="145" t="s">
        <v>1199</v>
      </c>
      <c r="B285" s="145" t="s">
        <v>1200</v>
      </c>
      <c r="C285" s="145" t="s">
        <v>510</v>
      </c>
      <c r="D285" s="145" t="s">
        <v>153</v>
      </c>
      <c r="E285" s="145" t="s">
        <v>154</v>
      </c>
      <c r="F285" s="145" t="s">
        <v>92</v>
      </c>
      <c r="G285" s="145" t="s">
        <v>60</v>
      </c>
      <c r="H285" s="145" t="s">
        <v>399</v>
      </c>
      <c r="I285" s="145">
        <v>100789</v>
      </c>
      <c r="J285" s="116">
        <v>0.70690260000000005</v>
      </c>
      <c r="K285" s="116">
        <v>0.71304230000000002</v>
      </c>
      <c r="L285" s="145" t="s">
        <v>327</v>
      </c>
      <c r="M285" s="145">
        <v>88</v>
      </c>
      <c r="N285" s="145">
        <v>88</v>
      </c>
      <c r="O285" s="145">
        <v>118</v>
      </c>
      <c r="P285" s="145" t="s">
        <v>328</v>
      </c>
      <c r="Q285" s="145">
        <v>107</v>
      </c>
      <c r="R285" s="145">
        <v>118</v>
      </c>
      <c r="S285" s="145">
        <v>15274361</v>
      </c>
      <c r="T285" s="145" t="s">
        <v>342</v>
      </c>
      <c r="U285" s="145" t="s">
        <v>351</v>
      </c>
      <c r="V285" s="150">
        <v>0.72096950000000004</v>
      </c>
      <c r="W285" s="150">
        <v>0.72096950000000004</v>
      </c>
      <c r="X285" s="145" t="s">
        <v>2712</v>
      </c>
      <c r="Y285" s="145" t="s">
        <v>487</v>
      </c>
      <c r="Z285" s="145" t="s">
        <v>344</v>
      </c>
      <c r="AA285" s="145" t="s">
        <v>2360</v>
      </c>
      <c r="AB285" s="145" t="s">
        <v>264</v>
      </c>
      <c r="AC285" t="s">
        <v>425</v>
      </c>
    </row>
    <row r="286" spans="1:29" x14ac:dyDescent="0.25">
      <c r="A286" s="145" t="s">
        <v>1201</v>
      </c>
      <c r="B286" s="145" t="s">
        <v>1202</v>
      </c>
      <c r="C286" s="145" t="s">
        <v>1203</v>
      </c>
      <c r="D286" s="145" t="s">
        <v>410</v>
      </c>
      <c r="E286" s="145" t="s">
        <v>409</v>
      </c>
      <c r="F286" s="145" t="s">
        <v>92</v>
      </c>
      <c r="G286" s="145" t="s">
        <v>60</v>
      </c>
      <c r="H286" s="145" t="s">
        <v>399</v>
      </c>
      <c r="I286" s="145">
        <v>100089</v>
      </c>
      <c r="J286" s="116">
        <v>0.68403429999999998</v>
      </c>
      <c r="K286" s="116">
        <v>0.69051450000000003</v>
      </c>
      <c r="L286" s="145" t="s">
        <v>327</v>
      </c>
      <c r="M286" s="145">
        <v>88</v>
      </c>
      <c r="N286" s="145">
        <v>88</v>
      </c>
      <c r="O286" s="145">
        <v>118</v>
      </c>
      <c r="P286" s="145" t="s">
        <v>328</v>
      </c>
      <c r="Q286" s="145">
        <v>107</v>
      </c>
      <c r="R286" s="145">
        <v>118</v>
      </c>
      <c r="S286" s="145">
        <v>13366695</v>
      </c>
      <c r="T286" s="145" t="s">
        <v>342</v>
      </c>
      <c r="U286" s="145" t="s">
        <v>351</v>
      </c>
      <c r="V286" s="150">
        <v>0.6988856</v>
      </c>
      <c r="W286" s="150">
        <v>0.6988856</v>
      </c>
      <c r="X286" s="145" t="s">
        <v>2713</v>
      </c>
      <c r="Y286" s="145" t="s">
        <v>2713</v>
      </c>
      <c r="Z286" s="145" t="s">
        <v>344</v>
      </c>
      <c r="AA286" s="145" t="s">
        <v>2245</v>
      </c>
      <c r="AB286" s="145" t="s">
        <v>9</v>
      </c>
      <c r="AC286" t="s">
        <v>425</v>
      </c>
    </row>
    <row r="287" spans="1:29" x14ac:dyDescent="0.25">
      <c r="A287" s="145" t="s">
        <v>1204</v>
      </c>
      <c r="B287" s="145" t="s">
        <v>1205</v>
      </c>
      <c r="C287" s="145" t="s">
        <v>1206</v>
      </c>
      <c r="D287" s="145" t="s">
        <v>99</v>
      </c>
      <c r="E287" s="145" t="s">
        <v>154</v>
      </c>
      <c r="F287" s="145" t="s">
        <v>92</v>
      </c>
      <c r="G287" s="145" t="s">
        <v>60</v>
      </c>
      <c r="H287" s="145" t="s">
        <v>399</v>
      </c>
      <c r="I287" s="145">
        <v>89680</v>
      </c>
      <c r="J287" s="116">
        <v>0.67778539999999998</v>
      </c>
      <c r="K287" s="116">
        <v>0.68357279999999998</v>
      </c>
      <c r="L287" s="145" t="s">
        <v>327</v>
      </c>
      <c r="M287" s="145">
        <v>88</v>
      </c>
      <c r="N287" s="145">
        <v>88</v>
      </c>
      <c r="O287" s="145">
        <v>118</v>
      </c>
      <c r="P287" s="145" t="s">
        <v>328</v>
      </c>
      <c r="Q287" s="145">
        <v>107</v>
      </c>
      <c r="R287" s="145">
        <v>118</v>
      </c>
      <c r="S287" s="145">
        <v>15299598</v>
      </c>
      <c r="T287" s="145" t="s">
        <v>343</v>
      </c>
      <c r="U287" s="145" t="s">
        <v>351</v>
      </c>
      <c r="V287" s="150">
        <v>0.69105150000000004</v>
      </c>
      <c r="W287" s="150">
        <v>0.69105150000000004</v>
      </c>
      <c r="X287" s="145" t="s">
        <v>2714</v>
      </c>
      <c r="Y287" s="145" t="s">
        <v>2714</v>
      </c>
      <c r="Z287" s="145" t="s">
        <v>344</v>
      </c>
      <c r="AA287" s="145" t="s">
        <v>2264</v>
      </c>
      <c r="AB287" s="145" t="s">
        <v>544</v>
      </c>
      <c r="AC287" t="s">
        <v>425</v>
      </c>
    </row>
    <row r="288" spans="1:29" x14ac:dyDescent="0.25">
      <c r="A288" s="145" t="s">
        <v>1207</v>
      </c>
      <c r="B288" s="145" t="s">
        <v>1208</v>
      </c>
      <c r="C288" s="145" t="s">
        <v>1209</v>
      </c>
      <c r="D288" s="145" t="s">
        <v>150</v>
      </c>
      <c r="E288" s="145" t="s">
        <v>130</v>
      </c>
      <c r="F288" s="145" t="s">
        <v>92</v>
      </c>
      <c r="G288" s="145" t="s">
        <v>60</v>
      </c>
      <c r="H288" s="145" t="s">
        <v>399</v>
      </c>
      <c r="I288" s="145">
        <v>85227</v>
      </c>
      <c r="J288" s="116">
        <v>0.58917330000000001</v>
      </c>
      <c r="K288" s="116">
        <v>0.59466589999999997</v>
      </c>
      <c r="L288" s="145" t="s">
        <v>327</v>
      </c>
      <c r="M288" s="145">
        <v>88</v>
      </c>
      <c r="N288" s="145">
        <v>88</v>
      </c>
      <c r="O288" s="145">
        <v>118</v>
      </c>
      <c r="P288" s="145" t="s">
        <v>328</v>
      </c>
      <c r="Q288" s="145">
        <v>107</v>
      </c>
      <c r="R288" s="145">
        <v>118</v>
      </c>
      <c r="S288" s="145">
        <v>13586488</v>
      </c>
      <c r="T288" s="145" t="s">
        <v>342</v>
      </c>
      <c r="U288" s="145" t="s">
        <v>351</v>
      </c>
      <c r="V288" s="150">
        <v>0.60176110000000005</v>
      </c>
      <c r="W288" s="150">
        <v>0.60176110000000005</v>
      </c>
      <c r="X288" s="145" t="s">
        <v>2715</v>
      </c>
      <c r="Y288" s="145" t="s">
        <v>2716</v>
      </c>
      <c r="Z288" s="145" t="s">
        <v>344</v>
      </c>
      <c r="AA288" s="145" t="s">
        <v>2717</v>
      </c>
      <c r="AB288" s="145" t="s">
        <v>9</v>
      </c>
      <c r="AC288" t="s">
        <v>425</v>
      </c>
    </row>
    <row r="289" spans="1:29" x14ac:dyDescent="0.25">
      <c r="A289" s="145" t="s">
        <v>1210</v>
      </c>
      <c r="B289" s="145" t="s">
        <v>1211</v>
      </c>
      <c r="C289" s="145" t="s">
        <v>510</v>
      </c>
      <c r="D289" s="145" t="s">
        <v>153</v>
      </c>
      <c r="E289" s="145" t="s">
        <v>154</v>
      </c>
      <c r="F289" s="145" t="s">
        <v>92</v>
      </c>
      <c r="G289" s="145" t="s">
        <v>60</v>
      </c>
      <c r="H289" s="145" t="s">
        <v>399</v>
      </c>
      <c r="I289" s="145">
        <v>71735</v>
      </c>
      <c r="J289" s="116">
        <v>0.27094390000000002</v>
      </c>
      <c r="K289" s="116">
        <v>0.2736865</v>
      </c>
      <c r="L289" s="145" t="s">
        <v>327</v>
      </c>
      <c r="M289" s="145">
        <v>88</v>
      </c>
      <c r="N289" s="145">
        <v>88</v>
      </c>
      <c r="O289" s="145">
        <v>118</v>
      </c>
      <c r="P289" s="145" t="s">
        <v>328</v>
      </c>
      <c r="Q289" s="145">
        <v>107</v>
      </c>
      <c r="R289" s="145">
        <v>118</v>
      </c>
      <c r="S289" s="145">
        <v>7146263</v>
      </c>
      <c r="T289" s="145" t="s">
        <v>342</v>
      </c>
      <c r="U289" s="145" t="s">
        <v>351</v>
      </c>
      <c r="V289" s="150">
        <v>0.27719090000000002</v>
      </c>
      <c r="W289" s="150">
        <v>0.59493682041929774</v>
      </c>
      <c r="X289" s="145" t="s">
        <v>2718</v>
      </c>
      <c r="Y289" s="145" t="s">
        <v>2718</v>
      </c>
      <c r="Z289" s="145" t="s">
        <v>344</v>
      </c>
      <c r="AA289" s="145" t="s">
        <v>2245</v>
      </c>
      <c r="AB289" s="145" t="s">
        <v>9</v>
      </c>
      <c r="AC289" t="s">
        <v>425</v>
      </c>
    </row>
    <row r="290" spans="1:29" x14ac:dyDescent="0.25">
      <c r="A290" s="145" t="s">
        <v>1212</v>
      </c>
      <c r="B290" s="145" t="s">
        <v>1211</v>
      </c>
      <c r="C290" s="145" t="s">
        <v>510</v>
      </c>
      <c r="D290" s="145" t="s">
        <v>153</v>
      </c>
      <c r="E290" s="145" t="s">
        <v>154</v>
      </c>
      <c r="F290" s="145" t="s">
        <v>92</v>
      </c>
      <c r="G290" s="145" t="s">
        <v>60</v>
      </c>
      <c r="H290" s="145" t="s">
        <v>399</v>
      </c>
      <c r="I290" s="145">
        <v>68875</v>
      </c>
      <c r="J290" s="116">
        <v>0.2755473</v>
      </c>
      <c r="K290" s="116">
        <v>2.7810940000000003E-2</v>
      </c>
      <c r="L290" s="145" t="s">
        <v>327</v>
      </c>
      <c r="M290" s="145">
        <v>88</v>
      </c>
      <c r="N290" s="145">
        <v>88</v>
      </c>
      <c r="O290" s="145">
        <v>118</v>
      </c>
      <c r="P290" s="145" t="s">
        <v>328</v>
      </c>
      <c r="Q290" s="145">
        <v>107</v>
      </c>
      <c r="R290" s="145">
        <v>118</v>
      </c>
      <c r="S290" s="145">
        <v>7146263</v>
      </c>
      <c r="T290" s="145" t="s">
        <v>342</v>
      </c>
      <c r="U290" s="145" t="s">
        <v>351</v>
      </c>
      <c r="V290" s="150">
        <v>2.8138520419297718E-2</v>
      </c>
      <c r="W290" s="150">
        <v>0.59493682041929774</v>
      </c>
      <c r="X290" s="145" t="s">
        <v>2719</v>
      </c>
      <c r="Y290" s="145" t="s">
        <v>2719</v>
      </c>
      <c r="Z290" s="145" t="s">
        <v>344</v>
      </c>
      <c r="AA290" s="145" t="s">
        <v>2245</v>
      </c>
      <c r="AB290" s="145" t="s">
        <v>9</v>
      </c>
      <c r="AC290" t="s">
        <v>425</v>
      </c>
    </row>
    <row r="291" spans="1:29" x14ac:dyDescent="0.25">
      <c r="A291" s="145" t="s">
        <v>1213</v>
      </c>
      <c r="B291" s="145" t="s">
        <v>1211</v>
      </c>
      <c r="C291" s="145" t="s">
        <v>510</v>
      </c>
      <c r="D291" s="145" t="s">
        <v>153</v>
      </c>
      <c r="E291" s="145" t="s">
        <v>154</v>
      </c>
      <c r="F291" s="145" t="s">
        <v>92</v>
      </c>
      <c r="G291" s="145" t="s">
        <v>60</v>
      </c>
      <c r="H291" s="145" t="s">
        <v>399</v>
      </c>
      <c r="I291" s="145">
        <v>34056</v>
      </c>
      <c r="J291" s="116">
        <v>0.28312779999999999</v>
      </c>
      <c r="K291" s="116">
        <v>0.2859505</v>
      </c>
      <c r="L291" s="145" t="s">
        <v>327</v>
      </c>
      <c r="M291" s="145">
        <v>88</v>
      </c>
      <c r="N291" s="145">
        <v>88</v>
      </c>
      <c r="O291" s="145">
        <v>118</v>
      </c>
      <c r="P291" s="145" t="s">
        <v>328</v>
      </c>
      <c r="Q291" s="145">
        <v>107</v>
      </c>
      <c r="R291" s="145">
        <v>118</v>
      </c>
      <c r="S291" s="145">
        <v>7146263</v>
      </c>
      <c r="T291" s="145" t="s">
        <v>342</v>
      </c>
      <c r="U291" s="145" t="s">
        <v>351</v>
      </c>
      <c r="V291" s="150">
        <v>0.28960740000000001</v>
      </c>
      <c r="W291" s="150">
        <v>0.59493682041929774</v>
      </c>
      <c r="X291" s="145" t="s">
        <v>2720</v>
      </c>
      <c r="Y291" s="145" t="s">
        <v>2720</v>
      </c>
      <c r="Z291" s="145" t="s">
        <v>344</v>
      </c>
      <c r="AA291" s="145" t="s">
        <v>2245</v>
      </c>
      <c r="AB291" s="145" t="s">
        <v>9</v>
      </c>
      <c r="AC291" t="s">
        <v>425</v>
      </c>
    </row>
    <row r="292" spans="1:29" x14ac:dyDescent="0.25">
      <c r="A292" s="145" t="s">
        <v>1214</v>
      </c>
      <c r="B292" s="145" t="s">
        <v>1215</v>
      </c>
      <c r="C292" s="145" t="s">
        <v>1216</v>
      </c>
      <c r="D292" s="145" t="s">
        <v>150</v>
      </c>
      <c r="E292" s="145" t="s">
        <v>130</v>
      </c>
      <c r="F292" s="145" t="s">
        <v>92</v>
      </c>
      <c r="G292" s="145" t="s">
        <v>60</v>
      </c>
      <c r="H292" s="145" t="s">
        <v>399</v>
      </c>
      <c r="I292" s="145">
        <v>78805</v>
      </c>
      <c r="J292" s="116">
        <v>0.56810870000000002</v>
      </c>
      <c r="K292" s="116">
        <v>0.57301570000000002</v>
      </c>
      <c r="L292" s="145" t="s">
        <v>327</v>
      </c>
      <c r="M292" s="145">
        <v>88</v>
      </c>
      <c r="N292" s="145">
        <v>88</v>
      </c>
      <c r="O292" s="145">
        <v>118</v>
      </c>
      <c r="P292" s="145" t="s">
        <v>328</v>
      </c>
      <c r="Q292" s="145">
        <v>107</v>
      </c>
      <c r="R292" s="145">
        <v>118</v>
      </c>
      <c r="S292" s="145">
        <v>13866845</v>
      </c>
      <c r="T292" s="145" t="s">
        <v>342</v>
      </c>
      <c r="U292" s="145" t="s">
        <v>351</v>
      </c>
      <c r="V292" s="150">
        <v>0.57935349999999997</v>
      </c>
      <c r="W292" s="150">
        <v>0.57935349999999997</v>
      </c>
      <c r="X292" s="145" t="s">
        <v>2721</v>
      </c>
      <c r="Y292" s="145" t="s">
        <v>2722</v>
      </c>
      <c r="Z292" s="145" t="s">
        <v>485</v>
      </c>
      <c r="AA292" s="145" t="s">
        <v>2723</v>
      </c>
      <c r="AB292" s="145" t="s">
        <v>9</v>
      </c>
      <c r="AC292" t="s">
        <v>425</v>
      </c>
    </row>
    <row r="293" spans="1:29" x14ac:dyDescent="0.25">
      <c r="A293" s="145" t="s">
        <v>1217</v>
      </c>
      <c r="B293" s="145" t="s">
        <v>1218</v>
      </c>
      <c r="C293" s="145" t="s">
        <v>511</v>
      </c>
      <c r="D293" s="145" t="s">
        <v>406</v>
      </c>
      <c r="E293" s="145" t="s">
        <v>233</v>
      </c>
      <c r="F293" s="145" t="s">
        <v>92</v>
      </c>
      <c r="G293" s="145" t="s">
        <v>60</v>
      </c>
      <c r="H293" s="145" t="s">
        <v>399</v>
      </c>
      <c r="I293" s="145">
        <v>60474</v>
      </c>
      <c r="J293" s="116">
        <v>0.43077569999999998</v>
      </c>
      <c r="K293" s="116">
        <v>0.43447439999999998</v>
      </c>
      <c r="L293" s="145" t="s">
        <v>327</v>
      </c>
      <c r="M293" s="145">
        <v>88</v>
      </c>
      <c r="N293" s="145">
        <v>88</v>
      </c>
      <c r="O293" s="145">
        <v>118</v>
      </c>
      <c r="P293" s="145" t="s">
        <v>328</v>
      </c>
      <c r="Q293" s="145">
        <v>107</v>
      </c>
      <c r="R293" s="145">
        <v>118</v>
      </c>
      <c r="S293" s="145">
        <v>15327318</v>
      </c>
      <c r="T293" s="145" t="s">
        <v>343</v>
      </c>
      <c r="U293" s="145" t="s">
        <v>351</v>
      </c>
      <c r="V293" s="150">
        <v>0.43925059999999999</v>
      </c>
      <c r="W293" s="150">
        <v>0.56343278200000002</v>
      </c>
      <c r="X293" s="145" t="s">
        <v>2724</v>
      </c>
      <c r="Y293" s="145" t="s">
        <v>2724</v>
      </c>
      <c r="Z293" s="145" t="s">
        <v>344</v>
      </c>
      <c r="AA293" s="145" t="s">
        <v>2275</v>
      </c>
      <c r="AB293" s="145" t="s">
        <v>544</v>
      </c>
      <c r="AC293" t="s">
        <v>425</v>
      </c>
    </row>
    <row r="294" spans="1:29" x14ac:dyDescent="0.25">
      <c r="A294" s="145" t="s">
        <v>1219</v>
      </c>
      <c r="B294" s="145" t="s">
        <v>1220</v>
      </c>
      <c r="C294" s="145" t="s">
        <v>511</v>
      </c>
      <c r="D294" s="145" t="s">
        <v>406</v>
      </c>
      <c r="E294" s="145" t="s">
        <v>233</v>
      </c>
      <c r="F294" s="145" t="s">
        <v>92</v>
      </c>
      <c r="G294" s="145" t="s">
        <v>60</v>
      </c>
      <c r="H294" s="145" t="s">
        <v>399</v>
      </c>
      <c r="I294" s="145">
        <v>14790</v>
      </c>
      <c r="J294" s="116">
        <v>0.1217403</v>
      </c>
      <c r="K294" s="116">
        <v>0.122804882</v>
      </c>
      <c r="L294" s="145" t="s">
        <v>327</v>
      </c>
      <c r="M294" s="145">
        <v>88</v>
      </c>
      <c r="N294" s="145">
        <v>88</v>
      </c>
      <c r="O294" s="145">
        <v>118</v>
      </c>
      <c r="P294" s="145" t="s">
        <v>328</v>
      </c>
      <c r="Q294" s="145">
        <v>107</v>
      </c>
      <c r="R294" s="145">
        <v>118</v>
      </c>
      <c r="S294" s="145">
        <v>15327318</v>
      </c>
      <c r="T294" s="145" t="s">
        <v>343</v>
      </c>
      <c r="U294" s="145" t="s">
        <v>351</v>
      </c>
      <c r="V294" s="150">
        <v>0.124182182</v>
      </c>
      <c r="W294" s="150">
        <v>0.56343278200000002</v>
      </c>
      <c r="X294" s="145" t="s">
        <v>2725</v>
      </c>
      <c r="Y294" s="145" t="s">
        <v>2725</v>
      </c>
      <c r="Z294" s="145" t="s">
        <v>344</v>
      </c>
      <c r="AA294" s="145" t="s">
        <v>2264</v>
      </c>
      <c r="AB294" s="145" t="s">
        <v>544</v>
      </c>
      <c r="AC294" t="s">
        <v>425</v>
      </c>
    </row>
    <row r="295" spans="1:29" x14ac:dyDescent="0.25">
      <c r="A295" s="145" t="s">
        <v>1223</v>
      </c>
      <c r="B295" s="145" t="s">
        <v>1224</v>
      </c>
      <c r="C295" s="145" t="s">
        <v>1225</v>
      </c>
      <c r="D295" s="145" t="s">
        <v>99</v>
      </c>
      <c r="E295" s="145" t="s">
        <v>154</v>
      </c>
      <c r="F295" s="145" t="s">
        <v>92</v>
      </c>
      <c r="G295" s="145" t="s">
        <v>60</v>
      </c>
      <c r="H295" s="145" t="s">
        <v>399</v>
      </c>
      <c r="I295" s="145">
        <v>46219</v>
      </c>
      <c r="J295" s="116">
        <v>0.36480000000000001</v>
      </c>
      <c r="K295" s="116">
        <v>0.36853239999999998</v>
      </c>
      <c r="L295" s="145" t="s">
        <v>327</v>
      </c>
      <c r="M295" s="145">
        <v>88</v>
      </c>
      <c r="N295" s="145">
        <v>88</v>
      </c>
      <c r="O295" s="145">
        <v>118</v>
      </c>
      <c r="P295" s="145" t="s">
        <v>328</v>
      </c>
      <c r="Q295" s="145">
        <v>107</v>
      </c>
      <c r="R295" s="145">
        <v>118</v>
      </c>
      <c r="S295" s="145">
        <v>7951377</v>
      </c>
      <c r="T295" s="145" t="s">
        <v>342</v>
      </c>
      <c r="U295" s="145" t="s">
        <v>351</v>
      </c>
      <c r="V295" s="150">
        <v>0.37336649999999999</v>
      </c>
      <c r="W295" s="150">
        <v>0.45551019999999998</v>
      </c>
      <c r="X295" s="145" t="s">
        <v>2726</v>
      </c>
      <c r="Y295" s="145" t="s">
        <v>2726</v>
      </c>
      <c r="Z295" s="145" t="s">
        <v>344</v>
      </c>
      <c r="AA295" s="145" t="s">
        <v>2382</v>
      </c>
      <c r="AB295" s="145" t="s">
        <v>9</v>
      </c>
      <c r="AC295" t="s">
        <v>425</v>
      </c>
    </row>
    <row r="296" spans="1:29" x14ac:dyDescent="0.25">
      <c r="A296" s="145" t="s">
        <v>1226</v>
      </c>
      <c r="B296" s="145" t="s">
        <v>1227</v>
      </c>
      <c r="C296" s="145" t="s">
        <v>1225</v>
      </c>
      <c r="D296" s="145" t="s">
        <v>99</v>
      </c>
      <c r="E296" s="145" t="s">
        <v>154</v>
      </c>
      <c r="F296" s="145" t="s">
        <v>92</v>
      </c>
      <c r="G296" s="145" t="s">
        <v>60</v>
      </c>
      <c r="H296" s="145" t="s">
        <v>399</v>
      </c>
      <c r="I296" s="145">
        <v>71735</v>
      </c>
      <c r="J296" s="116">
        <v>0.42271819999999999</v>
      </c>
      <c r="K296" s="116">
        <v>0.42632959999999998</v>
      </c>
      <c r="L296" s="145" t="s">
        <v>327</v>
      </c>
      <c r="M296" s="145">
        <v>88</v>
      </c>
      <c r="N296" s="145">
        <v>88</v>
      </c>
      <c r="O296" s="145">
        <v>118</v>
      </c>
      <c r="P296" s="145" t="s">
        <v>328</v>
      </c>
      <c r="Q296" s="145">
        <v>107</v>
      </c>
      <c r="R296" s="145">
        <v>118</v>
      </c>
      <c r="S296" s="145">
        <v>10817841</v>
      </c>
      <c r="T296" s="145" t="s">
        <v>342</v>
      </c>
      <c r="U296" s="145" t="s">
        <v>351</v>
      </c>
      <c r="V296" s="150">
        <v>0.42897990000000003</v>
      </c>
      <c r="W296" s="150">
        <v>0.42897990000000003</v>
      </c>
      <c r="X296" s="145" t="s">
        <v>2727</v>
      </c>
      <c r="Y296" s="145" t="s">
        <v>2728</v>
      </c>
      <c r="Z296" s="145" t="s">
        <v>344</v>
      </c>
      <c r="AA296" s="145" t="s">
        <v>2366</v>
      </c>
      <c r="AB296" s="145" t="s">
        <v>9</v>
      </c>
      <c r="AC296" t="s">
        <v>425</v>
      </c>
    </row>
    <row r="297" spans="1:29" x14ac:dyDescent="0.25">
      <c r="A297" s="145" t="s">
        <v>1228</v>
      </c>
      <c r="B297" s="145" t="s">
        <v>1229</v>
      </c>
      <c r="C297" s="145" t="s">
        <v>1225</v>
      </c>
      <c r="D297" s="145" t="s">
        <v>99</v>
      </c>
      <c r="E297" s="145" t="s">
        <v>154</v>
      </c>
      <c r="F297" s="145" t="s">
        <v>92</v>
      </c>
      <c r="G297" s="145" t="s">
        <v>60</v>
      </c>
      <c r="H297" s="145" t="s">
        <v>399</v>
      </c>
      <c r="I297" s="145">
        <v>56442</v>
      </c>
      <c r="J297" s="116">
        <v>0.41460259999999999</v>
      </c>
      <c r="K297" s="116">
        <v>0.41821370000000002</v>
      </c>
      <c r="L297" s="145" t="s">
        <v>327</v>
      </c>
      <c r="M297" s="145">
        <v>88</v>
      </c>
      <c r="N297" s="145">
        <v>88</v>
      </c>
      <c r="O297" s="145">
        <v>118</v>
      </c>
      <c r="P297" s="145" t="s">
        <v>328</v>
      </c>
      <c r="Q297" s="145">
        <v>107</v>
      </c>
      <c r="R297" s="145">
        <v>118</v>
      </c>
      <c r="S297" s="145">
        <v>18220526</v>
      </c>
      <c r="T297" s="145" t="s">
        <v>343</v>
      </c>
      <c r="U297" s="145" t="s">
        <v>351</v>
      </c>
      <c r="V297" s="150">
        <v>0.42287910000000001</v>
      </c>
      <c r="W297" s="150">
        <v>0.42287910000000001</v>
      </c>
      <c r="X297" s="145" t="s">
        <v>2729</v>
      </c>
      <c r="Y297" s="145" t="s">
        <v>2729</v>
      </c>
      <c r="Z297" s="145" t="s">
        <v>348</v>
      </c>
      <c r="AA297" s="145" t="s">
        <v>2313</v>
      </c>
      <c r="AB297" s="145" t="s">
        <v>9</v>
      </c>
      <c r="AC297" t="s">
        <v>425</v>
      </c>
    </row>
    <row r="298" spans="1:29" x14ac:dyDescent="0.25">
      <c r="A298" s="145" t="s">
        <v>1230</v>
      </c>
      <c r="B298" s="145" t="s">
        <v>1231</v>
      </c>
      <c r="C298" s="145" t="s">
        <v>471</v>
      </c>
      <c r="D298" s="145" t="s">
        <v>150</v>
      </c>
      <c r="E298" s="145" t="s">
        <v>130</v>
      </c>
      <c r="F298" s="145" t="s">
        <v>92</v>
      </c>
      <c r="G298" s="145" t="s">
        <v>60</v>
      </c>
      <c r="H298" s="145" t="s">
        <v>399</v>
      </c>
      <c r="I298" s="145">
        <v>60217</v>
      </c>
      <c r="J298" s="116">
        <v>0.41204950000000001</v>
      </c>
      <c r="K298" s="116">
        <v>0.41662480000000002</v>
      </c>
      <c r="L298" s="145" t="s">
        <v>327</v>
      </c>
      <c r="M298" s="145">
        <v>88</v>
      </c>
      <c r="N298" s="145">
        <v>88</v>
      </c>
      <c r="O298" s="145">
        <v>118</v>
      </c>
      <c r="P298" s="145" t="s">
        <v>328</v>
      </c>
      <c r="Q298" s="145">
        <v>107</v>
      </c>
      <c r="R298" s="145">
        <v>118</v>
      </c>
      <c r="S298" s="145">
        <v>15656463</v>
      </c>
      <c r="T298" s="145" t="s">
        <v>342</v>
      </c>
      <c r="U298" s="145" t="s">
        <v>351</v>
      </c>
      <c r="V298" s="150">
        <v>0.42254540000000002</v>
      </c>
      <c r="W298" s="150">
        <v>0.42254540000000002</v>
      </c>
      <c r="X298" s="145" t="s">
        <v>2730</v>
      </c>
      <c r="Y298" s="145" t="s">
        <v>2730</v>
      </c>
      <c r="Z298" s="145" t="s">
        <v>344</v>
      </c>
      <c r="AA298" s="145" t="s">
        <v>2382</v>
      </c>
      <c r="AB298" s="145" t="s">
        <v>9</v>
      </c>
      <c r="AC298" t="s">
        <v>425</v>
      </c>
    </row>
    <row r="299" spans="1:29" x14ac:dyDescent="0.25">
      <c r="A299" s="145" t="s">
        <v>1232</v>
      </c>
      <c r="B299" s="145" t="s">
        <v>1233</v>
      </c>
      <c r="C299" s="145" t="s">
        <v>512</v>
      </c>
      <c r="D299" s="145" t="s">
        <v>410</v>
      </c>
      <c r="E299" s="145" t="s">
        <v>409</v>
      </c>
      <c r="F299" s="145" t="s">
        <v>92</v>
      </c>
      <c r="G299" s="145" t="s">
        <v>60</v>
      </c>
      <c r="H299" s="145" t="s">
        <v>399</v>
      </c>
      <c r="I299" s="145">
        <v>61858</v>
      </c>
      <c r="J299" s="116">
        <v>0.40377980000000002</v>
      </c>
      <c r="K299" s="116">
        <v>0.40756219999999999</v>
      </c>
      <c r="L299" s="145" t="s">
        <v>327</v>
      </c>
      <c r="M299" s="145">
        <v>88</v>
      </c>
      <c r="N299" s="145">
        <v>88</v>
      </c>
      <c r="O299" s="145">
        <v>118</v>
      </c>
      <c r="P299" s="145" t="s">
        <v>328</v>
      </c>
      <c r="Q299" s="145">
        <v>107</v>
      </c>
      <c r="R299" s="145">
        <v>118</v>
      </c>
      <c r="S299" s="145">
        <v>10820169</v>
      </c>
      <c r="T299" s="145" t="s">
        <v>342</v>
      </c>
      <c r="U299" s="145" t="s">
        <v>351</v>
      </c>
      <c r="V299" s="150">
        <v>0.4124447</v>
      </c>
      <c r="W299" s="150">
        <v>0.4124447</v>
      </c>
      <c r="X299" s="145" t="s">
        <v>2731</v>
      </c>
      <c r="Y299" s="145" t="s">
        <v>2732</v>
      </c>
      <c r="Z299" s="145" t="s">
        <v>344</v>
      </c>
      <c r="AA299" s="145" t="s">
        <v>2322</v>
      </c>
      <c r="AB299" s="145" t="s">
        <v>9</v>
      </c>
      <c r="AC299" t="s">
        <v>425</v>
      </c>
    </row>
    <row r="300" spans="1:29" x14ac:dyDescent="0.25">
      <c r="A300" s="145" t="s">
        <v>1234</v>
      </c>
      <c r="B300" s="145" t="s">
        <v>1235</v>
      </c>
      <c r="C300" s="145" t="s">
        <v>1186</v>
      </c>
      <c r="D300" s="145" t="s">
        <v>112</v>
      </c>
      <c r="E300" s="145" t="s">
        <v>409</v>
      </c>
      <c r="F300" s="145" t="s">
        <v>92</v>
      </c>
      <c r="G300" s="145" t="s">
        <v>60</v>
      </c>
      <c r="H300" s="145" t="s">
        <v>399</v>
      </c>
      <c r="I300" s="145">
        <v>49953</v>
      </c>
      <c r="J300" s="116">
        <v>0.38962079999999999</v>
      </c>
      <c r="K300" s="116">
        <v>0.39315559999999999</v>
      </c>
      <c r="L300" s="145" t="s">
        <v>327</v>
      </c>
      <c r="M300" s="145">
        <v>88</v>
      </c>
      <c r="N300" s="145">
        <v>88</v>
      </c>
      <c r="O300" s="145">
        <v>118</v>
      </c>
      <c r="P300" s="145" t="s">
        <v>328</v>
      </c>
      <c r="Q300" s="145">
        <v>107</v>
      </c>
      <c r="R300" s="145">
        <v>118</v>
      </c>
      <c r="S300" s="145">
        <v>12414166</v>
      </c>
      <c r="T300" s="145" t="s">
        <v>343</v>
      </c>
      <c r="U300" s="145" t="s">
        <v>351</v>
      </c>
      <c r="V300" s="150">
        <v>0.39772770000000002</v>
      </c>
      <c r="W300" s="150">
        <v>0.39772770000000002</v>
      </c>
      <c r="X300" s="145" t="s">
        <v>2733</v>
      </c>
      <c r="Y300" s="145" t="s">
        <v>2733</v>
      </c>
      <c r="Z300" s="145" t="s">
        <v>348</v>
      </c>
      <c r="AA300" s="145" t="s">
        <v>2313</v>
      </c>
      <c r="AB300" s="145" t="s">
        <v>9</v>
      </c>
      <c r="AC300" t="s">
        <v>425</v>
      </c>
    </row>
    <row r="301" spans="1:29" x14ac:dyDescent="0.25">
      <c r="A301" s="145" t="s">
        <v>1236</v>
      </c>
      <c r="B301" s="145" t="s">
        <v>1237</v>
      </c>
      <c r="C301" s="145" t="s">
        <v>511</v>
      </c>
      <c r="D301" s="145" t="s">
        <v>406</v>
      </c>
      <c r="E301" s="145" t="s">
        <v>233</v>
      </c>
      <c r="F301" s="145" t="s">
        <v>92</v>
      </c>
      <c r="G301" s="145" t="s">
        <v>60</v>
      </c>
      <c r="H301" s="145" t="s">
        <v>399</v>
      </c>
      <c r="I301" s="145">
        <v>55672</v>
      </c>
      <c r="J301" s="116">
        <v>0.38803270000000001</v>
      </c>
      <c r="K301" s="116">
        <v>0.3915363</v>
      </c>
      <c r="L301" s="145" t="s">
        <v>327</v>
      </c>
      <c r="M301" s="145">
        <v>88</v>
      </c>
      <c r="N301" s="145">
        <v>88</v>
      </c>
      <c r="O301" s="145">
        <v>118</v>
      </c>
      <c r="P301" s="145" t="s">
        <v>328</v>
      </c>
      <c r="Q301" s="145">
        <v>107</v>
      </c>
      <c r="R301" s="145">
        <v>118</v>
      </c>
      <c r="S301" s="145">
        <v>9388714</v>
      </c>
      <c r="T301" s="145" t="s">
        <v>342</v>
      </c>
      <c r="U301" s="145" t="s">
        <v>351</v>
      </c>
      <c r="V301" s="150">
        <v>0.39606140000000001</v>
      </c>
      <c r="W301" s="150">
        <v>0.39606140000000001</v>
      </c>
      <c r="X301" s="145" t="s">
        <v>2734</v>
      </c>
      <c r="Y301" s="145" t="s">
        <v>2735</v>
      </c>
      <c r="Z301" s="145" t="s">
        <v>344</v>
      </c>
      <c r="AA301" s="145" t="s">
        <v>2736</v>
      </c>
      <c r="AB301" s="145" t="s">
        <v>9</v>
      </c>
      <c r="AC301" t="s">
        <v>425</v>
      </c>
    </row>
    <row r="302" spans="1:29" x14ac:dyDescent="0.25">
      <c r="A302" s="145" t="s">
        <v>1238</v>
      </c>
      <c r="B302" s="145" t="s">
        <v>1239</v>
      </c>
      <c r="C302" s="145" t="s">
        <v>510</v>
      </c>
      <c r="D302" s="145" t="s">
        <v>153</v>
      </c>
      <c r="E302" s="145" t="s">
        <v>154</v>
      </c>
      <c r="F302" s="145" t="s">
        <v>92</v>
      </c>
      <c r="G302" s="145" t="s">
        <v>60</v>
      </c>
      <c r="H302" s="145" t="s">
        <v>399</v>
      </c>
      <c r="I302" s="145">
        <v>54342</v>
      </c>
      <c r="J302" s="116">
        <v>0.37490760000000001</v>
      </c>
      <c r="K302" s="116">
        <v>0.37907210000000002</v>
      </c>
      <c r="L302" s="145" t="s">
        <v>327</v>
      </c>
      <c r="M302" s="145">
        <v>88</v>
      </c>
      <c r="N302" s="145">
        <v>88</v>
      </c>
      <c r="O302" s="145">
        <v>118</v>
      </c>
      <c r="P302" s="145" t="s">
        <v>328</v>
      </c>
      <c r="Q302" s="145">
        <v>107</v>
      </c>
      <c r="R302" s="145">
        <v>118</v>
      </c>
      <c r="S302" s="145">
        <v>2578050</v>
      </c>
      <c r="T302" s="145" t="s">
        <v>342</v>
      </c>
      <c r="U302" s="145" t="s">
        <v>351</v>
      </c>
      <c r="V302" s="150">
        <v>0.38446160000000001</v>
      </c>
      <c r="W302" s="150">
        <v>0.38446160000000001</v>
      </c>
      <c r="X302" s="145" t="s">
        <v>2737</v>
      </c>
      <c r="Y302" s="145" t="s">
        <v>2738</v>
      </c>
      <c r="Z302" s="145" t="s">
        <v>344</v>
      </c>
      <c r="AA302" s="145" t="s">
        <v>2462</v>
      </c>
      <c r="AB302" s="145" t="s">
        <v>9</v>
      </c>
      <c r="AC302" t="s">
        <v>425</v>
      </c>
    </row>
    <row r="303" spans="1:29" x14ac:dyDescent="0.25">
      <c r="A303" s="145" t="s">
        <v>1240</v>
      </c>
      <c r="B303" s="145" t="s">
        <v>1241</v>
      </c>
      <c r="C303" s="145" t="s">
        <v>510</v>
      </c>
      <c r="D303" s="145" t="s">
        <v>153</v>
      </c>
      <c r="E303" s="145" t="s">
        <v>154</v>
      </c>
      <c r="F303" s="145" t="s">
        <v>92</v>
      </c>
      <c r="G303" s="145" t="s">
        <v>60</v>
      </c>
      <c r="H303" s="145" t="s">
        <v>399</v>
      </c>
      <c r="I303" s="145">
        <v>42006</v>
      </c>
      <c r="J303" s="116">
        <v>0.33554709999999999</v>
      </c>
      <c r="K303" s="116">
        <v>0.33864129999999998</v>
      </c>
      <c r="L303" s="145" t="s">
        <v>327</v>
      </c>
      <c r="M303" s="145">
        <v>88</v>
      </c>
      <c r="N303" s="145">
        <v>88</v>
      </c>
      <c r="O303" s="145">
        <v>118</v>
      </c>
      <c r="P303" s="145" t="s">
        <v>328</v>
      </c>
      <c r="Q303" s="145">
        <v>107</v>
      </c>
      <c r="R303" s="145">
        <v>118</v>
      </c>
      <c r="S303" s="145">
        <v>10291253</v>
      </c>
      <c r="T303" s="145" t="s">
        <v>342</v>
      </c>
      <c r="U303" s="145" t="s">
        <v>351</v>
      </c>
      <c r="V303" s="150">
        <v>0.34264519999999998</v>
      </c>
      <c r="W303" s="150">
        <v>0.34264519999999998</v>
      </c>
      <c r="X303" s="145" t="s">
        <v>2398</v>
      </c>
      <c r="Y303" s="145" t="s">
        <v>2398</v>
      </c>
      <c r="Z303" s="145" t="s">
        <v>344</v>
      </c>
      <c r="AA303" s="145" t="s">
        <v>2245</v>
      </c>
      <c r="AB303" s="145" t="s">
        <v>9</v>
      </c>
      <c r="AC303" t="s">
        <v>425</v>
      </c>
    </row>
    <row r="304" spans="1:29" x14ac:dyDescent="0.25">
      <c r="A304" s="145" t="s">
        <v>1242</v>
      </c>
      <c r="B304" s="145" t="s">
        <v>1243</v>
      </c>
      <c r="C304" s="145" t="s">
        <v>1244</v>
      </c>
      <c r="D304" s="145" t="s">
        <v>406</v>
      </c>
      <c r="E304" s="145" t="s">
        <v>233</v>
      </c>
      <c r="F304" s="145" t="s">
        <v>92</v>
      </c>
      <c r="G304" s="145" t="s">
        <v>60</v>
      </c>
      <c r="H304" s="145" t="s">
        <v>399</v>
      </c>
      <c r="I304" s="145">
        <v>46892</v>
      </c>
      <c r="J304" s="116">
        <v>0.31925550000000003</v>
      </c>
      <c r="K304" s="116">
        <v>0.32216889999999998</v>
      </c>
      <c r="L304" s="145" t="s">
        <v>327</v>
      </c>
      <c r="M304" s="145">
        <v>88</v>
      </c>
      <c r="N304" s="145">
        <v>88</v>
      </c>
      <c r="O304" s="145">
        <v>118</v>
      </c>
      <c r="P304" s="145" t="s">
        <v>328</v>
      </c>
      <c r="Q304" s="145">
        <v>107</v>
      </c>
      <c r="R304" s="145">
        <v>118</v>
      </c>
      <c r="S304" s="145">
        <v>12740856</v>
      </c>
      <c r="T304" s="145" t="s">
        <v>342</v>
      </c>
      <c r="U304" s="145" t="s">
        <v>351</v>
      </c>
      <c r="V304" s="150">
        <v>0.32593080000000002</v>
      </c>
      <c r="W304" s="150">
        <v>0.32593080000000002</v>
      </c>
      <c r="X304" s="145" t="s">
        <v>2739</v>
      </c>
      <c r="Y304" s="145" t="s">
        <v>2739</v>
      </c>
      <c r="Z304" s="145" t="s">
        <v>344</v>
      </c>
      <c r="AA304" s="145" t="s">
        <v>2245</v>
      </c>
      <c r="AB304" s="145" t="s">
        <v>9</v>
      </c>
      <c r="AC304" t="s">
        <v>425</v>
      </c>
    </row>
    <row r="305" spans="1:29" x14ac:dyDescent="0.25">
      <c r="A305" s="145" t="s">
        <v>1245</v>
      </c>
      <c r="B305" s="145" t="s">
        <v>1246</v>
      </c>
      <c r="C305" s="145" t="s">
        <v>435</v>
      </c>
      <c r="D305" s="145" t="s">
        <v>129</v>
      </c>
      <c r="E305" s="145" t="s">
        <v>130</v>
      </c>
      <c r="F305" s="145" t="s">
        <v>92</v>
      </c>
      <c r="G305" s="145" t="s">
        <v>60</v>
      </c>
      <c r="H305" s="145" t="s">
        <v>399</v>
      </c>
      <c r="I305" s="145">
        <v>37805</v>
      </c>
      <c r="J305" s="116">
        <v>0.30489090000000002</v>
      </c>
      <c r="K305" s="116">
        <v>0.3079595</v>
      </c>
      <c r="L305" s="145" t="s">
        <v>327</v>
      </c>
      <c r="M305" s="145">
        <v>88</v>
      </c>
      <c r="N305" s="145">
        <v>88</v>
      </c>
      <c r="O305" s="145">
        <v>118</v>
      </c>
      <c r="P305" s="145" t="s">
        <v>328</v>
      </c>
      <c r="Q305" s="145">
        <v>107</v>
      </c>
      <c r="R305" s="145">
        <v>118</v>
      </c>
      <c r="S305" s="145">
        <v>8103039</v>
      </c>
      <c r="T305" s="145" t="s">
        <v>342</v>
      </c>
      <c r="U305" s="145" t="s">
        <v>351</v>
      </c>
      <c r="V305" s="150">
        <v>0.31193419999999999</v>
      </c>
      <c r="W305" s="150">
        <v>0.31193419999999999</v>
      </c>
      <c r="X305" s="145" t="s">
        <v>2740</v>
      </c>
      <c r="Y305" s="145" t="s">
        <v>2741</v>
      </c>
      <c r="Z305" s="145" t="s">
        <v>344</v>
      </c>
      <c r="AA305" s="145" t="s">
        <v>2299</v>
      </c>
      <c r="AB305" s="145" t="s">
        <v>9</v>
      </c>
      <c r="AC305" t="s">
        <v>425</v>
      </c>
    </row>
    <row r="306" spans="1:29" x14ac:dyDescent="0.25">
      <c r="A306" s="145" t="s">
        <v>1247</v>
      </c>
      <c r="B306" s="145" t="s">
        <v>1248</v>
      </c>
      <c r="C306" s="145" t="s">
        <v>1249</v>
      </c>
      <c r="D306" s="145" t="s">
        <v>410</v>
      </c>
      <c r="E306" s="145" t="s">
        <v>409</v>
      </c>
      <c r="F306" s="145" t="s">
        <v>92</v>
      </c>
      <c r="G306" s="145" t="s">
        <v>60</v>
      </c>
      <c r="H306" s="145" t="s">
        <v>399</v>
      </c>
      <c r="I306" s="145">
        <v>42104</v>
      </c>
      <c r="J306" s="116">
        <v>0.2879159</v>
      </c>
      <c r="K306" s="116">
        <v>0.29121320000000001</v>
      </c>
      <c r="L306" s="145" t="s">
        <v>327</v>
      </c>
      <c r="M306" s="145">
        <v>88</v>
      </c>
      <c r="N306" s="145">
        <v>88</v>
      </c>
      <c r="O306" s="145">
        <v>118</v>
      </c>
      <c r="P306" s="145" t="s">
        <v>328</v>
      </c>
      <c r="Q306" s="145">
        <v>107</v>
      </c>
      <c r="R306" s="145">
        <v>118</v>
      </c>
      <c r="S306" s="145">
        <v>18827942</v>
      </c>
      <c r="T306" s="145" t="s">
        <v>342</v>
      </c>
      <c r="U306" s="145" t="s">
        <v>351</v>
      </c>
      <c r="V306" s="150">
        <v>0.29548160000000001</v>
      </c>
      <c r="W306" s="150">
        <v>0.29548160000000001</v>
      </c>
      <c r="X306" s="145" t="s">
        <v>2742</v>
      </c>
      <c r="Y306" s="145" t="s">
        <v>2742</v>
      </c>
      <c r="Z306" s="145" t="s">
        <v>2743</v>
      </c>
      <c r="AA306" s="145" t="s">
        <v>2744</v>
      </c>
      <c r="AB306" s="145" t="s">
        <v>9</v>
      </c>
      <c r="AC306" t="s">
        <v>425</v>
      </c>
    </row>
    <row r="307" spans="1:29" x14ac:dyDescent="0.25">
      <c r="A307" s="145" t="s">
        <v>1250</v>
      </c>
      <c r="B307" s="145" t="s">
        <v>1251</v>
      </c>
      <c r="C307" s="145" t="s">
        <v>1189</v>
      </c>
      <c r="D307" s="145" t="s">
        <v>226</v>
      </c>
      <c r="E307" s="145" t="s">
        <v>91</v>
      </c>
      <c r="F307" s="145" t="s">
        <v>92</v>
      </c>
      <c r="G307" s="145" t="s">
        <v>60</v>
      </c>
      <c r="H307" s="145" t="s">
        <v>399</v>
      </c>
      <c r="I307" s="145">
        <v>40316</v>
      </c>
      <c r="J307" s="116">
        <v>0.28613139999999998</v>
      </c>
      <c r="K307" s="116">
        <v>0.28861779999999998</v>
      </c>
      <c r="L307" s="145" t="s">
        <v>327</v>
      </c>
      <c r="M307" s="145">
        <v>88</v>
      </c>
      <c r="N307" s="145">
        <v>88</v>
      </c>
      <c r="O307" s="145">
        <v>118</v>
      </c>
      <c r="P307" s="145" t="s">
        <v>328</v>
      </c>
      <c r="Q307" s="145">
        <v>107</v>
      </c>
      <c r="R307" s="145">
        <v>118</v>
      </c>
      <c r="S307" s="145">
        <v>14384056</v>
      </c>
      <c r="T307" s="145" t="s">
        <v>342</v>
      </c>
      <c r="U307" s="145" t="s">
        <v>351</v>
      </c>
      <c r="V307" s="150">
        <v>0.29182849999999999</v>
      </c>
      <c r="W307" s="150">
        <v>0.29182849999999999</v>
      </c>
      <c r="X307" s="145" t="s">
        <v>2745</v>
      </c>
      <c r="Y307" s="145" t="s">
        <v>2745</v>
      </c>
      <c r="Z307" s="145" t="s">
        <v>2746</v>
      </c>
      <c r="AA307" s="145" t="s">
        <v>2322</v>
      </c>
      <c r="AB307" s="145" t="s">
        <v>9</v>
      </c>
      <c r="AC307" t="s">
        <v>425</v>
      </c>
    </row>
    <row r="308" spans="1:29" x14ac:dyDescent="0.25">
      <c r="A308" s="145" t="s">
        <v>1252</v>
      </c>
      <c r="B308" s="145" t="s">
        <v>1253</v>
      </c>
      <c r="C308" s="145" t="s">
        <v>1254</v>
      </c>
      <c r="D308" s="145" t="s">
        <v>129</v>
      </c>
      <c r="E308" s="145" t="s">
        <v>130</v>
      </c>
      <c r="F308" s="145" t="s">
        <v>92</v>
      </c>
      <c r="G308" s="145" t="s">
        <v>60</v>
      </c>
      <c r="H308" s="145" t="s">
        <v>399</v>
      </c>
      <c r="I308" s="145">
        <v>49273</v>
      </c>
      <c r="J308" s="116">
        <v>0.28301219999999999</v>
      </c>
      <c r="K308" s="116">
        <v>0.28569899999999998</v>
      </c>
      <c r="L308" s="145" t="s">
        <v>327</v>
      </c>
      <c r="M308" s="145">
        <v>88</v>
      </c>
      <c r="N308" s="145">
        <v>88</v>
      </c>
      <c r="O308" s="145">
        <v>118</v>
      </c>
      <c r="P308" s="145" t="s">
        <v>328</v>
      </c>
      <c r="Q308" s="145">
        <v>107</v>
      </c>
      <c r="R308" s="145">
        <v>118</v>
      </c>
      <c r="S308" s="145">
        <v>10638571</v>
      </c>
      <c r="T308" s="145" t="s">
        <v>343</v>
      </c>
      <c r="U308" s="145" t="s">
        <v>351</v>
      </c>
      <c r="V308" s="150">
        <v>0.2891608</v>
      </c>
      <c r="W308" s="150">
        <v>0.2891608</v>
      </c>
      <c r="X308" s="145" t="s">
        <v>2747</v>
      </c>
      <c r="Y308" s="145" t="s">
        <v>2747</v>
      </c>
      <c r="Z308" s="145" t="s">
        <v>2748</v>
      </c>
      <c r="AA308" s="145" t="s">
        <v>2350</v>
      </c>
      <c r="AB308" s="145" t="s">
        <v>9</v>
      </c>
      <c r="AC308" t="s">
        <v>425</v>
      </c>
    </row>
    <row r="309" spans="1:29" x14ac:dyDescent="0.25">
      <c r="A309" s="145" t="s">
        <v>1255</v>
      </c>
      <c r="B309" s="145" t="s">
        <v>1256</v>
      </c>
      <c r="C309" s="145" t="s">
        <v>510</v>
      </c>
      <c r="D309" s="145" t="s">
        <v>153</v>
      </c>
      <c r="E309" s="145" t="s">
        <v>154</v>
      </c>
      <c r="F309" s="145" t="s">
        <v>92</v>
      </c>
      <c r="G309" s="145" t="s">
        <v>60</v>
      </c>
      <c r="H309" s="145" t="s">
        <v>399</v>
      </c>
      <c r="I309" s="145">
        <v>34193</v>
      </c>
      <c r="J309" s="116">
        <v>0.28022069999999999</v>
      </c>
      <c r="K309" s="116">
        <v>0.28265119999999999</v>
      </c>
      <c r="L309" s="145" t="s">
        <v>327</v>
      </c>
      <c r="M309" s="145">
        <v>88</v>
      </c>
      <c r="N309" s="145">
        <v>88</v>
      </c>
      <c r="O309" s="145">
        <v>118</v>
      </c>
      <c r="P309" s="145" t="s">
        <v>328</v>
      </c>
      <c r="Q309" s="145">
        <v>107</v>
      </c>
      <c r="R309" s="145">
        <v>118</v>
      </c>
      <c r="S309" s="145">
        <v>13821175</v>
      </c>
      <c r="T309" s="145" t="s">
        <v>342</v>
      </c>
      <c r="U309" s="145" t="s">
        <v>351</v>
      </c>
      <c r="V309" s="150">
        <v>0.28579539999999998</v>
      </c>
      <c r="W309" s="150">
        <v>0.28579539999999998</v>
      </c>
      <c r="X309" s="145" t="s">
        <v>2749</v>
      </c>
      <c r="Y309" s="145" t="s">
        <v>2749</v>
      </c>
      <c r="Z309" s="145" t="s">
        <v>344</v>
      </c>
      <c r="AA309" s="145" t="s">
        <v>2245</v>
      </c>
      <c r="AB309" s="145" t="s">
        <v>9</v>
      </c>
      <c r="AC309" t="s">
        <v>425</v>
      </c>
    </row>
    <row r="310" spans="1:29" x14ac:dyDescent="0.25">
      <c r="A310" s="145" t="s">
        <v>1257</v>
      </c>
      <c r="B310" s="145" t="s">
        <v>1258</v>
      </c>
      <c r="C310" s="145" t="s">
        <v>1173</v>
      </c>
      <c r="D310" s="145" t="s">
        <v>185</v>
      </c>
      <c r="E310" s="145" t="s">
        <v>186</v>
      </c>
      <c r="F310" s="145" t="s">
        <v>92</v>
      </c>
      <c r="G310" s="145" t="s">
        <v>60</v>
      </c>
      <c r="H310" s="145" t="s">
        <v>399</v>
      </c>
      <c r="I310" s="145">
        <v>44000</v>
      </c>
      <c r="J310" s="116">
        <v>0.27174009999999998</v>
      </c>
      <c r="K310" s="116">
        <v>0.27417010000000003</v>
      </c>
      <c r="L310" s="145" t="s">
        <v>327</v>
      </c>
      <c r="M310" s="145">
        <v>88</v>
      </c>
      <c r="N310" s="145">
        <v>88</v>
      </c>
      <c r="O310" s="145">
        <v>118</v>
      </c>
      <c r="P310" s="145" t="s">
        <v>328</v>
      </c>
      <c r="Q310" s="145">
        <v>107</v>
      </c>
      <c r="R310" s="145">
        <v>118</v>
      </c>
      <c r="S310" s="145">
        <v>9766688</v>
      </c>
      <c r="T310" s="145" t="s">
        <v>342</v>
      </c>
      <c r="U310" s="145" t="s">
        <v>351</v>
      </c>
      <c r="V310" s="150">
        <v>0.27730280000000002</v>
      </c>
      <c r="W310" s="150">
        <v>0.27730280000000002</v>
      </c>
      <c r="X310" s="145" t="s">
        <v>2750</v>
      </c>
      <c r="Y310" s="145" t="s">
        <v>2751</v>
      </c>
      <c r="Z310" s="145" t="s">
        <v>2752</v>
      </c>
      <c r="AA310" s="145" t="s">
        <v>2753</v>
      </c>
      <c r="AB310" s="145" t="s">
        <v>9</v>
      </c>
      <c r="AC310" t="s">
        <v>425</v>
      </c>
    </row>
    <row r="311" spans="1:29" x14ac:dyDescent="0.25">
      <c r="A311" s="145" t="s">
        <v>1259</v>
      </c>
      <c r="B311" s="145" t="s">
        <v>1260</v>
      </c>
      <c r="C311" s="145" t="s">
        <v>1194</v>
      </c>
      <c r="D311" s="145" t="s">
        <v>194</v>
      </c>
      <c r="E311" s="145" t="s">
        <v>154</v>
      </c>
      <c r="F311" s="145" t="s">
        <v>92</v>
      </c>
      <c r="G311" s="145" t="s">
        <v>60</v>
      </c>
      <c r="H311" s="145" t="s">
        <v>399</v>
      </c>
      <c r="I311" s="145">
        <v>50254</v>
      </c>
      <c r="J311" s="116">
        <v>0.26613750000000003</v>
      </c>
      <c r="K311" s="116">
        <v>0.26927459999999998</v>
      </c>
      <c r="L311" s="145" t="s">
        <v>327</v>
      </c>
      <c r="M311" s="145">
        <v>88</v>
      </c>
      <c r="N311" s="145">
        <v>88</v>
      </c>
      <c r="O311" s="145">
        <v>118</v>
      </c>
      <c r="P311" s="145" t="s">
        <v>328</v>
      </c>
      <c r="Q311" s="145">
        <v>107</v>
      </c>
      <c r="R311" s="145">
        <v>118</v>
      </c>
      <c r="S311" s="145">
        <v>5536845</v>
      </c>
      <c r="T311" s="145" t="s">
        <v>342</v>
      </c>
      <c r="U311" s="145" t="s">
        <v>351</v>
      </c>
      <c r="V311" s="150">
        <v>0.27332089999999998</v>
      </c>
      <c r="W311" s="150">
        <v>0.27332089999999998</v>
      </c>
      <c r="X311" s="145" t="s">
        <v>2754</v>
      </c>
      <c r="Y311" s="145" t="s">
        <v>2754</v>
      </c>
      <c r="Z311" s="145" t="s">
        <v>344</v>
      </c>
      <c r="AA311" s="145" t="s">
        <v>2245</v>
      </c>
      <c r="AB311" s="145" t="s">
        <v>9</v>
      </c>
      <c r="AC311" t="s">
        <v>425</v>
      </c>
    </row>
    <row r="312" spans="1:29" x14ac:dyDescent="0.25">
      <c r="A312" s="145" t="s">
        <v>1261</v>
      </c>
      <c r="B312" s="145" t="s">
        <v>1262</v>
      </c>
      <c r="C312" s="145" t="s">
        <v>510</v>
      </c>
      <c r="D312" s="145" t="s">
        <v>153</v>
      </c>
      <c r="E312" s="145" t="s">
        <v>154</v>
      </c>
      <c r="F312" s="145" t="s">
        <v>92</v>
      </c>
      <c r="G312" s="145" t="s">
        <v>60</v>
      </c>
      <c r="H312" s="145" t="s">
        <v>399</v>
      </c>
      <c r="I312" s="145">
        <v>48579</v>
      </c>
      <c r="J312" s="116">
        <v>0.26447939999999998</v>
      </c>
      <c r="K312" s="116">
        <v>0.26745669999999999</v>
      </c>
      <c r="L312" s="145" t="s">
        <v>327</v>
      </c>
      <c r="M312" s="145">
        <v>88</v>
      </c>
      <c r="N312" s="145">
        <v>88</v>
      </c>
      <c r="O312" s="145">
        <v>118</v>
      </c>
      <c r="P312" s="145" t="s">
        <v>328</v>
      </c>
      <c r="Q312" s="145">
        <v>107</v>
      </c>
      <c r="R312" s="145">
        <v>118</v>
      </c>
      <c r="S312" s="145">
        <v>12171253</v>
      </c>
      <c r="T312" s="145" t="s">
        <v>343</v>
      </c>
      <c r="U312" s="145" t="s">
        <v>351</v>
      </c>
      <c r="V312" s="150">
        <v>0.2712965</v>
      </c>
      <c r="W312" s="150">
        <v>0.2712965</v>
      </c>
      <c r="X312" s="145" t="s">
        <v>2755</v>
      </c>
      <c r="Y312" s="145" t="s">
        <v>2756</v>
      </c>
      <c r="Z312" s="145" t="s">
        <v>344</v>
      </c>
      <c r="AA312" s="145" t="s">
        <v>2757</v>
      </c>
      <c r="AB312" s="145" t="s">
        <v>544</v>
      </c>
      <c r="AC312" t="s">
        <v>425</v>
      </c>
    </row>
    <row r="313" spans="1:29" x14ac:dyDescent="0.25">
      <c r="A313" s="145" t="s">
        <v>1263</v>
      </c>
      <c r="B313" s="145" t="s">
        <v>1264</v>
      </c>
      <c r="C313" s="145" t="s">
        <v>1203</v>
      </c>
      <c r="D313" s="145" t="s">
        <v>410</v>
      </c>
      <c r="E313" s="145" t="s">
        <v>409</v>
      </c>
      <c r="F313" s="145" t="s">
        <v>92</v>
      </c>
      <c r="G313" s="145" t="s">
        <v>60</v>
      </c>
      <c r="H313" s="145" t="s">
        <v>399</v>
      </c>
      <c r="I313" s="145">
        <v>48252</v>
      </c>
      <c r="J313" s="116">
        <v>0.25556640000000003</v>
      </c>
      <c r="K313" s="116">
        <v>0.25830530000000002</v>
      </c>
      <c r="L313" s="145" t="s">
        <v>327</v>
      </c>
      <c r="M313" s="145">
        <v>88</v>
      </c>
      <c r="N313" s="145">
        <v>88</v>
      </c>
      <c r="O313" s="145">
        <v>118</v>
      </c>
      <c r="P313" s="145" t="s">
        <v>328</v>
      </c>
      <c r="Q313" s="145">
        <v>107</v>
      </c>
      <c r="R313" s="145">
        <v>118</v>
      </c>
      <c r="S313" s="145">
        <v>6644143</v>
      </c>
      <c r="T313" s="145" t="s">
        <v>342</v>
      </c>
      <c r="U313" s="145" t="s">
        <v>351</v>
      </c>
      <c r="V313" s="150">
        <v>0.2618337</v>
      </c>
      <c r="W313" s="150">
        <v>0.2618337</v>
      </c>
      <c r="X313" s="145" t="s">
        <v>2758</v>
      </c>
      <c r="Y313" s="145" t="s">
        <v>2758</v>
      </c>
      <c r="Z313" s="145" t="s">
        <v>344</v>
      </c>
      <c r="AA313" s="145" t="s">
        <v>2245</v>
      </c>
      <c r="AB313" s="145" t="s">
        <v>9</v>
      </c>
      <c r="AC313" t="s">
        <v>425</v>
      </c>
    </row>
    <row r="314" spans="1:29" x14ac:dyDescent="0.25">
      <c r="A314" s="145" t="s">
        <v>1265</v>
      </c>
      <c r="B314" s="145" t="s">
        <v>1266</v>
      </c>
      <c r="C314" s="145" t="s">
        <v>1267</v>
      </c>
      <c r="D314" s="145" t="s">
        <v>90</v>
      </c>
      <c r="E314" s="145" t="s">
        <v>91</v>
      </c>
      <c r="F314" s="145" t="s">
        <v>92</v>
      </c>
      <c r="G314" s="145" t="s">
        <v>60</v>
      </c>
      <c r="H314" s="145" t="s">
        <v>399</v>
      </c>
      <c r="I314" s="145">
        <v>39005</v>
      </c>
      <c r="J314" s="116">
        <v>0.2078682</v>
      </c>
      <c r="K314" s="116">
        <v>0.21002669100000002</v>
      </c>
      <c r="L314" s="145" t="s">
        <v>327</v>
      </c>
      <c r="M314" s="145">
        <v>88</v>
      </c>
      <c r="N314" s="145">
        <v>88</v>
      </c>
      <c r="O314" s="145">
        <v>118</v>
      </c>
      <c r="P314" s="145" t="s">
        <v>328</v>
      </c>
      <c r="Q314" s="145">
        <v>107</v>
      </c>
      <c r="R314" s="145">
        <v>118</v>
      </c>
      <c r="S314" s="145">
        <v>4930960</v>
      </c>
      <c r="T314" s="145" t="s">
        <v>342</v>
      </c>
      <c r="U314" s="145" t="s">
        <v>351</v>
      </c>
      <c r="V314" s="150">
        <v>0.21280679999999999</v>
      </c>
      <c r="W314" s="150">
        <v>0.24963929999999998</v>
      </c>
      <c r="X314" s="145" t="s">
        <v>2759</v>
      </c>
      <c r="Y314" s="145" t="s">
        <v>2760</v>
      </c>
      <c r="Z314" s="145" t="s">
        <v>344</v>
      </c>
      <c r="AA314" s="145" t="s">
        <v>2347</v>
      </c>
      <c r="AB314" s="145" t="s">
        <v>9</v>
      </c>
      <c r="AC314" t="s">
        <v>425</v>
      </c>
    </row>
    <row r="315" spans="1:29" x14ac:dyDescent="0.25">
      <c r="A315" s="145" t="s">
        <v>1268</v>
      </c>
      <c r="B315" s="145" t="s">
        <v>1269</v>
      </c>
      <c r="C315" s="145" t="s">
        <v>1195</v>
      </c>
      <c r="D315" s="145" t="s">
        <v>289</v>
      </c>
      <c r="E315" s="145" t="s">
        <v>91</v>
      </c>
      <c r="F315" s="145" t="s">
        <v>92</v>
      </c>
      <c r="G315" s="145" t="s">
        <v>60</v>
      </c>
      <c r="H315" s="145" t="s">
        <v>399</v>
      </c>
      <c r="I315" s="145">
        <v>34366</v>
      </c>
      <c r="J315" s="116">
        <v>0.24322530000000001</v>
      </c>
      <c r="K315" s="116">
        <v>0.24542310000000001</v>
      </c>
      <c r="L315" s="145" t="s">
        <v>327</v>
      </c>
      <c r="M315" s="145">
        <v>88</v>
      </c>
      <c r="N315" s="145">
        <v>88</v>
      </c>
      <c r="O315" s="145">
        <v>118</v>
      </c>
      <c r="P315" s="145" t="s">
        <v>328</v>
      </c>
      <c r="Q315" s="145">
        <v>107</v>
      </c>
      <c r="R315" s="145">
        <v>118</v>
      </c>
      <c r="S315" s="145">
        <v>16218417</v>
      </c>
      <c r="T315" s="145" t="s">
        <v>343</v>
      </c>
      <c r="U315" s="145" t="s">
        <v>351</v>
      </c>
      <c r="V315" s="150">
        <v>0.24826210000000001</v>
      </c>
      <c r="W315" s="150">
        <v>0.24826210000000001</v>
      </c>
      <c r="X315" s="145" t="s">
        <v>2761</v>
      </c>
      <c r="Y315" s="145" t="s">
        <v>2761</v>
      </c>
      <c r="Z315" s="145" t="s">
        <v>344</v>
      </c>
      <c r="AA315" s="145" t="s">
        <v>2272</v>
      </c>
      <c r="AB315" s="145" t="s">
        <v>544</v>
      </c>
      <c r="AC315" t="s">
        <v>425</v>
      </c>
    </row>
    <row r="316" spans="1:29" x14ac:dyDescent="0.25">
      <c r="A316" s="145" t="s">
        <v>1270</v>
      </c>
      <c r="B316" s="145" t="s">
        <v>1271</v>
      </c>
      <c r="C316" s="145" t="s">
        <v>1203</v>
      </c>
      <c r="D316" s="145" t="s">
        <v>410</v>
      </c>
      <c r="E316" s="145" t="s">
        <v>409</v>
      </c>
      <c r="F316" s="145" t="s">
        <v>92</v>
      </c>
      <c r="G316" s="145" t="s">
        <v>60</v>
      </c>
      <c r="H316" s="145" t="s">
        <v>399</v>
      </c>
      <c r="I316" s="145">
        <v>52465</v>
      </c>
      <c r="J316" s="116">
        <v>0.2355457</v>
      </c>
      <c r="K316" s="116">
        <v>0.23801994600000001</v>
      </c>
      <c r="L316" s="145" t="s">
        <v>327</v>
      </c>
      <c r="M316" s="145">
        <v>88</v>
      </c>
      <c r="N316" s="145">
        <v>88</v>
      </c>
      <c r="O316" s="145">
        <v>118</v>
      </c>
      <c r="P316" s="145" t="s">
        <v>328</v>
      </c>
      <c r="Q316" s="145">
        <v>107</v>
      </c>
      <c r="R316" s="145">
        <v>118</v>
      </c>
      <c r="S316" s="145">
        <v>6936021</v>
      </c>
      <c r="T316" s="145" t="s">
        <v>342</v>
      </c>
      <c r="U316" s="145" t="s">
        <v>351</v>
      </c>
      <c r="V316" s="150">
        <v>0.2411962</v>
      </c>
      <c r="W316" s="150">
        <v>0.2411962</v>
      </c>
      <c r="X316" s="145" t="s">
        <v>2762</v>
      </c>
      <c r="Y316" s="145" t="s">
        <v>2763</v>
      </c>
      <c r="Z316" s="145" t="s">
        <v>344</v>
      </c>
      <c r="AA316" s="145" t="s">
        <v>2764</v>
      </c>
      <c r="AB316" s="145" t="s">
        <v>9</v>
      </c>
      <c r="AC316" t="s">
        <v>425</v>
      </c>
    </row>
    <row r="317" spans="1:29" x14ac:dyDescent="0.25">
      <c r="A317" s="145" t="s">
        <v>1272</v>
      </c>
      <c r="B317" s="145" t="s">
        <v>1273</v>
      </c>
      <c r="C317" s="145" t="s">
        <v>1254</v>
      </c>
      <c r="D317" s="145" t="s">
        <v>129</v>
      </c>
      <c r="E317" s="145" t="s">
        <v>130</v>
      </c>
      <c r="F317" s="145" t="s">
        <v>92</v>
      </c>
      <c r="G317" s="145" t="s">
        <v>60</v>
      </c>
      <c r="H317" s="145" t="s">
        <v>399</v>
      </c>
      <c r="I317" s="145">
        <v>16751</v>
      </c>
      <c r="J317" s="116">
        <v>9.5402299999999995E-2</v>
      </c>
      <c r="K317" s="116">
        <v>9.6452099999999999E-2</v>
      </c>
      <c r="L317" s="145" t="s">
        <v>327</v>
      </c>
      <c r="M317" s="145">
        <v>88</v>
      </c>
      <c r="N317" s="145">
        <v>88</v>
      </c>
      <c r="O317" s="145">
        <v>118</v>
      </c>
      <c r="P317" s="145" t="s">
        <v>328</v>
      </c>
      <c r="Q317" s="145">
        <v>107</v>
      </c>
      <c r="R317" s="145">
        <v>118</v>
      </c>
      <c r="S317" s="145">
        <v>11214578</v>
      </c>
      <c r="T317" s="145" t="s">
        <v>343</v>
      </c>
      <c r="U317" s="145" t="s">
        <v>351</v>
      </c>
      <c r="V317" s="150">
        <v>9.7806799999999999E-2</v>
      </c>
      <c r="W317" s="150">
        <v>0.23698649999999999</v>
      </c>
      <c r="X317" s="145" t="s">
        <v>2765</v>
      </c>
      <c r="Y317" s="145" t="s">
        <v>2765</v>
      </c>
      <c r="Z317" s="145" t="s">
        <v>2514</v>
      </c>
      <c r="AA317" s="145" t="s">
        <v>2246</v>
      </c>
      <c r="AB317" s="145" t="s">
        <v>544</v>
      </c>
      <c r="AC317" t="s">
        <v>425</v>
      </c>
    </row>
    <row r="318" spans="1:29" x14ac:dyDescent="0.25">
      <c r="A318" s="145" t="s">
        <v>1274</v>
      </c>
      <c r="B318" s="145" t="s">
        <v>1275</v>
      </c>
      <c r="C318" s="145" t="s">
        <v>1276</v>
      </c>
      <c r="D318" s="145" t="s">
        <v>129</v>
      </c>
      <c r="E318" s="145" t="s">
        <v>130</v>
      </c>
      <c r="F318" s="145" t="s">
        <v>92</v>
      </c>
      <c r="G318" s="145" t="s">
        <v>60</v>
      </c>
      <c r="H318" s="145" t="s">
        <v>399</v>
      </c>
      <c r="I318" s="145">
        <v>39973</v>
      </c>
      <c r="J318" s="116">
        <v>0.2250209</v>
      </c>
      <c r="K318" s="116">
        <v>0.22764970000000001</v>
      </c>
      <c r="L318" s="145" t="s">
        <v>327</v>
      </c>
      <c r="M318" s="145">
        <v>88</v>
      </c>
      <c r="N318" s="145">
        <v>88</v>
      </c>
      <c r="O318" s="145">
        <v>118</v>
      </c>
      <c r="P318" s="145" t="s">
        <v>328</v>
      </c>
      <c r="Q318" s="145">
        <v>107</v>
      </c>
      <c r="R318" s="145">
        <v>118</v>
      </c>
      <c r="S318" s="145">
        <v>16660628</v>
      </c>
      <c r="T318" s="145" t="s">
        <v>343</v>
      </c>
      <c r="U318" s="145" t="s">
        <v>351</v>
      </c>
      <c r="V318" s="150">
        <v>0.23104340000000001</v>
      </c>
      <c r="W318" s="150">
        <v>0.23104340000000001</v>
      </c>
      <c r="X318" s="145" t="s">
        <v>2766</v>
      </c>
      <c r="Y318" s="145" t="s">
        <v>2766</v>
      </c>
      <c r="Z318" s="145" t="s">
        <v>344</v>
      </c>
      <c r="AA318" s="145" t="s">
        <v>2275</v>
      </c>
      <c r="AB318" s="145" t="s">
        <v>544</v>
      </c>
      <c r="AC318" t="s">
        <v>425</v>
      </c>
    </row>
    <row r="319" spans="1:29" x14ac:dyDescent="0.25">
      <c r="A319" s="145" t="s">
        <v>1277</v>
      </c>
      <c r="B319" s="145" t="s">
        <v>1278</v>
      </c>
      <c r="C319" s="145" t="s">
        <v>1244</v>
      </c>
      <c r="D319" s="145" t="s">
        <v>406</v>
      </c>
      <c r="E319" s="145" t="s">
        <v>233</v>
      </c>
      <c r="F319" s="145" t="s">
        <v>92</v>
      </c>
      <c r="G319" s="145" t="s">
        <v>60</v>
      </c>
      <c r="H319" s="145" t="s">
        <v>399</v>
      </c>
      <c r="I319" s="145">
        <v>30909</v>
      </c>
      <c r="J319" s="116">
        <v>0.21843609999999999</v>
      </c>
      <c r="K319" s="116">
        <v>0.220334</v>
      </c>
      <c r="L319" s="145" t="s">
        <v>327</v>
      </c>
      <c r="M319" s="145">
        <v>88</v>
      </c>
      <c r="N319" s="145">
        <v>88</v>
      </c>
      <c r="O319" s="145">
        <v>118</v>
      </c>
      <c r="P319" s="145" t="s">
        <v>328</v>
      </c>
      <c r="Q319" s="145">
        <v>107</v>
      </c>
      <c r="R319" s="145">
        <v>118</v>
      </c>
      <c r="S319" s="145">
        <v>14170658</v>
      </c>
      <c r="T319" s="145" t="s">
        <v>342</v>
      </c>
      <c r="U319" s="145" t="s">
        <v>351</v>
      </c>
      <c r="V319" s="150">
        <v>0.22278480000000001</v>
      </c>
      <c r="W319" s="150">
        <v>0.22278480000000001</v>
      </c>
      <c r="X319" s="145" t="s">
        <v>2767</v>
      </c>
      <c r="Y319" s="145" t="s">
        <v>2767</v>
      </c>
      <c r="Z319" s="145" t="s">
        <v>2768</v>
      </c>
      <c r="AA319" s="145" t="s">
        <v>2245</v>
      </c>
      <c r="AB319" s="145" t="s">
        <v>9</v>
      </c>
      <c r="AC319" t="s">
        <v>425</v>
      </c>
    </row>
    <row r="320" spans="1:29" x14ac:dyDescent="0.25">
      <c r="A320" s="145" t="s">
        <v>1279</v>
      </c>
      <c r="B320" s="145" t="s">
        <v>1280</v>
      </c>
      <c r="C320" s="145" t="s">
        <v>1281</v>
      </c>
      <c r="D320" s="145" t="s">
        <v>169</v>
      </c>
      <c r="E320" s="145" t="s">
        <v>130</v>
      </c>
      <c r="F320" s="145" t="s">
        <v>92</v>
      </c>
      <c r="G320" s="145" t="s">
        <v>60</v>
      </c>
      <c r="H320" s="145" t="s">
        <v>399</v>
      </c>
      <c r="I320" s="145">
        <v>36037</v>
      </c>
      <c r="J320" s="116">
        <v>0.20040150000000001</v>
      </c>
      <c r="K320" s="116">
        <v>0.2028828</v>
      </c>
      <c r="L320" s="145" t="s">
        <v>327</v>
      </c>
      <c r="M320" s="145">
        <v>88</v>
      </c>
      <c r="N320" s="145">
        <v>88</v>
      </c>
      <c r="O320" s="145">
        <v>118</v>
      </c>
      <c r="P320" s="145" t="s">
        <v>328</v>
      </c>
      <c r="Q320" s="145">
        <v>107</v>
      </c>
      <c r="R320" s="145">
        <v>118</v>
      </c>
      <c r="S320" s="145">
        <v>18535632</v>
      </c>
      <c r="T320" s="145" t="s">
        <v>342</v>
      </c>
      <c r="U320" s="145" t="s">
        <v>351</v>
      </c>
      <c r="V320" s="150">
        <v>0.20608789999999999</v>
      </c>
      <c r="W320" s="150">
        <v>0.20608789999999999</v>
      </c>
      <c r="X320" s="145" t="s">
        <v>2769</v>
      </c>
      <c r="Y320" s="145" t="s">
        <v>2769</v>
      </c>
      <c r="Z320" s="145" t="s">
        <v>344</v>
      </c>
      <c r="AA320" s="145" t="s">
        <v>2770</v>
      </c>
      <c r="AB320" s="145" t="s">
        <v>9</v>
      </c>
      <c r="AC320" t="s">
        <v>425</v>
      </c>
    </row>
    <row r="321" spans="1:29" x14ac:dyDescent="0.25">
      <c r="A321" s="145" t="s">
        <v>1282</v>
      </c>
      <c r="B321" s="145" t="s">
        <v>1283</v>
      </c>
      <c r="C321" s="145" t="s">
        <v>510</v>
      </c>
      <c r="D321" s="145" t="s">
        <v>153</v>
      </c>
      <c r="E321" s="145" t="s">
        <v>154</v>
      </c>
      <c r="F321" s="145" t="s">
        <v>92</v>
      </c>
      <c r="G321" s="145" t="s">
        <v>60</v>
      </c>
      <c r="H321" s="145" t="s">
        <v>399</v>
      </c>
      <c r="I321" s="145">
        <v>28221</v>
      </c>
      <c r="J321" s="116">
        <v>0.197466</v>
      </c>
      <c r="K321" s="116">
        <v>0.19951070000000001</v>
      </c>
      <c r="L321" s="145" t="s">
        <v>327</v>
      </c>
      <c r="M321" s="145">
        <v>88</v>
      </c>
      <c r="N321" s="145">
        <v>88</v>
      </c>
      <c r="O321" s="145">
        <v>118</v>
      </c>
      <c r="P321" s="145" t="s">
        <v>328</v>
      </c>
      <c r="Q321" s="145">
        <v>107</v>
      </c>
      <c r="R321" s="145">
        <v>118</v>
      </c>
      <c r="S321" s="145">
        <v>9276789</v>
      </c>
      <c r="T321" s="145" t="s">
        <v>342</v>
      </c>
      <c r="U321" s="145" t="s">
        <v>351</v>
      </c>
      <c r="V321" s="150">
        <v>0.20215549999999999</v>
      </c>
      <c r="W321" s="150">
        <v>0.20215549999999999</v>
      </c>
      <c r="X321" s="145" t="s">
        <v>2771</v>
      </c>
      <c r="Y321" s="145" t="s">
        <v>2772</v>
      </c>
      <c r="Z321" s="145" t="s">
        <v>344</v>
      </c>
      <c r="AA321" s="145" t="s">
        <v>2245</v>
      </c>
      <c r="AB321" s="145" t="s">
        <v>9</v>
      </c>
      <c r="AC321" t="s">
        <v>425</v>
      </c>
    </row>
    <row r="322" spans="1:29" x14ac:dyDescent="0.25">
      <c r="A322" s="145" t="s">
        <v>1284</v>
      </c>
      <c r="B322" s="145" t="s">
        <v>1285</v>
      </c>
      <c r="C322" s="145" t="s">
        <v>1194</v>
      </c>
      <c r="D322" s="145" t="s">
        <v>194</v>
      </c>
      <c r="E322" s="145" t="s">
        <v>154</v>
      </c>
      <c r="F322" s="145" t="s">
        <v>92</v>
      </c>
      <c r="G322" s="145" t="s">
        <v>60</v>
      </c>
      <c r="H322" s="145" t="s">
        <v>399</v>
      </c>
      <c r="I322" s="145">
        <v>27905</v>
      </c>
      <c r="J322" s="116">
        <v>0.19157840000000001</v>
      </c>
      <c r="K322" s="116">
        <v>0.19375980000000001</v>
      </c>
      <c r="L322" s="145" t="s">
        <v>327</v>
      </c>
      <c r="M322" s="145">
        <v>88</v>
      </c>
      <c r="N322" s="145">
        <v>88</v>
      </c>
      <c r="O322" s="145">
        <v>118</v>
      </c>
      <c r="P322" s="145" t="s">
        <v>328</v>
      </c>
      <c r="Q322" s="145">
        <v>107</v>
      </c>
      <c r="R322" s="145">
        <v>118</v>
      </c>
      <c r="S322" s="145">
        <v>13563483</v>
      </c>
      <c r="T322" s="145" t="s">
        <v>342</v>
      </c>
      <c r="U322" s="145" t="s">
        <v>351</v>
      </c>
      <c r="V322" s="150">
        <v>0.19658349999999999</v>
      </c>
      <c r="W322" s="150">
        <v>0.19658349999999999</v>
      </c>
      <c r="X322" s="145" t="s">
        <v>2398</v>
      </c>
      <c r="Y322" s="145" t="s">
        <v>2398</v>
      </c>
      <c r="Z322" s="145" t="s">
        <v>344</v>
      </c>
      <c r="AA322" s="145" t="s">
        <v>2245</v>
      </c>
      <c r="AB322" s="145" t="s">
        <v>9</v>
      </c>
      <c r="AC322" t="s">
        <v>425</v>
      </c>
    </row>
    <row r="323" spans="1:29" x14ac:dyDescent="0.25">
      <c r="A323" s="145" t="s">
        <v>1286</v>
      </c>
      <c r="B323" s="145" t="s">
        <v>1287</v>
      </c>
      <c r="C323" s="145" t="s">
        <v>1288</v>
      </c>
      <c r="D323" s="145" t="s">
        <v>169</v>
      </c>
      <c r="E323" s="145" t="s">
        <v>130</v>
      </c>
      <c r="F323" s="145" t="s">
        <v>92</v>
      </c>
      <c r="G323" s="145" t="s">
        <v>60</v>
      </c>
      <c r="H323" s="145" t="s">
        <v>399</v>
      </c>
      <c r="I323" s="145">
        <v>33503</v>
      </c>
      <c r="J323" s="116">
        <v>0.1907017</v>
      </c>
      <c r="K323" s="116">
        <v>0.19280140000000001</v>
      </c>
      <c r="L323" s="145" t="s">
        <v>327</v>
      </c>
      <c r="M323" s="145">
        <v>88</v>
      </c>
      <c r="N323" s="145">
        <v>88</v>
      </c>
      <c r="O323" s="145">
        <v>118</v>
      </c>
      <c r="P323" s="145" t="s">
        <v>328</v>
      </c>
      <c r="Q323" s="145">
        <v>107</v>
      </c>
      <c r="R323" s="145">
        <v>118</v>
      </c>
      <c r="S323" s="145">
        <v>15195045</v>
      </c>
      <c r="T323" s="145" t="s">
        <v>342</v>
      </c>
      <c r="U323" s="145" t="s">
        <v>351</v>
      </c>
      <c r="V323" s="150">
        <v>0.19551070000000001</v>
      </c>
      <c r="W323" s="150">
        <v>0.19551070000000001</v>
      </c>
      <c r="X323" s="145" t="s">
        <v>2773</v>
      </c>
      <c r="Y323" s="145" t="s">
        <v>2774</v>
      </c>
      <c r="Z323" s="145" t="s">
        <v>344</v>
      </c>
      <c r="AA323" s="145" t="s">
        <v>2246</v>
      </c>
      <c r="AB323" s="145" t="s">
        <v>544</v>
      </c>
      <c r="AC323" t="s">
        <v>425</v>
      </c>
    </row>
    <row r="324" spans="1:29" x14ac:dyDescent="0.25">
      <c r="A324" s="145" t="s">
        <v>1289</v>
      </c>
      <c r="B324" s="145" t="s">
        <v>1290</v>
      </c>
      <c r="C324" s="145" t="s">
        <v>1225</v>
      </c>
      <c r="D324" s="145" t="s">
        <v>99</v>
      </c>
      <c r="E324" s="145" t="s">
        <v>154</v>
      </c>
      <c r="F324" s="145" t="s">
        <v>92</v>
      </c>
      <c r="G324" s="145" t="s">
        <v>60</v>
      </c>
      <c r="H324" s="145" t="s">
        <v>399</v>
      </c>
      <c r="I324" s="145">
        <v>32848</v>
      </c>
      <c r="J324" s="116">
        <v>0.17611560000000001</v>
      </c>
      <c r="K324" s="116">
        <v>0.1779744</v>
      </c>
      <c r="L324" s="145" t="s">
        <v>327</v>
      </c>
      <c r="M324" s="145">
        <v>88</v>
      </c>
      <c r="N324" s="145">
        <v>88</v>
      </c>
      <c r="O324" s="145">
        <v>118</v>
      </c>
      <c r="P324" s="145" t="s">
        <v>328</v>
      </c>
      <c r="Q324" s="145">
        <v>107</v>
      </c>
      <c r="R324" s="145">
        <v>118</v>
      </c>
      <c r="S324" s="145">
        <v>8103111</v>
      </c>
      <c r="T324" s="145" t="s">
        <v>342</v>
      </c>
      <c r="U324" s="145" t="s">
        <v>351</v>
      </c>
      <c r="V324" s="150">
        <v>0.18036930000000001</v>
      </c>
      <c r="W324" s="150">
        <v>0.18036930000000001</v>
      </c>
      <c r="X324" s="145" t="s">
        <v>2775</v>
      </c>
      <c r="Y324" s="145" t="s">
        <v>2775</v>
      </c>
      <c r="Z324" s="145" t="s">
        <v>2752</v>
      </c>
      <c r="AA324" s="145" t="s">
        <v>2345</v>
      </c>
      <c r="AB324" s="145" t="s">
        <v>9</v>
      </c>
      <c r="AC324" t="s">
        <v>425</v>
      </c>
    </row>
    <row r="325" spans="1:29" x14ac:dyDescent="0.25">
      <c r="A325" s="145" t="s">
        <v>1291</v>
      </c>
      <c r="B325" s="145" t="s">
        <v>1292</v>
      </c>
      <c r="C325" s="145" t="s">
        <v>1221</v>
      </c>
      <c r="D325" s="145" t="s">
        <v>410</v>
      </c>
      <c r="E325" s="145" t="s">
        <v>409</v>
      </c>
      <c r="F325" s="145" t="s">
        <v>92</v>
      </c>
      <c r="G325" s="145" t="s">
        <v>60</v>
      </c>
      <c r="H325" s="145" t="s">
        <v>399</v>
      </c>
      <c r="I325" s="145">
        <v>17086</v>
      </c>
      <c r="J325" s="116">
        <v>0.1009534</v>
      </c>
      <c r="K325" s="116">
        <v>0.1020662</v>
      </c>
      <c r="L325" s="145" t="s">
        <v>327</v>
      </c>
      <c r="M325" s="145">
        <v>88</v>
      </c>
      <c r="N325" s="145">
        <v>88</v>
      </c>
      <c r="O325" s="145">
        <v>118</v>
      </c>
      <c r="P325" s="145" t="s">
        <v>328</v>
      </c>
      <c r="Q325" s="145">
        <v>107</v>
      </c>
      <c r="R325" s="145">
        <v>118</v>
      </c>
      <c r="S325" s="145">
        <v>15313549</v>
      </c>
      <c r="T325" s="145" t="s">
        <v>343</v>
      </c>
      <c r="U325" s="145" t="s">
        <v>351</v>
      </c>
      <c r="V325" s="150">
        <v>0.103503</v>
      </c>
      <c r="W325" s="150">
        <v>0.17906349999999999</v>
      </c>
      <c r="X325" s="145" t="s">
        <v>344</v>
      </c>
      <c r="Y325" s="145" t="s">
        <v>344</v>
      </c>
      <c r="Z325" s="145" t="s">
        <v>347</v>
      </c>
      <c r="AA325" s="145" t="s">
        <v>2248</v>
      </c>
      <c r="AB325" s="145" t="s">
        <v>262</v>
      </c>
      <c r="AC325" t="s">
        <v>425</v>
      </c>
    </row>
    <row r="326" spans="1:29" x14ac:dyDescent="0.25">
      <c r="A326" s="145" t="s">
        <v>1293</v>
      </c>
      <c r="B326" s="145" t="s">
        <v>1294</v>
      </c>
      <c r="C326" s="145" t="s">
        <v>1267</v>
      </c>
      <c r="D326" s="145" t="s">
        <v>90</v>
      </c>
      <c r="E326" s="145" t="s">
        <v>91</v>
      </c>
      <c r="F326" s="145" t="s">
        <v>92</v>
      </c>
      <c r="G326" s="145" t="s">
        <v>60</v>
      </c>
      <c r="H326" s="145" t="s">
        <v>399</v>
      </c>
      <c r="I326" s="145">
        <v>39935</v>
      </c>
      <c r="J326" s="116">
        <v>0.16202900000000001</v>
      </c>
      <c r="K326" s="116">
        <v>0.16370798</v>
      </c>
      <c r="L326" s="145" t="s">
        <v>327</v>
      </c>
      <c r="M326" s="145">
        <v>88</v>
      </c>
      <c r="N326" s="145">
        <v>88</v>
      </c>
      <c r="O326" s="145">
        <v>118</v>
      </c>
      <c r="P326" s="145" t="s">
        <v>328</v>
      </c>
      <c r="Q326" s="145">
        <v>107</v>
      </c>
      <c r="R326" s="145">
        <v>118</v>
      </c>
      <c r="S326" s="145">
        <v>3923365</v>
      </c>
      <c r="T326" s="145" t="s">
        <v>342</v>
      </c>
      <c r="U326" s="145" t="s">
        <v>351</v>
      </c>
      <c r="V326" s="150">
        <v>0.16585810000000001</v>
      </c>
      <c r="W326" s="150">
        <v>0.16585810000000001</v>
      </c>
      <c r="X326" s="145" t="s">
        <v>2776</v>
      </c>
      <c r="Y326" s="145" t="s">
        <v>2777</v>
      </c>
      <c r="Z326" s="145" t="s">
        <v>344</v>
      </c>
      <c r="AA326" s="145" t="s">
        <v>2245</v>
      </c>
      <c r="AB326" s="145" t="s">
        <v>9</v>
      </c>
      <c r="AC326" t="s">
        <v>425</v>
      </c>
    </row>
    <row r="327" spans="1:29" x14ac:dyDescent="0.25">
      <c r="A327" s="145" t="s">
        <v>1295</v>
      </c>
      <c r="B327" s="145" t="s">
        <v>1296</v>
      </c>
      <c r="C327" s="145" t="s">
        <v>1267</v>
      </c>
      <c r="D327" s="145" t="s">
        <v>90</v>
      </c>
      <c r="E327" s="145" t="s">
        <v>91</v>
      </c>
      <c r="F327" s="145" t="s">
        <v>92</v>
      </c>
      <c r="G327" s="145" t="s">
        <v>60</v>
      </c>
      <c r="H327" s="145" t="s">
        <v>399</v>
      </c>
      <c r="I327" s="145">
        <v>40606</v>
      </c>
      <c r="J327" s="116">
        <v>0.1534161</v>
      </c>
      <c r="K327" s="116">
        <v>0.15499513700000001</v>
      </c>
      <c r="L327" s="145" t="s">
        <v>327</v>
      </c>
      <c r="M327" s="145">
        <v>88</v>
      </c>
      <c r="N327" s="145">
        <v>88</v>
      </c>
      <c r="O327" s="145">
        <v>118</v>
      </c>
      <c r="P327" s="145" t="s">
        <v>328</v>
      </c>
      <c r="Q327" s="145">
        <v>107</v>
      </c>
      <c r="R327" s="145">
        <v>118</v>
      </c>
      <c r="S327" s="145">
        <v>2694900</v>
      </c>
      <c r="T327" s="145" t="s">
        <v>342</v>
      </c>
      <c r="U327" s="145" t="s">
        <v>351</v>
      </c>
      <c r="V327" s="150">
        <v>0.15701309999999999</v>
      </c>
      <c r="W327" s="150">
        <v>0.15701309999999999</v>
      </c>
      <c r="X327" s="145" t="s">
        <v>2778</v>
      </c>
      <c r="Y327" s="145" t="s">
        <v>2779</v>
      </c>
      <c r="Z327" s="145" t="s">
        <v>344</v>
      </c>
      <c r="AA327" s="145" t="s">
        <v>2245</v>
      </c>
      <c r="AB327" s="145" t="s">
        <v>9</v>
      </c>
      <c r="AC327" t="s">
        <v>425</v>
      </c>
    </row>
    <row r="328" spans="1:29" x14ac:dyDescent="0.25">
      <c r="A328" s="145" t="s">
        <v>1297</v>
      </c>
      <c r="B328" s="145" t="s">
        <v>1298</v>
      </c>
      <c r="C328" s="145" t="s">
        <v>1173</v>
      </c>
      <c r="D328" s="145" t="s">
        <v>185</v>
      </c>
      <c r="E328" s="145" t="s">
        <v>186</v>
      </c>
      <c r="F328" s="145" t="s">
        <v>92</v>
      </c>
      <c r="G328" s="145" t="s">
        <v>60</v>
      </c>
      <c r="H328" s="145" t="s">
        <v>399</v>
      </c>
      <c r="I328" s="145">
        <v>35868</v>
      </c>
      <c r="J328" s="116">
        <v>0.14730270000000001</v>
      </c>
      <c r="K328" s="116">
        <v>0.1488082</v>
      </c>
      <c r="L328" s="145" t="s">
        <v>327</v>
      </c>
      <c r="M328" s="145">
        <v>88</v>
      </c>
      <c r="N328" s="145">
        <v>88</v>
      </c>
      <c r="O328" s="145">
        <v>118</v>
      </c>
      <c r="P328" s="145" t="s">
        <v>328</v>
      </c>
      <c r="Q328" s="145">
        <v>107</v>
      </c>
      <c r="R328" s="145">
        <v>118</v>
      </c>
      <c r="S328" s="145">
        <v>3423633</v>
      </c>
      <c r="T328" s="145" t="s">
        <v>342</v>
      </c>
      <c r="U328" s="145" t="s">
        <v>351</v>
      </c>
      <c r="V328" s="150">
        <v>0.15073619999999999</v>
      </c>
      <c r="W328" s="150">
        <v>0.15073619999999999</v>
      </c>
      <c r="X328" s="145" t="s">
        <v>2780</v>
      </c>
      <c r="Y328" s="145" t="s">
        <v>2780</v>
      </c>
      <c r="Z328" s="145" t="s">
        <v>344</v>
      </c>
      <c r="AA328" s="145" t="s">
        <v>2245</v>
      </c>
      <c r="AB328" s="145" t="s">
        <v>9</v>
      </c>
      <c r="AC328" t="s">
        <v>425</v>
      </c>
    </row>
    <row r="329" spans="1:29" x14ac:dyDescent="0.25">
      <c r="A329" s="145" t="s">
        <v>1299</v>
      </c>
      <c r="B329" s="145" t="s">
        <v>1300</v>
      </c>
      <c r="C329" s="145" t="s">
        <v>1186</v>
      </c>
      <c r="D329" s="145" t="s">
        <v>112</v>
      </c>
      <c r="E329" s="145" t="s">
        <v>409</v>
      </c>
      <c r="F329" s="145" t="s">
        <v>92</v>
      </c>
      <c r="G329" s="145" t="s">
        <v>60</v>
      </c>
      <c r="H329" s="145" t="s">
        <v>399</v>
      </c>
      <c r="I329" s="145">
        <v>26618</v>
      </c>
      <c r="J329" s="116">
        <v>0.13897100000000001</v>
      </c>
      <c r="K329" s="116">
        <v>0.14060208799999999</v>
      </c>
      <c r="L329" s="145" t="s">
        <v>327</v>
      </c>
      <c r="M329" s="145">
        <v>88</v>
      </c>
      <c r="N329" s="145">
        <v>88</v>
      </c>
      <c r="O329" s="145">
        <v>118</v>
      </c>
      <c r="P329" s="145" t="s">
        <v>328</v>
      </c>
      <c r="Q329" s="145">
        <v>107</v>
      </c>
      <c r="R329" s="145">
        <v>118</v>
      </c>
      <c r="S329" s="145">
        <v>4740657</v>
      </c>
      <c r="T329" s="145" t="s">
        <v>342</v>
      </c>
      <c r="U329" s="145" t="s">
        <v>351</v>
      </c>
      <c r="V329" s="150">
        <v>0.1427051</v>
      </c>
      <c r="W329" s="150">
        <v>0.1427051</v>
      </c>
      <c r="X329" s="145" t="s">
        <v>2781</v>
      </c>
      <c r="Y329" s="145" t="s">
        <v>2781</v>
      </c>
      <c r="Z329" s="145" t="s">
        <v>344</v>
      </c>
      <c r="AA329" s="145" t="s">
        <v>2245</v>
      </c>
      <c r="AB329" s="145" t="s">
        <v>9</v>
      </c>
      <c r="AC329" t="s">
        <v>425</v>
      </c>
    </row>
    <row r="330" spans="1:29" x14ac:dyDescent="0.25">
      <c r="A330" s="145" t="s">
        <v>1301</v>
      </c>
      <c r="B330" s="145" t="s">
        <v>1302</v>
      </c>
      <c r="C330" s="145" t="s">
        <v>1303</v>
      </c>
      <c r="D330" s="145" t="s">
        <v>292</v>
      </c>
      <c r="E330" s="145" t="s">
        <v>130</v>
      </c>
      <c r="F330" s="145" t="s">
        <v>92</v>
      </c>
      <c r="G330" s="145" t="s">
        <v>60</v>
      </c>
      <c r="H330" s="145" t="s">
        <v>399</v>
      </c>
      <c r="I330" s="145">
        <v>23810</v>
      </c>
      <c r="J330" s="116">
        <v>0.13595679999999999</v>
      </c>
      <c r="K330" s="116">
        <v>0.13754669999999999</v>
      </c>
      <c r="L330" s="145" t="s">
        <v>327</v>
      </c>
      <c r="M330" s="145">
        <v>88</v>
      </c>
      <c r="N330" s="145">
        <v>88</v>
      </c>
      <c r="O330" s="145">
        <v>118</v>
      </c>
      <c r="P330" s="145" t="s">
        <v>328</v>
      </c>
      <c r="Q330" s="145">
        <v>107</v>
      </c>
      <c r="R330" s="145">
        <v>118</v>
      </c>
      <c r="S330" s="145">
        <v>18093009</v>
      </c>
      <c r="T330" s="145" t="s">
        <v>342</v>
      </c>
      <c r="U330" s="145" t="s">
        <v>351</v>
      </c>
      <c r="V330" s="150">
        <v>0.13959969999999999</v>
      </c>
      <c r="W330" s="150">
        <v>0.13959969999999999</v>
      </c>
      <c r="X330" s="145" t="s">
        <v>2782</v>
      </c>
      <c r="Y330" s="145" t="s">
        <v>2783</v>
      </c>
      <c r="Z330" s="145" t="s">
        <v>344</v>
      </c>
      <c r="AA330" s="145" t="s">
        <v>2253</v>
      </c>
      <c r="AB330" s="145" t="s">
        <v>9</v>
      </c>
      <c r="AC330" t="s">
        <v>425</v>
      </c>
    </row>
    <row r="331" spans="1:29" x14ac:dyDescent="0.25">
      <c r="A331" s="145" t="s">
        <v>1304</v>
      </c>
      <c r="B331" s="145" t="s">
        <v>1305</v>
      </c>
      <c r="C331" s="145" t="s">
        <v>1186</v>
      </c>
      <c r="D331" s="145" t="s">
        <v>112</v>
      </c>
      <c r="E331" s="145" t="s">
        <v>409</v>
      </c>
      <c r="F331" s="145" t="s">
        <v>92</v>
      </c>
      <c r="G331" s="145" t="s">
        <v>60</v>
      </c>
      <c r="H331" s="145" t="s">
        <v>399</v>
      </c>
      <c r="I331" s="145">
        <v>22598</v>
      </c>
      <c r="J331" s="116">
        <v>0.135271</v>
      </c>
      <c r="K331" s="116">
        <v>0.136758135</v>
      </c>
      <c r="L331" s="145" t="s">
        <v>327</v>
      </c>
      <c r="M331" s="145">
        <v>88</v>
      </c>
      <c r="N331" s="145">
        <v>88</v>
      </c>
      <c r="O331" s="145">
        <v>118</v>
      </c>
      <c r="P331" s="145" t="s">
        <v>328</v>
      </c>
      <c r="Q331" s="145">
        <v>107</v>
      </c>
      <c r="R331" s="145">
        <v>118</v>
      </c>
      <c r="S331" s="145">
        <v>5864813</v>
      </c>
      <c r="T331" s="145" t="s">
        <v>342</v>
      </c>
      <c r="U331" s="145" t="s">
        <v>351</v>
      </c>
      <c r="V331" s="150">
        <v>0.13867850000000001</v>
      </c>
      <c r="W331" s="150">
        <v>0.13867850000000001</v>
      </c>
      <c r="X331" s="145" t="s">
        <v>2784</v>
      </c>
      <c r="Y331" s="145" t="s">
        <v>2784</v>
      </c>
      <c r="Z331" s="145" t="s">
        <v>344</v>
      </c>
      <c r="AA331" s="145" t="s">
        <v>2245</v>
      </c>
      <c r="AB331" s="145" t="s">
        <v>9</v>
      </c>
      <c r="AC331" t="s">
        <v>425</v>
      </c>
    </row>
    <row r="332" spans="1:29" x14ac:dyDescent="0.25">
      <c r="A332" s="145" t="s">
        <v>1306</v>
      </c>
      <c r="B332" s="145" t="s">
        <v>1307</v>
      </c>
      <c r="C332" s="145" t="s">
        <v>456</v>
      </c>
      <c r="D332" s="145" t="s">
        <v>150</v>
      </c>
      <c r="E332" s="145" t="s">
        <v>130</v>
      </c>
      <c r="F332" s="145" t="s">
        <v>92</v>
      </c>
      <c r="G332" s="145" t="s">
        <v>60</v>
      </c>
      <c r="H332" s="145" t="s">
        <v>399</v>
      </c>
      <c r="I332" s="145">
        <v>22415</v>
      </c>
      <c r="J332" s="116">
        <v>0.1203453</v>
      </c>
      <c r="K332" s="116">
        <v>0.12182999999999999</v>
      </c>
      <c r="L332" s="145" t="s">
        <v>327</v>
      </c>
      <c r="M332" s="145">
        <v>88</v>
      </c>
      <c r="N332" s="145">
        <v>88</v>
      </c>
      <c r="O332" s="145">
        <v>118</v>
      </c>
      <c r="P332" s="145" t="s">
        <v>328</v>
      </c>
      <c r="Q332" s="145">
        <v>107</v>
      </c>
      <c r="R332" s="145">
        <v>118</v>
      </c>
      <c r="S332" s="145">
        <v>14398689</v>
      </c>
      <c r="T332" s="145" t="s">
        <v>342</v>
      </c>
      <c r="U332" s="145" t="s">
        <v>351</v>
      </c>
      <c r="V332" s="150">
        <v>0.1222466</v>
      </c>
      <c r="W332" s="150">
        <v>0.1222466</v>
      </c>
      <c r="X332" s="145" t="s">
        <v>2785</v>
      </c>
      <c r="Y332" s="145" t="s">
        <v>2786</v>
      </c>
      <c r="Z332" s="145" t="s">
        <v>344</v>
      </c>
      <c r="AA332" s="145" t="s">
        <v>2343</v>
      </c>
      <c r="AB332" s="145" t="s">
        <v>9</v>
      </c>
      <c r="AC332" t="s">
        <v>425</v>
      </c>
    </row>
    <row r="333" spans="1:29" x14ac:dyDescent="0.25">
      <c r="A333" s="145" t="s">
        <v>1308</v>
      </c>
      <c r="B333" s="145" t="s">
        <v>1309</v>
      </c>
      <c r="C333" s="145" t="s">
        <v>510</v>
      </c>
      <c r="D333" s="145" t="s">
        <v>153</v>
      </c>
      <c r="E333" s="145" t="s">
        <v>154</v>
      </c>
      <c r="F333" s="145" t="s">
        <v>92</v>
      </c>
      <c r="G333" s="145" t="s">
        <v>60</v>
      </c>
      <c r="H333" s="145" t="s">
        <v>399</v>
      </c>
      <c r="I333" s="145">
        <v>45683</v>
      </c>
      <c r="J333" s="116">
        <v>4.4856667000000003E-2</v>
      </c>
      <c r="K333" s="116">
        <v>4.5232147E-2</v>
      </c>
      <c r="L333" s="145" t="s">
        <v>327</v>
      </c>
      <c r="M333" s="145">
        <v>88</v>
      </c>
      <c r="N333" s="145">
        <v>88</v>
      </c>
      <c r="O333" s="145">
        <v>118</v>
      </c>
      <c r="P333" s="145" t="s">
        <v>328</v>
      </c>
      <c r="Q333" s="145">
        <v>107</v>
      </c>
      <c r="R333" s="145">
        <v>118</v>
      </c>
      <c r="S333" s="145">
        <v>3377368</v>
      </c>
      <c r="T333" s="145" t="s">
        <v>342</v>
      </c>
      <c r="U333" s="145" t="s">
        <v>351</v>
      </c>
      <c r="V333" s="150">
        <v>4.5662067000000008E-2</v>
      </c>
      <c r="W333" s="150">
        <v>0.12107316700000001</v>
      </c>
      <c r="X333" s="145" t="s">
        <v>2787</v>
      </c>
      <c r="Y333" s="145" t="s">
        <v>2788</v>
      </c>
      <c r="Z333" s="145" t="s">
        <v>344</v>
      </c>
      <c r="AA333" s="145" t="s">
        <v>2245</v>
      </c>
      <c r="AB333" s="145" t="s">
        <v>9</v>
      </c>
      <c r="AC333" t="s">
        <v>425</v>
      </c>
    </row>
    <row r="334" spans="1:29" x14ac:dyDescent="0.25">
      <c r="A334" s="145" t="s">
        <v>1310</v>
      </c>
      <c r="B334" s="145" t="s">
        <v>1311</v>
      </c>
      <c r="C334" s="145" t="s">
        <v>1172</v>
      </c>
      <c r="D334" s="145" t="s">
        <v>129</v>
      </c>
      <c r="E334" s="145" t="s">
        <v>130</v>
      </c>
      <c r="F334" s="145" t="s">
        <v>92</v>
      </c>
      <c r="G334" s="145" t="s">
        <v>60</v>
      </c>
      <c r="H334" s="145" t="s">
        <v>399</v>
      </c>
      <c r="I334" s="145">
        <v>39005</v>
      </c>
      <c r="J334" s="116">
        <v>0.29599330000000001</v>
      </c>
      <c r="K334" s="116">
        <v>2.9896460999999999E-2</v>
      </c>
      <c r="L334" s="145" t="s">
        <v>327</v>
      </c>
      <c r="M334" s="145">
        <v>88</v>
      </c>
      <c r="N334" s="145">
        <v>88</v>
      </c>
      <c r="O334" s="145">
        <v>118</v>
      </c>
      <c r="P334" s="145" t="s">
        <v>328</v>
      </c>
      <c r="Q334" s="145">
        <v>107</v>
      </c>
      <c r="R334" s="145">
        <v>118</v>
      </c>
      <c r="S334" s="145">
        <v>1745028</v>
      </c>
      <c r="T334" s="145" t="s">
        <v>342</v>
      </c>
      <c r="U334" s="145" t="s">
        <v>351</v>
      </c>
      <c r="V334" s="150">
        <v>3.0281040451223835E-2</v>
      </c>
      <c r="W334" s="150">
        <v>0.11803834045122383</v>
      </c>
      <c r="X334" s="145" t="s">
        <v>2789</v>
      </c>
      <c r="Y334" s="145" t="s">
        <v>2789</v>
      </c>
      <c r="Z334" s="145" t="s">
        <v>344</v>
      </c>
      <c r="AA334" s="145" t="s">
        <v>2245</v>
      </c>
      <c r="AB334" s="145" t="s">
        <v>9</v>
      </c>
      <c r="AC334" t="s">
        <v>425</v>
      </c>
    </row>
    <row r="335" spans="1:29" x14ac:dyDescent="0.25">
      <c r="A335" s="145" t="s">
        <v>1312</v>
      </c>
      <c r="B335" s="145" t="s">
        <v>1313</v>
      </c>
      <c r="C335" s="145" t="s">
        <v>510</v>
      </c>
      <c r="D335" s="145" t="s">
        <v>153</v>
      </c>
      <c r="E335" s="145" t="s">
        <v>154</v>
      </c>
      <c r="F335" s="145" t="s">
        <v>92</v>
      </c>
      <c r="G335" s="145" t="s">
        <v>60</v>
      </c>
      <c r="H335" s="145" t="s">
        <v>399</v>
      </c>
      <c r="I335" s="145">
        <v>28694</v>
      </c>
      <c r="J335" s="116">
        <v>0.1143941</v>
      </c>
      <c r="K335" s="116">
        <v>0.11543489999999999</v>
      </c>
      <c r="L335" s="145" t="s">
        <v>327</v>
      </c>
      <c r="M335" s="145">
        <v>88</v>
      </c>
      <c r="N335" s="145">
        <v>88</v>
      </c>
      <c r="O335" s="145">
        <v>118</v>
      </c>
      <c r="P335" s="145" t="s">
        <v>328</v>
      </c>
      <c r="Q335" s="145">
        <v>107</v>
      </c>
      <c r="R335" s="145">
        <v>118</v>
      </c>
      <c r="S335" s="145">
        <v>4999636</v>
      </c>
      <c r="T335" s="145" t="s">
        <v>342</v>
      </c>
      <c r="U335" s="145" t="s">
        <v>351</v>
      </c>
      <c r="V335" s="150">
        <v>0.1167651</v>
      </c>
      <c r="W335" s="150">
        <v>0.1167651</v>
      </c>
      <c r="X335" s="145" t="s">
        <v>2790</v>
      </c>
      <c r="Y335" s="145" t="s">
        <v>2790</v>
      </c>
      <c r="Z335" s="145" t="s">
        <v>344</v>
      </c>
      <c r="AA335" s="145" t="s">
        <v>2245</v>
      </c>
      <c r="AB335" s="145" t="s">
        <v>9</v>
      </c>
      <c r="AC335" t="s">
        <v>425</v>
      </c>
    </row>
    <row r="336" spans="1:29" x14ac:dyDescent="0.25">
      <c r="A336" s="145" t="s">
        <v>1314</v>
      </c>
      <c r="B336" s="145" t="s">
        <v>1315</v>
      </c>
      <c r="C336" s="145" t="s">
        <v>1222</v>
      </c>
      <c r="D336" s="145" t="s">
        <v>291</v>
      </c>
      <c r="E336" s="145" t="s">
        <v>154</v>
      </c>
      <c r="F336" s="145" t="s">
        <v>92</v>
      </c>
      <c r="G336" s="145" t="s">
        <v>60</v>
      </c>
      <c r="H336" s="145" t="s">
        <v>399</v>
      </c>
      <c r="I336" s="145">
        <v>22526</v>
      </c>
      <c r="J336" s="116">
        <v>9.8272399999999996E-2</v>
      </c>
      <c r="K336" s="116">
        <v>9.9434700000000001E-2</v>
      </c>
      <c r="L336" s="145" t="s">
        <v>327</v>
      </c>
      <c r="M336" s="145">
        <v>88</v>
      </c>
      <c r="N336" s="145">
        <v>88</v>
      </c>
      <c r="O336" s="145">
        <v>118</v>
      </c>
      <c r="P336" s="145" t="s">
        <v>328</v>
      </c>
      <c r="Q336" s="145">
        <v>107</v>
      </c>
      <c r="R336" s="145">
        <v>118</v>
      </c>
      <c r="S336" s="145">
        <v>19975075</v>
      </c>
      <c r="T336" s="145" t="s">
        <v>343</v>
      </c>
      <c r="U336" s="145" t="s">
        <v>351</v>
      </c>
      <c r="V336" s="150">
        <v>0.100928</v>
      </c>
      <c r="W336" s="150">
        <v>0.100928</v>
      </c>
      <c r="X336" s="145" t="s">
        <v>541</v>
      </c>
      <c r="Y336" s="145" t="s">
        <v>541</v>
      </c>
      <c r="Z336" s="145" t="s">
        <v>485</v>
      </c>
      <c r="AA336" s="145" t="s">
        <v>2248</v>
      </c>
      <c r="AB336" s="145" t="s">
        <v>262</v>
      </c>
      <c r="AC336" t="s">
        <v>425</v>
      </c>
    </row>
    <row r="337" spans="1:29" x14ac:dyDescent="0.25">
      <c r="A337" s="145" t="s">
        <v>1316</v>
      </c>
      <c r="B337" s="145" t="s">
        <v>1317</v>
      </c>
      <c r="C337" s="145" t="s">
        <v>1225</v>
      </c>
      <c r="D337" s="145" t="s">
        <v>99</v>
      </c>
      <c r="E337" s="145" t="s">
        <v>154</v>
      </c>
      <c r="F337" s="145" t="s">
        <v>92</v>
      </c>
      <c r="G337" s="145" t="s">
        <v>60</v>
      </c>
      <c r="H337" s="145" t="s">
        <v>399</v>
      </c>
      <c r="I337" s="145">
        <v>43041</v>
      </c>
      <c r="J337" s="116">
        <v>0.167041</v>
      </c>
      <c r="K337" s="116">
        <v>1.6874670000000001E-2</v>
      </c>
      <c r="L337" s="145" t="s">
        <v>327</v>
      </c>
      <c r="M337" s="145">
        <v>88</v>
      </c>
      <c r="N337" s="145">
        <v>88</v>
      </c>
      <c r="O337" s="145">
        <v>118</v>
      </c>
      <c r="P337" s="145" t="s">
        <v>328</v>
      </c>
      <c r="Q337" s="145">
        <v>107</v>
      </c>
      <c r="R337" s="145">
        <v>118</v>
      </c>
      <c r="S337" s="145">
        <v>4892635</v>
      </c>
      <c r="T337" s="145" t="s">
        <v>342</v>
      </c>
      <c r="U337" s="145" t="s">
        <v>351</v>
      </c>
      <c r="V337" s="150">
        <v>1.7092820254703531E-2</v>
      </c>
      <c r="W337" s="150">
        <v>9.8675520254703525E-2</v>
      </c>
      <c r="X337" s="145" t="s">
        <v>2791</v>
      </c>
      <c r="Y337" s="145" t="s">
        <v>2791</v>
      </c>
      <c r="Z337" s="145" t="s">
        <v>457</v>
      </c>
      <c r="AA337" s="145" t="s">
        <v>2245</v>
      </c>
      <c r="AB337" s="145" t="s">
        <v>9</v>
      </c>
      <c r="AC337" t="s">
        <v>425</v>
      </c>
    </row>
    <row r="338" spans="1:29" x14ac:dyDescent="0.25">
      <c r="A338" s="145" t="s">
        <v>1318</v>
      </c>
      <c r="B338" s="145" t="s">
        <v>1319</v>
      </c>
      <c r="C338" s="145" t="s">
        <v>511</v>
      </c>
      <c r="D338" s="145" t="s">
        <v>406</v>
      </c>
      <c r="E338" s="145" t="s">
        <v>233</v>
      </c>
      <c r="F338" s="145" t="s">
        <v>92</v>
      </c>
      <c r="G338" s="145" t="s">
        <v>60</v>
      </c>
      <c r="H338" s="145" t="s">
        <v>399</v>
      </c>
      <c r="I338" s="145">
        <v>130268</v>
      </c>
      <c r="J338" s="116">
        <v>0.92263910000000005</v>
      </c>
      <c r="K338" s="116">
        <v>9.3068801000000007E-2</v>
      </c>
      <c r="L338" s="145" t="s">
        <v>327</v>
      </c>
      <c r="M338" s="145">
        <v>88</v>
      </c>
      <c r="N338" s="145">
        <v>88</v>
      </c>
      <c r="O338" s="145">
        <v>118</v>
      </c>
      <c r="P338" s="145" t="s">
        <v>328</v>
      </c>
      <c r="Q338" s="145">
        <v>107</v>
      </c>
      <c r="R338" s="145">
        <v>118</v>
      </c>
      <c r="S338" s="145">
        <v>13075259</v>
      </c>
      <c r="T338" s="145" t="s">
        <v>343</v>
      </c>
      <c r="U338" s="145" t="s">
        <v>351</v>
      </c>
      <c r="V338" s="150">
        <v>9.4108211402325267E-2</v>
      </c>
      <c r="W338" s="150">
        <v>9.4108211402325267E-2</v>
      </c>
      <c r="X338" s="145" t="s">
        <v>2792</v>
      </c>
      <c r="Y338" s="145" t="s">
        <v>2793</v>
      </c>
      <c r="Z338" s="145" t="s">
        <v>344</v>
      </c>
      <c r="AA338" s="145" t="s">
        <v>2331</v>
      </c>
      <c r="AB338" s="145" t="s">
        <v>544</v>
      </c>
      <c r="AC338" t="s">
        <v>425</v>
      </c>
    </row>
    <row r="339" spans="1:29" x14ac:dyDescent="0.25">
      <c r="A339" s="145" t="s">
        <v>1320</v>
      </c>
      <c r="B339" s="145" t="s">
        <v>1321</v>
      </c>
      <c r="C339" s="145" t="s">
        <v>1267</v>
      </c>
      <c r="D339" s="145" t="s">
        <v>90</v>
      </c>
      <c r="E339" s="145" t="s">
        <v>91</v>
      </c>
      <c r="F339" s="145" t="s">
        <v>92</v>
      </c>
      <c r="G339" s="145" t="s">
        <v>60</v>
      </c>
      <c r="H339" s="145" t="s">
        <v>399</v>
      </c>
      <c r="I339" s="145">
        <v>34342</v>
      </c>
      <c r="J339" s="116">
        <v>7.2325472000000002E-2</v>
      </c>
      <c r="K339" s="116">
        <v>7.2986321999999992E-2</v>
      </c>
      <c r="L339" s="145" t="s">
        <v>327</v>
      </c>
      <c r="M339" s="145">
        <v>88</v>
      </c>
      <c r="N339" s="145">
        <v>88</v>
      </c>
      <c r="O339" s="145">
        <v>118</v>
      </c>
      <c r="P339" s="145" t="s">
        <v>328</v>
      </c>
      <c r="Q339" s="145">
        <v>107</v>
      </c>
      <c r="R339" s="145">
        <v>118</v>
      </c>
      <c r="S339" s="145">
        <v>7247396</v>
      </c>
      <c r="T339" s="145" t="s">
        <v>342</v>
      </c>
      <c r="U339" s="145" t="s">
        <v>351</v>
      </c>
      <c r="V339" s="150">
        <v>7.3810571999999991E-2</v>
      </c>
      <c r="W339" s="150">
        <v>7.3810571999999991E-2</v>
      </c>
      <c r="X339" s="145" t="s">
        <v>2794</v>
      </c>
      <c r="Y339" s="145" t="s">
        <v>2794</v>
      </c>
      <c r="Z339" s="145" t="s">
        <v>344</v>
      </c>
      <c r="AA339" s="145" t="s">
        <v>2245</v>
      </c>
      <c r="AB339" s="145" t="s">
        <v>9</v>
      </c>
      <c r="AC339" t="s">
        <v>425</v>
      </c>
    </row>
    <row r="340" spans="1:29" x14ac:dyDescent="0.25">
      <c r="A340" s="145" t="s">
        <v>1322</v>
      </c>
      <c r="B340" s="145" t="s">
        <v>1323</v>
      </c>
      <c r="C340" s="145" t="s">
        <v>1303</v>
      </c>
      <c r="D340" s="145" t="s">
        <v>292</v>
      </c>
      <c r="E340" s="145" t="s">
        <v>130</v>
      </c>
      <c r="F340" s="145" t="s">
        <v>92</v>
      </c>
      <c r="G340" s="145" t="s">
        <v>60</v>
      </c>
      <c r="H340" s="145" t="s">
        <v>399</v>
      </c>
      <c r="I340" s="145">
        <v>13031</v>
      </c>
      <c r="J340" s="116">
        <v>5.8264099999999999E-2</v>
      </c>
      <c r="K340" s="116">
        <v>5.8974199999999997E-2</v>
      </c>
      <c r="L340" s="145" t="s">
        <v>327</v>
      </c>
      <c r="M340" s="145">
        <v>88</v>
      </c>
      <c r="N340" s="145">
        <v>88</v>
      </c>
      <c r="O340" s="145">
        <v>118</v>
      </c>
      <c r="P340" s="145" t="s">
        <v>328</v>
      </c>
      <c r="Q340" s="145">
        <v>107</v>
      </c>
      <c r="R340" s="145">
        <v>118</v>
      </c>
      <c r="S340" s="145">
        <v>17337040</v>
      </c>
      <c r="T340" s="145" t="s">
        <v>343</v>
      </c>
      <c r="U340" s="145" t="s">
        <v>351</v>
      </c>
      <c r="V340" s="150">
        <v>5.98874E-2</v>
      </c>
      <c r="W340" s="150">
        <v>5.98874E-2</v>
      </c>
      <c r="X340" s="145" t="s">
        <v>2795</v>
      </c>
      <c r="Y340" s="145" t="s">
        <v>2795</v>
      </c>
      <c r="Z340" s="145" t="s">
        <v>344</v>
      </c>
      <c r="AA340" s="145" t="s">
        <v>2248</v>
      </c>
      <c r="AB340" s="145" t="s">
        <v>262</v>
      </c>
      <c r="AC340" t="s">
        <v>425</v>
      </c>
    </row>
    <row r="341" spans="1:29" x14ac:dyDescent="0.25">
      <c r="A341" s="145" t="s">
        <v>1324</v>
      </c>
      <c r="B341" s="145" t="s">
        <v>1325</v>
      </c>
      <c r="C341" s="145" t="s">
        <v>1225</v>
      </c>
      <c r="D341" s="145" t="s">
        <v>99</v>
      </c>
      <c r="E341" s="145" t="s">
        <v>154</v>
      </c>
      <c r="F341" s="145" t="s">
        <v>92</v>
      </c>
      <c r="G341" s="145" t="s">
        <v>60</v>
      </c>
      <c r="H341" s="145" t="s">
        <v>399</v>
      </c>
      <c r="I341" s="145">
        <v>22080</v>
      </c>
      <c r="J341" s="116">
        <v>4.86667E-2</v>
      </c>
      <c r="K341" s="116">
        <v>4.9175509999999999E-2</v>
      </c>
      <c r="L341" s="145" t="s">
        <v>327</v>
      </c>
      <c r="M341" s="145">
        <v>88</v>
      </c>
      <c r="N341" s="145">
        <v>88</v>
      </c>
      <c r="O341" s="145">
        <v>118</v>
      </c>
      <c r="P341" s="145" t="s">
        <v>328</v>
      </c>
      <c r="Q341" s="145">
        <v>107</v>
      </c>
      <c r="R341" s="145">
        <v>118</v>
      </c>
      <c r="S341" s="145">
        <v>3725957</v>
      </c>
      <c r="T341" s="145" t="s">
        <v>342</v>
      </c>
      <c r="U341" s="145" t="s">
        <v>351</v>
      </c>
      <c r="V341" s="150">
        <v>4.9812599999999999E-2</v>
      </c>
      <c r="W341" s="150">
        <v>4.9812599999999999E-2</v>
      </c>
      <c r="X341" s="145" t="s">
        <v>2796</v>
      </c>
      <c r="Y341" s="145" t="s">
        <v>2796</v>
      </c>
      <c r="Z341" s="145" t="s">
        <v>344</v>
      </c>
      <c r="AA341" s="145" t="s">
        <v>2245</v>
      </c>
      <c r="AB341" s="145" t="s">
        <v>9</v>
      </c>
      <c r="AC341" t="s">
        <v>425</v>
      </c>
    </row>
    <row r="342" spans="1:29" x14ac:dyDescent="0.25">
      <c r="A342" s="145" t="s">
        <v>1326</v>
      </c>
      <c r="B342" s="145" t="s">
        <v>1327</v>
      </c>
      <c r="C342" s="145" t="s">
        <v>510</v>
      </c>
      <c r="D342" s="145" t="s">
        <v>153</v>
      </c>
      <c r="E342" s="145" t="s">
        <v>154</v>
      </c>
      <c r="F342" s="145" t="s">
        <v>92</v>
      </c>
      <c r="G342" s="145" t="s">
        <v>60</v>
      </c>
      <c r="H342" s="145" t="s">
        <v>399</v>
      </c>
      <c r="I342" s="145">
        <v>143471</v>
      </c>
      <c r="J342" s="116">
        <v>0.46153450000000001</v>
      </c>
      <c r="K342" s="116">
        <v>4.6615938000000003E-2</v>
      </c>
      <c r="L342" s="145" t="s">
        <v>327</v>
      </c>
      <c r="M342" s="145">
        <v>88</v>
      </c>
      <c r="N342" s="145">
        <v>88</v>
      </c>
      <c r="O342" s="145">
        <v>118</v>
      </c>
      <c r="P342" s="145" t="s">
        <v>328</v>
      </c>
      <c r="Q342" s="145">
        <v>107</v>
      </c>
      <c r="R342" s="145">
        <v>118</v>
      </c>
      <c r="S342" s="145">
        <v>4847813</v>
      </c>
      <c r="T342" s="145" t="s">
        <v>343</v>
      </c>
      <c r="U342" s="145" t="s">
        <v>351</v>
      </c>
      <c r="V342" s="150">
        <v>4.7204060703397138E-2</v>
      </c>
      <c r="W342" s="150">
        <v>4.7204060703397138E-2</v>
      </c>
      <c r="X342" s="145" t="s">
        <v>2797</v>
      </c>
      <c r="Y342" s="145" t="s">
        <v>2797</v>
      </c>
      <c r="Z342" s="145" t="s">
        <v>349</v>
      </c>
      <c r="AA342" s="145" t="s">
        <v>2308</v>
      </c>
      <c r="AB342" s="145" t="s">
        <v>544</v>
      </c>
      <c r="AC342" t="s">
        <v>425</v>
      </c>
    </row>
    <row r="343" spans="1:29" x14ac:dyDescent="0.25">
      <c r="A343" s="145" t="s">
        <v>1328</v>
      </c>
      <c r="B343" s="145" t="s">
        <v>1329</v>
      </c>
      <c r="C343" s="145" t="s">
        <v>1267</v>
      </c>
      <c r="D343" s="145" t="s">
        <v>90</v>
      </c>
      <c r="E343" s="145" t="s">
        <v>91</v>
      </c>
      <c r="F343" s="145" t="s">
        <v>92</v>
      </c>
      <c r="G343" s="145" t="s">
        <v>60</v>
      </c>
      <c r="H343" s="145" t="s">
        <v>399</v>
      </c>
      <c r="I343" s="145">
        <v>50215</v>
      </c>
      <c r="J343" s="116">
        <v>0.15517600000000001</v>
      </c>
      <c r="K343" s="116">
        <v>1.5674199999999999E-2</v>
      </c>
      <c r="L343" s="145" t="s">
        <v>327</v>
      </c>
      <c r="M343" s="145">
        <v>88</v>
      </c>
      <c r="N343" s="145">
        <v>88</v>
      </c>
      <c r="O343" s="145">
        <v>118</v>
      </c>
      <c r="P343" s="145" t="s">
        <v>328</v>
      </c>
      <c r="Q343" s="145">
        <v>107</v>
      </c>
      <c r="R343" s="145">
        <v>118</v>
      </c>
      <c r="S343" s="145">
        <v>4443856</v>
      </c>
      <c r="T343" s="145" t="s">
        <v>342</v>
      </c>
      <c r="U343" s="145" t="s">
        <v>351</v>
      </c>
      <c r="V343" s="150">
        <v>1.5873130236528685E-2</v>
      </c>
      <c r="W343" s="150">
        <v>1.5873130236528685E-2</v>
      </c>
      <c r="X343" s="145" t="s">
        <v>2798</v>
      </c>
      <c r="Y343" s="145" t="s">
        <v>2798</v>
      </c>
      <c r="Z343" s="145" t="s">
        <v>344</v>
      </c>
      <c r="AA343" s="145" t="s">
        <v>2799</v>
      </c>
      <c r="AB343" s="145" t="s">
        <v>544</v>
      </c>
      <c r="AC343" t="s">
        <v>425</v>
      </c>
    </row>
    <row r="344" spans="1:29" x14ac:dyDescent="0.25">
      <c r="A344" s="145" t="s">
        <v>1330</v>
      </c>
      <c r="B344" s="145" t="s">
        <v>1331</v>
      </c>
      <c r="C344" s="145" t="s">
        <v>1281</v>
      </c>
      <c r="D344" s="145" t="s">
        <v>169</v>
      </c>
      <c r="E344" s="145" t="s">
        <v>130</v>
      </c>
      <c r="F344" s="145" t="s">
        <v>92</v>
      </c>
      <c r="G344" s="145" t="s">
        <v>60</v>
      </c>
      <c r="H344" s="145" t="s">
        <v>399</v>
      </c>
      <c r="I344" s="145">
        <v>17217</v>
      </c>
      <c r="J344" s="116">
        <v>6.4845600000000003E-2</v>
      </c>
      <c r="K344" s="116">
        <v>6.5438199999999997E-3</v>
      </c>
      <c r="L344" s="145" t="s">
        <v>327</v>
      </c>
      <c r="M344" s="145">
        <v>88</v>
      </c>
      <c r="N344" s="145">
        <v>88</v>
      </c>
      <c r="O344" s="145">
        <v>118</v>
      </c>
      <c r="P344" s="145" t="s">
        <v>328</v>
      </c>
      <c r="Q344" s="145">
        <v>107</v>
      </c>
      <c r="R344" s="145">
        <v>118</v>
      </c>
      <c r="S344" s="145">
        <v>5114126</v>
      </c>
      <c r="T344" s="145" t="s">
        <v>342</v>
      </c>
      <c r="U344" s="145" t="s">
        <v>351</v>
      </c>
      <c r="V344" s="150">
        <v>6.619460098637898E-3</v>
      </c>
      <c r="W344" s="150">
        <v>6.619460098637898E-3</v>
      </c>
      <c r="X344" s="145" t="s">
        <v>2800</v>
      </c>
      <c r="Y344" s="145" t="s">
        <v>2801</v>
      </c>
      <c r="Z344" s="145" t="s">
        <v>344</v>
      </c>
      <c r="AA344" s="145" t="s">
        <v>2345</v>
      </c>
      <c r="AB344" s="145" t="s">
        <v>9</v>
      </c>
      <c r="AC344" t="s">
        <v>425</v>
      </c>
    </row>
    <row r="345" spans="1:29" x14ac:dyDescent="0.25">
      <c r="A345" s="145" t="s">
        <v>1332</v>
      </c>
      <c r="B345" s="145" t="s">
        <v>1333</v>
      </c>
      <c r="C345" s="145" t="s">
        <v>510</v>
      </c>
      <c r="D345" s="145" t="s">
        <v>153</v>
      </c>
      <c r="E345" s="145" t="s">
        <v>154</v>
      </c>
      <c r="F345" s="145" t="s">
        <v>92</v>
      </c>
      <c r="G345" s="145" t="s">
        <v>60</v>
      </c>
      <c r="H345" s="145" t="s">
        <v>399</v>
      </c>
      <c r="I345" s="145">
        <v>80305</v>
      </c>
      <c r="J345" s="116">
        <v>3.85326E-2</v>
      </c>
      <c r="K345" s="116">
        <v>3.873329E-3</v>
      </c>
      <c r="L345" s="145" t="s">
        <v>327</v>
      </c>
      <c r="M345" s="145">
        <v>88</v>
      </c>
      <c r="N345" s="145">
        <v>88</v>
      </c>
      <c r="O345" s="145">
        <v>118</v>
      </c>
      <c r="P345" s="145" t="s">
        <v>328</v>
      </c>
      <c r="Q345" s="145">
        <v>107</v>
      </c>
      <c r="R345" s="145">
        <v>118</v>
      </c>
      <c r="S345" s="145">
        <v>7788178</v>
      </c>
      <c r="T345" s="145" t="s">
        <v>342</v>
      </c>
      <c r="U345" s="145" t="s">
        <v>351</v>
      </c>
      <c r="V345" s="150">
        <v>3.8882800579400382E-3</v>
      </c>
      <c r="W345" s="150">
        <v>3.8882800579400382E-3</v>
      </c>
      <c r="X345" s="145" t="s">
        <v>2802</v>
      </c>
      <c r="Y345" s="145" t="s">
        <v>2802</v>
      </c>
      <c r="Z345" s="145" t="s">
        <v>344</v>
      </c>
      <c r="AA345" s="145" t="s">
        <v>2803</v>
      </c>
      <c r="AB345" s="145" t="s">
        <v>544</v>
      </c>
      <c r="AC345" t="s">
        <v>425</v>
      </c>
    </row>
    <row r="346" spans="1:29" x14ac:dyDescent="0.25">
      <c r="A346" s="145" t="s">
        <v>1334</v>
      </c>
      <c r="B346" s="145" t="s">
        <v>1335</v>
      </c>
      <c r="C346" s="145" t="s">
        <v>454</v>
      </c>
      <c r="D346" s="145" t="s">
        <v>84</v>
      </c>
      <c r="E346" s="145" t="s">
        <v>85</v>
      </c>
      <c r="F346" s="145" t="s">
        <v>59</v>
      </c>
      <c r="G346" s="145" t="s">
        <v>60</v>
      </c>
      <c r="H346" s="145" t="s">
        <v>399</v>
      </c>
      <c r="I346" s="145">
        <v>327481</v>
      </c>
      <c r="J346" s="116">
        <v>2.6043639999999999</v>
      </c>
      <c r="K346" s="116">
        <v>2.6272001</v>
      </c>
      <c r="L346" s="145" t="s">
        <v>327</v>
      </c>
      <c r="M346" s="145">
        <v>88</v>
      </c>
      <c r="N346" s="145">
        <v>88</v>
      </c>
      <c r="O346" s="145">
        <v>118</v>
      </c>
      <c r="P346" s="145" t="s">
        <v>328</v>
      </c>
      <c r="Q346" s="145">
        <v>107</v>
      </c>
      <c r="R346" s="145">
        <v>118</v>
      </c>
      <c r="S346" s="145">
        <v>13885409</v>
      </c>
      <c r="T346" s="145" t="s">
        <v>342</v>
      </c>
      <c r="U346" s="145" t="s">
        <v>351</v>
      </c>
      <c r="V346" s="150">
        <v>2.6567343000000001</v>
      </c>
      <c r="W346" s="150">
        <v>2.6567343000000001</v>
      </c>
      <c r="X346" s="145" t="s">
        <v>2804</v>
      </c>
      <c r="Y346" s="145" t="s">
        <v>2805</v>
      </c>
      <c r="Z346" s="145" t="s">
        <v>344</v>
      </c>
      <c r="AA346" s="145" t="s">
        <v>2253</v>
      </c>
      <c r="AB346" s="145" t="s">
        <v>9</v>
      </c>
      <c r="AC346" t="s">
        <v>425</v>
      </c>
    </row>
    <row r="347" spans="1:29" x14ac:dyDescent="0.25">
      <c r="A347" s="145" t="s">
        <v>1336</v>
      </c>
      <c r="B347" s="145" t="s">
        <v>1337</v>
      </c>
      <c r="C347" s="145" t="s">
        <v>440</v>
      </c>
      <c r="D347" s="145" t="s">
        <v>57</v>
      </c>
      <c r="E347" s="145" t="s">
        <v>58</v>
      </c>
      <c r="F347" s="145" t="s">
        <v>59</v>
      </c>
      <c r="G347" s="145" t="s">
        <v>60</v>
      </c>
      <c r="H347" s="145" t="s">
        <v>399</v>
      </c>
      <c r="I347" s="145">
        <v>231632</v>
      </c>
      <c r="J347" s="116">
        <v>1.886511</v>
      </c>
      <c r="K347" s="116">
        <v>1.902884</v>
      </c>
      <c r="L347" s="145" t="s">
        <v>327</v>
      </c>
      <c r="M347" s="145">
        <v>88</v>
      </c>
      <c r="N347" s="145">
        <v>88</v>
      </c>
      <c r="O347" s="145">
        <v>118</v>
      </c>
      <c r="P347" s="145" t="s">
        <v>328</v>
      </c>
      <c r="Q347" s="145">
        <v>107</v>
      </c>
      <c r="R347" s="145">
        <v>118</v>
      </c>
      <c r="S347" s="145">
        <v>13425228</v>
      </c>
      <c r="T347" s="145" t="s">
        <v>342</v>
      </c>
      <c r="U347" s="145" t="s">
        <v>351</v>
      </c>
      <c r="V347" s="150">
        <v>1.9240630999999999</v>
      </c>
      <c r="W347" s="150">
        <v>1.9240630999999999</v>
      </c>
      <c r="X347" s="145" t="s">
        <v>2806</v>
      </c>
      <c r="Y347" s="145" t="s">
        <v>2806</v>
      </c>
      <c r="Z347" s="145" t="s">
        <v>344</v>
      </c>
      <c r="AA347" s="145" t="s">
        <v>2490</v>
      </c>
      <c r="AB347" s="145" t="s">
        <v>264</v>
      </c>
      <c r="AC347" t="s">
        <v>425</v>
      </c>
    </row>
    <row r="348" spans="1:29" x14ac:dyDescent="0.25">
      <c r="A348" s="145" t="s">
        <v>1338</v>
      </c>
      <c r="B348" s="145" t="s">
        <v>1339</v>
      </c>
      <c r="C348" s="145" t="s">
        <v>1340</v>
      </c>
      <c r="D348" s="145" t="s">
        <v>84</v>
      </c>
      <c r="E348" s="145" t="s">
        <v>85</v>
      </c>
      <c r="F348" s="145" t="s">
        <v>59</v>
      </c>
      <c r="G348" s="145" t="s">
        <v>60</v>
      </c>
      <c r="H348" s="145" t="s">
        <v>399</v>
      </c>
      <c r="I348" s="145">
        <v>183879</v>
      </c>
      <c r="J348" s="116">
        <v>1.2577282999999999</v>
      </c>
      <c r="K348" s="116">
        <v>1.2682032000000001</v>
      </c>
      <c r="L348" s="145" t="s">
        <v>327</v>
      </c>
      <c r="M348" s="145">
        <v>88</v>
      </c>
      <c r="N348" s="145">
        <v>88</v>
      </c>
      <c r="O348" s="145">
        <v>118</v>
      </c>
      <c r="P348" s="145" t="s">
        <v>328</v>
      </c>
      <c r="Q348" s="145">
        <v>107</v>
      </c>
      <c r="R348" s="145">
        <v>118</v>
      </c>
      <c r="S348" s="145">
        <v>12745302</v>
      </c>
      <c r="T348" s="145" t="s">
        <v>342</v>
      </c>
      <c r="U348" s="145" t="s">
        <v>351</v>
      </c>
      <c r="V348" s="150">
        <v>1.2757181</v>
      </c>
      <c r="W348" s="150">
        <v>1.2757181</v>
      </c>
      <c r="X348" s="145" t="s">
        <v>2807</v>
      </c>
      <c r="Y348" s="145" t="s">
        <v>2807</v>
      </c>
      <c r="Z348" s="145" t="s">
        <v>344</v>
      </c>
      <c r="AA348" s="145" t="s">
        <v>2245</v>
      </c>
      <c r="AB348" s="145" t="s">
        <v>9</v>
      </c>
      <c r="AC348" t="s">
        <v>425</v>
      </c>
    </row>
    <row r="349" spans="1:29" x14ac:dyDescent="0.25">
      <c r="A349" s="145" t="s">
        <v>1341</v>
      </c>
      <c r="B349" s="145" t="s">
        <v>1342</v>
      </c>
      <c r="C349" s="145" t="s">
        <v>443</v>
      </c>
      <c r="D349" s="145" t="s">
        <v>84</v>
      </c>
      <c r="E349" s="145" t="s">
        <v>85</v>
      </c>
      <c r="F349" s="145" t="s">
        <v>59</v>
      </c>
      <c r="G349" s="145" t="s">
        <v>60</v>
      </c>
      <c r="H349" s="145" t="s">
        <v>399</v>
      </c>
      <c r="I349" s="145">
        <v>92439</v>
      </c>
      <c r="J349" s="116">
        <v>0.75598589999999999</v>
      </c>
      <c r="K349" s="116">
        <v>0.76386319999999996</v>
      </c>
      <c r="L349" s="145" t="s">
        <v>327</v>
      </c>
      <c r="M349" s="145">
        <v>88</v>
      </c>
      <c r="N349" s="145">
        <v>88</v>
      </c>
      <c r="O349" s="145">
        <v>118</v>
      </c>
      <c r="P349" s="145" t="s">
        <v>328</v>
      </c>
      <c r="Q349" s="145">
        <v>107</v>
      </c>
      <c r="R349" s="145">
        <v>118</v>
      </c>
      <c r="S349" s="145">
        <v>8925363</v>
      </c>
      <c r="T349" s="145" t="s">
        <v>342</v>
      </c>
      <c r="U349" s="145" t="s">
        <v>351</v>
      </c>
      <c r="V349" s="150">
        <v>0.77407199999999998</v>
      </c>
      <c r="W349" s="150">
        <v>1.0452564</v>
      </c>
      <c r="X349" s="145" t="s">
        <v>2808</v>
      </c>
      <c r="Y349" s="145" t="s">
        <v>2809</v>
      </c>
      <c r="Z349" s="145" t="s">
        <v>344</v>
      </c>
      <c r="AA349" s="145" t="s">
        <v>2245</v>
      </c>
      <c r="AB349" s="145" t="s">
        <v>9</v>
      </c>
      <c r="AC349" t="s">
        <v>425</v>
      </c>
    </row>
    <row r="350" spans="1:29" x14ac:dyDescent="0.25">
      <c r="A350" s="145" t="s">
        <v>1343</v>
      </c>
      <c r="B350" s="145" t="s">
        <v>1344</v>
      </c>
      <c r="C350" s="145" t="s">
        <v>428</v>
      </c>
      <c r="D350" s="145" t="s">
        <v>111</v>
      </c>
      <c r="E350" s="145" t="s">
        <v>58</v>
      </c>
      <c r="F350" s="145" t="s">
        <v>59</v>
      </c>
      <c r="G350" s="145" t="s">
        <v>60</v>
      </c>
      <c r="H350" s="145" t="s">
        <v>399</v>
      </c>
      <c r="I350" s="145">
        <v>123252</v>
      </c>
      <c r="J350" s="116">
        <v>0.93258609999999997</v>
      </c>
      <c r="K350" s="116">
        <v>0.94227792100000007</v>
      </c>
      <c r="L350" s="145" t="s">
        <v>327</v>
      </c>
      <c r="M350" s="145">
        <v>88</v>
      </c>
      <c r="N350" s="145">
        <v>88</v>
      </c>
      <c r="O350" s="145">
        <v>118</v>
      </c>
      <c r="P350" s="145" t="s">
        <v>328</v>
      </c>
      <c r="Q350" s="145">
        <v>107</v>
      </c>
      <c r="R350" s="145">
        <v>118</v>
      </c>
      <c r="S350" s="145">
        <v>5840786</v>
      </c>
      <c r="T350" s="145" t="s">
        <v>342</v>
      </c>
      <c r="U350" s="145" t="s">
        <v>351</v>
      </c>
      <c r="V350" s="150">
        <v>0.95482639999999996</v>
      </c>
      <c r="W350" s="150">
        <v>0.95482639999999996</v>
      </c>
      <c r="X350" s="145" t="s">
        <v>2810</v>
      </c>
      <c r="Y350" s="145" t="s">
        <v>2810</v>
      </c>
      <c r="Z350" s="145" t="s">
        <v>344</v>
      </c>
      <c r="AA350" s="145" t="s">
        <v>2343</v>
      </c>
      <c r="AB350" s="145" t="s">
        <v>9</v>
      </c>
      <c r="AC350" t="s">
        <v>425</v>
      </c>
    </row>
    <row r="351" spans="1:29" x14ac:dyDescent="0.25">
      <c r="A351" s="145" t="s">
        <v>1345</v>
      </c>
      <c r="B351" s="145" t="s">
        <v>1346</v>
      </c>
      <c r="C351" s="145" t="s">
        <v>1347</v>
      </c>
      <c r="D351" s="145" t="s">
        <v>111</v>
      </c>
      <c r="E351" s="145" t="s">
        <v>58</v>
      </c>
      <c r="F351" s="145" t="s">
        <v>59</v>
      </c>
      <c r="G351" s="145" t="s">
        <v>60</v>
      </c>
      <c r="H351" s="145" t="s">
        <v>399</v>
      </c>
      <c r="I351" s="145">
        <v>119592</v>
      </c>
      <c r="J351" s="116">
        <v>0.87066270000000001</v>
      </c>
      <c r="K351" s="116">
        <v>0.87853970000000003</v>
      </c>
      <c r="L351" s="145" t="s">
        <v>327</v>
      </c>
      <c r="M351" s="145">
        <v>88</v>
      </c>
      <c r="N351" s="145">
        <v>88</v>
      </c>
      <c r="O351" s="145">
        <v>118</v>
      </c>
      <c r="P351" s="145" t="s">
        <v>328</v>
      </c>
      <c r="Q351" s="145">
        <v>107</v>
      </c>
      <c r="R351" s="145">
        <v>118</v>
      </c>
      <c r="S351" s="145">
        <v>19127043</v>
      </c>
      <c r="T351" s="145" t="s">
        <v>343</v>
      </c>
      <c r="U351" s="145" t="s">
        <v>351</v>
      </c>
      <c r="V351" s="150">
        <v>0.88871889999999998</v>
      </c>
      <c r="W351" s="150">
        <v>0.88871889999999998</v>
      </c>
      <c r="X351" s="145" t="s">
        <v>2811</v>
      </c>
      <c r="Y351" s="145" t="s">
        <v>2811</v>
      </c>
      <c r="Z351" s="145" t="s">
        <v>344</v>
      </c>
      <c r="AA351" s="145" t="s">
        <v>2267</v>
      </c>
      <c r="AB351" s="145" t="s">
        <v>544</v>
      </c>
      <c r="AC351" t="s">
        <v>425</v>
      </c>
    </row>
    <row r="352" spans="1:29" x14ac:dyDescent="0.25">
      <c r="A352" s="145" t="s">
        <v>1350</v>
      </c>
      <c r="B352" s="145" t="s">
        <v>1351</v>
      </c>
      <c r="C352" s="145" t="s">
        <v>428</v>
      </c>
      <c r="D352" s="145" t="s">
        <v>111</v>
      </c>
      <c r="E352" s="145" t="s">
        <v>58</v>
      </c>
      <c r="F352" s="145" t="s">
        <v>59</v>
      </c>
      <c r="G352" s="145" t="s">
        <v>60</v>
      </c>
      <c r="H352" s="145" t="s">
        <v>399</v>
      </c>
      <c r="I352" s="145">
        <v>45911</v>
      </c>
      <c r="J352" s="116">
        <v>0.1803411</v>
      </c>
      <c r="K352" s="116">
        <v>1.8219519999999999E-2</v>
      </c>
      <c r="L352" s="145" t="s">
        <v>327</v>
      </c>
      <c r="M352" s="145">
        <v>88</v>
      </c>
      <c r="N352" s="145">
        <v>88</v>
      </c>
      <c r="O352" s="145">
        <v>118</v>
      </c>
      <c r="P352" s="145" t="s">
        <v>328</v>
      </c>
      <c r="Q352" s="145">
        <v>107</v>
      </c>
      <c r="R352" s="145">
        <v>118</v>
      </c>
      <c r="S352" s="145">
        <v>7248094</v>
      </c>
      <c r="T352" s="145" t="s">
        <v>342</v>
      </c>
      <c r="U352" s="145" t="s">
        <v>351</v>
      </c>
      <c r="V352" s="150">
        <v>1.8456760275027871E-2</v>
      </c>
      <c r="W352" s="150">
        <v>0.6423273602750279</v>
      </c>
      <c r="X352" s="145" t="s">
        <v>2812</v>
      </c>
      <c r="Y352" s="145" t="s">
        <v>2812</v>
      </c>
      <c r="Z352" s="145" t="s">
        <v>344</v>
      </c>
      <c r="AA352" s="145" t="s">
        <v>2245</v>
      </c>
      <c r="AB352" s="145" t="s">
        <v>9</v>
      </c>
      <c r="AC352" t="s">
        <v>425</v>
      </c>
    </row>
    <row r="353" spans="1:29" x14ac:dyDescent="0.25">
      <c r="A353" s="145" t="s">
        <v>1352</v>
      </c>
      <c r="B353" s="145" t="s">
        <v>1353</v>
      </c>
      <c r="C353" s="145" t="s">
        <v>1354</v>
      </c>
      <c r="D353" s="145" t="s">
        <v>179</v>
      </c>
      <c r="E353" s="145" t="s">
        <v>85</v>
      </c>
      <c r="F353" s="145" t="s">
        <v>59</v>
      </c>
      <c r="G353" s="145" t="s">
        <v>60</v>
      </c>
      <c r="H353" s="145" t="s">
        <v>399</v>
      </c>
      <c r="I353" s="145">
        <v>84357</v>
      </c>
      <c r="J353" s="116">
        <v>0.51232120000000003</v>
      </c>
      <c r="K353" s="116">
        <v>0.51709340000000004</v>
      </c>
      <c r="L353" s="145" t="s">
        <v>327</v>
      </c>
      <c r="M353" s="145">
        <v>88</v>
      </c>
      <c r="N353" s="145">
        <v>88</v>
      </c>
      <c r="O353" s="145">
        <v>118</v>
      </c>
      <c r="P353" s="145" t="s">
        <v>328</v>
      </c>
      <c r="Q353" s="145">
        <v>107</v>
      </c>
      <c r="R353" s="145">
        <v>118</v>
      </c>
      <c r="S353" s="145">
        <v>9609359</v>
      </c>
      <c r="T353" s="145" t="s">
        <v>342</v>
      </c>
      <c r="U353" s="145" t="s">
        <v>351</v>
      </c>
      <c r="V353" s="150">
        <v>0.52324630000000005</v>
      </c>
      <c r="W353" s="150">
        <v>0.52324630000000005</v>
      </c>
      <c r="X353" s="145" t="s">
        <v>2813</v>
      </c>
      <c r="Y353" s="145" t="s">
        <v>2405</v>
      </c>
      <c r="Z353" s="145" t="s">
        <v>344</v>
      </c>
      <c r="AA353" s="145" t="s">
        <v>2322</v>
      </c>
      <c r="AB353" s="145" t="s">
        <v>9</v>
      </c>
      <c r="AC353" t="s">
        <v>425</v>
      </c>
    </row>
    <row r="354" spans="1:29" x14ac:dyDescent="0.25">
      <c r="A354" s="145" t="s">
        <v>1355</v>
      </c>
      <c r="B354" s="145" t="s">
        <v>1356</v>
      </c>
      <c r="C354" s="145" t="s">
        <v>1357</v>
      </c>
      <c r="D354" s="145" t="s">
        <v>159</v>
      </c>
      <c r="E354" s="145" t="s">
        <v>58</v>
      </c>
      <c r="F354" s="145" t="s">
        <v>59</v>
      </c>
      <c r="G354" s="145" t="s">
        <v>60</v>
      </c>
      <c r="H354" s="145" t="s">
        <v>399</v>
      </c>
      <c r="I354" s="145">
        <v>83757</v>
      </c>
      <c r="J354" s="116">
        <v>0.49027280000000001</v>
      </c>
      <c r="K354" s="116">
        <v>0.49567850000000002</v>
      </c>
      <c r="L354" s="145" t="s">
        <v>327</v>
      </c>
      <c r="M354" s="145">
        <v>88</v>
      </c>
      <c r="N354" s="145">
        <v>88</v>
      </c>
      <c r="O354" s="145">
        <v>118</v>
      </c>
      <c r="P354" s="145" t="s">
        <v>328</v>
      </c>
      <c r="Q354" s="145">
        <v>107</v>
      </c>
      <c r="R354" s="145">
        <v>118</v>
      </c>
      <c r="S354" s="145">
        <v>17063805</v>
      </c>
      <c r="T354" s="145" t="s">
        <v>342</v>
      </c>
      <c r="U354" s="145" t="s">
        <v>351</v>
      </c>
      <c r="V354" s="150">
        <v>0.50265680000000001</v>
      </c>
      <c r="W354" s="150">
        <v>0.50265680000000001</v>
      </c>
      <c r="X354" s="145" t="s">
        <v>2814</v>
      </c>
      <c r="Y354" s="145" t="s">
        <v>2815</v>
      </c>
      <c r="Z354" s="145" t="s">
        <v>344</v>
      </c>
      <c r="AA354" s="145" t="s">
        <v>2816</v>
      </c>
      <c r="AB354" s="145" t="s">
        <v>9</v>
      </c>
      <c r="AC354" t="s">
        <v>425</v>
      </c>
    </row>
    <row r="355" spans="1:29" x14ac:dyDescent="0.25">
      <c r="A355" s="145" t="s">
        <v>1358</v>
      </c>
      <c r="B355" s="145" t="s">
        <v>1359</v>
      </c>
      <c r="C355" s="145" t="s">
        <v>454</v>
      </c>
      <c r="D355" s="145" t="s">
        <v>84</v>
      </c>
      <c r="E355" s="145" t="s">
        <v>85</v>
      </c>
      <c r="F355" s="145" t="s">
        <v>59</v>
      </c>
      <c r="G355" s="145" t="s">
        <v>60</v>
      </c>
      <c r="H355" s="145" t="s">
        <v>399</v>
      </c>
      <c r="I355" s="145">
        <v>68731</v>
      </c>
      <c r="J355" s="116">
        <v>0.4795548</v>
      </c>
      <c r="K355" s="116">
        <v>0.48402269999999997</v>
      </c>
      <c r="L355" s="145" t="s">
        <v>327</v>
      </c>
      <c r="M355" s="145">
        <v>88</v>
      </c>
      <c r="N355" s="145">
        <v>88</v>
      </c>
      <c r="O355" s="145">
        <v>118</v>
      </c>
      <c r="P355" s="145" t="s">
        <v>328</v>
      </c>
      <c r="Q355" s="145">
        <v>107</v>
      </c>
      <c r="R355" s="145">
        <v>118</v>
      </c>
      <c r="S355" s="145">
        <v>13351703</v>
      </c>
      <c r="T355" s="145" t="s">
        <v>342</v>
      </c>
      <c r="U355" s="145" t="s">
        <v>351</v>
      </c>
      <c r="V355" s="150">
        <v>0.48979499999999998</v>
      </c>
      <c r="W355" s="150">
        <v>0.48979499999999998</v>
      </c>
      <c r="X355" s="145" t="s">
        <v>2817</v>
      </c>
      <c r="Y355" s="145" t="s">
        <v>2817</v>
      </c>
      <c r="Z355" s="145" t="s">
        <v>2818</v>
      </c>
      <c r="AA355" s="145" t="s">
        <v>2245</v>
      </c>
      <c r="AB355" s="145" t="s">
        <v>9</v>
      </c>
      <c r="AC355" t="s">
        <v>425</v>
      </c>
    </row>
    <row r="356" spans="1:29" x14ac:dyDescent="0.25">
      <c r="A356" s="145" t="s">
        <v>1360</v>
      </c>
      <c r="B356" s="145" t="s">
        <v>1361</v>
      </c>
      <c r="C356" s="145" t="s">
        <v>454</v>
      </c>
      <c r="D356" s="145" t="s">
        <v>84</v>
      </c>
      <c r="E356" s="145" t="s">
        <v>85</v>
      </c>
      <c r="F356" s="145" t="s">
        <v>59</v>
      </c>
      <c r="G356" s="145" t="s">
        <v>60</v>
      </c>
      <c r="H356" s="145" t="s">
        <v>399</v>
      </c>
      <c r="I356" s="145">
        <v>83757</v>
      </c>
      <c r="J356" s="116">
        <v>0.47480280000000002</v>
      </c>
      <c r="K356" s="116">
        <v>0.48002479999999997</v>
      </c>
      <c r="L356" s="145" t="s">
        <v>327</v>
      </c>
      <c r="M356" s="145">
        <v>88</v>
      </c>
      <c r="N356" s="145">
        <v>88</v>
      </c>
      <c r="O356" s="145">
        <v>118</v>
      </c>
      <c r="P356" s="145" t="s">
        <v>328</v>
      </c>
      <c r="Q356" s="145">
        <v>107</v>
      </c>
      <c r="R356" s="145">
        <v>118</v>
      </c>
      <c r="S356" s="145">
        <v>14464262</v>
      </c>
      <c r="T356" s="145" t="s">
        <v>343</v>
      </c>
      <c r="U356" s="145" t="s">
        <v>351</v>
      </c>
      <c r="V356" s="150">
        <v>0.48676249999999999</v>
      </c>
      <c r="W356" s="150">
        <v>0.48676249999999999</v>
      </c>
      <c r="X356" s="145" t="s">
        <v>2819</v>
      </c>
      <c r="Y356" s="145" t="s">
        <v>2820</v>
      </c>
      <c r="Z356" s="145" t="s">
        <v>344</v>
      </c>
      <c r="AA356" s="145" t="s">
        <v>2275</v>
      </c>
      <c r="AB356" s="145" t="s">
        <v>544</v>
      </c>
      <c r="AC356" t="s">
        <v>425</v>
      </c>
    </row>
    <row r="357" spans="1:29" x14ac:dyDescent="0.25">
      <c r="A357" s="145" t="s">
        <v>1362</v>
      </c>
      <c r="B357" s="145" t="s">
        <v>1363</v>
      </c>
      <c r="C357" s="145" t="s">
        <v>443</v>
      </c>
      <c r="D357" s="145" t="s">
        <v>84</v>
      </c>
      <c r="E357" s="145" t="s">
        <v>85</v>
      </c>
      <c r="F357" s="145" t="s">
        <v>59</v>
      </c>
      <c r="G357" s="145" t="s">
        <v>60</v>
      </c>
      <c r="H357" s="145" t="s">
        <v>399</v>
      </c>
      <c r="I357" s="145">
        <v>59040</v>
      </c>
      <c r="J357" s="116">
        <v>0.4108405</v>
      </c>
      <c r="K357" s="116">
        <v>0.41469830000000002</v>
      </c>
      <c r="L357" s="145" t="s">
        <v>327</v>
      </c>
      <c r="M357" s="145">
        <v>88</v>
      </c>
      <c r="N357" s="145">
        <v>88</v>
      </c>
      <c r="O357" s="145">
        <v>118</v>
      </c>
      <c r="P357" s="145" t="s">
        <v>328</v>
      </c>
      <c r="Q357" s="145">
        <v>107</v>
      </c>
      <c r="R357" s="145">
        <v>118</v>
      </c>
      <c r="S357" s="145">
        <v>16062983</v>
      </c>
      <c r="T357" s="145" t="s">
        <v>342</v>
      </c>
      <c r="U357" s="145" t="s">
        <v>351</v>
      </c>
      <c r="V357" s="150">
        <v>0.41968250000000001</v>
      </c>
      <c r="W357" s="150">
        <v>0.41968250000000001</v>
      </c>
      <c r="X357" s="145" t="s">
        <v>2821</v>
      </c>
      <c r="Y357" s="145" t="s">
        <v>2821</v>
      </c>
      <c r="Z357" s="145" t="s">
        <v>344</v>
      </c>
      <c r="AA357" s="145" t="s">
        <v>2590</v>
      </c>
      <c r="AB357" s="145" t="s">
        <v>264</v>
      </c>
      <c r="AC357" t="s">
        <v>425</v>
      </c>
    </row>
    <row r="358" spans="1:29" x14ac:dyDescent="0.25">
      <c r="A358" s="145" t="s">
        <v>1364</v>
      </c>
      <c r="B358" s="145" t="s">
        <v>1365</v>
      </c>
      <c r="C358" s="145" t="s">
        <v>1366</v>
      </c>
      <c r="D358" s="145" t="s">
        <v>179</v>
      </c>
      <c r="E358" s="145" t="s">
        <v>85</v>
      </c>
      <c r="F358" s="145" t="s">
        <v>59</v>
      </c>
      <c r="G358" s="145" t="s">
        <v>60</v>
      </c>
      <c r="H358" s="145" t="s">
        <v>399</v>
      </c>
      <c r="I358" s="145">
        <v>48007</v>
      </c>
      <c r="J358" s="116">
        <v>0.39504410000000001</v>
      </c>
      <c r="K358" s="116">
        <v>0.39891409999999999</v>
      </c>
      <c r="L358" s="145" t="s">
        <v>327</v>
      </c>
      <c r="M358" s="145">
        <v>88</v>
      </c>
      <c r="N358" s="145">
        <v>88</v>
      </c>
      <c r="O358" s="145">
        <v>118</v>
      </c>
      <c r="P358" s="145" t="s">
        <v>328</v>
      </c>
      <c r="Q358" s="145">
        <v>107</v>
      </c>
      <c r="R358" s="145">
        <v>118</v>
      </c>
      <c r="S358" s="145">
        <v>9440364</v>
      </c>
      <c r="T358" s="145" t="s">
        <v>342</v>
      </c>
      <c r="U358" s="145" t="s">
        <v>351</v>
      </c>
      <c r="V358" s="150">
        <v>0.40392650000000002</v>
      </c>
      <c r="W358" s="150">
        <v>0.40392650000000002</v>
      </c>
      <c r="X358" s="145" t="s">
        <v>2822</v>
      </c>
      <c r="Y358" s="145" t="s">
        <v>2822</v>
      </c>
      <c r="Z358" s="145" t="s">
        <v>344</v>
      </c>
      <c r="AA358" s="145" t="s">
        <v>2245</v>
      </c>
      <c r="AB358" s="145" t="s">
        <v>9</v>
      </c>
      <c r="AC358" t="s">
        <v>425</v>
      </c>
    </row>
    <row r="359" spans="1:29" x14ac:dyDescent="0.25">
      <c r="A359" s="145" t="s">
        <v>1367</v>
      </c>
      <c r="B359" s="145" t="s">
        <v>1368</v>
      </c>
      <c r="C359" s="145" t="s">
        <v>1369</v>
      </c>
      <c r="D359" s="145" t="s">
        <v>145</v>
      </c>
      <c r="E359" s="145" t="s">
        <v>146</v>
      </c>
      <c r="F359" s="145" t="s">
        <v>59</v>
      </c>
      <c r="G359" s="145" t="s">
        <v>60</v>
      </c>
      <c r="H359" s="145" t="s">
        <v>399</v>
      </c>
      <c r="I359" s="145">
        <v>54405</v>
      </c>
      <c r="J359" s="116">
        <v>0.37460949999999998</v>
      </c>
      <c r="K359" s="116">
        <v>0.37861939999999999</v>
      </c>
      <c r="L359" s="145" t="s">
        <v>327</v>
      </c>
      <c r="M359" s="145">
        <v>88</v>
      </c>
      <c r="N359" s="145">
        <v>88</v>
      </c>
      <c r="O359" s="145">
        <v>118</v>
      </c>
      <c r="P359" s="145" t="s">
        <v>328</v>
      </c>
      <c r="Q359" s="145">
        <v>107</v>
      </c>
      <c r="R359" s="145">
        <v>118</v>
      </c>
      <c r="S359" s="145">
        <v>5912781</v>
      </c>
      <c r="T359" s="145" t="s">
        <v>342</v>
      </c>
      <c r="U359" s="145" t="s">
        <v>351</v>
      </c>
      <c r="V359" s="150">
        <v>0.3838067</v>
      </c>
      <c r="W359" s="150">
        <v>0.3838067</v>
      </c>
      <c r="X359" s="145" t="s">
        <v>2823</v>
      </c>
      <c r="Y359" s="145" t="s">
        <v>2823</v>
      </c>
      <c r="Z359" s="145" t="s">
        <v>488</v>
      </c>
      <c r="AA359" s="145" t="s">
        <v>2245</v>
      </c>
      <c r="AB359" s="145" t="s">
        <v>9</v>
      </c>
      <c r="AC359" t="s">
        <v>425</v>
      </c>
    </row>
    <row r="360" spans="1:29" x14ac:dyDescent="0.25">
      <c r="A360" s="145" t="s">
        <v>1370</v>
      </c>
      <c r="B360" s="145" t="s">
        <v>1371</v>
      </c>
      <c r="C360" s="145" t="s">
        <v>1366</v>
      </c>
      <c r="D360" s="145" t="s">
        <v>179</v>
      </c>
      <c r="E360" s="145" t="s">
        <v>85</v>
      </c>
      <c r="F360" s="145" t="s">
        <v>59</v>
      </c>
      <c r="G360" s="145" t="s">
        <v>60</v>
      </c>
      <c r="H360" s="145" t="s">
        <v>399</v>
      </c>
      <c r="I360" s="145">
        <v>63127</v>
      </c>
      <c r="J360" s="116">
        <v>0.36288049999999999</v>
      </c>
      <c r="K360" s="116">
        <v>0.36647629999999998</v>
      </c>
      <c r="L360" s="145" t="s">
        <v>327</v>
      </c>
      <c r="M360" s="145">
        <v>88</v>
      </c>
      <c r="N360" s="145">
        <v>88</v>
      </c>
      <c r="O360" s="145">
        <v>118</v>
      </c>
      <c r="P360" s="145" t="s">
        <v>328</v>
      </c>
      <c r="Q360" s="145">
        <v>107</v>
      </c>
      <c r="R360" s="145">
        <v>118</v>
      </c>
      <c r="S360" s="145">
        <v>8819505</v>
      </c>
      <c r="T360" s="145" t="s">
        <v>342</v>
      </c>
      <c r="U360" s="145" t="s">
        <v>351</v>
      </c>
      <c r="V360" s="150">
        <v>0.37111129999999998</v>
      </c>
      <c r="W360" s="150">
        <v>0.37111129999999998</v>
      </c>
      <c r="X360" s="145" t="s">
        <v>2824</v>
      </c>
      <c r="Y360" s="145" t="s">
        <v>2825</v>
      </c>
      <c r="Z360" s="145" t="s">
        <v>344</v>
      </c>
      <c r="AA360" s="145" t="s">
        <v>2552</v>
      </c>
      <c r="AB360" s="145" t="s">
        <v>264</v>
      </c>
      <c r="AC360" t="s">
        <v>425</v>
      </c>
    </row>
    <row r="361" spans="1:29" x14ac:dyDescent="0.25">
      <c r="A361" s="145" t="s">
        <v>1372</v>
      </c>
      <c r="B361" s="145" t="s">
        <v>1373</v>
      </c>
      <c r="C361" s="145" t="s">
        <v>443</v>
      </c>
      <c r="D361" s="145" t="s">
        <v>84</v>
      </c>
      <c r="E361" s="145" t="s">
        <v>85</v>
      </c>
      <c r="F361" s="145" t="s">
        <v>59</v>
      </c>
      <c r="G361" s="145" t="s">
        <v>60</v>
      </c>
      <c r="H361" s="145" t="s">
        <v>399</v>
      </c>
      <c r="I361" s="145">
        <v>52236</v>
      </c>
      <c r="J361" s="116">
        <v>0.36176629999999999</v>
      </c>
      <c r="K361" s="116">
        <v>0.36513269999999998</v>
      </c>
      <c r="L361" s="145" t="s">
        <v>327</v>
      </c>
      <c r="M361" s="145">
        <v>88</v>
      </c>
      <c r="N361" s="145">
        <v>88</v>
      </c>
      <c r="O361" s="145">
        <v>118</v>
      </c>
      <c r="P361" s="145" t="s">
        <v>328</v>
      </c>
      <c r="Q361" s="145">
        <v>107</v>
      </c>
      <c r="R361" s="145">
        <v>118</v>
      </c>
      <c r="S361" s="145">
        <v>13634275</v>
      </c>
      <c r="T361" s="145" t="s">
        <v>342</v>
      </c>
      <c r="U361" s="145" t="s">
        <v>351</v>
      </c>
      <c r="V361" s="150">
        <v>0.36598130000000001</v>
      </c>
      <c r="W361" s="150">
        <v>0.36598130000000001</v>
      </c>
      <c r="X361" s="145" t="s">
        <v>2826</v>
      </c>
      <c r="Y361" s="145" t="s">
        <v>2827</v>
      </c>
      <c r="Z361" s="145" t="s">
        <v>344</v>
      </c>
      <c r="AA361" s="145" t="s">
        <v>2245</v>
      </c>
      <c r="AB361" s="145" t="s">
        <v>9</v>
      </c>
      <c r="AC361" t="s">
        <v>425</v>
      </c>
    </row>
    <row r="362" spans="1:29" x14ac:dyDescent="0.25">
      <c r="A362" s="145" t="s">
        <v>1374</v>
      </c>
      <c r="B362" s="145" t="s">
        <v>1375</v>
      </c>
      <c r="C362" s="145" t="s">
        <v>1366</v>
      </c>
      <c r="D362" s="145" t="s">
        <v>179</v>
      </c>
      <c r="E362" s="145" t="s">
        <v>85</v>
      </c>
      <c r="F362" s="145" t="s">
        <v>59</v>
      </c>
      <c r="G362" s="145" t="s">
        <v>60</v>
      </c>
      <c r="H362" s="145" t="s">
        <v>399</v>
      </c>
      <c r="I362" s="145">
        <v>45549</v>
      </c>
      <c r="J362" s="116">
        <v>0.35128700000000002</v>
      </c>
      <c r="K362" s="116">
        <v>0.35457080000000002</v>
      </c>
      <c r="L362" s="145" t="s">
        <v>327</v>
      </c>
      <c r="M362" s="145">
        <v>88</v>
      </c>
      <c r="N362" s="145">
        <v>88</v>
      </c>
      <c r="O362" s="145">
        <v>118</v>
      </c>
      <c r="P362" s="145" t="s">
        <v>328</v>
      </c>
      <c r="Q362" s="145">
        <v>107</v>
      </c>
      <c r="R362" s="145">
        <v>118</v>
      </c>
      <c r="S362" s="145">
        <v>12416956</v>
      </c>
      <c r="T362" s="145" t="s">
        <v>342</v>
      </c>
      <c r="U362" s="145" t="s">
        <v>351</v>
      </c>
      <c r="V362" s="150">
        <v>0.35881879999999999</v>
      </c>
      <c r="W362" s="150">
        <v>0.35881879999999999</v>
      </c>
      <c r="X362" s="145" t="s">
        <v>2828</v>
      </c>
      <c r="Y362" s="145" t="s">
        <v>2829</v>
      </c>
      <c r="Z362" s="145" t="s">
        <v>344</v>
      </c>
      <c r="AA362" s="145" t="s">
        <v>2275</v>
      </c>
      <c r="AB362" s="145" t="s">
        <v>544</v>
      </c>
      <c r="AC362" t="s">
        <v>425</v>
      </c>
    </row>
    <row r="363" spans="1:29" x14ac:dyDescent="0.25">
      <c r="A363" s="145" t="s">
        <v>1376</v>
      </c>
      <c r="B363" s="145" t="s">
        <v>1377</v>
      </c>
      <c r="C363" s="145" t="s">
        <v>472</v>
      </c>
      <c r="D363" s="145" t="s">
        <v>84</v>
      </c>
      <c r="E363" s="145" t="s">
        <v>85</v>
      </c>
      <c r="F363" s="145" t="s">
        <v>59</v>
      </c>
      <c r="G363" s="145" t="s">
        <v>60</v>
      </c>
      <c r="H363" s="145" t="s">
        <v>399</v>
      </c>
      <c r="I363" s="145">
        <v>106371</v>
      </c>
      <c r="J363" s="116">
        <v>0.3329355</v>
      </c>
      <c r="K363" s="116">
        <v>0.3357773</v>
      </c>
      <c r="L363" s="145" t="s">
        <v>327</v>
      </c>
      <c r="M363" s="145">
        <v>88</v>
      </c>
      <c r="N363" s="145">
        <v>88</v>
      </c>
      <c r="O363" s="145">
        <v>118</v>
      </c>
      <c r="P363" s="145" t="s">
        <v>328</v>
      </c>
      <c r="Q363" s="145">
        <v>107</v>
      </c>
      <c r="R363" s="145">
        <v>118</v>
      </c>
      <c r="S363" s="145">
        <v>14019684</v>
      </c>
      <c r="T363" s="145" t="s">
        <v>342</v>
      </c>
      <c r="U363" s="145" t="s">
        <v>351</v>
      </c>
      <c r="V363" s="150">
        <v>0.33938119999999999</v>
      </c>
      <c r="W363" s="150">
        <v>0.33938119999999999</v>
      </c>
      <c r="X363" s="145" t="s">
        <v>2830</v>
      </c>
      <c r="Y363" s="145" t="s">
        <v>2831</v>
      </c>
      <c r="Z363" s="145" t="s">
        <v>344</v>
      </c>
      <c r="AA363" s="145" t="s">
        <v>2832</v>
      </c>
      <c r="AB363" s="145" t="s">
        <v>264</v>
      </c>
      <c r="AC363" t="s">
        <v>425</v>
      </c>
    </row>
    <row r="364" spans="1:29" x14ac:dyDescent="0.25">
      <c r="A364" s="145" t="s">
        <v>1378</v>
      </c>
      <c r="B364" s="145" t="s">
        <v>1379</v>
      </c>
      <c r="C364" s="145" t="s">
        <v>513</v>
      </c>
      <c r="D364" s="145" t="s">
        <v>164</v>
      </c>
      <c r="E364" s="145" t="s">
        <v>85</v>
      </c>
      <c r="F364" s="145" t="s">
        <v>59</v>
      </c>
      <c r="G364" s="145" t="s">
        <v>60</v>
      </c>
      <c r="H364" s="145" t="s">
        <v>399</v>
      </c>
      <c r="I364" s="145">
        <v>48597</v>
      </c>
      <c r="J364" s="116">
        <v>0.33084429999999998</v>
      </c>
      <c r="K364" s="116">
        <v>0.33369389999999999</v>
      </c>
      <c r="L364" s="145" t="s">
        <v>327</v>
      </c>
      <c r="M364" s="145">
        <v>88</v>
      </c>
      <c r="N364" s="145">
        <v>88</v>
      </c>
      <c r="O364" s="145">
        <v>118</v>
      </c>
      <c r="P364" s="145" t="s">
        <v>328</v>
      </c>
      <c r="Q364" s="145">
        <v>107</v>
      </c>
      <c r="R364" s="145">
        <v>118</v>
      </c>
      <c r="S364" s="145">
        <v>10787790</v>
      </c>
      <c r="T364" s="145" t="s">
        <v>342</v>
      </c>
      <c r="U364" s="145" t="s">
        <v>351</v>
      </c>
      <c r="V364" s="150">
        <v>0.33737129999999999</v>
      </c>
      <c r="W364" s="150">
        <v>0.33737129999999999</v>
      </c>
      <c r="X364" s="145" t="s">
        <v>2833</v>
      </c>
      <c r="Y364" s="145" t="s">
        <v>2833</v>
      </c>
      <c r="Z364" s="145" t="s">
        <v>2548</v>
      </c>
      <c r="AA364" s="145" t="s">
        <v>2245</v>
      </c>
      <c r="AB364" s="145" t="s">
        <v>9</v>
      </c>
      <c r="AC364" t="s">
        <v>425</v>
      </c>
    </row>
    <row r="365" spans="1:29" x14ac:dyDescent="0.25">
      <c r="A365" s="145" t="s">
        <v>1380</v>
      </c>
      <c r="B365" s="145" t="s">
        <v>1381</v>
      </c>
      <c r="C365" s="145" t="s">
        <v>1382</v>
      </c>
      <c r="D365" s="145" t="s">
        <v>127</v>
      </c>
      <c r="E365" s="145" t="s">
        <v>85</v>
      </c>
      <c r="F365" s="145" t="s">
        <v>59</v>
      </c>
      <c r="G365" s="145" t="s">
        <v>60</v>
      </c>
      <c r="H365" s="145" t="s">
        <v>399</v>
      </c>
      <c r="I365" s="145">
        <v>40172</v>
      </c>
      <c r="J365" s="116">
        <v>0.21704509999999999</v>
      </c>
      <c r="K365" s="116">
        <v>0.21920178999999998</v>
      </c>
      <c r="L365" s="145" t="s">
        <v>327</v>
      </c>
      <c r="M365" s="145">
        <v>88</v>
      </c>
      <c r="N365" s="145">
        <v>88</v>
      </c>
      <c r="O365" s="145">
        <v>118</v>
      </c>
      <c r="P365" s="145" t="s">
        <v>328</v>
      </c>
      <c r="Q365" s="145">
        <v>107</v>
      </c>
      <c r="R365" s="145">
        <v>118</v>
      </c>
      <c r="S365" s="145">
        <v>8911166</v>
      </c>
      <c r="T365" s="145" t="s">
        <v>343</v>
      </c>
      <c r="U365" s="145" t="s">
        <v>351</v>
      </c>
      <c r="V365" s="150">
        <v>0.22197900000000001</v>
      </c>
      <c r="W365" s="150">
        <v>0.3282543</v>
      </c>
      <c r="X365" s="145" t="s">
        <v>2834</v>
      </c>
      <c r="Y365" s="145" t="s">
        <v>2834</v>
      </c>
      <c r="Z365" s="145" t="s">
        <v>344</v>
      </c>
      <c r="AA365" s="145" t="s">
        <v>2248</v>
      </c>
      <c r="AB365" s="145" t="s">
        <v>262</v>
      </c>
      <c r="AC365" t="s">
        <v>425</v>
      </c>
    </row>
    <row r="366" spans="1:29" x14ac:dyDescent="0.25">
      <c r="A366" s="145" t="s">
        <v>1383</v>
      </c>
      <c r="B366" s="145" t="s">
        <v>1381</v>
      </c>
      <c r="C366" s="145" t="s">
        <v>1382</v>
      </c>
      <c r="D366" s="145" t="s">
        <v>127</v>
      </c>
      <c r="E366" s="145" t="s">
        <v>85</v>
      </c>
      <c r="F366" s="145" t="s">
        <v>59</v>
      </c>
      <c r="G366" s="145" t="s">
        <v>60</v>
      </c>
      <c r="H366" s="145" t="s">
        <v>399</v>
      </c>
      <c r="I366" s="145">
        <v>18632</v>
      </c>
      <c r="J366" s="116">
        <v>0.1039229</v>
      </c>
      <c r="K366" s="116">
        <v>0.1049509</v>
      </c>
      <c r="L366" s="145" t="s">
        <v>327</v>
      </c>
      <c r="M366" s="145">
        <v>88</v>
      </c>
      <c r="N366" s="145">
        <v>88</v>
      </c>
      <c r="O366" s="145">
        <v>118</v>
      </c>
      <c r="P366" s="145" t="s">
        <v>328</v>
      </c>
      <c r="Q366" s="145">
        <v>107</v>
      </c>
      <c r="R366" s="145">
        <v>118</v>
      </c>
      <c r="S366" s="145">
        <v>8911166</v>
      </c>
      <c r="T366" s="145" t="s">
        <v>343</v>
      </c>
      <c r="U366" s="145" t="s">
        <v>351</v>
      </c>
      <c r="V366" s="150">
        <v>0.1062753</v>
      </c>
      <c r="W366" s="150">
        <v>0.3282543</v>
      </c>
      <c r="X366" s="145" t="s">
        <v>2834</v>
      </c>
      <c r="Y366" s="145" t="s">
        <v>2834</v>
      </c>
      <c r="Z366" s="145" t="s">
        <v>344</v>
      </c>
      <c r="AA366" s="145" t="s">
        <v>2248</v>
      </c>
      <c r="AB366" s="145" t="s">
        <v>262</v>
      </c>
      <c r="AC366" t="s">
        <v>425</v>
      </c>
    </row>
    <row r="367" spans="1:29" x14ac:dyDescent="0.25">
      <c r="A367" s="145" t="s">
        <v>1384</v>
      </c>
      <c r="B367" s="145" t="s">
        <v>1385</v>
      </c>
      <c r="C367" s="145" t="s">
        <v>454</v>
      </c>
      <c r="D367" s="145" t="s">
        <v>84</v>
      </c>
      <c r="E367" s="145" t="s">
        <v>85</v>
      </c>
      <c r="F367" s="145" t="s">
        <v>59</v>
      </c>
      <c r="G367" s="145" t="s">
        <v>60</v>
      </c>
      <c r="H367" s="145" t="s">
        <v>399</v>
      </c>
      <c r="I367" s="145">
        <v>52259</v>
      </c>
      <c r="J367" s="116">
        <v>0.3183667</v>
      </c>
      <c r="K367" s="116">
        <v>0.32131090000000001</v>
      </c>
      <c r="L367" s="145" t="s">
        <v>327</v>
      </c>
      <c r="M367" s="145">
        <v>88</v>
      </c>
      <c r="N367" s="145">
        <v>88</v>
      </c>
      <c r="O367" s="145">
        <v>118</v>
      </c>
      <c r="P367" s="145" t="s">
        <v>328</v>
      </c>
      <c r="Q367" s="145">
        <v>107</v>
      </c>
      <c r="R367" s="145">
        <v>118</v>
      </c>
      <c r="S367" s="145">
        <v>13072206</v>
      </c>
      <c r="T367" s="145" t="s">
        <v>342</v>
      </c>
      <c r="U367" s="145" t="s">
        <v>351</v>
      </c>
      <c r="V367" s="150">
        <v>0.32510670000000003</v>
      </c>
      <c r="W367" s="150">
        <v>0.32510670000000003</v>
      </c>
      <c r="X367" s="145" t="s">
        <v>2835</v>
      </c>
      <c r="Y367" s="145" t="s">
        <v>2835</v>
      </c>
      <c r="Z367" s="145" t="s">
        <v>349</v>
      </c>
      <c r="AA367" s="145" t="s">
        <v>2253</v>
      </c>
      <c r="AB367" s="145" t="s">
        <v>9</v>
      </c>
      <c r="AC367" t="s">
        <v>425</v>
      </c>
    </row>
    <row r="368" spans="1:29" x14ac:dyDescent="0.25">
      <c r="A368" s="145" t="s">
        <v>1386</v>
      </c>
      <c r="B368" s="145" t="s">
        <v>1387</v>
      </c>
      <c r="C368" s="145" t="s">
        <v>1388</v>
      </c>
      <c r="D368" s="145" t="s">
        <v>164</v>
      </c>
      <c r="E368" s="145" t="s">
        <v>85</v>
      </c>
      <c r="F368" s="145" t="s">
        <v>59</v>
      </c>
      <c r="G368" s="145" t="s">
        <v>60</v>
      </c>
      <c r="H368" s="145" t="s">
        <v>399</v>
      </c>
      <c r="I368" s="145">
        <v>50106</v>
      </c>
      <c r="J368" s="116">
        <v>0.31096020000000002</v>
      </c>
      <c r="K368" s="116">
        <v>0.31448280000000001</v>
      </c>
      <c r="L368" s="145" t="s">
        <v>327</v>
      </c>
      <c r="M368" s="145">
        <v>88</v>
      </c>
      <c r="N368" s="145">
        <v>88</v>
      </c>
      <c r="O368" s="145">
        <v>118</v>
      </c>
      <c r="P368" s="145" t="s">
        <v>328</v>
      </c>
      <c r="Q368" s="145">
        <v>107</v>
      </c>
      <c r="R368" s="145">
        <v>118</v>
      </c>
      <c r="S368" s="145">
        <v>13237871</v>
      </c>
      <c r="T368" s="145" t="s">
        <v>342</v>
      </c>
      <c r="U368" s="145" t="s">
        <v>351</v>
      </c>
      <c r="V368" s="150">
        <v>0.31903599999999999</v>
      </c>
      <c r="W368" s="150">
        <v>0.31903599999999999</v>
      </c>
      <c r="X368" s="145" t="s">
        <v>2836</v>
      </c>
      <c r="Y368" s="145" t="s">
        <v>2836</v>
      </c>
      <c r="Z368" s="145" t="s">
        <v>344</v>
      </c>
      <c r="AA368" s="145" t="s">
        <v>2245</v>
      </c>
      <c r="AB368" s="145" t="s">
        <v>9</v>
      </c>
      <c r="AC368" t="s">
        <v>425</v>
      </c>
    </row>
    <row r="369" spans="1:29" x14ac:dyDescent="0.25">
      <c r="A369" s="145" t="s">
        <v>1389</v>
      </c>
      <c r="B369" s="145" t="s">
        <v>1390</v>
      </c>
      <c r="C369" s="145" t="s">
        <v>514</v>
      </c>
      <c r="D369" s="145" t="s">
        <v>159</v>
      </c>
      <c r="E369" s="145" t="s">
        <v>58</v>
      </c>
      <c r="F369" s="145" t="s">
        <v>59</v>
      </c>
      <c r="G369" s="145" t="s">
        <v>60</v>
      </c>
      <c r="H369" s="145" t="s">
        <v>399</v>
      </c>
      <c r="I369" s="145">
        <v>53241</v>
      </c>
      <c r="J369" s="116">
        <v>0.29677871699999997</v>
      </c>
      <c r="K369" s="116">
        <v>0.30032516400000003</v>
      </c>
      <c r="L369" s="145" t="s">
        <v>327</v>
      </c>
      <c r="M369" s="145">
        <v>88</v>
      </c>
      <c r="N369" s="145">
        <v>88</v>
      </c>
      <c r="O369" s="145">
        <v>118</v>
      </c>
      <c r="P369" s="145" t="s">
        <v>328</v>
      </c>
      <c r="Q369" s="145">
        <v>107</v>
      </c>
      <c r="R369" s="145">
        <v>118</v>
      </c>
      <c r="S369" s="145">
        <v>6932413</v>
      </c>
      <c r="T369" s="145" t="s">
        <v>342</v>
      </c>
      <c r="U369" s="145" t="s">
        <v>351</v>
      </c>
      <c r="V369" s="150">
        <v>0.30490421699999998</v>
      </c>
      <c r="W369" s="150">
        <v>0.30490421699999998</v>
      </c>
      <c r="X369" s="145" t="s">
        <v>2837</v>
      </c>
      <c r="Y369" s="145" t="s">
        <v>2398</v>
      </c>
      <c r="Z369" s="145" t="s">
        <v>344</v>
      </c>
      <c r="AA369" s="145" t="s">
        <v>2245</v>
      </c>
      <c r="AB369" s="145" t="s">
        <v>9</v>
      </c>
      <c r="AC369" t="s">
        <v>425</v>
      </c>
    </row>
    <row r="370" spans="1:29" x14ac:dyDescent="0.25">
      <c r="A370" s="145" t="s">
        <v>1391</v>
      </c>
      <c r="B370" s="145" t="s">
        <v>1392</v>
      </c>
      <c r="C370" s="145" t="s">
        <v>428</v>
      </c>
      <c r="D370" s="145" t="s">
        <v>111</v>
      </c>
      <c r="E370" s="145" t="s">
        <v>58</v>
      </c>
      <c r="F370" s="145" t="s">
        <v>59</v>
      </c>
      <c r="G370" s="145" t="s">
        <v>60</v>
      </c>
      <c r="H370" s="145" t="s">
        <v>399</v>
      </c>
      <c r="I370" s="145">
        <v>46363</v>
      </c>
      <c r="J370" s="116">
        <v>0.28551890000000002</v>
      </c>
      <c r="K370" s="116">
        <v>0.28875119999999999</v>
      </c>
      <c r="L370" s="145" t="s">
        <v>327</v>
      </c>
      <c r="M370" s="145">
        <v>88</v>
      </c>
      <c r="N370" s="145">
        <v>88</v>
      </c>
      <c r="O370" s="145">
        <v>118</v>
      </c>
      <c r="P370" s="145" t="s">
        <v>328</v>
      </c>
      <c r="Q370" s="145">
        <v>107</v>
      </c>
      <c r="R370" s="145">
        <v>118</v>
      </c>
      <c r="S370" s="145">
        <v>17284870</v>
      </c>
      <c r="T370" s="145" t="s">
        <v>343</v>
      </c>
      <c r="U370" s="145" t="s">
        <v>351</v>
      </c>
      <c r="V370" s="150">
        <v>0.29292849999999998</v>
      </c>
      <c r="W370" s="150">
        <v>0.29292849999999998</v>
      </c>
      <c r="X370" s="145" t="s">
        <v>2838</v>
      </c>
      <c r="Y370" s="145" t="s">
        <v>2839</v>
      </c>
      <c r="Z370" s="145" t="s">
        <v>2292</v>
      </c>
      <c r="AA370" s="145" t="s">
        <v>2840</v>
      </c>
      <c r="AB370" s="145" t="s">
        <v>544</v>
      </c>
      <c r="AC370" t="s">
        <v>425</v>
      </c>
    </row>
    <row r="371" spans="1:29" x14ac:dyDescent="0.25">
      <c r="A371" s="145" t="s">
        <v>1393</v>
      </c>
      <c r="B371" s="145" t="s">
        <v>1394</v>
      </c>
      <c r="C371" s="145" t="s">
        <v>1340</v>
      </c>
      <c r="D371" s="145" t="s">
        <v>84</v>
      </c>
      <c r="E371" s="145" t="s">
        <v>85</v>
      </c>
      <c r="F371" s="145" t="s">
        <v>59</v>
      </c>
      <c r="G371" s="145" t="s">
        <v>60</v>
      </c>
      <c r="H371" s="145" t="s">
        <v>399</v>
      </c>
      <c r="I371" s="145">
        <v>130589</v>
      </c>
      <c r="J371" s="116">
        <v>0.90042109999999997</v>
      </c>
      <c r="K371" s="116">
        <v>9.0880001000000002E-2</v>
      </c>
      <c r="L371" s="145" t="s">
        <v>327</v>
      </c>
      <c r="M371" s="145">
        <v>88</v>
      </c>
      <c r="N371" s="145">
        <v>88</v>
      </c>
      <c r="O371" s="145">
        <v>118</v>
      </c>
      <c r="P371" s="145" t="s">
        <v>328</v>
      </c>
      <c r="Q371" s="145">
        <v>107</v>
      </c>
      <c r="R371" s="145">
        <v>118</v>
      </c>
      <c r="S371" s="145">
        <v>13352285</v>
      </c>
      <c r="T371" s="145" t="s">
        <v>342</v>
      </c>
      <c r="U371" s="145" t="s">
        <v>351</v>
      </c>
      <c r="V371" s="150">
        <v>9.1962331370349079E-2</v>
      </c>
      <c r="W371" s="150">
        <v>0.28295243137034909</v>
      </c>
      <c r="X371" s="145" t="s">
        <v>2841</v>
      </c>
      <c r="Y371" s="145" t="s">
        <v>2841</v>
      </c>
      <c r="Z371" s="145" t="s">
        <v>344</v>
      </c>
      <c r="AA371" s="145" t="s">
        <v>2842</v>
      </c>
      <c r="AB371" s="145" t="s">
        <v>9</v>
      </c>
      <c r="AC371" t="s">
        <v>425</v>
      </c>
    </row>
    <row r="372" spans="1:29" x14ac:dyDescent="0.25">
      <c r="A372" s="145" t="s">
        <v>1395</v>
      </c>
      <c r="B372" s="145" t="s">
        <v>1396</v>
      </c>
      <c r="C372" s="145" t="s">
        <v>472</v>
      </c>
      <c r="D372" s="145" t="s">
        <v>84</v>
      </c>
      <c r="E372" s="145" t="s">
        <v>85</v>
      </c>
      <c r="F372" s="145" t="s">
        <v>59</v>
      </c>
      <c r="G372" s="145" t="s">
        <v>60</v>
      </c>
      <c r="H372" s="145" t="s">
        <v>399</v>
      </c>
      <c r="I372" s="145">
        <v>49532</v>
      </c>
      <c r="J372" s="116">
        <v>0.27399780000000001</v>
      </c>
      <c r="K372" s="116">
        <v>0.27719519999999997</v>
      </c>
      <c r="L372" s="145" t="s">
        <v>327</v>
      </c>
      <c r="M372" s="145">
        <v>88</v>
      </c>
      <c r="N372" s="145">
        <v>88</v>
      </c>
      <c r="O372" s="145">
        <v>118</v>
      </c>
      <c r="P372" s="145" t="s">
        <v>328</v>
      </c>
      <c r="Q372" s="145">
        <v>107</v>
      </c>
      <c r="R372" s="145">
        <v>118</v>
      </c>
      <c r="S372" s="145">
        <v>14968846</v>
      </c>
      <c r="T372" s="145" t="s">
        <v>343</v>
      </c>
      <c r="U372" s="145" t="s">
        <v>351</v>
      </c>
      <c r="V372" s="150">
        <v>0.28132180000000001</v>
      </c>
      <c r="W372" s="150">
        <v>0.28132180000000001</v>
      </c>
      <c r="X372" s="145" t="s">
        <v>2844</v>
      </c>
      <c r="Y372" s="145" t="s">
        <v>2845</v>
      </c>
      <c r="Z372" s="145" t="s">
        <v>349</v>
      </c>
      <c r="AA372" s="145" t="s">
        <v>2248</v>
      </c>
      <c r="AB372" s="145" t="s">
        <v>262</v>
      </c>
      <c r="AC372" t="s">
        <v>425</v>
      </c>
    </row>
    <row r="373" spans="1:29" x14ac:dyDescent="0.25">
      <c r="A373" s="145" t="s">
        <v>1397</v>
      </c>
      <c r="B373" s="145" t="s">
        <v>1398</v>
      </c>
      <c r="C373" s="145" t="s">
        <v>1366</v>
      </c>
      <c r="D373" s="145" t="s">
        <v>179</v>
      </c>
      <c r="E373" s="145" t="s">
        <v>85</v>
      </c>
      <c r="F373" s="145" t="s">
        <v>59</v>
      </c>
      <c r="G373" s="145" t="s">
        <v>60</v>
      </c>
      <c r="H373" s="145" t="s">
        <v>399</v>
      </c>
      <c r="I373" s="145">
        <v>30180</v>
      </c>
      <c r="J373" s="116">
        <v>0.1966445</v>
      </c>
      <c r="K373" s="116">
        <v>0.19860520000000001</v>
      </c>
      <c r="L373" s="145" t="s">
        <v>327</v>
      </c>
      <c r="M373" s="145">
        <v>88</v>
      </c>
      <c r="N373" s="145">
        <v>88</v>
      </c>
      <c r="O373" s="145">
        <v>118</v>
      </c>
      <c r="P373" s="145" t="s">
        <v>328</v>
      </c>
      <c r="Q373" s="145">
        <v>107</v>
      </c>
      <c r="R373" s="145">
        <v>118</v>
      </c>
      <c r="S373" s="145">
        <v>11943506</v>
      </c>
      <c r="T373" s="145" t="s">
        <v>343</v>
      </c>
      <c r="U373" s="145" t="s">
        <v>351</v>
      </c>
      <c r="V373" s="150">
        <v>0.2011377</v>
      </c>
      <c r="W373" s="150">
        <v>0.2777656</v>
      </c>
      <c r="X373" s="145" t="s">
        <v>2847</v>
      </c>
      <c r="Y373" s="145" t="s">
        <v>2848</v>
      </c>
      <c r="Z373" s="145" t="s">
        <v>2548</v>
      </c>
      <c r="AA373" s="145" t="s">
        <v>2849</v>
      </c>
      <c r="AB373" s="145" t="s">
        <v>544</v>
      </c>
      <c r="AC373" t="s">
        <v>425</v>
      </c>
    </row>
    <row r="374" spans="1:29" x14ac:dyDescent="0.25">
      <c r="A374" s="145" t="s">
        <v>1399</v>
      </c>
      <c r="B374" s="145" t="s">
        <v>1400</v>
      </c>
      <c r="C374" s="145" t="s">
        <v>1388</v>
      </c>
      <c r="D374" s="145" t="s">
        <v>164</v>
      </c>
      <c r="E374" s="145" t="s">
        <v>85</v>
      </c>
      <c r="F374" s="145" t="s">
        <v>59</v>
      </c>
      <c r="G374" s="145" t="s">
        <v>60</v>
      </c>
      <c r="H374" s="145" t="s">
        <v>399</v>
      </c>
      <c r="I374" s="145">
        <v>46904</v>
      </c>
      <c r="J374" s="116">
        <v>0.25430059999999999</v>
      </c>
      <c r="K374" s="116">
        <v>0.25716119999999998</v>
      </c>
      <c r="L374" s="145" t="s">
        <v>327</v>
      </c>
      <c r="M374" s="145">
        <v>88</v>
      </c>
      <c r="N374" s="145">
        <v>88</v>
      </c>
      <c r="O374" s="145">
        <v>118</v>
      </c>
      <c r="P374" s="145" t="s">
        <v>328</v>
      </c>
      <c r="Q374" s="145">
        <v>107</v>
      </c>
      <c r="R374" s="145">
        <v>118</v>
      </c>
      <c r="S374" s="145">
        <v>11944761</v>
      </c>
      <c r="T374" s="145" t="s">
        <v>342</v>
      </c>
      <c r="U374" s="145" t="s">
        <v>351</v>
      </c>
      <c r="V374" s="150">
        <v>0.26084990000000002</v>
      </c>
      <c r="W374" s="150">
        <v>0.26084990000000002</v>
      </c>
      <c r="X374" s="145" t="s">
        <v>2850</v>
      </c>
      <c r="Y374" s="145" t="s">
        <v>2851</v>
      </c>
      <c r="Z374" s="145" t="s">
        <v>344</v>
      </c>
      <c r="AA374" s="145" t="s">
        <v>2507</v>
      </c>
      <c r="AB374" s="145" t="s">
        <v>9</v>
      </c>
      <c r="AC374" t="s">
        <v>425</v>
      </c>
    </row>
    <row r="375" spans="1:29" x14ac:dyDescent="0.25">
      <c r="A375" s="145" t="s">
        <v>1401</v>
      </c>
      <c r="B375" s="145" t="s">
        <v>1402</v>
      </c>
      <c r="C375" s="145" t="s">
        <v>1388</v>
      </c>
      <c r="D375" s="145" t="s">
        <v>164</v>
      </c>
      <c r="E375" s="145" t="s">
        <v>85</v>
      </c>
      <c r="F375" s="145" t="s">
        <v>59</v>
      </c>
      <c r="G375" s="145" t="s">
        <v>60</v>
      </c>
      <c r="H375" s="145" t="s">
        <v>399</v>
      </c>
      <c r="I375" s="145">
        <v>34806</v>
      </c>
      <c r="J375" s="116">
        <v>0.23957980000000001</v>
      </c>
      <c r="K375" s="116">
        <v>0.24164269999999999</v>
      </c>
      <c r="L375" s="145" t="s">
        <v>327</v>
      </c>
      <c r="M375" s="145">
        <v>88</v>
      </c>
      <c r="N375" s="145">
        <v>88</v>
      </c>
      <c r="O375" s="145">
        <v>118</v>
      </c>
      <c r="P375" s="145" t="s">
        <v>328</v>
      </c>
      <c r="Q375" s="145">
        <v>107</v>
      </c>
      <c r="R375" s="145">
        <v>118</v>
      </c>
      <c r="S375" s="145">
        <v>10818271</v>
      </c>
      <c r="T375" s="145" t="s">
        <v>342</v>
      </c>
      <c r="U375" s="145" t="s">
        <v>351</v>
      </c>
      <c r="V375" s="150">
        <v>0.24430550000000001</v>
      </c>
      <c r="W375" s="150">
        <v>0.24430550000000001</v>
      </c>
      <c r="X375" s="145" t="s">
        <v>2852</v>
      </c>
      <c r="Y375" s="145" t="s">
        <v>2852</v>
      </c>
      <c r="Z375" s="145" t="s">
        <v>344</v>
      </c>
      <c r="AA375" s="145" t="s">
        <v>2853</v>
      </c>
      <c r="AB375" s="145" t="s">
        <v>9</v>
      </c>
      <c r="AC375" t="s">
        <v>425</v>
      </c>
    </row>
    <row r="376" spans="1:29" x14ac:dyDescent="0.25">
      <c r="A376" s="145" t="s">
        <v>1403</v>
      </c>
      <c r="B376" s="145" t="s">
        <v>1404</v>
      </c>
      <c r="C376" s="145" t="s">
        <v>454</v>
      </c>
      <c r="D376" s="145" t="s">
        <v>84</v>
      </c>
      <c r="E376" s="145" t="s">
        <v>85</v>
      </c>
      <c r="F376" s="145" t="s">
        <v>59</v>
      </c>
      <c r="G376" s="145" t="s">
        <v>60</v>
      </c>
      <c r="H376" s="145" t="s">
        <v>399</v>
      </c>
      <c r="I376" s="145">
        <v>34366</v>
      </c>
      <c r="J376" s="116">
        <v>0.23898130000000001</v>
      </c>
      <c r="K376" s="116">
        <v>0.2412057</v>
      </c>
      <c r="L376" s="145" t="s">
        <v>327</v>
      </c>
      <c r="M376" s="145">
        <v>88</v>
      </c>
      <c r="N376" s="145">
        <v>88</v>
      </c>
      <c r="O376" s="145">
        <v>118</v>
      </c>
      <c r="P376" s="145" t="s">
        <v>328</v>
      </c>
      <c r="Q376" s="145">
        <v>107</v>
      </c>
      <c r="R376" s="145">
        <v>118</v>
      </c>
      <c r="S376" s="145">
        <v>13457792</v>
      </c>
      <c r="T376" s="145" t="s">
        <v>342</v>
      </c>
      <c r="U376" s="145" t="s">
        <v>351</v>
      </c>
      <c r="V376" s="150">
        <v>0.2435792</v>
      </c>
      <c r="W376" s="150">
        <v>0.2435792</v>
      </c>
      <c r="X376" s="145" t="s">
        <v>2854</v>
      </c>
      <c r="Y376" s="145" t="s">
        <v>2855</v>
      </c>
      <c r="Z376" s="145" t="s">
        <v>346</v>
      </c>
      <c r="AA376" s="145" t="s">
        <v>2462</v>
      </c>
      <c r="AB376" s="145" t="s">
        <v>9</v>
      </c>
      <c r="AC376" t="s">
        <v>425</v>
      </c>
    </row>
    <row r="377" spans="1:29" x14ac:dyDescent="0.25">
      <c r="A377" s="145" t="s">
        <v>1406</v>
      </c>
      <c r="B377" s="145" t="s">
        <v>1407</v>
      </c>
      <c r="C377" s="145" t="s">
        <v>454</v>
      </c>
      <c r="D377" s="145" t="s">
        <v>84</v>
      </c>
      <c r="E377" s="145" t="s">
        <v>85</v>
      </c>
      <c r="F377" s="145" t="s">
        <v>59</v>
      </c>
      <c r="G377" s="145" t="s">
        <v>60</v>
      </c>
      <c r="H377" s="145" t="s">
        <v>399</v>
      </c>
      <c r="I377" s="145">
        <v>38528</v>
      </c>
      <c r="J377" s="116">
        <v>0.21952669999999999</v>
      </c>
      <c r="K377" s="116">
        <v>0.2220029</v>
      </c>
      <c r="L377" s="145" t="s">
        <v>327</v>
      </c>
      <c r="M377" s="145">
        <v>88</v>
      </c>
      <c r="N377" s="145">
        <v>88</v>
      </c>
      <c r="O377" s="145">
        <v>118</v>
      </c>
      <c r="P377" s="145" t="s">
        <v>328</v>
      </c>
      <c r="Q377" s="145">
        <v>107</v>
      </c>
      <c r="R377" s="145">
        <v>118</v>
      </c>
      <c r="S377" s="145">
        <v>13610020</v>
      </c>
      <c r="T377" s="145" t="s">
        <v>342</v>
      </c>
      <c r="U377" s="145" t="s">
        <v>351</v>
      </c>
      <c r="V377" s="150">
        <v>0.22519890000000001</v>
      </c>
      <c r="W377" s="150">
        <v>0.22519890000000001</v>
      </c>
      <c r="X377" s="145" t="s">
        <v>2856</v>
      </c>
      <c r="Y377" s="145" t="s">
        <v>2856</v>
      </c>
      <c r="Z377" s="145" t="s">
        <v>344</v>
      </c>
      <c r="AA377" s="145" t="s">
        <v>2245</v>
      </c>
      <c r="AB377" s="145" t="s">
        <v>9</v>
      </c>
      <c r="AC377" t="s">
        <v>425</v>
      </c>
    </row>
    <row r="378" spans="1:29" x14ac:dyDescent="0.25">
      <c r="A378" s="145" t="s">
        <v>1408</v>
      </c>
      <c r="B378" s="145" t="s">
        <v>1409</v>
      </c>
      <c r="C378" s="145" t="s">
        <v>1366</v>
      </c>
      <c r="D378" s="145" t="s">
        <v>179</v>
      </c>
      <c r="E378" s="145" t="s">
        <v>85</v>
      </c>
      <c r="F378" s="145" t="s">
        <v>59</v>
      </c>
      <c r="G378" s="145" t="s">
        <v>60</v>
      </c>
      <c r="H378" s="145" t="s">
        <v>399</v>
      </c>
      <c r="I378" s="145">
        <v>36853</v>
      </c>
      <c r="J378" s="116">
        <v>0.19738990000000001</v>
      </c>
      <c r="K378" s="116">
        <v>0.19960849999999999</v>
      </c>
      <c r="L378" s="145" t="s">
        <v>327</v>
      </c>
      <c r="M378" s="145">
        <v>88</v>
      </c>
      <c r="N378" s="145">
        <v>88</v>
      </c>
      <c r="O378" s="145">
        <v>118</v>
      </c>
      <c r="P378" s="145" t="s">
        <v>328</v>
      </c>
      <c r="Q378" s="145">
        <v>107</v>
      </c>
      <c r="R378" s="145">
        <v>118</v>
      </c>
      <c r="S378" s="145">
        <v>11457715</v>
      </c>
      <c r="T378" s="145" t="s">
        <v>342</v>
      </c>
      <c r="U378" s="145" t="s">
        <v>351</v>
      </c>
      <c r="V378" s="150">
        <v>0.20246900000000001</v>
      </c>
      <c r="W378" s="150">
        <v>0.20246900000000001</v>
      </c>
      <c r="X378" s="145" t="s">
        <v>2857</v>
      </c>
      <c r="Y378" s="145" t="s">
        <v>2857</v>
      </c>
      <c r="Z378" s="145" t="s">
        <v>344</v>
      </c>
      <c r="AA378" s="145" t="s">
        <v>2289</v>
      </c>
      <c r="AB378" s="145" t="s">
        <v>9</v>
      </c>
      <c r="AC378" t="s">
        <v>425</v>
      </c>
    </row>
    <row r="379" spans="1:29" x14ac:dyDescent="0.25">
      <c r="A379" s="145" t="s">
        <v>1410</v>
      </c>
      <c r="B379" s="145" t="s">
        <v>1411</v>
      </c>
      <c r="C379" s="145" t="s">
        <v>443</v>
      </c>
      <c r="D379" s="145" t="s">
        <v>84</v>
      </c>
      <c r="E379" s="145" t="s">
        <v>85</v>
      </c>
      <c r="F379" s="145" t="s">
        <v>59</v>
      </c>
      <c r="G379" s="145" t="s">
        <v>60</v>
      </c>
      <c r="H379" s="145" t="s">
        <v>399</v>
      </c>
      <c r="I379" s="145">
        <v>35178</v>
      </c>
      <c r="J379" s="116">
        <v>0.1929921</v>
      </c>
      <c r="K379" s="116">
        <v>0.19516420000000001</v>
      </c>
      <c r="L379" s="145" t="s">
        <v>327</v>
      </c>
      <c r="M379" s="145">
        <v>88</v>
      </c>
      <c r="N379" s="145">
        <v>88</v>
      </c>
      <c r="O379" s="145">
        <v>118</v>
      </c>
      <c r="P379" s="145" t="s">
        <v>328</v>
      </c>
      <c r="Q379" s="145">
        <v>107</v>
      </c>
      <c r="R379" s="145">
        <v>118</v>
      </c>
      <c r="S379" s="145">
        <v>12416989</v>
      </c>
      <c r="T379" s="145" t="s">
        <v>343</v>
      </c>
      <c r="U379" s="145" t="s">
        <v>351</v>
      </c>
      <c r="V379" s="150">
        <v>0.19796610000000001</v>
      </c>
      <c r="W379" s="150">
        <v>0.19796610000000001</v>
      </c>
      <c r="X379" s="145" t="s">
        <v>2858</v>
      </c>
      <c r="Y379" s="145" t="s">
        <v>2859</v>
      </c>
      <c r="Z379" s="145" t="s">
        <v>2752</v>
      </c>
      <c r="AA379" s="145" t="s">
        <v>2308</v>
      </c>
      <c r="AB379" s="145" t="s">
        <v>544</v>
      </c>
      <c r="AC379" t="s">
        <v>425</v>
      </c>
    </row>
    <row r="380" spans="1:29" x14ac:dyDescent="0.25">
      <c r="A380" s="145" t="s">
        <v>1412</v>
      </c>
      <c r="B380" s="145" t="s">
        <v>1413</v>
      </c>
      <c r="C380" s="145" t="s">
        <v>1349</v>
      </c>
      <c r="D380" s="145" t="s">
        <v>159</v>
      </c>
      <c r="E380" s="145" t="s">
        <v>58</v>
      </c>
      <c r="F380" s="145" t="s">
        <v>59</v>
      </c>
      <c r="G380" s="145" t="s">
        <v>60</v>
      </c>
      <c r="H380" s="145" t="s">
        <v>399</v>
      </c>
      <c r="I380" s="145">
        <v>30534</v>
      </c>
      <c r="J380" s="116">
        <v>0.1907922</v>
      </c>
      <c r="K380" s="116">
        <v>0.19290170000000001</v>
      </c>
      <c r="L380" s="145" t="s">
        <v>327</v>
      </c>
      <c r="M380" s="145">
        <v>88</v>
      </c>
      <c r="N380" s="145">
        <v>88</v>
      </c>
      <c r="O380" s="145">
        <v>118</v>
      </c>
      <c r="P380" s="145" t="s">
        <v>328</v>
      </c>
      <c r="Q380" s="145">
        <v>107</v>
      </c>
      <c r="R380" s="145">
        <v>118</v>
      </c>
      <c r="S380" s="145">
        <v>14529281</v>
      </c>
      <c r="T380" s="145" t="s">
        <v>342</v>
      </c>
      <c r="U380" s="145" t="s">
        <v>351</v>
      </c>
      <c r="V380" s="150">
        <v>0.19562769999999999</v>
      </c>
      <c r="W380" s="150">
        <v>0.19562769999999999</v>
      </c>
      <c r="X380" s="145" t="s">
        <v>2860</v>
      </c>
      <c r="Y380" s="145" t="s">
        <v>2861</v>
      </c>
      <c r="Z380" s="145" t="s">
        <v>344</v>
      </c>
      <c r="AA380" s="145" t="s">
        <v>2543</v>
      </c>
      <c r="AB380" s="145" t="s">
        <v>9</v>
      </c>
      <c r="AC380" t="s">
        <v>425</v>
      </c>
    </row>
    <row r="381" spans="1:29" x14ac:dyDescent="0.25">
      <c r="A381" s="145" t="s">
        <v>1414</v>
      </c>
      <c r="B381" s="145" t="s">
        <v>1415</v>
      </c>
      <c r="C381" s="145" t="s">
        <v>1416</v>
      </c>
      <c r="D381" s="145" t="s">
        <v>159</v>
      </c>
      <c r="E381" s="145" t="s">
        <v>58</v>
      </c>
      <c r="F381" s="145" t="s">
        <v>59</v>
      </c>
      <c r="G381" s="145" t="s">
        <v>60</v>
      </c>
      <c r="H381" s="145" t="s">
        <v>399</v>
      </c>
      <c r="I381" s="145">
        <v>33022</v>
      </c>
      <c r="J381" s="116">
        <v>0.18824959999999999</v>
      </c>
      <c r="K381" s="116">
        <v>0.19045029999999999</v>
      </c>
      <c r="L381" s="145" t="s">
        <v>327</v>
      </c>
      <c r="M381" s="145">
        <v>88</v>
      </c>
      <c r="N381" s="145">
        <v>88</v>
      </c>
      <c r="O381" s="145">
        <v>118</v>
      </c>
      <c r="P381" s="145" t="s">
        <v>328</v>
      </c>
      <c r="Q381" s="145">
        <v>107</v>
      </c>
      <c r="R381" s="145">
        <v>118</v>
      </c>
      <c r="S381" s="145">
        <v>17745002</v>
      </c>
      <c r="T381" s="145" t="s">
        <v>343</v>
      </c>
      <c r="U381" s="145" t="s">
        <v>351</v>
      </c>
      <c r="V381" s="150">
        <v>0.19329199999999999</v>
      </c>
      <c r="W381" s="150">
        <v>0.19329199999999999</v>
      </c>
      <c r="X381" s="145" t="s">
        <v>2862</v>
      </c>
      <c r="Y381" s="145" t="s">
        <v>2862</v>
      </c>
      <c r="Z381" s="145" t="s">
        <v>344</v>
      </c>
      <c r="AA381" s="145" t="s">
        <v>2275</v>
      </c>
      <c r="AB381" s="145" t="s">
        <v>544</v>
      </c>
      <c r="AC381" t="s">
        <v>425</v>
      </c>
    </row>
    <row r="382" spans="1:29" x14ac:dyDescent="0.25">
      <c r="A382" s="145" t="s">
        <v>1418</v>
      </c>
      <c r="B382" s="145" t="s">
        <v>1419</v>
      </c>
      <c r="C382" s="145" t="s">
        <v>1420</v>
      </c>
      <c r="D382" s="145" t="s">
        <v>193</v>
      </c>
      <c r="E382" s="145" t="s">
        <v>94</v>
      </c>
      <c r="F382" s="145" t="s">
        <v>59</v>
      </c>
      <c r="G382" s="145" t="s">
        <v>60</v>
      </c>
      <c r="H382" s="145" t="s">
        <v>399</v>
      </c>
      <c r="I382" s="145">
        <v>30455</v>
      </c>
      <c r="J382" s="116">
        <v>0.1862849</v>
      </c>
      <c r="K382" s="116">
        <v>0.18802089999999999</v>
      </c>
      <c r="L382" s="145" t="s">
        <v>327</v>
      </c>
      <c r="M382" s="145">
        <v>88</v>
      </c>
      <c r="N382" s="145">
        <v>88</v>
      </c>
      <c r="O382" s="145">
        <v>118</v>
      </c>
      <c r="P382" s="145" t="s">
        <v>328</v>
      </c>
      <c r="Q382" s="145">
        <v>107</v>
      </c>
      <c r="R382" s="145">
        <v>118</v>
      </c>
      <c r="S382" s="145">
        <v>14164525</v>
      </c>
      <c r="T382" s="145" t="s">
        <v>342</v>
      </c>
      <c r="U382" s="145" t="s">
        <v>351</v>
      </c>
      <c r="V382" s="150">
        <v>0.1902595</v>
      </c>
      <c r="W382" s="150">
        <v>0.1902595</v>
      </c>
      <c r="X382" s="145" t="s">
        <v>2864</v>
      </c>
      <c r="Y382" s="145" t="s">
        <v>2864</v>
      </c>
      <c r="Z382" s="145" t="s">
        <v>344</v>
      </c>
      <c r="AA382" s="145" t="s">
        <v>2382</v>
      </c>
      <c r="AB382" s="145" t="s">
        <v>9</v>
      </c>
      <c r="AC382" t="s">
        <v>425</v>
      </c>
    </row>
    <row r="383" spans="1:29" x14ac:dyDescent="0.25">
      <c r="A383" s="145" t="s">
        <v>1421</v>
      </c>
      <c r="B383" s="145" t="s">
        <v>1422</v>
      </c>
      <c r="C383" s="145" t="s">
        <v>1354</v>
      </c>
      <c r="D383" s="145" t="s">
        <v>179</v>
      </c>
      <c r="E383" s="145" t="s">
        <v>85</v>
      </c>
      <c r="F383" s="145" t="s">
        <v>59</v>
      </c>
      <c r="G383" s="145" t="s">
        <v>60</v>
      </c>
      <c r="H383" s="145" t="s">
        <v>399</v>
      </c>
      <c r="I383" s="145">
        <v>22994</v>
      </c>
      <c r="J383" s="116">
        <v>0.149893</v>
      </c>
      <c r="K383" s="116">
        <v>0.15151210000000001</v>
      </c>
      <c r="L383" s="145" t="s">
        <v>327</v>
      </c>
      <c r="M383" s="145">
        <v>88</v>
      </c>
      <c r="N383" s="145">
        <v>88</v>
      </c>
      <c r="O383" s="145">
        <v>118</v>
      </c>
      <c r="P383" s="145" t="s">
        <v>328</v>
      </c>
      <c r="Q383" s="145">
        <v>107</v>
      </c>
      <c r="R383" s="145">
        <v>118</v>
      </c>
      <c r="S383" s="145">
        <v>9439742</v>
      </c>
      <c r="T383" s="145" t="s">
        <v>342</v>
      </c>
      <c r="U383" s="145" t="s">
        <v>351</v>
      </c>
      <c r="V383" s="150">
        <v>0.1536052</v>
      </c>
      <c r="W383" s="150">
        <v>0.1882636</v>
      </c>
      <c r="X383" s="145" t="s">
        <v>2865</v>
      </c>
      <c r="Y383" s="145" t="s">
        <v>2865</v>
      </c>
      <c r="Z383" s="145" t="s">
        <v>2292</v>
      </c>
      <c r="AA383" s="145" t="s">
        <v>2245</v>
      </c>
      <c r="AB383" s="145" t="s">
        <v>9</v>
      </c>
      <c r="AC383" t="s">
        <v>425</v>
      </c>
    </row>
    <row r="384" spans="1:29" x14ac:dyDescent="0.25">
      <c r="A384" s="145" t="s">
        <v>1423</v>
      </c>
      <c r="B384" s="145" t="s">
        <v>1424</v>
      </c>
      <c r="C384" s="145" t="s">
        <v>454</v>
      </c>
      <c r="D384" s="145" t="s">
        <v>84</v>
      </c>
      <c r="E384" s="145" t="s">
        <v>85</v>
      </c>
      <c r="F384" s="145" t="s">
        <v>59</v>
      </c>
      <c r="G384" s="145" t="s">
        <v>60</v>
      </c>
      <c r="H384" s="145" t="s">
        <v>399</v>
      </c>
      <c r="I384" s="145">
        <v>32739</v>
      </c>
      <c r="J384" s="116">
        <v>0.17716899999999999</v>
      </c>
      <c r="K384" s="116">
        <v>0.17910129999999999</v>
      </c>
      <c r="L384" s="145" t="s">
        <v>327</v>
      </c>
      <c r="M384" s="145">
        <v>88</v>
      </c>
      <c r="N384" s="145">
        <v>88</v>
      </c>
      <c r="O384" s="145">
        <v>118</v>
      </c>
      <c r="P384" s="145" t="s">
        <v>328</v>
      </c>
      <c r="Q384" s="145">
        <v>107</v>
      </c>
      <c r="R384" s="145">
        <v>118</v>
      </c>
      <c r="S384" s="145">
        <v>8104471</v>
      </c>
      <c r="T384" s="145" t="s">
        <v>342</v>
      </c>
      <c r="U384" s="145" t="s">
        <v>351</v>
      </c>
      <c r="V384" s="150">
        <v>0.181592</v>
      </c>
      <c r="W384" s="150">
        <v>0.181592</v>
      </c>
      <c r="X384" s="145" t="s">
        <v>2866</v>
      </c>
      <c r="Y384" s="145" t="s">
        <v>2867</v>
      </c>
      <c r="Z384" s="145" t="s">
        <v>344</v>
      </c>
      <c r="AA384" s="145" t="s">
        <v>2770</v>
      </c>
      <c r="AB384" s="145" t="s">
        <v>9</v>
      </c>
      <c r="AC384" t="s">
        <v>425</v>
      </c>
    </row>
    <row r="385" spans="1:29" x14ac:dyDescent="0.25">
      <c r="A385" s="145" t="s">
        <v>1425</v>
      </c>
      <c r="B385" s="145" t="s">
        <v>1426</v>
      </c>
      <c r="C385" s="145" t="s">
        <v>443</v>
      </c>
      <c r="D385" s="145" t="s">
        <v>84</v>
      </c>
      <c r="E385" s="145" t="s">
        <v>85</v>
      </c>
      <c r="F385" s="145" t="s">
        <v>59</v>
      </c>
      <c r="G385" s="145" t="s">
        <v>60</v>
      </c>
      <c r="H385" s="145" t="s">
        <v>399</v>
      </c>
      <c r="I385" s="145">
        <v>33503</v>
      </c>
      <c r="J385" s="116">
        <v>0.17675279999999999</v>
      </c>
      <c r="K385" s="116">
        <v>0.17878540000000001</v>
      </c>
      <c r="L385" s="145" t="s">
        <v>327</v>
      </c>
      <c r="M385" s="145">
        <v>88</v>
      </c>
      <c r="N385" s="145">
        <v>88</v>
      </c>
      <c r="O385" s="145">
        <v>118</v>
      </c>
      <c r="P385" s="145" t="s">
        <v>328</v>
      </c>
      <c r="Q385" s="145">
        <v>107</v>
      </c>
      <c r="R385" s="145">
        <v>118</v>
      </c>
      <c r="S385" s="145">
        <v>10476127</v>
      </c>
      <c r="T385" s="145" t="s">
        <v>342</v>
      </c>
      <c r="U385" s="145" t="s">
        <v>351</v>
      </c>
      <c r="V385" s="150">
        <v>0.18140619999999999</v>
      </c>
      <c r="W385" s="150">
        <v>0.18140619999999999</v>
      </c>
      <c r="X385" s="145" t="s">
        <v>2868</v>
      </c>
      <c r="Y385" s="145" t="s">
        <v>2869</v>
      </c>
      <c r="Z385" s="145" t="s">
        <v>2870</v>
      </c>
      <c r="AA385" s="145" t="s">
        <v>2253</v>
      </c>
      <c r="AB385" s="145" t="s">
        <v>9</v>
      </c>
      <c r="AC385" t="s">
        <v>425</v>
      </c>
    </row>
    <row r="386" spans="1:29" x14ac:dyDescent="0.25">
      <c r="A386" s="145" t="s">
        <v>1427</v>
      </c>
      <c r="B386" s="145" t="s">
        <v>1428</v>
      </c>
      <c r="C386" s="145" t="s">
        <v>1388</v>
      </c>
      <c r="D386" s="145" t="s">
        <v>164</v>
      </c>
      <c r="E386" s="145" t="s">
        <v>85</v>
      </c>
      <c r="F386" s="145" t="s">
        <v>59</v>
      </c>
      <c r="G386" s="145" t="s">
        <v>60</v>
      </c>
      <c r="H386" s="145" t="s">
        <v>399</v>
      </c>
      <c r="I386" s="145">
        <v>31053</v>
      </c>
      <c r="J386" s="116">
        <v>0.17502119999999999</v>
      </c>
      <c r="K386" s="116">
        <v>0.17689759999999999</v>
      </c>
      <c r="L386" s="145" t="s">
        <v>327</v>
      </c>
      <c r="M386" s="145">
        <v>88</v>
      </c>
      <c r="N386" s="145">
        <v>88</v>
      </c>
      <c r="O386" s="145">
        <v>118</v>
      </c>
      <c r="P386" s="145" t="s">
        <v>328</v>
      </c>
      <c r="Q386" s="145">
        <v>107</v>
      </c>
      <c r="R386" s="145">
        <v>118</v>
      </c>
      <c r="S386" s="145">
        <v>9979568</v>
      </c>
      <c r="T386" s="145" t="s">
        <v>342</v>
      </c>
      <c r="U386" s="145" t="s">
        <v>351</v>
      </c>
      <c r="V386" s="150">
        <v>0.17931759999999999</v>
      </c>
      <c r="W386" s="150">
        <v>0.17931759999999999</v>
      </c>
      <c r="X386" s="145" t="s">
        <v>2871</v>
      </c>
      <c r="Y386" s="145" t="s">
        <v>2871</v>
      </c>
      <c r="Z386" s="145" t="s">
        <v>344</v>
      </c>
      <c r="AA386" s="145" t="s">
        <v>2245</v>
      </c>
      <c r="AB386" s="145" t="s">
        <v>9</v>
      </c>
      <c r="AC386" t="s">
        <v>425</v>
      </c>
    </row>
    <row r="387" spans="1:29" x14ac:dyDescent="0.25">
      <c r="A387" s="145" t="s">
        <v>1429</v>
      </c>
      <c r="B387" s="145" t="s">
        <v>1430</v>
      </c>
      <c r="C387" s="145" t="s">
        <v>1431</v>
      </c>
      <c r="D387" s="145" t="s">
        <v>57</v>
      </c>
      <c r="E387" s="145" t="s">
        <v>58</v>
      </c>
      <c r="F387" s="145" t="s">
        <v>59</v>
      </c>
      <c r="G387" s="145" t="s">
        <v>60</v>
      </c>
      <c r="H387" s="145" t="s">
        <v>399</v>
      </c>
      <c r="I387" s="145">
        <v>27743</v>
      </c>
      <c r="J387" s="116">
        <v>0.17085220000000001</v>
      </c>
      <c r="K387" s="116">
        <v>0.17285780000000001</v>
      </c>
      <c r="L387" s="145" t="s">
        <v>327</v>
      </c>
      <c r="M387" s="145">
        <v>88</v>
      </c>
      <c r="N387" s="145">
        <v>88</v>
      </c>
      <c r="O387" s="145">
        <v>118</v>
      </c>
      <c r="P387" s="145" t="s">
        <v>328</v>
      </c>
      <c r="Q387" s="145">
        <v>107</v>
      </c>
      <c r="R387" s="145">
        <v>118</v>
      </c>
      <c r="S387" s="145">
        <v>17448667</v>
      </c>
      <c r="T387" s="145" t="s">
        <v>343</v>
      </c>
      <c r="U387" s="145" t="s">
        <v>351</v>
      </c>
      <c r="V387" s="150">
        <v>0.1754511</v>
      </c>
      <c r="W387" s="150">
        <v>0.1754511</v>
      </c>
      <c r="X387" s="145" t="s">
        <v>2872</v>
      </c>
      <c r="Y387" s="145" t="s">
        <v>2872</v>
      </c>
      <c r="Z387" s="145" t="s">
        <v>346</v>
      </c>
      <c r="AA387" s="145" t="s">
        <v>2264</v>
      </c>
      <c r="AB387" s="145" t="s">
        <v>544</v>
      </c>
      <c r="AC387" t="s">
        <v>425</v>
      </c>
    </row>
    <row r="388" spans="1:29" x14ac:dyDescent="0.25">
      <c r="A388" s="145" t="s">
        <v>1432</v>
      </c>
      <c r="B388" s="145" t="s">
        <v>1433</v>
      </c>
      <c r="C388" s="145" t="s">
        <v>1349</v>
      </c>
      <c r="D388" s="145" t="s">
        <v>159</v>
      </c>
      <c r="E388" s="145" t="s">
        <v>58</v>
      </c>
      <c r="F388" s="145" t="s">
        <v>59</v>
      </c>
      <c r="G388" s="145" t="s">
        <v>60</v>
      </c>
      <c r="H388" s="145" t="s">
        <v>399</v>
      </c>
      <c r="I388" s="145">
        <v>27743</v>
      </c>
      <c r="J388" s="116">
        <v>0.17046220000000001</v>
      </c>
      <c r="K388" s="116">
        <v>0.1724678</v>
      </c>
      <c r="L388" s="145" t="s">
        <v>327</v>
      </c>
      <c r="M388" s="145">
        <v>88</v>
      </c>
      <c r="N388" s="145">
        <v>88</v>
      </c>
      <c r="O388" s="145">
        <v>118</v>
      </c>
      <c r="P388" s="145" t="s">
        <v>328</v>
      </c>
      <c r="Q388" s="145">
        <v>107</v>
      </c>
      <c r="R388" s="145">
        <v>118</v>
      </c>
      <c r="S388" s="145">
        <v>16910444</v>
      </c>
      <c r="T388" s="145" t="s">
        <v>342</v>
      </c>
      <c r="U388" s="145" t="s">
        <v>351</v>
      </c>
      <c r="V388" s="150">
        <v>0.1750611</v>
      </c>
      <c r="W388" s="150">
        <v>0.1750611</v>
      </c>
      <c r="X388" s="145" t="s">
        <v>2873</v>
      </c>
      <c r="Y388" s="145" t="s">
        <v>2874</v>
      </c>
      <c r="Z388" s="145" t="s">
        <v>2875</v>
      </c>
      <c r="AA388" s="145" t="s">
        <v>2322</v>
      </c>
      <c r="AB388" s="145" t="s">
        <v>9</v>
      </c>
      <c r="AC388" t="s">
        <v>425</v>
      </c>
    </row>
    <row r="389" spans="1:29" x14ac:dyDescent="0.25">
      <c r="A389" s="145" t="s">
        <v>1434</v>
      </c>
      <c r="B389" s="145" t="s">
        <v>1435</v>
      </c>
      <c r="C389" s="145" t="s">
        <v>1405</v>
      </c>
      <c r="D389" s="145" t="s">
        <v>84</v>
      </c>
      <c r="E389" s="145" t="s">
        <v>85</v>
      </c>
      <c r="F389" s="145" t="s">
        <v>59</v>
      </c>
      <c r="G389" s="145" t="s">
        <v>60</v>
      </c>
      <c r="H389" s="145" t="s">
        <v>399</v>
      </c>
      <c r="I389" s="145">
        <v>30152</v>
      </c>
      <c r="J389" s="116">
        <v>0.16051670000000001</v>
      </c>
      <c r="K389" s="116">
        <v>0.16231989999999999</v>
      </c>
      <c r="L389" s="145" t="s">
        <v>327</v>
      </c>
      <c r="M389" s="145">
        <v>88</v>
      </c>
      <c r="N389" s="145">
        <v>88</v>
      </c>
      <c r="O389" s="145">
        <v>118</v>
      </c>
      <c r="P389" s="145" t="s">
        <v>328</v>
      </c>
      <c r="Q389" s="145">
        <v>107</v>
      </c>
      <c r="R389" s="145">
        <v>118</v>
      </c>
      <c r="S389" s="145">
        <v>11214279</v>
      </c>
      <c r="T389" s="145" t="s">
        <v>342</v>
      </c>
      <c r="U389" s="145" t="s">
        <v>351</v>
      </c>
      <c r="V389" s="150">
        <v>0.1646444</v>
      </c>
      <c r="W389" s="150">
        <v>0.1646444</v>
      </c>
      <c r="X389" s="145" t="s">
        <v>2876</v>
      </c>
      <c r="Y389" s="145" t="s">
        <v>2876</v>
      </c>
      <c r="Z389" s="145" t="s">
        <v>344</v>
      </c>
      <c r="AA389" s="145" t="s">
        <v>2245</v>
      </c>
      <c r="AB389" s="145" t="s">
        <v>9</v>
      </c>
      <c r="AC389" t="s">
        <v>425</v>
      </c>
    </row>
    <row r="390" spans="1:29" x14ac:dyDescent="0.25">
      <c r="A390" s="145" t="s">
        <v>1436</v>
      </c>
      <c r="B390" s="145" t="s">
        <v>1437</v>
      </c>
      <c r="C390" s="145" t="s">
        <v>428</v>
      </c>
      <c r="D390" s="145" t="s">
        <v>111</v>
      </c>
      <c r="E390" s="145" t="s">
        <v>58</v>
      </c>
      <c r="F390" s="145" t="s">
        <v>59</v>
      </c>
      <c r="G390" s="145" t="s">
        <v>60</v>
      </c>
      <c r="H390" s="145" t="s">
        <v>399</v>
      </c>
      <c r="I390" s="145">
        <v>32848</v>
      </c>
      <c r="J390" s="116">
        <v>0.1602663</v>
      </c>
      <c r="K390" s="116">
        <v>0.16192329999999999</v>
      </c>
      <c r="L390" s="145" t="s">
        <v>327</v>
      </c>
      <c r="M390" s="145">
        <v>88</v>
      </c>
      <c r="N390" s="145">
        <v>88</v>
      </c>
      <c r="O390" s="145">
        <v>118</v>
      </c>
      <c r="P390" s="145" t="s">
        <v>328</v>
      </c>
      <c r="Q390" s="145">
        <v>107</v>
      </c>
      <c r="R390" s="145">
        <v>118</v>
      </c>
      <c r="S390" s="145">
        <v>8801110</v>
      </c>
      <c r="T390" s="145" t="s">
        <v>342</v>
      </c>
      <c r="U390" s="145" t="s">
        <v>351</v>
      </c>
      <c r="V390" s="150">
        <v>0.16405400000000001</v>
      </c>
      <c r="W390" s="150">
        <v>0.16405400000000001</v>
      </c>
      <c r="X390" s="145" t="s">
        <v>2877</v>
      </c>
      <c r="Y390" s="145" t="s">
        <v>2878</v>
      </c>
      <c r="Z390" s="145" t="s">
        <v>344</v>
      </c>
      <c r="AA390" s="145" t="s">
        <v>2879</v>
      </c>
      <c r="AB390" s="145" t="s">
        <v>9</v>
      </c>
      <c r="AC390" t="s">
        <v>425</v>
      </c>
    </row>
    <row r="391" spans="1:29" x14ac:dyDescent="0.25">
      <c r="A391" s="145" t="s">
        <v>1438</v>
      </c>
      <c r="B391" s="145" t="s">
        <v>1439</v>
      </c>
      <c r="C391" s="145" t="s">
        <v>428</v>
      </c>
      <c r="D391" s="145" t="s">
        <v>111</v>
      </c>
      <c r="E391" s="145" t="s">
        <v>58</v>
      </c>
      <c r="F391" s="145" t="s">
        <v>59</v>
      </c>
      <c r="G391" s="145" t="s">
        <v>60</v>
      </c>
      <c r="H391" s="145" t="s">
        <v>399</v>
      </c>
      <c r="I391" s="145">
        <v>15485</v>
      </c>
      <c r="J391" s="116">
        <v>1.0628E-2</v>
      </c>
      <c r="K391" s="116">
        <v>1.0646299999999999E-2</v>
      </c>
      <c r="L391" s="145" t="s">
        <v>327</v>
      </c>
      <c r="M391" s="145">
        <v>88</v>
      </c>
      <c r="N391" s="145">
        <v>88</v>
      </c>
      <c r="O391" s="145">
        <v>118</v>
      </c>
      <c r="P391" s="145" t="s">
        <v>328</v>
      </c>
      <c r="Q391" s="145">
        <v>107</v>
      </c>
      <c r="R391" s="145">
        <v>118</v>
      </c>
      <c r="S391" s="145">
        <v>4034372</v>
      </c>
      <c r="T391" s="145" t="s">
        <v>342</v>
      </c>
      <c r="U391" s="145" t="s">
        <v>351</v>
      </c>
      <c r="V391" s="150">
        <v>1.0649E-2</v>
      </c>
      <c r="W391" s="150">
        <v>0.1601678</v>
      </c>
      <c r="X391" s="145" t="s">
        <v>2880</v>
      </c>
      <c r="Y391" s="145" t="s">
        <v>2881</v>
      </c>
      <c r="Z391" s="145" t="s">
        <v>344</v>
      </c>
      <c r="AA391" s="145" t="s">
        <v>2245</v>
      </c>
      <c r="AB391" s="145" t="s">
        <v>9</v>
      </c>
      <c r="AC391" t="s">
        <v>425</v>
      </c>
    </row>
    <row r="392" spans="1:29" x14ac:dyDescent="0.25">
      <c r="A392" s="145" t="s">
        <v>1440</v>
      </c>
      <c r="B392" s="145" t="s">
        <v>1441</v>
      </c>
      <c r="C392" s="145" t="s">
        <v>1442</v>
      </c>
      <c r="D392" s="145" t="s">
        <v>127</v>
      </c>
      <c r="E392" s="145" t="s">
        <v>85</v>
      </c>
      <c r="F392" s="145" t="s">
        <v>59</v>
      </c>
      <c r="G392" s="145" t="s">
        <v>60</v>
      </c>
      <c r="H392" s="145" t="s">
        <v>399</v>
      </c>
      <c r="I392" s="145">
        <v>27797</v>
      </c>
      <c r="J392" s="116">
        <v>0.15519189999999999</v>
      </c>
      <c r="K392" s="116">
        <v>0.1570472</v>
      </c>
      <c r="L392" s="145" t="s">
        <v>327</v>
      </c>
      <c r="M392" s="145">
        <v>88</v>
      </c>
      <c r="N392" s="145">
        <v>88</v>
      </c>
      <c r="O392" s="145">
        <v>118</v>
      </c>
      <c r="P392" s="145" t="s">
        <v>328</v>
      </c>
      <c r="Q392" s="145">
        <v>107</v>
      </c>
      <c r="R392" s="145">
        <v>118</v>
      </c>
      <c r="S392" s="145">
        <v>13913722</v>
      </c>
      <c r="T392" s="145" t="s">
        <v>342</v>
      </c>
      <c r="U392" s="145" t="s">
        <v>351</v>
      </c>
      <c r="V392" s="150">
        <v>0.1594429</v>
      </c>
      <c r="W392" s="150">
        <v>0.1594429</v>
      </c>
      <c r="X392" s="145" t="s">
        <v>2882</v>
      </c>
      <c r="Y392" s="145" t="s">
        <v>2882</v>
      </c>
      <c r="Z392" s="145" t="s">
        <v>344</v>
      </c>
      <c r="AA392" s="145" t="s">
        <v>2350</v>
      </c>
      <c r="AB392" s="145" t="s">
        <v>9</v>
      </c>
      <c r="AC392" t="s">
        <v>425</v>
      </c>
    </row>
    <row r="393" spans="1:29" x14ac:dyDescent="0.25">
      <c r="A393" s="145" t="s">
        <v>1443</v>
      </c>
      <c r="B393" s="145" t="s">
        <v>1444</v>
      </c>
      <c r="C393" s="145" t="s">
        <v>1354</v>
      </c>
      <c r="D393" s="145" t="s">
        <v>179</v>
      </c>
      <c r="E393" s="145" t="s">
        <v>85</v>
      </c>
      <c r="F393" s="145" t="s">
        <v>59</v>
      </c>
      <c r="G393" s="145" t="s">
        <v>60</v>
      </c>
      <c r="H393" s="145" t="s">
        <v>399</v>
      </c>
      <c r="I393" s="145">
        <v>28226</v>
      </c>
      <c r="J393" s="116">
        <v>0.15486749999999999</v>
      </c>
      <c r="K393" s="116">
        <v>0.15661040000000001</v>
      </c>
      <c r="L393" s="145" t="s">
        <v>327</v>
      </c>
      <c r="M393" s="145">
        <v>88</v>
      </c>
      <c r="N393" s="145">
        <v>88</v>
      </c>
      <c r="O393" s="145">
        <v>118</v>
      </c>
      <c r="P393" s="145" t="s">
        <v>328</v>
      </c>
      <c r="Q393" s="145">
        <v>107</v>
      </c>
      <c r="R393" s="145">
        <v>118</v>
      </c>
      <c r="S393" s="145">
        <v>11469180</v>
      </c>
      <c r="T393" s="145" t="s">
        <v>342</v>
      </c>
      <c r="U393" s="145" t="s">
        <v>351</v>
      </c>
      <c r="V393" s="150">
        <v>0.15885850000000001</v>
      </c>
      <c r="W393" s="150">
        <v>0.15885850000000001</v>
      </c>
      <c r="X393" s="145" t="s">
        <v>2883</v>
      </c>
      <c r="Y393" s="145" t="s">
        <v>2883</v>
      </c>
      <c r="Z393" s="145" t="s">
        <v>344</v>
      </c>
      <c r="AA393" s="145" t="s">
        <v>2245</v>
      </c>
      <c r="AB393" s="145" t="s">
        <v>9</v>
      </c>
      <c r="AC393" t="s">
        <v>425</v>
      </c>
    </row>
    <row r="394" spans="1:29" x14ac:dyDescent="0.25">
      <c r="A394" s="145" t="s">
        <v>1445</v>
      </c>
      <c r="B394" s="145" t="s">
        <v>1446</v>
      </c>
      <c r="C394" s="145" t="s">
        <v>1354</v>
      </c>
      <c r="D394" s="145" t="s">
        <v>179</v>
      </c>
      <c r="E394" s="145" t="s">
        <v>85</v>
      </c>
      <c r="F394" s="145" t="s">
        <v>59</v>
      </c>
      <c r="G394" s="145" t="s">
        <v>60</v>
      </c>
      <c r="H394" s="145" t="s">
        <v>399</v>
      </c>
      <c r="I394" s="145">
        <v>29731</v>
      </c>
      <c r="J394" s="116">
        <v>0.15377669999999999</v>
      </c>
      <c r="K394" s="116">
        <v>0.15589020000000001</v>
      </c>
      <c r="L394" s="145" t="s">
        <v>327</v>
      </c>
      <c r="M394" s="145">
        <v>88</v>
      </c>
      <c r="N394" s="145">
        <v>88</v>
      </c>
      <c r="O394" s="145">
        <v>118</v>
      </c>
      <c r="P394" s="145" t="s">
        <v>328</v>
      </c>
      <c r="Q394" s="145">
        <v>107</v>
      </c>
      <c r="R394" s="145">
        <v>118</v>
      </c>
      <c r="S394" s="145">
        <v>9609446</v>
      </c>
      <c r="T394" s="145" t="s">
        <v>342</v>
      </c>
      <c r="U394" s="145" t="s">
        <v>351</v>
      </c>
      <c r="V394" s="150">
        <v>0.15862080000000001</v>
      </c>
      <c r="W394" s="150">
        <v>0.15862080000000001</v>
      </c>
      <c r="X394" s="145" t="s">
        <v>2884</v>
      </c>
      <c r="Y394" s="145" t="s">
        <v>2885</v>
      </c>
      <c r="Z394" s="145" t="s">
        <v>344</v>
      </c>
      <c r="AA394" s="145" t="s">
        <v>2245</v>
      </c>
      <c r="AB394" s="145" t="s">
        <v>9</v>
      </c>
      <c r="AC394" t="s">
        <v>425</v>
      </c>
    </row>
    <row r="395" spans="1:29" x14ac:dyDescent="0.25">
      <c r="A395" s="145" t="s">
        <v>1447</v>
      </c>
      <c r="B395" s="145" t="s">
        <v>1448</v>
      </c>
      <c r="C395" s="145" t="s">
        <v>1388</v>
      </c>
      <c r="D395" s="145" t="s">
        <v>164</v>
      </c>
      <c r="E395" s="145" t="s">
        <v>85</v>
      </c>
      <c r="F395" s="145" t="s">
        <v>59</v>
      </c>
      <c r="G395" s="145" t="s">
        <v>60</v>
      </c>
      <c r="H395" s="145" t="s">
        <v>399</v>
      </c>
      <c r="I395" s="145">
        <v>31053</v>
      </c>
      <c r="J395" s="116">
        <v>0.1540221</v>
      </c>
      <c r="K395" s="116">
        <v>0.15549270000000001</v>
      </c>
      <c r="L395" s="145" t="s">
        <v>327</v>
      </c>
      <c r="M395" s="145">
        <v>88</v>
      </c>
      <c r="N395" s="145">
        <v>88</v>
      </c>
      <c r="O395" s="145">
        <v>118</v>
      </c>
      <c r="P395" s="145" t="s">
        <v>328</v>
      </c>
      <c r="Q395" s="145">
        <v>107</v>
      </c>
      <c r="R395" s="145">
        <v>118</v>
      </c>
      <c r="S395" s="145">
        <v>8101297</v>
      </c>
      <c r="T395" s="145" t="s">
        <v>342</v>
      </c>
      <c r="U395" s="145" t="s">
        <v>351</v>
      </c>
      <c r="V395" s="150">
        <v>0.15738260000000001</v>
      </c>
      <c r="W395" s="150">
        <v>0.15738260000000001</v>
      </c>
      <c r="X395" s="145" t="s">
        <v>2886</v>
      </c>
      <c r="Y395" s="145" t="s">
        <v>2886</v>
      </c>
      <c r="Z395" s="145" t="s">
        <v>344</v>
      </c>
      <c r="AA395" s="145" t="s">
        <v>2245</v>
      </c>
      <c r="AB395" s="145" t="s">
        <v>9</v>
      </c>
      <c r="AC395" t="s">
        <v>425</v>
      </c>
    </row>
    <row r="396" spans="1:29" x14ac:dyDescent="0.25">
      <c r="A396" s="145" t="s">
        <v>1449</v>
      </c>
      <c r="B396" s="145" t="s">
        <v>1450</v>
      </c>
      <c r="C396" s="145" t="s">
        <v>1354</v>
      </c>
      <c r="D396" s="145" t="s">
        <v>179</v>
      </c>
      <c r="E396" s="145" t="s">
        <v>85</v>
      </c>
      <c r="F396" s="145" t="s">
        <v>59</v>
      </c>
      <c r="G396" s="145" t="s">
        <v>60</v>
      </c>
      <c r="H396" s="145" t="s">
        <v>399</v>
      </c>
      <c r="I396" s="145">
        <v>14906</v>
      </c>
      <c r="J396" s="116">
        <v>8.4933900000000007E-2</v>
      </c>
      <c r="K396" s="116">
        <v>8.5892099999999999E-2</v>
      </c>
      <c r="L396" s="145" t="s">
        <v>327</v>
      </c>
      <c r="M396" s="145">
        <v>88</v>
      </c>
      <c r="N396" s="145">
        <v>88</v>
      </c>
      <c r="O396" s="145">
        <v>118</v>
      </c>
      <c r="P396" s="145" t="s">
        <v>328</v>
      </c>
      <c r="Q396" s="145">
        <v>107</v>
      </c>
      <c r="R396" s="145">
        <v>118</v>
      </c>
      <c r="S396" s="145">
        <v>9270427</v>
      </c>
      <c r="T396" s="145" t="s">
        <v>342</v>
      </c>
      <c r="U396" s="145" t="s">
        <v>351</v>
      </c>
      <c r="V396" s="150">
        <v>8.7128999999999998E-2</v>
      </c>
      <c r="W396" s="150">
        <v>0.1566949</v>
      </c>
      <c r="X396" s="145" t="s">
        <v>2887</v>
      </c>
      <c r="Y396" s="145" t="s">
        <v>2887</v>
      </c>
      <c r="Z396" s="145" t="s">
        <v>344</v>
      </c>
      <c r="AA396" s="145" t="s">
        <v>2289</v>
      </c>
      <c r="AB396" s="145" t="s">
        <v>9</v>
      </c>
      <c r="AC396" t="s">
        <v>425</v>
      </c>
    </row>
    <row r="397" spans="1:29" x14ac:dyDescent="0.25">
      <c r="A397" s="145" t="s">
        <v>1451</v>
      </c>
      <c r="B397" s="145" t="s">
        <v>1452</v>
      </c>
      <c r="C397" s="145" t="s">
        <v>1340</v>
      </c>
      <c r="D397" s="145" t="s">
        <v>84</v>
      </c>
      <c r="E397" s="145" t="s">
        <v>85</v>
      </c>
      <c r="F397" s="145" t="s">
        <v>59</v>
      </c>
      <c r="G397" s="145" t="s">
        <v>60</v>
      </c>
      <c r="H397" s="145" t="s">
        <v>399</v>
      </c>
      <c r="I397" s="145">
        <v>28477</v>
      </c>
      <c r="J397" s="116">
        <v>0.15255189999999999</v>
      </c>
      <c r="K397" s="116">
        <v>0.1542663</v>
      </c>
      <c r="L397" s="145" t="s">
        <v>327</v>
      </c>
      <c r="M397" s="145">
        <v>88</v>
      </c>
      <c r="N397" s="145">
        <v>88</v>
      </c>
      <c r="O397" s="145">
        <v>118</v>
      </c>
      <c r="P397" s="145" t="s">
        <v>328</v>
      </c>
      <c r="Q397" s="145">
        <v>107</v>
      </c>
      <c r="R397" s="145">
        <v>118</v>
      </c>
      <c r="S397" s="145">
        <v>11488222</v>
      </c>
      <c r="T397" s="145" t="s">
        <v>342</v>
      </c>
      <c r="U397" s="145" t="s">
        <v>351</v>
      </c>
      <c r="V397" s="150">
        <v>0.1564767</v>
      </c>
      <c r="W397" s="150">
        <v>0.1564767</v>
      </c>
      <c r="X397" s="145" t="s">
        <v>2888</v>
      </c>
      <c r="Y397" s="145" t="s">
        <v>2888</v>
      </c>
      <c r="Z397" s="145" t="s">
        <v>344</v>
      </c>
      <c r="AA397" s="145" t="s">
        <v>2245</v>
      </c>
      <c r="AB397" s="145" t="s">
        <v>9</v>
      </c>
      <c r="AC397" t="s">
        <v>425</v>
      </c>
    </row>
    <row r="398" spans="1:29" x14ac:dyDescent="0.25">
      <c r="A398" s="145" t="s">
        <v>1453</v>
      </c>
      <c r="B398" s="145" t="s">
        <v>1454</v>
      </c>
      <c r="C398" s="145" t="s">
        <v>1455</v>
      </c>
      <c r="D398" s="145" t="s">
        <v>127</v>
      </c>
      <c r="E398" s="145" t="s">
        <v>85</v>
      </c>
      <c r="F398" s="145" t="s">
        <v>59</v>
      </c>
      <c r="G398" s="145" t="s">
        <v>60</v>
      </c>
      <c r="H398" s="145" t="s">
        <v>399</v>
      </c>
      <c r="I398" s="145">
        <v>22994</v>
      </c>
      <c r="J398" s="116">
        <v>0.15175469999999999</v>
      </c>
      <c r="K398" s="116">
        <v>0.1532686</v>
      </c>
      <c r="L398" s="145" t="s">
        <v>327</v>
      </c>
      <c r="M398" s="145">
        <v>88</v>
      </c>
      <c r="N398" s="145">
        <v>88</v>
      </c>
      <c r="O398" s="145">
        <v>118</v>
      </c>
      <c r="P398" s="145" t="s">
        <v>328</v>
      </c>
      <c r="Q398" s="145">
        <v>107</v>
      </c>
      <c r="R398" s="145">
        <v>118</v>
      </c>
      <c r="S398" s="145">
        <v>12741953</v>
      </c>
      <c r="T398" s="145" t="s">
        <v>342</v>
      </c>
      <c r="U398" s="145" t="s">
        <v>351</v>
      </c>
      <c r="V398" s="150">
        <v>0.15522440000000001</v>
      </c>
      <c r="W398" s="150">
        <v>0.15522440000000001</v>
      </c>
      <c r="X398" s="145" t="s">
        <v>2889</v>
      </c>
      <c r="Y398" s="145" t="s">
        <v>2890</v>
      </c>
      <c r="Z398" s="145" t="s">
        <v>2891</v>
      </c>
      <c r="AA398" s="145" t="s">
        <v>2892</v>
      </c>
      <c r="AB398" s="145" t="s">
        <v>9</v>
      </c>
      <c r="AC398" t="s">
        <v>425</v>
      </c>
    </row>
    <row r="399" spans="1:29" x14ac:dyDescent="0.25">
      <c r="A399" s="145" t="s">
        <v>1456</v>
      </c>
      <c r="B399" s="145" t="s">
        <v>1457</v>
      </c>
      <c r="C399" s="145" t="s">
        <v>1357</v>
      </c>
      <c r="D399" s="145" t="s">
        <v>159</v>
      </c>
      <c r="E399" s="145" t="s">
        <v>58</v>
      </c>
      <c r="F399" s="145" t="s">
        <v>59</v>
      </c>
      <c r="G399" s="145" t="s">
        <v>60</v>
      </c>
      <c r="H399" s="145" t="s">
        <v>399</v>
      </c>
      <c r="I399" s="145">
        <v>24479</v>
      </c>
      <c r="J399" s="116">
        <v>0.1508688</v>
      </c>
      <c r="K399" s="116">
        <v>0.15263969999999999</v>
      </c>
      <c r="L399" s="145" t="s">
        <v>327</v>
      </c>
      <c r="M399" s="145">
        <v>88</v>
      </c>
      <c r="N399" s="145">
        <v>88</v>
      </c>
      <c r="O399" s="145">
        <v>118</v>
      </c>
      <c r="P399" s="145" t="s">
        <v>328</v>
      </c>
      <c r="Q399" s="145">
        <v>107</v>
      </c>
      <c r="R399" s="145">
        <v>118</v>
      </c>
      <c r="S399" s="145">
        <v>17684623</v>
      </c>
      <c r="T399" s="145" t="s">
        <v>343</v>
      </c>
      <c r="U399" s="145" t="s">
        <v>351</v>
      </c>
      <c r="V399" s="150">
        <v>0.15492929999999999</v>
      </c>
      <c r="W399" s="150">
        <v>0.15492929999999999</v>
      </c>
      <c r="X399" s="145" t="s">
        <v>2893</v>
      </c>
      <c r="Y399" s="145" t="s">
        <v>2894</v>
      </c>
      <c r="Z399" s="145" t="s">
        <v>344</v>
      </c>
      <c r="AA399" s="145" t="s">
        <v>2264</v>
      </c>
      <c r="AB399" s="145" t="s">
        <v>544</v>
      </c>
      <c r="AC399" t="s">
        <v>425</v>
      </c>
    </row>
    <row r="400" spans="1:29" x14ac:dyDescent="0.25">
      <c r="A400" s="145" t="s">
        <v>1458</v>
      </c>
      <c r="B400" s="145" t="s">
        <v>1459</v>
      </c>
      <c r="C400" s="145" t="s">
        <v>443</v>
      </c>
      <c r="D400" s="145" t="s">
        <v>84</v>
      </c>
      <c r="E400" s="145" t="s">
        <v>85</v>
      </c>
      <c r="F400" s="145" t="s">
        <v>59</v>
      </c>
      <c r="G400" s="145" t="s">
        <v>60</v>
      </c>
      <c r="H400" s="145" t="s">
        <v>399</v>
      </c>
      <c r="I400" s="145">
        <v>25127</v>
      </c>
      <c r="J400" s="116">
        <v>0.1394601</v>
      </c>
      <c r="K400" s="116">
        <v>0.1410304</v>
      </c>
      <c r="L400" s="145" t="s">
        <v>327</v>
      </c>
      <c r="M400" s="145">
        <v>88</v>
      </c>
      <c r="N400" s="145">
        <v>88</v>
      </c>
      <c r="O400" s="145">
        <v>118</v>
      </c>
      <c r="P400" s="145" t="s">
        <v>328</v>
      </c>
      <c r="Q400" s="145">
        <v>107</v>
      </c>
      <c r="R400" s="145">
        <v>118</v>
      </c>
      <c r="S400" s="145">
        <v>13072634</v>
      </c>
      <c r="T400" s="145" t="s">
        <v>342</v>
      </c>
      <c r="U400" s="145" t="s">
        <v>351</v>
      </c>
      <c r="V400" s="150">
        <v>0.14305619999999999</v>
      </c>
      <c r="W400" s="150">
        <v>0.14305619999999999</v>
      </c>
      <c r="X400" s="145" t="s">
        <v>2895</v>
      </c>
      <c r="Y400" s="145" t="s">
        <v>2896</v>
      </c>
      <c r="Z400" s="145" t="s">
        <v>344</v>
      </c>
      <c r="AA400" s="145" t="s">
        <v>2431</v>
      </c>
      <c r="AB400" s="145" t="s">
        <v>544</v>
      </c>
      <c r="AC400" t="s">
        <v>425</v>
      </c>
    </row>
    <row r="401" spans="1:29" x14ac:dyDescent="0.25">
      <c r="A401" s="145" t="s">
        <v>1460</v>
      </c>
      <c r="B401" s="145" t="s">
        <v>1461</v>
      </c>
      <c r="C401" s="145" t="s">
        <v>1417</v>
      </c>
      <c r="D401" s="145" t="s">
        <v>127</v>
      </c>
      <c r="E401" s="145" t="s">
        <v>85</v>
      </c>
      <c r="F401" s="145" t="s">
        <v>59</v>
      </c>
      <c r="G401" s="145" t="s">
        <v>60</v>
      </c>
      <c r="H401" s="145" t="s">
        <v>399</v>
      </c>
      <c r="I401" s="145">
        <v>25127</v>
      </c>
      <c r="J401" s="116">
        <v>0.13593749999999999</v>
      </c>
      <c r="K401" s="116">
        <v>0.13746729999999999</v>
      </c>
      <c r="L401" s="145" t="s">
        <v>327</v>
      </c>
      <c r="M401" s="145">
        <v>88</v>
      </c>
      <c r="N401" s="145">
        <v>88</v>
      </c>
      <c r="O401" s="145">
        <v>118</v>
      </c>
      <c r="P401" s="145" t="s">
        <v>328</v>
      </c>
      <c r="Q401" s="145">
        <v>107</v>
      </c>
      <c r="R401" s="145">
        <v>118</v>
      </c>
      <c r="S401" s="145">
        <v>11943844</v>
      </c>
      <c r="T401" s="145" t="s">
        <v>342</v>
      </c>
      <c r="U401" s="145" t="s">
        <v>351</v>
      </c>
      <c r="V401" s="150">
        <v>0.13943990000000001</v>
      </c>
      <c r="W401" s="150">
        <v>0.13943990000000001</v>
      </c>
      <c r="X401" s="145" t="s">
        <v>2398</v>
      </c>
      <c r="Y401" s="145" t="s">
        <v>2398</v>
      </c>
      <c r="Z401" s="145" t="s">
        <v>344</v>
      </c>
      <c r="AA401" s="145" t="s">
        <v>2245</v>
      </c>
      <c r="AB401" s="145" t="s">
        <v>9</v>
      </c>
      <c r="AC401" t="s">
        <v>425</v>
      </c>
    </row>
    <row r="402" spans="1:29" x14ac:dyDescent="0.25">
      <c r="A402" s="145" t="s">
        <v>1462</v>
      </c>
      <c r="B402" s="145" t="s">
        <v>1463</v>
      </c>
      <c r="C402" s="145" t="s">
        <v>1366</v>
      </c>
      <c r="D402" s="145" t="s">
        <v>179</v>
      </c>
      <c r="E402" s="145" t="s">
        <v>85</v>
      </c>
      <c r="F402" s="145" t="s">
        <v>59</v>
      </c>
      <c r="G402" s="145" t="s">
        <v>60</v>
      </c>
      <c r="H402" s="145" t="s">
        <v>399</v>
      </c>
      <c r="I402" s="145">
        <v>23452</v>
      </c>
      <c r="J402" s="116">
        <v>0.13013350000000001</v>
      </c>
      <c r="K402" s="116">
        <v>0.1315991</v>
      </c>
      <c r="L402" s="145" t="s">
        <v>327</v>
      </c>
      <c r="M402" s="145">
        <v>88</v>
      </c>
      <c r="N402" s="145">
        <v>88</v>
      </c>
      <c r="O402" s="145">
        <v>118</v>
      </c>
      <c r="P402" s="145" t="s">
        <v>328</v>
      </c>
      <c r="Q402" s="145">
        <v>107</v>
      </c>
      <c r="R402" s="145">
        <v>118</v>
      </c>
      <c r="S402" s="145">
        <v>12414324</v>
      </c>
      <c r="T402" s="145" t="s">
        <v>342</v>
      </c>
      <c r="U402" s="145" t="s">
        <v>351</v>
      </c>
      <c r="V402" s="150">
        <v>0.13348979999999999</v>
      </c>
      <c r="W402" s="150">
        <v>0.13348979999999999</v>
      </c>
      <c r="X402" s="145" t="s">
        <v>2897</v>
      </c>
      <c r="Y402" s="145" t="s">
        <v>2897</v>
      </c>
      <c r="Z402" s="145" t="s">
        <v>2526</v>
      </c>
      <c r="AA402" s="145" t="s">
        <v>2490</v>
      </c>
      <c r="AB402" s="145" t="s">
        <v>264</v>
      </c>
      <c r="AC402" t="s">
        <v>425</v>
      </c>
    </row>
    <row r="403" spans="1:29" x14ac:dyDescent="0.25">
      <c r="A403" s="145" t="s">
        <v>1464</v>
      </c>
      <c r="B403" s="145" t="s">
        <v>1465</v>
      </c>
      <c r="C403" s="145" t="s">
        <v>1405</v>
      </c>
      <c r="D403" s="145" t="s">
        <v>84</v>
      </c>
      <c r="E403" s="145" t="s">
        <v>85</v>
      </c>
      <c r="F403" s="145" t="s">
        <v>59</v>
      </c>
      <c r="G403" s="145" t="s">
        <v>60</v>
      </c>
      <c r="H403" s="145" t="s">
        <v>399</v>
      </c>
      <c r="I403" s="145">
        <v>23452</v>
      </c>
      <c r="J403" s="116">
        <v>0.1298579</v>
      </c>
      <c r="K403" s="116">
        <v>0.13132340000000001</v>
      </c>
      <c r="L403" s="145" t="s">
        <v>327</v>
      </c>
      <c r="M403" s="145">
        <v>88</v>
      </c>
      <c r="N403" s="145">
        <v>88</v>
      </c>
      <c r="O403" s="145">
        <v>118</v>
      </c>
      <c r="P403" s="145" t="s">
        <v>328</v>
      </c>
      <c r="Q403" s="145">
        <v>107</v>
      </c>
      <c r="R403" s="145">
        <v>118</v>
      </c>
      <c r="S403" s="145">
        <v>12404354</v>
      </c>
      <c r="T403" s="145" t="s">
        <v>342</v>
      </c>
      <c r="U403" s="145" t="s">
        <v>351</v>
      </c>
      <c r="V403" s="150">
        <v>0.1332142</v>
      </c>
      <c r="W403" s="150">
        <v>0.1332142</v>
      </c>
      <c r="X403" s="145" t="s">
        <v>2898</v>
      </c>
      <c r="Y403" s="145" t="s">
        <v>2899</v>
      </c>
      <c r="Z403" s="145" t="s">
        <v>344</v>
      </c>
      <c r="AA403" s="145" t="s">
        <v>2245</v>
      </c>
      <c r="AB403" s="145" t="s">
        <v>9</v>
      </c>
      <c r="AC403" t="s">
        <v>425</v>
      </c>
    </row>
    <row r="404" spans="1:29" x14ac:dyDescent="0.25">
      <c r="A404" s="145" t="s">
        <v>1466</v>
      </c>
      <c r="B404" s="145" t="s">
        <v>1467</v>
      </c>
      <c r="C404" s="145" t="s">
        <v>1417</v>
      </c>
      <c r="D404" s="145" t="s">
        <v>127</v>
      </c>
      <c r="E404" s="145" t="s">
        <v>85</v>
      </c>
      <c r="F404" s="145" t="s">
        <v>59</v>
      </c>
      <c r="G404" s="145" t="s">
        <v>60</v>
      </c>
      <c r="H404" s="145" t="s">
        <v>399</v>
      </c>
      <c r="I404" s="145">
        <v>21777</v>
      </c>
      <c r="J404" s="116">
        <v>0.1151942</v>
      </c>
      <c r="K404" s="116">
        <v>0.1164853</v>
      </c>
      <c r="L404" s="145" t="s">
        <v>327</v>
      </c>
      <c r="M404" s="145">
        <v>88</v>
      </c>
      <c r="N404" s="145">
        <v>88</v>
      </c>
      <c r="O404" s="145">
        <v>118</v>
      </c>
      <c r="P404" s="145" t="s">
        <v>328</v>
      </c>
      <c r="Q404" s="145">
        <v>107</v>
      </c>
      <c r="R404" s="145">
        <v>118</v>
      </c>
      <c r="S404" s="145">
        <v>11028235</v>
      </c>
      <c r="T404" s="145" t="s">
        <v>343</v>
      </c>
      <c r="U404" s="145" t="s">
        <v>351</v>
      </c>
      <c r="V404" s="150">
        <v>0.11815249999999999</v>
      </c>
      <c r="W404" s="150">
        <v>0.11815249999999999</v>
      </c>
      <c r="X404" s="145" t="s">
        <v>2900</v>
      </c>
      <c r="Y404" s="145" t="s">
        <v>2900</v>
      </c>
      <c r="Z404" s="145" t="s">
        <v>344</v>
      </c>
      <c r="AA404" s="145" t="s">
        <v>2275</v>
      </c>
      <c r="AB404" s="145" t="s">
        <v>544</v>
      </c>
      <c r="AC404" t="s">
        <v>425</v>
      </c>
    </row>
    <row r="405" spans="1:29" x14ac:dyDescent="0.25">
      <c r="A405" s="145" t="s">
        <v>1468</v>
      </c>
      <c r="B405" s="145" t="s">
        <v>1469</v>
      </c>
      <c r="C405" s="145" t="s">
        <v>1420</v>
      </c>
      <c r="D405" s="145" t="s">
        <v>193</v>
      </c>
      <c r="E405" s="145" t="s">
        <v>94</v>
      </c>
      <c r="F405" s="145" t="s">
        <v>59</v>
      </c>
      <c r="G405" s="145" t="s">
        <v>60</v>
      </c>
      <c r="H405" s="145" t="s">
        <v>399</v>
      </c>
      <c r="I405" s="145">
        <v>19639</v>
      </c>
      <c r="J405" s="116">
        <v>0.1108934</v>
      </c>
      <c r="K405" s="116">
        <v>0.1121907</v>
      </c>
      <c r="L405" s="145" t="s">
        <v>327</v>
      </c>
      <c r="M405" s="145">
        <v>88</v>
      </c>
      <c r="N405" s="145">
        <v>88</v>
      </c>
      <c r="O405" s="145">
        <v>118</v>
      </c>
      <c r="P405" s="145" t="s">
        <v>328</v>
      </c>
      <c r="Q405" s="145">
        <v>107</v>
      </c>
      <c r="R405" s="145">
        <v>118</v>
      </c>
      <c r="S405" s="145">
        <v>16154911</v>
      </c>
      <c r="T405" s="145" t="s">
        <v>342</v>
      </c>
      <c r="U405" s="145" t="s">
        <v>351</v>
      </c>
      <c r="V405" s="150">
        <v>0.1138657</v>
      </c>
      <c r="W405" s="150">
        <v>0.1138657</v>
      </c>
      <c r="X405" s="145" t="s">
        <v>2901</v>
      </c>
      <c r="Y405" s="145" t="s">
        <v>2901</v>
      </c>
      <c r="Z405" s="145" t="s">
        <v>344</v>
      </c>
      <c r="AA405" s="145" t="s">
        <v>2253</v>
      </c>
      <c r="AB405" s="145" t="s">
        <v>9</v>
      </c>
      <c r="AC405" t="s">
        <v>425</v>
      </c>
    </row>
    <row r="406" spans="1:29" x14ac:dyDescent="0.25">
      <c r="A406" s="145" t="s">
        <v>1470</v>
      </c>
      <c r="B406" s="145" t="s">
        <v>1471</v>
      </c>
      <c r="C406" s="145" t="s">
        <v>443</v>
      </c>
      <c r="D406" s="145" t="s">
        <v>84</v>
      </c>
      <c r="E406" s="145" t="s">
        <v>85</v>
      </c>
      <c r="F406" s="145" t="s">
        <v>59</v>
      </c>
      <c r="G406" s="145" t="s">
        <v>60</v>
      </c>
      <c r="H406" s="145" t="s">
        <v>399</v>
      </c>
      <c r="I406" s="145">
        <v>18019</v>
      </c>
      <c r="J406" s="116">
        <v>9.9266699999999999E-2</v>
      </c>
      <c r="K406" s="116">
        <v>0.10049619999999999</v>
      </c>
      <c r="L406" s="145" t="s">
        <v>327</v>
      </c>
      <c r="M406" s="145">
        <v>88</v>
      </c>
      <c r="N406" s="145">
        <v>88</v>
      </c>
      <c r="O406" s="145">
        <v>118</v>
      </c>
      <c r="P406" s="145" t="s">
        <v>328</v>
      </c>
      <c r="Q406" s="145">
        <v>107</v>
      </c>
      <c r="R406" s="145">
        <v>118</v>
      </c>
      <c r="S406" s="145">
        <v>18172944</v>
      </c>
      <c r="T406" s="145" t="s">
        <v>342</v>
      </c>
      <c r="U406" s="145" t="s">
        <v>351</v>
      </c>
      <c r="V406" s="150">
        <v>0.1020841</v>
      </c>
      <c r="W406" s="150">
        <v>0.1020841</v>
      </c>
      <c r="X406" s="145" t="s">
        <v>2902</v>
      </c>
      <c r="Y406" s="145" t="s">
        <v>2902</v>
      </c>
      <c r="Z406" s="145" t="s">
        <v>344</v>
      </c>
      <c r="AA406" s="145" t="s">
        <v>2343</v>
      </c>
      <c r="AB406" s="145" t="s">
        <v>9</v>
      </c>
      <c r="AC406" t="s">
        <v>425</v>
      </c>
    </row>
    <row r="407" spans="1:29" x14ac:dyDescent="0.25">
      <c r="A407" s="145" t="s">
        <v>1472</v>
      </c>
      <c r="B407" s="145" t="s">
        <v>1473</v>
      </c>
      <c r="C407" s="145" t="s">
        <v>428</v>
      </c>
      <c r="D407" s="145" t="s">
        <v>111</v>
      </c>
      <c r="E407" s="145" t="s">
        <v>58</v>
      </c>
      <c r="F407" s="145" t="s">
        <v>59</v>
      </c>
      <c r="G407" s="145" t="s">
        <v>60</v>
      </c>
      <c r="H407" s="145" t="s">
        <v>399</v>
      </c>
      <c r="I407" s="145">
        <v>17380</v>
      </c>
      <c r="J407" s="116">
        <v>9.9008499999999999E-2</v>
      </c>
      <c r="K407" s="116">
        <v>0.1001668</v>
      </c>
      <c r="L407" s="145" t="s">
        <v>327</v>
      </c>
      <c r="M407" s="145">
        <v>88</v>
      </c>
      <c r="N407" s="145">
        <v>88</v>
      </c>
      <c r="O407" s="145">
        <v>118</v>
      </c>
      <c r="P407" s="145" t="s">
        <v>328</v>
      </c>
      <c r="Q407" s="145">
        <v>107</v>
      </c>
      <c r="R407" s="145">
        <v>118</v>
      </c>
      <c r="S407" s="145">
        <v>17847076</v>
      </c>
      <c r="T407" s="145" t="s">
        <v>342</v>
      </c>
      <c r="U407" s="145" t="s">
        <v>351</v>
      </c>
      <c r="V407" s="150">
        <v>0.1009023</v>
      </c>
      <c r="W407" s="150">
        <v>0.1009023</v>
      </c>
      <c r="X407" s="145" t="s">
        <v>2903</v>
      </c>
      <c r="Y407" s="145" t="s">
        <v>2904</v>
      </c>
      <c r="Z407" s="145" t="s">
        <v>344</v>
      </c>
      <c r="AA407" s="145" t="s">
        <v>2245</v>
      </c>
      <c r="AB407" s="145" t="s">
        <v>9</v>
      </c>
      <c r="AC407" t="s">
        <v>425</v>
      </c>
    </row>
    <row r="408" spans="1:29" x14ac:dyDescent="0.25">
      <c r="A408" s="145" t="s">
        <v>1474</v>
      </c>
      <c r="B408" s="145" t="s">
        <v>1475</v>
      </c>
      <c r="C408" s="145" t="s">
        <v>443</v>
      </c>
      <c r="D408" s="145" t="s">
        <v>84</v>
      </c>
      <c r="E408" s="145" t="s">
        <v>85</v>
      </c>
      <c r="F408" s="145" t="s">
        <v>59</v>
      </c>
      <c r="G408" s="145" t="s">
        <v>60</v>
      </c>
      <c r="H408" s="145" t="s">
        <v>399</v>
      </c>
      <c r="I408" s="145">
        <v>18019</v>
      </c>
      <c r="J408" s="116">
        <v>9.8423200000000002E-2</v>
      </c>
      <c r="K408" s="116">
        <v>9.9638400000000002E-2</v>
      </c>
      <c r="L408" s="145" t="s">
        <v>327</v>
      </c>
      <c r="M408" s="145">
        <v>88</v>
      </c>
      <c r="N408" s="145">
        <v>88</v>
      </c>
      <c r="O408" s="145">
        <v>118</v>
      </c>
      <c r="P408" s="145" t="s">
        <v>328</v>
      </c>
      <c r="Q408" s="145">
        <v>107</v>
      </c>
      <c r="R408" s="145">
        <v>118</v>
      </c>
      <c r="S408" s="145">
        <v>16744419</v>
      </c>
      <c r="T408" s="145" t="s">
        <v>343</v>
      </c>
      <c r="U408" s="145" t="s">
        <v>351</v>
      </c>
      <c r="V408" s="150">
        <v>0.10120750000000001</v>
      </c>
      <c r="W408" s="150">
        <v>0.10120750000000001</v>
      </c>
      <c r="X408" s="145" t="s">
        <v>2905</v>
      </c>
      <c r="Y408" s="145" t="s">
        <v>2906</v>
      </c>
      <c r="Z408" s="145" t="s">
        <v>344</v>
      </c>
      <c r="AA408" s="145" t="s">
        <v>2907</v>
      </c>
      <c r="AB408" s="145" t="s">
        <v>544</v>
      </c>
      <c r="AC408" t="s">
        <v>425</v>
      </c>
    </row>
    <row r="409" spans="1:29" x14ac:dyDescent="0.25">
      <c r="A409" s="145" t="s">
        <v>1476</v>
      </c>
      <c r="B409" s="145" t="s">
        <v>1477</v>
      </c>
      <c r="C409" s="145" t="s">
        <v>1340</v>
      </c>
      <c r="D409" s="145" t="s">
        <v>84</v>
      </c>
      <c r="E409" s="145" t="s">
        <v>85</v>
      </c>
      <c r="F409" s="145" t="s">
        <v>59</v>
      </c>
      <c r="G409" s="145" t="s">
        <v>60</v>
      </c>
      <c r="H409" s="145" t="s">
        <v>399</v>
      </c>
      <c r="I409" s="145">
        <v>18019</v>
      </c>
      <c r="J409" s="116">
        <v>9.7179799999999997E-2</v>
      </c>
      <c r="K409" s="116">
        <v>9.8378800000000002E-2</v>
      </c>
      <c r="L409" s="145" t="s">
        <v>327</v>
      </c>
      <c r="M409" s="145">
        <v>88</v>
      </c>
      <c r="N409" s="145">
        <v>88</v>
      </c>
      <c r="O409" s="145">
        <v>118</v>
      </c>
      <c r="P409" s="145" t="s">
        <v>328</v>
      </c>
      <c r="Q409" s="145">
        <v>107</v>
      </c>
      <c r="R409" s="145">
        <v>118</v>
      </c>
      <c r="S409" s="145">
        <v>14556285</v>
      </c>
      <c r="T409" s="145" t="s">
        <v>342</v>
      </c>
      <c r="U409" s="145" t="s">
        <v>351</v>
      </c>
      <c r="V409" s="150">
        <v>9.9926699999999993E-2</v>
      </c>
      <c r="W409" s="150">
        <v>9.9926699999999993E-2</v>
      </c>
      <c r="X409" s="145" t="s">
        <v>2908</v>
      </c>
      <c r="Y409" s="145" t="s">
        <v>2908</v>
      </c>
      <c r="Z409" s="145" t="s">
        <v>344</v>
      </c>
      <c r="AA409" s="145" t="s">
        <v>2289</v>
      </c>
      <c r="AB409" s="145" t="s">
        <v>9</v>
      </c>
      <c r="AC409" t="s">
        <v>425</v>
      </c>
    </row>
    <row r="410" spans="1:29" x14ac:dyDescent="0.25">
      <c r="A410" s="145" t="s">
        <v>1478</v>
      </c>
      <c r="B410" s="145" t="s">
        <v>1479</v>
      </c>
      <c r="C410" s="145" t="s">
        <v>1388</v>
      </c>
      <c r="D410" s="145" t="s">
        <v>164</v>
      </c>
      <c r="E410" s="145" t="s">
        <v>85</v>
      </c>
      <c r="F410" s="145" t="s">
        <v>59</v>
      </c>
      <c r="G410" s="145" t="s">
        <v>60</v>
      </c>
      <c r="H410" s="145" t="s">
        <v>399</v>
      </c>
      <c r="I410" s="145">
        <v>18019</v>
      </c>
      <c r="J410" s="116">
        <v>9.2901800000000007E-2</v>
      </c>
      <c r="K410" s="116">
        <v>9.4173400000000004E-2</v>
      </c>
      <c r="L410" s="145" t="s">
        <v>327</v>
      </c>
      <c r="M410" s="145">
        <v>88</v>
      </c>
      <c r="N410" s="145">
        <v>88</v>
      </c>
      <c r="O410" s="145">
        <v>118</v>
      </c>
      <c r="P410" s="145" t="s">
        <v>328</v>
      </c>
      <c r="Q410" s="145">
        <v>107</v>
      </c>
      <c r="R410" s="145">
        <v>118</v>
      </c>
      <c r="S410" s="145">
        <v>9611389</v>
      </c>
      <c r="T410" s="145" t="s">
        <v>342</v>
      </c>
      <c r="U410" s="145" t="s">
        <v>351</v>
      </c>
      <c r="V410" s="150">
        <v>9.5816100000000001E-2</v>
      </c>
      <c r="W410" s="150">
        <v>9.5816100000000001E-2</v>
      </c>
      <c r="X410" s="145" t="s">
        <v>2909</v>
      </c>
      <c r="Y410" s="145" t="s">
        <v>2909</v>
      </c>
      <c r="Z410" s="145" t="s">
        <v>344</v>
      </c>
      <c r="AA410" s="145" t="s">
        <v>2462</v>
      </c>
      <c r="AB410" s="145" t="s">
        <v>9</v>
      </c>
      <c r="AC410" t="s">
        <v>425</v>
      </c>
    </row>
    <row r="411" spans="1:29" x14ac:dyDescent="0.25">
      <c r="A411" s="145" t="s">
        <v>1480</v>
      </c>
      <c r="B411" s="145" t="s">
        <v>1481</v>
      </c>
      <c r="C411" s="145" t="s">
        <v>443</v>
      </c>
      <c r="D411" s="145" t="s">
        <v>84</v>
      </c>
      <c r="E411" s="145" t="s">
        <v>85</v>
      </c>
      <c r="F411" s="145" t="s">
        <v>59</v>
      </c>
      <c r="G411" s="145" t="s">
        <v>60</v>
      </c>
      <c r="H411" s="145" t="s">
        <v>399</v>
      </c>
      <c r="I411" s="145">
        <v>16217</v>
      </c>
      <c r="J411" s="116">
        <v>8.73617E-2</v>
      </c>
      <c r="K411" s="116">
        <v>8.8439500000000004E-2</v>
      </c>
      <c r="L411" s="145" t="s">
        <v>327</v>
      </c>
      <c r="M411" s="145">
        <v>88</v>
      </c>
      <c r="N411" s="145">
        <v>88</v>
      </c>
      <c r="O411" s="145">
        <v>118</v>
      </c>
      <c r="P411" s="145" t="s">
        <v>328</v>
      </c>
      <c r="Q411" s="145">
        <v>107</v>
      </c>
      <c r="R411" s="145">
        <v>118</v>
      </c>
      <c r="S411" s="145">
        <v>16015990</v>
      </c>
      <c r="T411" s="145" t="s">
        <v>343</v>
      </c>
      <c r="U411" s="145" t="s">
        <v>351</v>
      </c>
      <c r="V411" s="150">
        <v>8.9830699999999999E-2</v>
      </c>
      <c r="W411" s="150">
        <v>8.9830699999999999E-2</v>
      </c>
      <c r="X411" s="145" t="s">
        <v>2910</v>
      </c>
      <c r="Y411" s="145" t="s">
        <v>2910</v>
      </c>
      <c r="Z411" s="145" t="s">
        <v>2911</v>
      </c>
      <c r="AA411" s="145" t="s">
        <v>2275</v>
      </c>
      <c r="AB411" s="145" t="s">
        <v>544</v>
      </c>
      <c r="AC411" t="s">
        <v>425</v>
      </c>
    </row>
    <row r="412" spans="1:29" x14ac:dyDescent="0.25">
      <c r="A412" s="145" t="s">
        <v>1482</v>
      </c>
      <c r="B412" s="145" t="s">
        <v>1483</v>
      </c>
      <c r="C412" s="145" t="s">
        <v>428</v>
      </c>
      <c r="D412" s="145" t="s">
        <v>111</v>
      </c>
      <c r="E412" s="145" t="s">
        <v>58</v>
      </c>
      <c r="F412" s="145" t="s">
        <v>59</v>
      </c>
      <c r="G412" s="145" t="s">
        <v>60</v>
      </c>
      <c r="H412" s="145" t="s">
        <v>399</v>
      </c>
      <c r="I412" s="145">
        <v>19701</v>
      </c>
      <c r="J412" s="116">
        <v>8.4167000000000006E-2</v>
      </c>
      <c r="K412" s="116">
        <v>8.5027599999999995E-2</v>
      </c>
      <c r="L412" s="145" t="s">
        <v>327</v>
      </c>
      <c r="M412" s="145">
        <v>88</v>
      </c>
      <c r="N412" s="145">
        <v>88</v>
      </c>
      <c r="O412" s="145">
        <v>118</v>
      </c>
      <c r="P412" s="145" t="s">
        <v>328</v>
      </c>
      <c r="Q412" s="145">
        <v>107</v>
      </c>
      <c r="R412" s="145">
        <v>118</v>
      </c>
      <c r="S412" s="145">
        <v>3326655</v>
      </c>
      <c r="T412" s="145" t="s">
        <v>342</v>
      </c>
      <c r="U412" s="145" t="s">
        <v>351</v>
      </c>
      <c r="V412" s="150">
        <v>8.6130799999999993E-2</v>
      </c>
      <c r="W412" s="150">
        <v>8.6130799999999993E-2</v>
      </c>
      <c r="X412" s="145" t="s">
        <v>2912</v>
      </c>
      <c r="Y412" s="145" t="s">
        <v>2912</v>
      </c>
      <c r="Z412" s="145" t="s">
        <v>344</v>
      </c>
      <c r="AA412" s="145" t="s">
        <v>2289</v>
      </c>
      <c r="AB412" s="145" t="s">
        <v>9</v>
      </c>
      <c r="AC412" t="s">
        <v>425</v>
      </c>
    </row>
    <row r="413" spans="1:29" x14ac:dyDescent="0.25">
      <c r="A413" s="145" t="s">
        <v>1484</v>
      </c>
      <c r="B413" s="145" t="s">
        <v>1485</v>
      </c>
      <c r="C413" s="145" t="s">
        <v>1340</v>
      </c>
      <c r="D413" s="145" t="s">
        <v>84</v>
      </c>
      <c r="E413" s="145" t="s">
        <v>85</v>
      </c>
      <c r="F413" s="145" t="s">
        <v>59</v>
      </c>
      <c r="G413" s="145" t="s">
        <v>60</v>
      </c>
      <c r="H413" s="145" t="s">
        <v>399</v>
      </c>
      <c r="I413" s="145">
        <v>102447</v>
      </c>
      <c r="J413" s="116">
        <v>0.72594720000000001</v>
      </c>
      <c r="K413" s="116">
        <v>7.3220731000000011E-2</v>
      </c>
      <c r="L413" s="145" t="s">
        <v>327</v>
      </c>
      <c r="M413" s="145">
        <v>88</v>
      </c>
      <c r="N413" s="145">
        <v>88</v>
      </c>
      <c r="O413" s="145">
        <v>118</v>
      </c>
      <c r="P413" s="145" t="s">
        <v>328</v>
      </c>
      <c r="Q413" s="145">
        <v>107</v>
      </c>
      <c r="R413" s="145">
        <v>118</v>
      </c>
      <c r="S413" s="145">
        <v>12745124</v>
      </c>
      <c r="T413" s="145" t="s">
        <v>342</v>
      </c>
      <c r="U413" s="145" t="s">
        <v>351</v>
      </c>
      <c r="V413" s="150">
        <v>7.4029061103121838E-2</v>
      </c>
      <c r="W413" s="150">
        <v>7.4029061103121838E-2</v>
      </c>
      <c r="X413" s="145" t="s">
        <v>2913</v>
      </c>
      <c r="Y413" s="145" t="s">
        <v>2914</v>
      </c>
      <c r="Z413" s="145" t="s">
        <v>344</v>
      </c>
      <c r="AA413" s="145" t="s">
        <v>2245</v>
      </c>
      <c r="AB413" s="145" t="s">
        <v>9</v>
      </c>
      <c r="AC413" t="s">
        <v>425</v>
      </c>
    </row>
    <row r="414" spans="1:29" x14ac:dyDescent="0.25">
      <c r="A414" s="145" t="s">
        <v>1486</v>
      </c>
      <c r="B414" s="145" t="s">
        <v>1487</v>
      </c>
      <c r="C414" s="145" t="s">
        <v>1382</v>
      </c>
      <c r="D414" s="145" t="s">
        <v>127</v>
      </c>
      <c r="E414" s="145" t="s">
        <v>85</v>
      </c>
      <c r="F414" s="145" t="s">
        <v>59</v>
      </c>
      <c r="G414" s="145" t="s">
        <v>60</v>
      </c>
      <c r="H414" s="145" t="s">
        <v>399</v>
      </c>
      <c r="I414" s="145">
        <v>13514</v>
      </c>
      <c r="J414" s="116">
        <v>6.8662299999999996E-2</v>
      </c>
      <c r="K414" s="116">
        <v>6.95823E-2</v>
      </c>
      <c r="L414" s="145" t="s">
        <v>327</v>
      </c>
      <c r="M414" s="145">
        <v>88</v>
      </c>
      <c r="N414" s="145">
        <v>88</v>
      </c>
      <c r="O414" s="145">
        <v>118</v>
      </c>
      <c r="P414" s="145" t="s">
        <v>328</v>
      </c>
      <c r="Q414" s="145">
        <v>107</v>
      </c>
      <c r="R414" s="145">
        <v>118</v>
      </c>
      <c r="S414" s="145">
        <v>9739283</v>
      </c>
      <c r="T414" s="145" t="s">
        <v>342</v>
      </c>
      <c r="U414" s="145" t="s">
        <v>351</v>
      </c>
      <c r="V414" s="150">
        <v>7.0770100000000002E-2</v>
      </c>
      <c r="W414" s="150">
        <v>7.0770100000000002E-2</v>
      </c>
      <c r="X414" s="145" t="s">
        <v>2915</v>
      </c>
      <c r="Y414" s="145" t="s">
        <v>2915</v>
      </c>
      <c r="Z414" s="145" t="s">
        <v>344</v>
      </c>
      <c r="AA414" s="145" t="s">
        <v>2245</v>
      </c>
      <c r="AB414" s="145" t="s">
        <v>9</v>
      </c>
      <c r="AC414" t="s">
        <v>425</v>
      </c>
    </row>
    <row r="415" spans="1:29" x14ac:dyDescent="0.25">
      <c r="A415" s="145" t="s">
        <v>1488</v>
      </c>
      <c r="B415" s="145" t="s">
        <v>1489</v>
      </c>
      <c r="C415" s="145" t="s">
        <v>1420</v>
      </c>
      <c r="D415" s="145" t="s">
        <v>193</v>
      </c>
      <c r="E415" s="145" t="s">
        <v>94</v>
      </c>
      <c r="F415" s="145" t="s">
        <v>59</v>
      </c>
      <c r="G415" s="145" t="s">
        <v>60</v>
      </c>
      <c r="H415" s="145" t="s">
        <v>399</v>
      </c>
      <c r="I415" s="145">
        <v>11712</v>
      </c>
      <c r="J415" s="116">
        <v>6.4745300000000006E-2</v>
      </c>
      <c r="K415" s="116">
        <v>6.5545199999999998E-2</v>
      </c>
      <c r="L415" s="145" t="s">
        <v>327</v>
      </c>
      <c r="M415" s="145">
        <v>88</v>
      </c>
      <c r="N415" s="145">
        <v>88</v>
      </c>
      <c r="O415" s="145">
        <v>118</v>
      </c>
      <c r="P415" s="145" t="s">
        <v>328</v>
      </c>
      <c r="Q415" s="145">
        <v>107</v>
      </c>
      <c r="R415" s="145">
        <v>118</v>
      </c>
      <c r="S415" s="145">
        <v>17948096</v>
      </c>
      <c r="T415" s="145" t="s">
        <v>343</v>
      </c>
      <c r="U415" s="145" t="s">
        <v>351</v>
      </c>
      <c r="V415" s="150">
        <v>6.6578300000000007E-2</v>
      </c>
      <c r="W415" s="150">
        <v>6.6578300000000007E-2</v>
      </c>
      <c r="X415" s="145" t="s">
        <v>2916</v>
      </c>
      <c r="Y415" s="145" t="s">
        <v>2916</v>
      </c>
      <c r="Z415" s="145" t="s">
        <v>344</v>
      </c>
      <c r="AA415" s="145" t="s">
        <v>2275</v>
      </c>
      <c r="AB415" s="145" t="s">
        <v>544</v>
      </c>
      <c r="AC415" t="s">
        <v>425</v>
      </c>
    </row>
    <row r="416" spans="1:29" x14ac:dyDescent="0.25">
      <c r="A416" s="145" t="s">
        <v>1490</v>
      </c>
      <c r="B416" s="145" t="s">
        <v>1491</v>
      </c>
      <c r="C416" s="145" t="s">
        <v>443</v>
      </c>
      <c r="D416" s="145" t="s">
        <v>84</v>
      </c>
      <c r="E416" s="145" t="s">
        <v>85</v>
      </c>
      <c r="F416" s="145" t="s">
        <v>59</v>
      </c>
      <c r="G416" s="145" t="s">
        <v>60</v>
      </c>
      <c r="H416" s="145" t="s">
        <v>399</v>
      </c>
      <c r="I416" s="145">
        <v>11712</v>
      </c>
      <c r="J416" s="116">
        <v>6.4488100000000007E-2</v>
      </c>
      <c r="K416" s="116">
        <v>6.5284700000000001E-2</v>
      </c>
      <c r="L416" s="145" t="s">
        <v>327</v>
      </c>
      <c r="M416" s="145">
        <v>88</v>
      </c>
      <c r="N416" s="145">
        <v>88</v>
      </c>
      <c r="O416" s="145">
        <v>118</v>
      </c>
      <c r="P416" s="145" t="s">
        <v>328</v>
      </c>
      <c r="Q416" s="145">
        <v>107</v>
      </c>
      <c r="R416" s="145">
        <v>118</v>
      </c>
      <c r="S416" s="145">
        <v>17451639</v>
      </c>
      <c r="T416" s="145" t="s">
        <v>342</v>
      </c>
      <c r="U416" s="145" t="s">
        <v>351</v>
      </c>
      <c r="V416" s="150">
        <v>6.6313499999999997E-2</v>
      </c>
      <c r="W416" s="150">
        <v>6.6313499999999997E-2</v>
      </c>
      <c r="X416" s="145" t="s">
        <v>2917</v>
      </c>
      <c r="Y416" s="145" t="s">
        <v>2918</v>
      </c>
      <c r="Z416" s="145" t="s">
        <v>344</v>
      </c>
      <c r="AA416" s="145" t="s">
        <v>2289</v>
      </c>
      <c r="AB416" s="145" t="s">
        <v>9</v>
      </c>
      <c r="AC416" t="s">
        <v>425</v>
      </c>
    </row>
    <row r="417" spans="1:29" x14ac:dyDescent="0.25">
      <c r="A417" s="145" t="s">
        <v>1492</v>
      </c>
      <c r="B417" s="145" t="s">
        <v>1493</v>
      </c>
      <c r="C417" s="145" t="s">
        <v>428</v>
      </c>
      <c r="D417" s="145" t="s">
        <v>111</v>
      </c>
      <c r="E417" s="145" t="s">
        <v>58</v>
      </c>
      <c r="F417" s="145" t="s">
        <v>59</v>
      </c>
      <c r="G417" s="145" t="s">
        <v>60</v>
      </c>
      <c r="H417" s="145" t="s">
        <v>399</v>
      </c>
      <c r="I417" s="145">
        <v>13906</v>
      </c>
      <c r="J417" s="116">
        <v>4.7375800000000003E-2</v>
      </c>
      <c r="K417" s="116">
        <v>4.7858410000000007E-3</v>
      </c>
      <c r="L417" s="145" t="s">
        <v>327</v>
      </c>
      <c r="M417" s="145">
        <v>88</v>
      </c>
      <c r="N417" s="145">
        <v>88</v>
      </c>
      <c r="O417" s="145">
        <v>118</v>
      </c>
      <c r="P417" s="145" t="s">
        <v>328</v>
      </c>
      <c r="Q417" s="145">
        <v>107</v>
      </c>
      <c r="R417" s="145">
        <v>118</v>
      </c>
      <c r="S417" s="145">
        <v>9681916</v>
      </c>
      <c r="T417" s="145" t="s">
        <v>342</v>
      </c>
      <c r="U417" s="145" t="s">
        <v>351</v>
      </c>
      <c r="V417" s="150">
        <v>4.847330072231034E-3</v>
      </c>
      <c r="W417" s="150">
        <v>5.1847330072231038E-2</v>
      </c>
      <c r="X417" s="145" t="s">
        <v>2919</v>
      </c>
      <c r="Y417" s="145" t="s">
        <v>2920</v>
      </c>
      <c r="Z417" s="145" t="s">
        <v>344</v>
      </c>
      <c r="AA417" s="145" t="s">
        <v>2736</v>
      </c>
      <c r="AB417" s="145" t="s">
        <v>9</v>
      </c>
      <c r="AC417" t="s">
        <v>425</v>
      </c>
    </row>
    <row r="418" spans="1:29" x14ac:dyDescent="0.25">
      <c r="A418" s="145" t="s">
        <v>1494</v>
      </c>
      <c r="B418" s="145" t="s">
        <v>1495</v>
      </c>
      <c r="C418" s="145" t="s">
        <v>1388</v>
      </c>
      <c r="D418" s="145" t="s">
        <v>164</v>
      </c>
      <c r="E418" s="145" t="s">
        <v>85</v>
      </c>
      <c r="F418" s="145" t="s">
        <v>59</v>
      </c>
      <c r="G418" s="145" t="s">
        <v>60</v>
      </c>
      <c r="H418" s="145" t="s">
        <v>399</v>
      </c>
      <c r="I418" s="145">
        <v>58409</v>
      </c>
      <c r="J418" s="116">
        <v>0.4833943</v>
      </c>
      <c r="K418" s="116">
        <v>4.8768860999999997E-2</v>
      </c>
      <c r="L418" s="145" t="s">
        <v>327</v>
      </c>
      <c r="M418" s="145">
        <v>88</v>
      </c>
      <c r="N418" s="145">
        <v>88</v>
      </c>
      <c r="O418" s="145">
        <v>118</v>
      </c>
      <c r="P418" s="145" t="s">
        <v>328</v>
      </c>
      <c r="Q418" s="145">
        <v>107</v>
      </c>
      <c r="R418" s="145">
        <v>118</v>
      </c>
      <c r="S418" s="145">
        <v>10095090</v>
      </c>
      <c r="T418" s="145" t="s">
        <v>342</v>
      </c>
      <c r="U418" s="145" t="s">
        <v>351</v>
      </c>
      <c r="V418" s="150">
        <v>4.9324550734994983E-2</v>
      </c>
      <c r="W418" s="150">
        <v>4.9324550734994983E-2</v>
      </c>
      <c r="X418" s="145" t="s">
        <v>2921</v>
      </c>
      <c r="Y418" s="145" t="s">
        <v>2921</v>
      </c>
      <c r="Z418" s="145" t="s">
        <v>344</v>
      </c>
      <c r="AA418" s="145" t="s">
        <v>2253</v>
      </c>
      <c r="AB418" s="145" t="s">
        <v>9</v>
      </c>
      <c r="AC418" t="s">
        <v>425</v>
      </c>
    </row>
    <row r="419" spans="1:29" x14ac:dyDescent="0.25">
      <c r="A419" s="145" t="s">
        <v>1496</v>
      </c>
      <c r="B419" s="145" t="s">
        <v>1497</v>
      </c>
      <c r="C419" s="145" t="s">
        <v>1348</v>
      </c>
      <c r="D419" s="145" t="s">
        <v>236</v>
      </c>
      <c r="E419" s="145" t="s">
        <v>146</v>
      </c>
      <c r="F419" s="145" t="s">
        <v>59</v>
      </c>
      <c r="G419" s="145" t="s">
        <v>60</v>
      </c>
      <c r="H419" s="145" t="s">
        <v>399</v>
      </c>
      <c r="I419" s="145">
        <v>56360</v>
      </c>
      <c r="J419" s="116">
        <v>0.3880324</v>
      </c>
      <c r="K419" s="116">
        <v>3.9156451000000002E-2</v>
      </c>
      <c r="L419" s="145" t="s">
        <v>327</v>
      </c>
      <c r="M419" s="145">
        <v>88</v>
      </c>
      <c r="N419" s="145">
        <v>88</v>
      </c>
      <c r="O419" s="145">
        <v>118</v>
      </c>
      <c r="P419" s="145" t="s">
        <v>328</v>
      </c>
      <c r="Q419" s="145">
        <v>107</v>
      </c>
      <c r="R419" s="145">
        <v>118</v>
      </c>
      <c r="S419" s="145">
        <v>14130919</v>
      </c>
      <c r="T419" s="145" t="s">
        <v>342</v>
      </c>
      <c r="U419" s="145" t="s">
        <v>351</v>
      </c>
      <c r="V419" s="150">
        <v>3.9612610590275425E-2</v>
      </c>
      <c r="W419" s="150">
        <v>3.9612610590275425E-2</v>
      </c>
      <c r="X419" s="145" t="s">
        <v>2922</v>
      </c>
      <c r="Y419" s="145" t="s">
        <v>2923</v>
      </c>
      <c r="Z419" s="145" t="s">
        <v>344</v>
      </c>
      <c r="AA419" s="145" t="s">
        <v>2287</v>
      </c>
      <c r="AB419" s="145" t="s">
        <v>264</v>
      </c>
      <c r="AC419" t="s">
        <v>425</v>
      </c>
    </row>
    <row r="420" spans="1:29" x14ac:dyDescent="0.25">
      <c r="A420" s="145" t="s">
        <v>1498</v>
      </c>
      <c r="B420" s="145" t="s">
        <v>1499</v>
      </c>
      <c r="C420" s="145" t="s">
        <v>1500</v>
      </c>
      <c r="D420" s="145" t="s">
        <v>381</v>
      </c>
      <c r="E420" s="145" t="s">
        <v>80</v>
      </c>
      <c r="F420" s="145" t="s">
        <v>37</v>
      </c>
      <c r="G420" s="145" t="s">
        <v>364</v>
      </c>
      <c r="H420" s="145" t="s">
        <v>38</v>
      </c>
      <c r="I420" s="145">
        <v>187226</v>
      </c>
      <c r="J420" s="116">
        <v>1.5798937369999999</v>
      </c>
      <c r="K420" s="116">
        <v>1.593164837</v>
      </c>
      <c r="L420" s="145" t="s">
        <v>327</v>
      </c>
      <c r="M420" s="145">
        <v>88</v>
      </c>
      <c r="N420" s="145">
        <v>88</v>
      </c>
      <c r="O420" s="145">
        <v>118</v>
      </c>
      <c r="P420" s="145" t="s">
        <v>328</v>
      </c>
      <c r="Q420" s="145">
        <v>107</v>
      </c>
      <c r="R420" s="145">
        <v>118</v>
      </c>
      <c r="S420" s="145">
        <v>19142876</v>
      </c>
      <c r="T420" s="145" t="s">
        <v>343</v>
      </c>
      <c r="U420" s="145" t="s">
        <v>351</v>
      </c>
      <c r="V420" s="150">
        <v>1.6103333369999999</v>
      </c>
      <c r="W420" s="150">
        <v>2.567862737</v>
      </c>
      <c r="X420" s="145" t="s">
        <v>2924</v>
      </c>
      <c r="Y420" s="145" t="s">
        <v>2924</v>
      </c>
      <c r="Z420" s="145" t="s">
        <v>345</v>
      </c>
      <c r="AA420" s="145" t="s">
        <v>2925</v>
      </c>
      <c r="AB420" s="145" t="s">
        <v>262</v>
      </c>
      <c r="AC420" t="s">
        <v>425</v>
      </c>
    </row>
    <row r="421" spans="1:29" x14ac:dyDescent="0.25">
      <c r="A421" s="145" t="s">
        <v>1501</v>
      </c>
      <c r="B421" s="145" t="s">
        <v>1502</v>
      </c>
      <c r="C421" s="145" t="s">
        <v>1503</v>
      </c>
      <c r="D421" s="145" t="s">
        <v>385</v>
      </c>
      <c r="E421" s="145" t="s">
        <v>76</v>
      </c>
      <c r="F421" s="145" t="s">
        <v>37</v>
      </c>
      <c r="G421" s="145" t="s">
        <v>364</v>
      </c>
      <c r="H421" s="145" t="s">
        <v>38</v>
      </c>
      <c r="I421" s="145">
        <v>300296</v>
      </c>
      <c r="J421" s="116">
        <v>2.272294</v>
      </c>
      <c r="K421" s="116">
        <v>2.2905096</v>
      </c>
      <c r="L421" s="145" t="s">
        <v>327</v>
      </c>
      <c r="M421" s="145">
        <v>88</v>
      </c>
      <c r="N421" s="145">
        <v>88</v>
      </c>
      <c r="O421" s="145">
        <v>118</v>
      </c>
      <c r="P421" s="145" t="s">
        <v>328</v>
      </c>
      <c r="Q421" s="145">
        <v>107</v>
      </c>
      <c r="R421" s="145">
        <v>118</v>
      </c>
      <c r="S421" s="145">
        <v>16153333</v>
      </c>
      <c r="T421" s="145" t="s">
        <v>342</v>
      </c>
      <c r="U421" s="145" t="s">
        <v>351</v>
      </c>
      <c r="V421" s="150">
        <v>2.3140347999999999</v>
      </c>
      <c r="W421" s="150">
        <v>2.3140347999999999</v>
      </c>
      <c r="X421" s="145" t="s">
        <v>2926</v>
      </c>
      <c r="Y421" s="145" t="s">
        <v>2927</v>
      </c>
      <c r="Z421" s="145" t="s">
        <v>2514</v>
      </c>
      <c r="AA421" s="145" t="s">
        <v>2313</v>
      </c>
      <c r="AB421" s="145" t="s">
        <v>9</v>
      </c>
      <c r="AC421" t="s">
        <v>425</v>
      </c>
    </row>
    <row r="422" spans="1:29" x14ac:dyDescent="0.25">
      <c r="A422" s="145" t="s">
        <v>1504</v>
      </c>
      <c r="B422" s="145" t="s">
        <v>1505</v>
      </c>
      <c r="C422" s="145" t="s">
        <v>1506</v>
      </c>
      <c r="D422" s="145" t="s">
        <v>384</v>
      </c>
      <c r="E422" s="145" t="s">
        <v>76</v>
      </c>
      <c r="F422" s="145" t="s">
        <v>37</v>
      </c>
      <c r="G422" s="145" t="s">
        <v>364</v>
      </c>
      <c r="H422" s="145" t="s">
        <v>38</v>
      </c>
      <c r="I422" s="145">
        <v>267150</v>
      </c>
      <c r="J422" s="116">
        <v>2.2183945</v>
      </c>
      <c r="K422" s="116">
        <v>2.2367078999999999</v>
      </c>
      <c r="L422" s="145" t="s">
        <v>327</v>
      </c>
      <c r="M422" s="145">
        <v>88</v>
      </c>
      <c r="N422" s="145">
        <v>88</v>
      </c>
      <c r="O422" s="145">
        <v>118</v>
      </c>
      <c r="P422" s="145" t="s">
        <v>328</v>
      </c>
      <c r="Q422" s="145">
        <v>107</v>
      </c>
      <c r="R422" s="145">
        <v>118</v>
      </c>
      <c r="S422" s="145">
        <v>17554035</v>
      </c>
      <c r="T422" s="145" t="s">
        <v>342</v>
      </c>
      <c r="U422" s="145" t="s">
        <v>351</v>
      </c>
      <c r="V422" s="150">
        <v>2.2603916000000002</v>
      </c>
      <c r="W422" s="150">
        <v>2.2603916000000002</v>
      </c>
      <c r="X422" s="145" t="s">
        <v>2928</v>
      </c>
      <c r="Y422" s="145" t="s">
        <v>2929</v>
      </c>
      <c r="Z422" s="145" t="s">
        <v>344</v>
      </c>
      <c r="AA422" s="145" t="s">
        <v>2313</v>
      </c>
      <c r="AB422" s="145" t="s">
        <v>9</v>
      </c>
      <c r="AC422" t="s">
        <v>425</v>
      </c>
    </row>
    <row r="423" spans="1:29" x14ac:dyDescent="0.25">
      <c r="A423" s="145" t="s">
        <v>1507</v>
      </c>
      <c r="B423" s="145" t="s">
        <v>1508</v>
      </c>
      <c r="C423" s="145" t="s">
        <v>333</v>
      </c>
      <c r="D423" s="145" t="s">
        <v>377</v>
      </c>
      <c r="E423" s="145" t="s">
        <v>36</v>
      </c>
      <c r="F423" s="145" t="s">
        <v>37</v>
      </c>
      <c r="G423" s="145" t="s">
        <v>364</v>
      </c>
      <c r="H423" s="145" t="s">
        <v>38</v>
      </c>
      <c r="I423" s="145">
        <v>278531</v>
      </c>
      <c r="J423" s="116">
        <v>2.0914469000000002</v>
      </c>
      <c r="K423" s="116">
        <v>2.1088119999999999</v>
      </c>
      <c r="L423" s="145" t="s">
        <v>327</v>
      </c>
      <c r="M423" s="145">
        <v>88</v>
      </c>
      <c r="N423" s="145">
        <v>88</v>
      </c>
      <c r="O423" s="145">
        <v>118</v>
      </c>
      <c r="P423" s="145" t="s">
        <v>328</v>
      </c>
      <c r="Q423" s="145">
        <v>107</v>
      </c>
      <c r="R423" s="145">
        <v>118</v>
      </c>
      <c r="S423" s="145">
        <v>9268091</v>
      </c>
      <c r="T423" s="145" t="s">
        <v>342</v>
      </c>
      <c r="U423" s="145" t="s">
        <v>351</v>
      </c>
      <c r="V423" s="150">
        <v>2.1312440000000001</v>
      </c>
      <c r="W423" s="150">
        <v>2.1312440000000001</v>
      </c>
      <c r="X423" s="145" t="s">
        <v>2930</v>
      </c>
      <c r="Y423" s="145" t="s">
        <v>2931</v>
      </c>
      <c r="Z423" s="145" t="s">
        <v>344</v>
      </c>
      <c r="AA423" s="145" t="s">
        <v>2322</v>
      </c>
      <c r="AB423" s="145" t="s">
        <v>9</v>
      </c>
      <c r="AC423" t="s">
        <v>425</v>
      </c>
    </row>
    <row r="424" spans="1:29" x14ac:dyDescent="0.25">
      <c r="A424" s="145" t="s">
        <v>1509</v>
      </c>
      <c r="B424" s="145" t="s">
        <v>1510</v>
      </c>
      <c r="C424" s="145" t="s">
        <v>474</v>
      </c>
      <c r="D424" s="145" t="s">
        <v>378</v>
      </c>
      <c r="E424" s="145" t="s">
        <v>36</v>
      </c>
      <c r="F424" s="145" t="s">
        <v>37</v>
      </c>
      <c r="G424" s="145" t="s">
        <v>364</v>
      </c>
      <c r="H424" s="145" t="s">
        <v>38</v>
      </c>
      <c r="I424" s="145">
        <v>247270</v>
      </c>
      <c r="J424" s="116">
        <v>2.0429941999999999</v>
      </c>
      <c r="K424" s="116">
        <v>2.0612094030000003</v>
      </c>
      <c r="L424" s="145" t="s">
        <v>327</v>
      </c>
      <c r="M424" s="145">
        <v>88</v>
      </c>
      <c r="N424" s="145">
        <v>88</v>
      </c>
      <c r="O424" s="145">
        <v>118</v>
      </c>
      <c r="P424" s="145" t="s">
        <v>328</v>
      </c>
      <c r="Q424" s="145">
        <v>107</v>
      </c>
      <c r="R424" s="145">
        <v>118</v>
      </c>
      <c r="S424" s="145">
        <v>21694082</v>
      </c>
      <c r="T424" s="145" t="s">
        <v>343</v>
      </c>
      <c r="U424" s="145" t="s">
        <v>351</v>
      </c>
      <c r="V424" s="150">
        <v>2.0847867030000002</v>
      </c>
      <c r="W424" s="150">
        <v>2.0847867030000002</v>
      </c>
      <c r="X424" s="145" t="s">
        <v>344</v>
      </c>
      <c r="Y424" s="145" t="s">
        <v>344</v>
      </c>
      <c r="Z424" s="145" t="s">
        <v>345</v>
      </c>
      <c r="AA424" s="145" t="s">
        <v>2248</v>
      </c>
      <c r="AB424" s="145" t="s">
        <v>262</v>
      </c>
      <c r="AC424" t="s">
        <v>425</v>
      </c>
    </row>
    <row r="425" spans="1:29" x14ac:dyDescent="0.25">
      <c r="A425" s="145" t="s">
        <v>1511</v>
      </c>
      <c r="B425" s="145" t="s">
        <v>1512</v>
      </c>
      <c r="C425" s="145" t="s">
        <v>473</v>
      </c>
      <c r="D425" s="145" t="s">
        <v>367</v>
      </c>
      <c r="E425" s="145" t="s">
        <v>104</v>
      </c>
      <c r="F425" s="145" t="s">
        <v>37</v>
      </c>
      <c r="G425" s="145" t="s">
        <v>364</v>
      </c>
      <c r="H425" s="145" t="s">
        <v>38</v>
      </c>
      <c r="I425" s="145">
        <v>131342</v>
      </c>
      <c r="J425" s="116">
        <v>0.95222969999999996</v>
      </c>
      <c r="K425" s="116">
        <v>0.96044529999999995</v>
      </c>
      <c r="L425" s="145" t="s">
        <v>327</v>
      </c>
      <c r="M425" s="145">
        <v>88</v>
      </c>
      <c r="N425" s="145">
        <v>88</v>
      </c>
      <c r="O425" s="145">
        <v>118</v>
      </c>
      <c r="P425" s="145" t="s">
        <v>328</v>
      </c>
      <c r="Q425" s="145">
        <v>107</v>
      </c>
      <c r="R425" s="145">
        <v>118</v>
      </c>
      <c r="S425" s="145">
        <v>13573611</v>
      </c>
      <c r="T425" s="145" t="s">
        <v>342</v>
      </c>
      <c r="U425" s="145" t="s">
        <v>351</v>
      </c>
      <c r="V425" s="150">
        <v>0.9710569</v>
      </c>
      <c r="W425" s="150">
        <v>1.7582944</v>
      </c>
      <c r="X425" s="145" t="s">
        <v>2932</v>
      </c>
      <c r="Y425" s="145" t="s">
        <v>2933</v>
      </c>
      <c r="Z425" s="145" t="s">
        <v>344</v>
      </c>
      <c r="AA425" s="145" t="s">
        <v>2347</v>
      </c>
      <c r="AB425" s="145" t="s">
        <v>9</v>
      </c>
      <c r="AC425" t="s">
        <v>425</v>
      </c>
    </row>
    <row r="426" spans="1:29" x14ac:dyDescent="0.25">
      <c r="A426" s="145" t="s">
        <v>1513</v>
      </c>
      <c r="B426" s="145" t="s">
        <v>1512</v>
      </c>
      <c r="C426" s="145" t="s">
        <v>1514</v>
      </c>
      <c r="D426" s="145" t="s">
        <v>369</v>
      </c>
      <c r="E426" s="145" t="s">
        <v>104</v>
      </c>
      <c r="F426" s="145" t="s">
        <v>37</v>
      </c>
      <c r="G426" s="145" t="s">
        <v>364</v>
      </c>
      <c r="H426" s="145" t="s">
        <v>38</v>
      </c>
      <c r="I426" s="145">
        <v>52537</v>
      </c>
      <c r="J426" s="116">
        <v>0.38194109999999998</v>
      </c>
      <c r="K426" s="116">
        <v>0.38513039999999998</v>
      </c>
      <c r="L426" s="145" t="s">
        <v>327</v>
      </c>
      <c r="M426" s="145">
        <v>88</v>
      </c>
      <c r="N426" s="145">
        <v>88</v>
      </c>
      <c r="O426" s="145">
        <v>118</v>
      </c>
      <c r="P426" s="145" t="s">
        <v>328</v>
      </c>
      <c r="Q426" s="145">
        <v>107</v>
      </c>
      <c r="R426" s="145">
        <v>118</v>
      </c>
      <c r="S426" s="145">
        <v>13573611</v>
      </c>
      <c r="T426" s="145" t="s">
        <v>342</v>
      </c>
      <c r="U426" s="145" t="s">
        <v>351</v>
      </c>
      <c r="V426" s="150">
        <v>0.38924880000000001</v>
      </c>
      <c r="W426" s="150">
        <v>1.7582944</v>
      </c>
      <c r="X426" s="145" t="s">
        <v>2934</v>
      </c>
      <c r="Y426" s="145" t="s">
        <v>2934</v>
      </c>
      <c r="Z426" s="145" t="s">
        <v>344</v>
      </c>
      <c r="AA426" s="145" t="s">
        <v>2322</v>
      </c>
      <c r="AB426" s="145" t="s">
        <v>9</v>
      </c>
      <c r="AC426" t="s">
        <v>425</v>
      </c>
    </row>
    <row r="427" spans="1:29" x14ac:dyDescent="0.25">
      <c r="A427" s="145" t="s">
        <v>1515</v>
      </c>
      <c r="B427" s="145" t="s">
        <v>1512</v>
      </c>
      <c r="C427" s="145" t="s">
        <v>1514</v>
      </c>
      <c r="D427" s="145" t="s">
        <v>369</v>
      </c>
      <c r="E427" s="145" t="s">
        <v>104</v>
      </c>
      <c r="F427" s="145" t="s">
        <v>37</v>
      </c>
      <c r="G427" s="145" t="s">
        <v>364</v>
      </c>
      <c r="H427" s="145" t="s">
        <v>38</v>
      </c>
      <c r="I427" s="145">
        <v>52054</v>
      </c>
      <c r="J427" s="116">
        <v>0.390627</v>
      </c>
      <c r="K427" s="116">
        <v>0.39383940000000001</v>
      </c>
      <c r="L427" s="145" t="s">
        <v>327</v>
      </c>
      <c r="M427" s="145">
        <v>88</v>
      </c>
      <c r="N427" s="145">
        <v>88</v>
      </c>
      <c r="O427" s="145">
        <v>118</v>
      </c>
      <c r="P427" s="145" t="s">
        <v>328</v>
      </c>
      <c r="Q427" s="145">
        <v>107</v>
      </c>
      <c r="R427" s="145">
        <v>118</v>
      </c>
      <c r="S427" s="145">
        <v>13573611</v>
      </c>
      <c r="T427" s="145" t="s">
        <v>342</v>
      </c>
      <c r="U427" s="145" t="s">
        <v>351</v>
      </c>
      <c r="V427" s="150">
        <v>0.39798869999999997</v>
      </c>
      <c r="W427" s="150">
        <v>1.7582944</v>
      </c>
      <c r="X427" s="145" t="s">
        <v>2935</v>
      </c>
      <c r="Y427" s="145" t="s">
        <v>2935</v>
      </c>
      <c r="Z427" s="145" t="s">
        <v>344</v>
      </c>
      <c r="AA427" s="145" t="s">
        <v>2347</v>
      </c>
      <c r="AB427" s="145" t="s">
        <v>9</v>
      </c>
      <c r="AC427" t="s">
        <v>425</v>
      </c>
    </row>
    <row r="428" spans="1:29" x14ac:dyDescent="0.25">
      <c r="A428" s="145" t="s">
        <v>1516</v>
      </c>
      <c r="B428" s="145" t="s">
        <v>1517</v>
      </c>
      <c r="C428" s="145" t="s">
        <v>1506</v>
      </c>
      <c r="D428" s="145" t="s">
        <v>384</v>
      </c>
      <c r="E428" s="145" t="s">
        <v>76</v>
      </c>
      <c r="F428" s="145" t="s">
        <v>37</v>
      </c>
      <c r="G428" s="145" t="s">
        <v>364</v>
      </c>
      <c r="H428" s="145" t="s">
        <v>38</v>
      </c>
      <c r="I428" s="145">
        <v>86426</v>
      </c>
      <c r="J428" s="116">
        <v>0.72315850000000004</v>
      </c>
      <c r="K428" s="116">
        <v>0.72905399999999998</v>
      </c>
      <c r="L428" s="145" t="s">
        <v>327</v>
      </c>
      <c r="M428" s="145">
        <v>88</v>
      </c>
      <c r="N428" s="145">
        <v>88</v>
      </c>
      <c r="O428" s="145">
        <v>118</v>
      </c>
      <c r="P428" s="145" t="s">
        <v>328</v>
      </c>
      <c r="Q428" s="145">
        <v>107</v>
      </c>
      <c r="R428" s="145">
        <v>118</v>
      </c>
      <c r="S428" s="145">
        <v>9743967</v>
      </c>
      <c r="T428" s="145" t="s">
        <v>343</v>
      </c>
      <c r="U428" s="145" t="s">
        <v>351</v>
      </c>
      <c r="V428" s="150">
        <v>0.7366781</v>
      </c>
      <c r="W428" s="150">
        <v>1.7096092999999999</v>
      </c>
      <c r="X428" s="145" t="s">
        <v>2936</v>
      </c>
      <c r="Y428" s="145" t="s">
        <v>2936</v>
      </c>
      <c r="Z428" s="145" t="s">
        <v>540</v>
      </c>
      <c r="AA428" s="145" t="s">
        <v>2248</v>
      </c>
      <c r="AB428" s="145" t="s">
        <v>262</v>
      </c>
      <c r="AC428" t="s">
        <v>425</v>
      </c>
    </row>
    <row r="429" spans="1:29" x14ac:dyDescent="0.25">
      <c r="A429" s="145" t="s">
        <v>1518</v>
      </c>
      <c r="B429" s="145" t="s">
        <v>1519</v>
      </c>
      <c r="C429" s="145" t="s">
        <v>1520</v>
      </c>
      <c r="D429" s="145" t="s">
        <v>390</v>
      </c>
      <c r="E429" s="145" t="s">
        <v>158</v>
      </c>
      <c r="F429" s="145" t="s">
        <v>37</v>
      </c>
      <c r="G429" s="145" t="s">
        <v>364</v>
      </c>
      <c r="H429" s="145" t="s">
        <v>38</v>
      </c>
      <c r="I429" s="145">
        <v>170088</v>
      </c>
      <c r="J429" s="116">
        <v>1.3912735000000001</v>
      </c>
      <c r="K429" s="116">
        <v>1.4034329999999999</v>
      </c>
      <c r="L429" s="145" t="s">
        <v>327</v>
      </c>
      <c r="M429" s="145">
        <v>88</v>
      </c>
      <c r="N429" s="145">
        <v>88</v>
      </c>
      <c r="O429" s="145">
        <v>118</v>
      </c>
      <c r="P429" s="145" t="s">
        <v>328</v>
      </c>
      <c r="Q429" s="145">
        <v>107</v>
      </c>
      <c r="R429" s="145">
        <v>118</v>
      </c>
      <c r="S429" s="145">
        <v>18060619</v>
      </c>
      <c r="T429" s="145" t="s">
        <v>342</v>
      </c>
      <c r="U429" s="145" t="s">
        <v>351</v>
      </c>
      <c r="V429" s="150">
        <v>1.4191635</v>
      </c>
      <c r="W429" s="150">
        <v>1.4392415000000001</v>
      </c>
      <c r="X429" s="145" t="s">
        <v>2937</v>
      </c>
      <c r="Y429" s="145" t="s">
        <v>2938</v>
      </c>
      <c r="Z429" s="145" t="s">
        <v>344</v>
      </c>
      <c r="AA429" s="145" t="s">
        <v>2250</v>
      </c>
      <c r="AB429" s="145" t="s">
        <v>9</v>
      </c>
      <c r="AC429" t="s">
        <v>425</v>
      </c>
    </row>
    <row r="430" spans="1:29" x14ac:dyDescent="0.25">
      <c r="A430" s="145" t="s">
        <v>1521</v>
      </c>
      <c r="B430" s="145" t="s">
        <v>1522</v>
      </c>
      <c r="C430" s="145" t="s">
        <v>1506</v>
      </c>
      <c r="D430" s="145" t="s">
        <v>384</v>
      </c>
      <c r="E430" s="145" t="s">
        <v>76</v>
      </c>
      <c r="F430" s="145" t="s">
        <v>37</v>
      </c>
      <c r="G430" s="145" t="s">
        <v>364</v>
      </c>
      <c r="H430" s="145" t="s">
        <v>38</v>
      </c>
      <c r="I430" s="145">
        <v>157706</v>
      </c>
      <c r="J430" s="116">
        <v>1.3279061000000001</v>
      </c>
      <c r="K430" s="116">
        <v>1.3385948999999999</v>
      </c>
      <c r="L430" s="145" t="s">
        <v>327</v>
      </c>
      <c r="M430" s="145">
        <v>88</v>
      </c>
      <c r="N430" s="145">
        <v>88</v>
      </c>
      <c r="O430" s="145">
        <v>118</v>
      </c>
      <c r="P430" s="145" t="s">
        <v>328</v>
      </c>
      <c r="Q430" s="145">
        <v>107</v>
      </c>
      <c r="R430" s="145">
        <v>118</v>
      </c>
      <c r="S430" s="145">
        <v>15028710</v>
      </c>
      <c r="T430" s="145" t="s">
        <v>342</v>
      </c>
      <c r="U430" s="145" t="s">
        <v>351</v>
      </c>
      <c r="V430" s="150">
        <v>1.3524172999999999</v>
      </c>
      <c r="W430" s="150">
        <v>1.400245</v>
      </c>
      <c r="X430" s="145" t="s">
        <v>2939</v>
      </c>
      <c r="Y430" s="145" t="s">
        <v>2940</v>
      </c>
      <c r="Z430" s="145" t="s">
        <v>344</v>
      </c>
      <c r="AA430" s="145" t="s">
        <v>2253</v>
      </c>
      <c r="AB430" s="145" t="s">
        <v>9</v>
      </c>
      <c r="AC430" t="s">
        <v>425</v>
      </c>
    </row>
    <row r="431" spans="1:29" x14ac:dyDescent="0.25">
      <c r="A431" s="145" t="s">
        <v>1523</v>
      </c>
      <c r="B431" s="145" t="s">
        <v>1524</v>
      </c>
      <c r="C431" s="145" t="s">
        <v>1525</v>
      </c>
      <c r="D431" s="145" t="s">
        <v>375</v>
      </c>
      <c r="E431" s="145" t="s">
        <v>65</v>
      </c>
      <c r="F431" s="145" t="s">
        <v>37</v>
      </c>
      <c r="G431" s="145" t="s">
        <v>364</v>
      </c>
      <c r="H431" s="145" t="s">
        <v>38</v>
      </c>
      <c r="I431" s="145">
        <v>192976</v>
      </c>
      <c r="J431" s="116">
        <v>1.3026777</v>
      </c>
      <c r="K431" s="116">
        <v>1.3138820800000002</v>
      </c>
      <c r="L431" s="145" t="s">
        <v>327</v>
      </c>
      <c r="M431" s="145">
        <v>88</v>
      </c>
      <c r="N431" s="145">
        <v>88</v>
      </c>
      <c r="O431" s="145">
        <v>118</v>
      </c>
      <c r="P431" s="145" t="s">
        <v>328</v>
      </c>
      <c r="Q431" s="145">
        <v>107</v>
      </c>
      <c r="R431" s="145">
        <v>118</v>
      </c>
      <c r="S431" s="145">
        <v>3610535</v>
      </c>
      <c r="T431" s="145" t="s">
        <v>342</v>
      </c>
      <c r="U431" s="145" t="s">
        <v>351</v>
      </c>
      <c r="V431" s="150">
        <v>1.3283398</v>
      </c>
      <c r="W431" s="150">
        <v>1.3283398</v>
      </c>
      <c r="X431" s="145" t="s">
        <v>2941</v>
      </c>
      <c r="Y431" s="145" t="s">
        <v>2941</v>
      </c>
      <c r="Z431" s="145" t="s">
        <v>344</v>
      </c>
      <c r="AA431" s="145" t="s">
        <v>2245</v>
      </c>
      <c r="AB431" s="145" t="s">
        <v>9</v>
      </c>
      <c r="AC431" t="s">
        <v>425</v>
      </c>
    </row>
    <row r="432" spans="1:29" x14ac:dyDescent="0.25">
      <c r="A432" s="145" t="s">
        <v>1526</v>
      </c>
      <c r="B432" s="145" t="s">
        <v>1527</v>
      </c>
      <c r="C432" s="145" t="s">
        <v>1528</v>
      </c>
      <c r="D432" s="145" t="s">
        <v>387</v>
      </c>
      <c r="E432" s="145" t="s">
        <v>203</v>
      </c>
      <c r="F432" s="145" t="s">
        <v>37</v>
      </c>
      <c r="G432" s="145" t="s">
        <v>364</v>
      </c>
      <c r="H432" s="145" t="s">
        <v>38</v>
      </c>
      <c r="I432" s="145">
        <v>122660</v>
      </c>
      <c r="J432" s="116">
        <v>1.0214045</v>
      </c>
      <c r="K432" s="116">
        <v>1.0299518000000001</v>
      </c>
      <c r="L432" s="145" t="s">
        <v>327</v>
      </c>
      <c r="M432" s="145">
        <v>88</v>
      </c>
      <c r="N432" s="145">
        <v>88</v>
      </c>
      <c r="O432" s="145">
        <v>118</v>
      </c>
      <c r="P432" s="145" t="s">
        <v>328</v>
      </c>
      <c r="Q432" s="145">
        <v>107</v>
      </c>
      <c r="R432" s="145">
        <v>118</v>
      </c>
      <c r="S432" s="145">
        <v>12173386</v>
      </c>
      <c r="T432" s="145" t="s">
        <v>342</v>
      </c>
      <c r="U432" s="145" t="s">
        <v>351</v>
      </c>
      <c r="V432" s="150">
        <v>1.0410073</v>
      </c>
      <c r="W432" s="150">
        <v>1.2914397</v>
      </c>
      <c r="X432" s="145" t="s">
        <v>2942</v>
      </c>
      <c r="Y432" s="145" t="s">
        <v>2943</v>
      </c>
      <c r="Z432" s="145" t="s">
        <v>344</v>
      </c>
      <c r="AA432" s="145" t="s">
        <v>2414</v>
      </c>
      <c r="AB432" s="145" t="s">
        <v>544</v>
      </c>
      <c r="AC432" t="s">
        <v>425</v>
      </c>
    </row>
    <row r="433" spans="1:29" x14ac:dyDescent="0.25">
      <c r="A433" s="145" t="s">
        <v>1529</v>
      </c>
      <c r="B433" s="145" t="s">
        <v>1527</v>
      </c>
      <c r="C433" s="145" t="s">
        <v>1530</v>
      </c>
      <c r="D433" s="145" t="s">
        <v>389</v>
      </c>
      <c r="E433" s="145" t="s">
        <v>203</v>
      </c>
      <c r="F433" s="145" t="s">
        <v>37</v>
      </c>
      <c r="G433" s="145" t="s">
        <v>364</v>
      </c>
      <c r="H433" s="145" t="s">
        <v>38</v>
      </c>
      <c r="I433" s="145">
        <v>27217</v>
      </c>
      <c r="J433" s="116">
        <v>0.22713369999999999</v>
      </c>
      <c r="K433" s="116">
        <v>0.2290249</v>
      </c>
      <c r="L433" s="145" t="s">
        <v>327</v>
      </c>
      <c r="M433" s="145">
        <v>88</v>
      </c>
      <c r="N433" s="145">
        <v>88</v>
      </c>
      <c r="O433" s="145">
        <v>118</v>
      </c>
      <c r="P433" s="145" t="s">
        <v>328</v>
      </c>
      <c r="Q433" s="145">
        <v>107</v>
      </c>
      <c r="R433" s="145">
        <v>118</v>
      </c>
      <c r="S433" s="145">
        <v>12173386</v>
      </c>
      <c r="T433" s="145" t="s">
        <v>342</v>
      </c>
      <c r="U433" s="145" t="s">
        <v>351</v>
      </c>
      <c r="V433" s="150">
        <v>0.23147100000000001</v>
      </c>
      <c r="W433" s="150">
        <v>1.2914397</v>
      </c>
      <c r="X433" s="145" t="s">
        <v>2944</v>
      </c>
      <c r="Y433" s="145" t="s">
        <v>2944</v>
      </c>
      <c r="Z433" s="145" t="s">
        <v>2945</v>
      </c>
      <c r="AA433" s="145" t="s">
        <v>2382</v>
      </c>
      <c r="AB433" s="145" t="s">
        <v>9</v>
      </c>
      <c r="AC433" t="s">
        <v>425</v>
      </c>
    </row>
    <row r="434" spans="1:29" x14ac:dyDescent="0.25">
      <c r="A434" s="145" t="s">
        <v>1531</v>
      </c>
      <c r="B434" s="145" t="s">
        <v>1532</v>
      </c>
      <c r="C434" s="145" t="s">
        <v>1506</v>
      </c>
      <c r="D434" s="145" t="s">
        <v>384</v>
      </c>
      <c r="E434" s="145" t="s">
        <v>76</v>
      </c>
      <c r="F434" s="145" t="s">
        <v>37</v>
      </c>
      <c r="G434" s="145" t="s">
        <v>364</v>
      </c>
      <c r="H434" s="145" t="s">
        <v>38</v>
      </c>
      <c r="I434" s="145">
        <v>222232</v>
      </c>
      <c r="J434" s="116">
        <v>1.3510222999999999</v>
      </c>
      <c r="K434" s="116">
        <v>1.2229076000000001</v>
      </c>
      <c r="L434" s="145" t="s">
        <v>327</v>
      </c>
      <c r="M434" s="145">
        <v>88</v>
      </c>
      <c r="N434" s="145">
        <v>88</v>
      </c>
      <c r="O434" s="145">
        <v>118</v>
      </c>
      <c r="P434" s="145" t="s">
        <v>328</v>
      </c>
      <c r="Q434" s="145">
        <v>107</v>
      </c>
      <c r="R434" s="145">
        <v>118</v>
      </c>
      <c r="S434" s="145">
        <v>9433476</v>
      </c>
      <c r="T434" s="145" t="s">
        <v>342</v>
      </c>
      <c r="U434" s="145" t="s">
        <v>351</v>
      </c>
      <c r="V434" s="150">
        <v>1.2382234999999999</v>
      </c>
      <c r="W434" s="150">
        <v>1.2550527</v>
      </c>
      <c r="X434" s="145" t="s">
        <v>2946</v>
      </c>
      <c r="Y434" s="145" t="s">
        <v>2946</v>
      </c>
      <c r="Z434" s="145" t="s">
        <v>344</v>
      </c>
      <c r="AA434" s="145" t="s">
        <v>2245</v>
      </c>
      <c r="AB434" s="145" t="s">
        <v>9</v>
      </c>
      <c r="AC434" t="s">
        <v>425</v>
      </c>
    </row>
    <row r="435" spans="1:29" x14ac:dyDescent="0.25">
      <c r="A435" s="145" t="s">
        <v>1533</v>
      </c>
      <c r="B435" s="145" t="s">
        <v>1532</v>
      </c>
      <c r="C435" s="145" t="s">
        <v>1506</v>
      </c>
      <c r="D435" s="145" t="s">
        <v>384</v>
      </c>
      <c r="E435" s="145" t="s">
        <v>76</v>
      </c>
      <c r="F435" s="145" t="s">
        <v>37</v>
      </c>
      <c r="G435" s="145" t="s">
        <v>364</v>
      </c>
      <c r="H435" s="145" t="s">
        <v>38</v>
      </c>
      <c r="I435" s="145">
        <v>2727</v>
      </c>
      <c r="J435" s="116">
        <v>1.6517799999999999E-2</v>
      </c>
      <c r="K435" s="116">
        <v>1.6653899999999999E-2</v>
      </c>
      <c r="L435" s="145" t="s">
        <v>327</v>
      </c>
      <c r="M435" s="145">
        <v>88</v>
      </c>
      <c r="N435" s="145">
        <v>88</v>
      </c>
      <c r="O435" s="145">
        <v>118</v>
      </c>
      <c r="P435" s="145" t="s">
        <v>328</v>
      </c>
      <c r="Q435" s="145">
        <v>107</v>
      </c>
      <c r="R435" s="145">
        <v>118</v>
      </c>
      <c r="S435" s="145">
        <v>9433476</v>
      </c>
      <c r="T435" s="145" t="s">
        <v>342</v>
      </c>
      <c r="U435" s="145" t="s">
        <v>351</v>
      </c>
      <c r="V435" s="150">
        <v>1.6829199999999999E-2</v>
      </c>
      <c r="W435" s="150">
        <v>1.2550527</v>
      </c>
      <c r="X435" s="145" t="s">
        <v>2947</v>
      </c>
      <c r="Y435" s="145" t="s">
        <v>2947</v>
      </c>
      <c r="Z435" s="145" t="s">
        <v>344</v>
      </c>
      <c r="AA435" s="145" t="s">
        <v>2245</v>
      </c>
      <c r="AB435" s="145" t="s">
        <v>9</v>
      </c>
      <c r="AC435" t="s">
        <v>425</v>
      </c>
    </row>
    <row r="436" spans="1:29" x14ac:dyDescent="0.25">
      <c r="A436" s="145" t="s">
        <v>1534</v>
      </c>
      <c r="B436" s="145" t="s">
        <v>1535</v>
      </c>
      <c r="C436" s="145" t="s">
        <v>1500</v>
      </c>
      <c r="D436" s="145" t="s">
        <v>381</v>
      </c>
      <c r="E436" s="145" t="s">
        <v>80</v>
      </c>
      <c r="F436" s="145" t="s">
        <v>37</v>
      </c>
      <c r="G436" s="145" t="s">
        <v>364</v>
      </c>
      <c r="H436" s="145" t="s">
        <v>38</v>
      </c>
      <c r="I436" s="145">
        <v>156694</v>
      </c>
      <c r="J436" s="116">
        <v>1.0508238000000001</v>
      </c>
      <c r="K436" s="116">
        <v>1.0605918000000001</v>
      </c>
      <c r="L436" s="145" t="s">
        <v>327</v>
      </c>
      <c r="M436" s="145">
        <v>88</v>
      </c>
      <c r="N436" s="145">
        <v>88</v>
      </c>
      <c r="O436" s="145">
        <v>118</v>
      </c>
      <c r="P436" s="145" t="s">
        <v>328</v>
      </c>
      <c r="Q436" s="145">
        <v>107</v>
      </c>
      <c r="R436" s="145">
        <v>118</v>
      </c>
      <c r="S436" s="145">
        <v>8145969</v>
      </c>
      <c r="T436" s="145" t="s">
        <v>342</v>
      </c>
      <c r="U436" s="145" t="s">
        <v>351</v>
      </c>
      <c r="V436" s="150">
        <v>1.0732041999999999</v>
      </c>
      <c r="W436" s="150">
        <v>1.0732041999999999</v>
      </c>
      <c r="X436" s="145" t="s">
        <v>2948</v>
      </c>
      <c r="Y436" s="145" t="s">
        <v>2949</v>
      </c>
      <c r="Z436" s="145" t="s">
        <v>344</v>
      </c>
      <c r="AA436" s="145" t="s">
        <v>2245</v>
      </c>
      <c r="AB436" s="145" t="s">
        <v>9</v>
      </c>
      <c r="AC436" t="s">
        <v>425</v>
      </c>
    </row>
    <row r="437" spans="1:29" x14ac:dyDescent="0.25">
      <c r="A437" s="145" t="s">
        <v>1536</v>
      </c>
      <c r="B437" s="145" t="s">
        <v>1537</v>
      </c>
      <c r="C437" s="145" t="s">
        <v>334</v>
      </c>
      <c r="D437" s="145" t="s">
        <v>370</v>
      </c>
      <c r="E437" s="145" t="s">
        <v>103</v>
      </c>
      <c r="F437" s="145" t="s">
        <v>37</v>
      </c>
      <c r="G437" s="145" t="s">
        <v>364</v>
      </c>
      <c r="H437" s="145" t="s">
        <v>38</v>
      </c>
      <c r="I437" s="145">
        <v>297003</v>
      </c>
      <c r="J437" s="116">
        <v>1.0170037999999999</v>
      </c>
      <c r="K437" s="116">
        <v>1.0282509</v>
      </c>
      <c r="L437" s="145" t="s">
        <v>327</v>
      </c>
      <c r="M437" s="145">
        <v>88</v>
      </c>
      <c r="N437" s="145">
        <v>88</v>
      </c>
      <c r="O437" s="145">
        <v>118</v>
      </c>
      <c r="P437" s="145" t="s">
        <v>328</v>
      </c>
      <c r="Q437" s="145">
        <v>107</v>
      </c>
      <c r="R437" s="145">
        <v>118</v>
      </c>
      <c r="S437" s="145">
        <v>494136</v>
      </c>
      <c r="T437" s="145" t="s">
        <v>342</v>
      </c>
      <c r="U437" s="145" t="s">
        <v>351</v>
      </c>
      <c r="V437" s="150">
        <v>1.0415968</v>
      </c>
      <c r="W437" s="150">
        <v>1.0415968</v>
      </c>
      <c r="X437" s="145" t="s">
        <v>2950</v>
      </c>
      <c r="Y437" s="145" t="s">
        <v>2951</v>
      </c>
      <c r="Z437" s="145" t="s">
        <v>344</v>
      </c>
      <c r="AA437" s="145" t="s">
        <v>2322</v>
      </c>
      <c r="AB437" s="145" t="s">
        <v>9</v>
      </c>
      <c r="AC437" t="s">
        <v>425</v>
      </c>
    </row>
    <row r="438" spans="1:29" x14ac:dyDescent="0.25">
      <c r="A438" s="145" t="s">
        <v>1538</v>
      </c>
      <c r="B438" s="145" t="s">
        <v>1539</v>
      </c>
      <c r="C438" s="145" t="s">
        <v>473</v>
      </c>
      <c r="D438" s="145" t="s">
        <v>367</v>
      </c>
      <c r="E438" s="145" t="s">
        <v>104</v>
      </c>
      <c r="F438" s="145" t="s">
        <v>37</v>
      </c>
      <c r="G438" s="145" t="s">
        <v>364</v>
      </c>
      <c r="H438" s="145" t="s">
        <v>38</v>
      </c>
      <c r="I438" s="145">
        <v>87614</v>
      </c>
      <c r="J438" s="116">
        <v>0.721109</v>
      </c>
      <c r="K438" s="116">
        <v>0.72849750000000002</v>
      </c>
      <c r="L438" s="145" t="s">
        <v>327</v>
      </c>
      <c r="M438" s="145">
        <v>88</v>
      </c>
      <c r="N438" s="145">
        <v>88</v>
      </c>
      <c r="O438" s="145">
        <v>118</v>
      </c>
      <c r="P438" s="145" t="s">
        <v>328</v>
      </c>
      <c r="Q438" s="145">
        <v>107</v>
      </c>
      <c r="R438" s="145">
        <v>118</v>
      </c>
      <c r="S438" s="145">
        <v>9681537</v>
      </c>
      <c r="T438" s="145" t="s">
        <v>342</v>
      </c>
      <c r="U438" s="145" t="s">
        <v>351</v>
      </c>
      <c r="V438" s="150">
        <v>0.73807179999999994</v>
      </c>
      <c r="W438" s="150">
        <v>0.83850037149650614</v>
      </c>
      <c r="X438" s="145" t="s">
        <v>2952</v>
      </c>
      <c r="Y438" s="145" t="s">
        <v>2952</v>
      </c>
      <c r="Z438" s="145" t="s">
        <v>344</v>
      </c>
      <c r="AA438" s="145" t="s">
        <v>2245</v>
      </c>
      <c r="AB438" s="145" t="s">
        <v>9</v>
      </c>
      <c r="AC438" t="s">
        <v>425</v>
      </c>
    </row>
    <row r="439" spans="1:29" x14ac:dyDescent="0.25">
      <c r="A439" s="145" t="s">
        <v>1540</v>
      </c>
      <c r="B439" s="145" t="s">
        <v>1539</v>
      </c>
      <c r="C439" s="145" t="s">
        <v>473</v>
      </c>
      <c r="D439" s="145" t="s">
        <v>367</v>
      </c>
      <c r="E439" s="145" t="s">
        <v>104</v>
      </c>
      <c r="F439" s="145" t="s">
        <v>37</v>
      </c>
      <c r="G439" s="145" t="s">
        <v>364</v>
      </c>
      <c r="H439" s="145" t="s">
        <v>38</v>
      </c>
      <c r="I439" s="145">
        <v>108995</v>
      </c>
      <c r="J439" s="116">
        <v>0.93837280000000001</v>
      </c>
      <c r="K439" s="116">
        <v>9.4698398000000003E-2</v>
      </c>
      <c r="L439" s="145" t="s">
        <v>327</v>
      </c>
      <c r="M439" s="145">
        <v>88</v>
      </c>
      <c r="N439" s="145">
        <v>88</v>
      </c>
      <c r="O439" s="145">
        <v>118</v>
      </c>
      <c r="P439" s="145" t="s">
        <v>328</v>
      </c>
      <c r="Q439" s="145">
        <v>107</v>
      </c>
      <c r="R439" s="145">
        <v>118</v>
      </c>
      <c r="S439" s="145">
        <v>9681537</v>
      </c>
      <c r="T439" s="145" t="s">
        <v>342</v>
      </c>
      <c r="U439" s="145" t="s">
        <v>351</v>
      </c>
      <c r="V439" s="150">
        <v>9.5813561427737032E-2</v>
      </c>
      <c r="W439" s="150">
        <v>0.83850037149650614</v>
      </c>
      <c r="X439" s="145" t="s">
        <v>2953</v>
      </c>
      <c r="Y439" s="145" t="s">
        <v>2954</v>
      </c>
      <c r="Z439" s="145" t="s">
        <v>344</v>
      </c>
      <c r="AA439" s="145" t="s">
        <v>2245</v>
      </c>
      <c r="AB439" s="145" t="s">
        <v>9</v>
      </c>
      <c r="AC439" t="s">
        <v>425</v>
      </c>
    </row>
    <row r="440" spans="1:29" x14ac:dyDescent="0.25">
      <c r="A440" s="145" t="s">
        <v>1541</v>
      </c>
      <c r="B440" s="145" t="s">
        <v>1542</v>
      </c>
      <c r="C440" s="145" t="s">
        <v>333</v>
      </c>
      <c r="D440" s="145" t="s">
        <v>377</v>
      </c>
      <c r="E440" s="145" t="s">
        <v>36</v>
      </c>
      <c r="F440" s="145" t="s">
        <v>37</v>
      </c>
      <c r="G440" s="145" t="s">
        <v>364</v>
      </c>
      <c r="H440" s="145" t="s">
        <v>38</v>
      </c>
      <c r="I440" s="145">
        <v>70810</v>
      </c>
      <c r="J440" s="116">
        <v>0.56803219999999999</v>
      </c>
      <c r="K440" s="116">
        <v>0.57374760000000002</v>
      </c>
      <c r="L440" s="145" t="s">
        <v>327</v>
      </c>
      <c r="M440" s="145">
        <v>88</v>
      </c>
      <c r="N440" s="145">
        <v>88</v>
      </c>
      <c r="O440" s="145">
        <v>118</v>
      </c>
      <c r="P440" s="145" t="s">
        <v>328</v>
      </c>
      <c r="Q440" s="145">
        <v>107</v>
      </c>
      <c r="R440" s="145">
        <v>118</v>
      </c>
      <c r="S440" s="145">
        <v>3482510</v>
      </c>
      <c r="T440" s="145" t="s">
        <v>342</v>
      </c>
      <c r="U440" s="145" t="s">
        <v>351</v>
      </c>
      <c r="V440" s="150">
        <v>0.58115019999999995</v>
      </c>
      <c r="W440" s="150">
        <v>0.72394179999999997</v>
      </c>
      <c r="X440" s="145" t="s">
        <v>2955</v>
      </c>
      <c r="Y440" s="145" t="s">
        <v>2955</v>
      </c>
      <c r="Z440" s="145" t="s">
        <v>344</v>
      </c>
      <c r="AA440" s="145" t="s">
        <v>2245</v>
      </c>
      <c r="AB440" s="145" t="s">
        <v>9</v>
      </c>
      <c r="AC440" t="s">
        <v>425</v>
      </c>
    </row>
    <row r="441" spans="1:29" x14ac:dyDescent="0.25">
      <c r="A441" s="145" t="s">
        <v>1543</v>
      </c>
      <c r="B441" s="145" t="s">
        <v>1542</v>
      </c>
      <c r="C441" s="145" t="s">
        <v>333</v>
      </c>
      <c r="D441" s="145" t="s">
        <v>377</v>
      </c>
      <c r="E441" s="145" t="s">
        <v>36</v>
      </c>
      <c r="F441" s="145" t="s">
        <v>37</v>
      </c>
      <c r="G441" s="145" t="s">
        <v>364</v>
      </c>
      <c r="H441" s="145" t="s">
        <v>38</v>
      </c>
      <c r="I441" s="145">
        <v>92573</v>
      </c>
      <c r="J441" s="116">
        <v>0.13231080000000001</v>
      </c>
      <c r="K441" s="116">
        <v>0.13353713</v>
      </c>
      <c r="L441" s="145" t="s">
        <v>327</v>
      </c>
      <c r="M441" s="145">
        <v>88</v>
      </c>
      <c r="N441" s="145">
        <v>88</v>
      </c>
      <c r="O441" s="145">
        <v>118</v>
      </c>
      <c r="P441" s="145" t="s">
        <v>328</v>
      </c>
      <c r="Q441" s="145">
        <v>107</v>
      </c>
      <c r="R441" s="145">
        <v>118</v>
      </c>
      <c r="S441" s="145">
        <v>3482510</v>
      </c>
      <c r="T441" s="145" t="s">
        <v>342</v>
      </c>
      <c r="U441" s="145" t="s">
        <v>351</v>
      </c>
      <c r="V441" s="150">
        <v>0.1350209</v>
      </c>
      <c r="W441" s="150">
        <v>0.72394179999999997</v>
      </c>
      <c r="X441" s="145" t="s">
        <v>2956</v>
      </c>
      <c r="Y441" s="145" t="s">
        <v>2956</v>
      </c>
      <c r="Z441" s="145" t="s">
        <v>2514</v>
      </c>
      <c r="AA441" s="145" t="s">
        <v>2245</v>
      </c>
      <c r="AB441" s="145" t="s">
        <v>9</v>
      </c>
      <c r="AC441" t="s">
        <v>425</v>
      </c>
    </row>
    <row r="442" spans="1:29" x14ac:dyDescent="0.25">
      <c r="A442" s="145" t="s">
        <v>1544</v>
      </c>
      <c r="B442" s="145" t="s">
        <v>1545</v>
      </c>
      <c r="C442" s="145" t="s">
        <v>334</v>
      </c>
      <c r="D442" s="145" t="s">
        <v>370</v>
      </c>
      <c r="E442" s="145" t="s">
        <v>103</v>
      </c>
      <c r="F442" s="145" t="s">
        <v>37</v>
      </c>
      <c r="G442" s="145" t="s">
        <v>364</v>
      </c>
      <c r="H442" s="145" t="s">
        <v>38</v>
      </c>
      <c r="I442" s="145">
        <v>81911</v>
      </c>
      <c r="J442" s="116">
        <v>0.67361490000000002</v>
      </c>
      <c r="K442" s="116">
        <v>0.67926790000000004</v>
      </c>
      <c r="L442" s="145" t="s">
        <v>327</v>
      </c>
      <c r="M442" s="145">
        <v>88</v>
      </c>
      <c r="N442" s="145">
        <v>88</v>
      </c>
      <c r="O442" s="145">
        <v>118</v>
      </c>
      <c r="P442" s="145" t="s">
        <v>328</v>
      </c>
      <c r="Q442" s="145">
        <v>107</v>
      </c>
      <c r="R442" s="145">
        <v>118</v>
      </c>
      <c r="S442" s="145">
        <v>15170862</v>
      </c>
      <c r="T442" s="145" t="s">
        <v>342</v>
      </c>
      <c r="U442" s="145" t="s">
        <v>351</v>
      </c>
      <c r="V442" s="150">
        <v>0.68657900000000005</v>
      </c>
      <c r="W442" s="150">
        <v>0.68657900000000005</v>
      </c>
      <c r="X442" s="145" t="s">
        <v>2957</v>
      </c>
      <c r="Y442" s="145" t="s">
        <v>2958</v>
      </c>
      <c r="Z442" s="145" t="s">
        <v>344</v>
      </c>
      <c r="AA442" s="145" t="s">
        <v>2366</v>
      </c>
      <c r="AB442" s="145" t="s">
        <v>9</v>
      </c>
      <c r="AC442" t="s">
        <v>425</v>
      </c>
    </row>
    <row r="443" spans="1:29" x14ac:dyDescent="0.25">
      <c r="A443" s="145" t="s">
        <v>1546</v>
      </c>
      <c r="B443" s="145" t="s">
        <v>1547</v>
      </c>
      <c r="C443" s="145" t="s">
        <v>515</v>
      </c>
      <c r="D443" s="145" t="s">
        <v>157</v>
      </c>
      <c r="E443" s="145" t="s">
        <v>158</v>
      </c>
      <c r="F443" s="145" t="s">
        <v>37</v>
      </c>
      <c r="G443" s="145" t="s">
        <v>364</v>
      </c>
      <c r="H443" s="145" t="s">
        <v>38</v>
      </c>
      <c r="I443" s="145">
        <v>96096</v>
      </c>
      <c r="J443" s="116">
        <v>0.55885249999999997</v>
      </c>
      <c r="K443" s="116">
        <v>0.56437289999999996</v>
      </c>
      <c r="L443" s="145" t="s">
        <v>327</v>
      </c>
      <c r="M443" s="145">
        <v>88</v>
      </c>
      <c r="N443" s="145">
        <v>88</v>
      </c>
      <c r="O443" s="145">
        <v>118</v>
      </c>
      <c r="P443" s="145" t="s">
        <v>328</v>
      </c>
      <c r="Q443" s="145">
        <v>107</v>
      </c>
      <c r="R443" s="145">
        <v>118</v>
      </c>
      <c r="S443" s="145">
        <v>9984145</v>
      </c>
      <c r="T443" s="145" t="s">
        <v>343</v>
      </c>
      <c r="U443" s="145" t="s">
        <v>351</v>
      </c>
      <c r="V443" s="150">
        <v>0.57148969999999999</v>
      </c>
      <c r="W443" s="150">
        <v>0.65838039999999998</v>
      </c>
      <c r="X443" s="145" t="s">
        <v>2959</v>
      </c>
      <c r="Y443" s="145" t="s">
        <v>2959</v>
      </c>
      <c r="Z443" s="145" t="s">
        <v>344</v>
      </c>
      <c r="AA443" s="145" t="s">
        <v>2960</v>
      </c>
      <c r="AB443" s="145" t="s">
        <v>262</v>
      </c>
      <c r="AC443" t="s">
        <v>425</v>
      </c>
    </row>
    <row r="444" spans="1:29" x14ac:dyDescent="0.25">
      <c r="A444" s="145" t="s">
        <v>1548</v>
      </c>
      <c r="B444" s="145" t="s">
        <v>1547</v>
      </c>
      <c r="C444" s="145" t="s">
        <v>515</v>
      </c>
      <c r="D444" s="145" t="s">
        <v>157</v>
      </c>
      <c r="E444" s="145" t="s">
        <v>158</v>
      </c>
      <c r="F444" s="145" t="s">
        <v>37</v>
      </c>
      <c r="G444" s="145" t="s">
        <v>364</v>
      </c>
      <c r="H444" s="145" t="s">
        <v>38</v>
      </c>
      <c r="I444" s="145">
        <v>14784</v>
      </c>
      <c r="J444" s="116">
        <v>8.5023399999999999E-2</v>
      </c>
      <c r="K444" s="116">
        <v>8.5839399999999996E-2</v>
      </c>
      <c r="L444" s="145" t="s">
        <v>327</v>
      </c>
      <c r="M444" s="145">
        <v>88</v>
      </c>
      <c r="N444" s="145">
        <v>88</v>
      </c>
      <c r="O444" s="145">
        <v>118</v>
      </c>
      <c r="P444" s="145" t="s">
        <v>328</v>
      </c>
      <c r="Q444" s="145">
        <v>107</v>
      </c>
      <c r="R444" s="145">
        <v>118</v>
      </c>
      <c r="S444" s="145">
        <v>9984145</v>
      </c>
      <c r="T444" s="145" t="s">
        <v>343</v>
      </c>
      <c r="U444" s="145" t="s">
        <v>351</v>
      </c>
      <c r="V444" s="150">
        <v>8.6890700000000001E-2</v>
      </c>
      <c r="W444" s="150">
        <v>0.65838039999999998</v>
      </c>
      <c r="X444" s="145" t="s">
        <v>2959</v>
      </c>
      <c r="Y444" s="145" t="s">
        <v>2959</v>
      </c>
      <c r="Z444" s="145" t="s">
        <v>344</v>
      </c>
      <c r="AA444" s="145" t="s">
        <v>2961</v>
      </c>
      <c r="AB444" s="145" t="s">
        <v>262</v>
      </c>
      <c r="AC444" t="s">
        <v>425</v>
      </c>
    </row>
    <row r="445" spans="1:29" x14ac:dyDescent="0.25">
      <c r="A445" s="145" t="s">
        <v>1549</v>
      </c>
      <c r="B445" s="145" t="s">
        <v>1550</v>
      </c>
      <c r="C445" s="145" t="s">
        <v>1506</v>
      </c>
      <c r="D445" s="145" t="s">
        <v>384</v>
      </c>
      <c r="E445" s="145" t="s">
        <v>76</v>
      </c>
      <c r="F445" s="145" t="s">
        <v>37</v>
      </c>
      <c r="G445" s="145" t="s">
        <v>364</v>
      </c>
      <c r="H445" s="145" t="s">
        <v>38</v>
      </c>
      <c r="I445" s="145">
        <v>58917</v>
      </c>
      <c r="J445" s="116">
        <v>0.38996209999999998</v>
      </c>
      <c r="K445" s="116">
        <v>0.39363480000000001</v>
      </c>
      <c r="L445" s="145" t="s">
        <v>327</v>
      </c>
      <c r="M445" s="145">
        <v>88</v>
      </c>
      <c r="N445" s="145">
        <v>88</v>
      </c>
      <c r="O445" s="145">
        <v>118</v>
      </c>
      <c r="P445" s="145" t="s">
        <v>328</v>
      </c>
      <c r="Q445" s="145">
        <v>107</v>
      </c>
      <c r="R445" s="145">
        <v>118</v>
      </c>
      <c r="S445" s="145">
        <v>6454009</v>
      </c>
      <c r="T445" s="145" t="s">
        <v>342</v>
      </c>
      <c r="U445" s="145" t="s">
        <v>351</v>
      </c>
      <c r="V445" s="150">
        <v>0.39837699999999998</v>
      </c>
      <c r="W445" s="150">
        <v>0.65299489999999993</v>
      </c>
      <c r="X445" s="145" t="s">
        <v>2962</v>
      </c>
      <c r="Y445" s="145" t="s">
        <v>2962</v>
      </c>
      <c r="Z445" s="145" t="s">
        <v>2963</v>
      </c>
      <c r="AA445" s="145" t="s">
        <v>2245</v>
      </c>
      <c r="AB445" s="145" t="s">
        <v>9</v>
      </c>
      <c r="AC445" t="s">
        <v>425</v>
      </c>
    </row>
    <row r="446" spans="1:29" x14ac:dyDescent="0.25">
      <c r="A446" s="145" t="s">
        <v>1551</v>
      </c>
      <c r="B446" s="145" t="s">
        <v>1552</v>
      </c>
      <c r="C446" s="145" t="s">
        <v>515</v>
      </c>
      <c r="D446" s="145" t="s">
        <v>157</v>
      </c>
      <c r="E446" s="145" t="s">
        <v>158</v>
      </c>
      <c r="F446" s="145" t="s">
        <v>37</v>
      </c>
      <c r="G446" s="145" t="s">
        <v>364</v>
      </c>
      <c r="H446" s="145" t="s">
        <v>38</v>
      </c>
      <c r="I446" s="145">
        <v>94410</v>
      </c>
      <c r="J446" s="116">
        <v>0.59570060000000002</v>
      </c>
      <c r="K446" s="116">
        <v>0.60126679999999999</v>
      </c>
      <c r="L446" s="145" t="s">
        <v>327</v>
      </c>
      <c r="M446" s="145">
        <v>88</v>
      </c>
      <c r="N446" s="145">
        <v>88</v>
      </c>
      <c r="O446" s="145">
        <v>118</v>
      </c>
      <c r="P446" s="145" t="s">
        <v>328</v>
      </c>
      <c r="Q446" s="145">
        <v>107</v>
      </c>
      <c r="R446" s="145">
        <v>118</v>
      </c>
      <c r="S446" s="145">
        <v>16135750</v>
      </c>
      <c r="T446" s="145" t="s">
        <v>342</v>
      </c>
      <c r="U446" s="145" t="s">
        <v>351</v>
      </c>
      <c r="V446" s="150">
        <v>0.60844810000000005</v>
      </c>
      <c r="W446" s="150">
        <v>0.60844810000000005</v>
      </c>
      <c r="X446" s="145" t="s">
        <v>2964</v>
      </c>
      <c r="Y446" s="145" t="s">
        <v>2965</v>
      </c>
      <c r="Z446" s="145" t="s">
        <v>344</v>
      </c>
      <c r="AA446" s="145" t="s">
        <v>2289</v>
      </c>
      <c r="AB446" s="145" t="s">
        <v>9</v>
      </c>
      <c r="AC446" t="s">
        <v>425</v>
      </c>
    </row>
    <row r="447" spans="1:29" x14ac:dyDescent="0.25">
      <c r="A447" s="145" t="s">
        <v>1553</v>
      </c>
      <c r="B447" s="145" t="s">
        <v>1554</v>
      </c>
      <c r="C447" s="145" t="s">
        <v>473</v>
      </c>
      <c r="D447" s="145" t="s">
        <v>367</v>
      </c>
      <c r="E447" s="145" t="s">
        <v>104</v>
      </c>
      <c r="F447" s="145" t="s">
        <v>37</v>
      </c>
      <c r="G447" s="145" t="s">
        <v>364</v>
      </c>
      <c r="H447" s="145" t="s">
        <v>38</v>
      </c>
      <c r="I447" s="145">
        <v>113892</v>
      </c>
      <c r="J447" s="116">
        <v>0.49346899999999999</v>
      </c>
      <c r="K447" s="116">
        <v>0.49892029299999996</v>
      </c>
      <c r="L447" s="145" t="s">
        <v>327</v>
      </c>
      <c r="M447" s="145">
        <v>88</v>
      </c>
      <c r="N447" s="145">
        <v>88</v>
      </c>
      <c r="O447" s="145">
        <v>118</v>
      </c>
      <c r="P447" s="145" t="s">
        <v>328</v>
      </c>
      <c r="Q447" s="145">
        <v>107</v>
      </c>
      <c r="R447" s="145">
        <v>118</v>
      </c>
      <c r="S447" s="145">
        <v>3223662</v>
      </c>
      <c r="T447" s="145" t="s">
        <v>342</v>
      </c>
      <c r="U447" s="145" t="s">
        <v>351</v>
      </c>
      <c r="V447" s="150">
        <v>0.50591710000000001</v>
      </c>
      <c r="W447" s="150">
        <v>0.60529040000000001</v>
      </c>
      <c r="X447" s="145" t="s">
        <v>2966</v>
      </c>
      <c r="Y447" s="145" t="s">
        <v>2967</v>
      </c>
      <c r="Z447" s="145" t="s">
        <v>344</v>
      </c>
      <c r="AA447" s="145" t="s">
        <v>2322</v>
      </c>
      <c r="AB447" s="145" t="s">
        <v>9</v>
      </c>
      <c r="AC447" t="s">
        <v>425</v>
      </c>
    </row>
    <row r="448" spans="1:29" x14ac:dyDescent="0.25">
      <c r="A448" s="145" t="s">
        <v>1555</v>
      </c>
      <c r="B448" s="145" t="s">
        <v>1556</v>
      </c>
      <c r="C448" s="145" t="s">
        <v>333</v>
      </c>
      <c r="D448" s="145" t="s">
        <v>377</v>
      </c>
      <c r="E448" s="145" t="s">
        <v>36</v>
      </c>
      <c r="F448" s="145" t="s">
        <v>37</v>
      </c>
      <c r="G448" s="145" t="s">
        <v>364</v>
      </c>
      <c r="H448" s="145" t="s">
        <v>38</v>
      </c>
      <c r="I448" s="145">
        <v>20684</v>
      </c>
      <c r="J448" s="116">
        <v>0.15168590000000001</v>
      </c>
      <c r="K448" s="116">
        <v>0.15310080000000001</v>
      </c>
      <c r="L448" s="145" t="s">
        <v>327</v>
      </c>
      <c r="M448" s="145">
        <v>88</v>
      </c>
      <c r="N448" s="145">
        <v>88</v>
      </c>
      <c r="O448" s="145">
        <v>118</v>
      </c>
      <c r="P448" s="145" t="s">
        <v>328</v>
      </c>
      <c r="Q448" s="145">
        <v>107</v>
      </c>
      <c r="R448" s="145">
        <v>118</v>
      </c>
      <c r="S448" s="145">
        <v>7325690</v>
      </c>
      <c r="T448" s="145" t="s">
        <v>342</v>
      </c>
      <c r="U448" s="145" t="s">
        <v>351</v>
      </c>
      <c r="V448" s="150">
        <v>0.15492990000000001</v>
      </c>
      <c r="W448" s="150">
        <v>0.58927550000000006</v>
      </c>
      <c r="X448" s="145" t="s">
        <v>2968</v>
      </c>
      <c r="Y448" s="145" t="s">
        <v>2968</v>
      </c>
      <c r="Z448" s="145" t="s">
        <v>344</v>
      </c>
      <c r="AA448" s="145" t="s">
        <v>2245</v>
      </c>
      <c r="AB448" s="145" t="s">
        <v>9</v>
      </c>
      <c r="AC448" t="s">
        <v>425</v>
      </c>
    </row>
    <row r="449" spans="1:29" x14ac:dyDescent="0.25">
      <c r="A449" s="145" t="s">
        <v>1557</v>
      </c>
      <c r="B449" s="145" t="s">
        <v>1556</v>
      </c>
      <c r="C449" s="145" t="s">
        <v>333</v>
      </c>
      <c r="D449" s="145" t="s">
        <v>377</v>
      </c>
      <c r="E449" s="145" t="s">
        <v>36</v>
      </c>
      <c r="F449" s="145" t="s">
        <v>37</v>
      </c>
      <c r="G449" s="145" t="s">
        <v>364</v>
      </c>
      <c r="H449" s="145" t="s">
        <v>38</v>
      </c>
      <c r="I449" s="145">
        <v>2507</v>
      </c>
      <c r="J449" s="116">
        <v>1.83847E-2</v>
      </c>
      <c r="K449" s="116">
        <v>1.8556099999999999E-2</v>
      </c>
      <c r="L449" s="145" t="s">
        <v>327</v>
      </c>
      <c r="M449" s="145">
        <v>88</v>
      </c>
      <c r="N449" s="145">
        <v>88</v>
      </c>
      <c r="O449" s="145">
        <v>118</v>
      </c>
      <c r="P449" s="145" t="s">
        <v>328</v>
      </c>
      <c r="Q449" s="145">
        <v>107</v>
      </c>
      <c r="R449" s="145">
        <v>118</v>
      </c>
      <c r="S449" s="145">
        <v>7325690</v>
      </c>
      <c r="T449" s="145" t="s">
        <v>342</v>
      </c>
      <c r="U449" s="145" t="s">
        <v>351</v>
      </c>
      <c r="V449" s="150">
        <v>1.8777700000000001E-2</v>
      </c>
      <c r="W449" s="150">
        <v>0.58927550000000006</v>
      </c>
      <c r="X449" s="145" t="s">
        <v>2969</v>
      </c>
      <c r="Y449" s="145" t="s">
        <v>2969</v>
      </c>
      <c r="Z449" s="145" t="s">
        <v>344</v>
      </c>
      <c r="AA449" s="145" t="s">
        <v>2250</v>
      </c>
      <c r="AB449" s="145" t="s">
        <v>9</v>
      </c>
      <c r="AC449" t="s">
        <v>425</v>
      </c>
    </row>
    <row r="450" spans="1:29" x14ac:dyDescent="0.25">
      <c r="A450" s="145" t="s">
        <v>1558</v>
      </c>
      <c r="B450" s="145" t="s">
        <v>1556</v>
      </c>
      <c r="C450" s="145" t="s">
        <v>333</v>
      </c>
      <c r="D450" s="145" t="s">
        <v>377</v>
      </c>
      <c r="E450" s="145" t="s">
        <v>36</v>
      </c>
      <c r="F450" s="145" t="s">
        <v>37</v>
      </c>
      <c r="G450" s="145" t="s">
        <v>364</v>
      </c>
      <c r="H450" s="145" t="s">
        <v>38</v>
      </c>
      <c r="I450" s="145">
        <v>16296</v>
      </c>
      <c r="J450" s="116">
        <v>0.1175133</v>
      </c>
      <c r="K450" s="116">
        <v>0.11851059999999999</v>
      </c>
      <c r="L450" s="145" t="s">
        <v>327</v>
      </c>
      <c r="M450" s="145">
        <v>88</v>
      </c>
      <c r="N450" s="145">
        <v>88</v>
      </c>
      <c r="O450" s="145">
        <v>118</v>
      </c>
      <c r="P450" s="145" t="s">
        <v>328</v>
      </c>
      <c r="Q450" s="145">
        <v>107</v>
      </c>
      <c r="R450" s="145">
        <v>118</v>
      </c>
      <c r="S450" s="145">
        <v>7325690</v>
      </c>
      <c r="T450" s="145" t="s">
        <v>342</v>
      </c>
      <c r="U450" s="145" t="s">
        <v>351</v>
      </c>
      <c r="V450" s="150">
        <v>0.1197983</v>
      </c>
      <c r="W450" s="150">
        <v>0.58927550000000006</v>
      </c>
      <c r="X450" s="145" t="s">
        <v>2970</v>
      </c>
      <c r="Y450" s="145" t="s">
        <v>2970</v>
      </c>
      <c r="Z450" s="145" t="s">
        <v>344</v>
      </c>
      <c r="AA450" s="145" t="s">
        <v>2245</v>
      </c>
      <c r="AB450" s="145" t="s">
        <v>9</v>
      </c>
      <c r="AC450" t="s">
        <v>425</v>
      </c>
    </row>
    <row r="451" spans="1:29" x14ac:dyDescent="0.25">
      <c r="A451" s="145" t="s">
        <v>1559</v>
      </c>
      <c r="B451" s="145" t="s">
        <v>1560</v>
      </c>
      <c r="C451" s="145" t="s">
        <v>333</v>
      </c>
      <c r="D451" s="145" t="s">
        <v>377</v>
      </c>
      <c r="E451" s="145" t="s">
        <v>36</v>
      </c>
      <c r="F451" s="145" t="s">
        <v>37</v>
      </c>
      <c r="G451" s="145" t="s">
        <v>364</v>
      </c>
      <c r="H451" s="145" t="s">
        <v>38</v>
      </c>
      <c r="I451" s="145">
        <v>39441</v>
      </c>
      <c r="J451" s="116">
        <v>0.28889550000000003</v>
      </c>
      <c r="K451" s="116">
        <v>0.29189178199999999</v>
      </c>
      <c r="L451" s="145" t="s">
        <v>327</v>
      </c>
      <c r="M451" s="145">
        <v>88</v>
      </c>
      <c r="N451" s="145">
        <v>88</v>
      </c>
      <c r="O451" s="145">
        <v>118</v>
      </c>
      <c r="P451" s="145" t="s">
        <v>328</v>
      </c>
      <c r="Q451" s="145">
        <v>107</v>
      </c>
      <c r="R451" s="145">
        <v>118</v>
      </c>
      <c r="S451" s="145">
        <v>7325690</v>
      </c>
      <c r="T451" s="145" t="s">
        <v>342</v>
      </c>
      <c r="U451" s="145" t="s">
        <v>351</v>
      </c>
      <c r="V451" s="150">
        <v>0.29576960000000002</v>
      </c>
      <c r="W451" s="150">
        <v>0.58927550000000006</v>
      </c>
      <c r="X451" s="145" t="s">
        <v>2971</v>
      </c>
      <c r="Y451" s="145" t="s">
        <v>2971</v>
      </c>
      <c r="Z451" s="145" t="s">
        <v>344</v>
      </c>
      <c r="AA451" s="145" t="s">
        <v>2245</v>
      </c>
      <c r="AB451" s="145" t="s">
        <v>9</v>
      </c>
      <c r="AC451" t="s">
        <v>425</v>
      </c>
    </row>
    <row r="452" spans="1:29" x14ac:dyDescent="0.25">
      <c r="A452" s="145" t="s">
        <v>1561</v>
      </c>
      <c r="B452" s="145" t="s">
        <v>1562</v>
      </c>
      <c r="C452" s="145" t="s">
        <v>339</v>
      </c>
      <c r="D452" s="145" t="s">
        <v>274</v>
      </c>
      <c r="E452" s="145" t="s">
        <v>158</v>
      </c>
      <c r="F452" s="145" t="s">
        <v>37</v>
      </c>
      <c r="G452" s="145" t="s">
        <v>364</v>
      </c>
      <c r="H452" s="145" t="s">
        <v>38</v>
      </c>
      <c r="I452" s="145">
        <v>64646</v>
      </c>
      <c r="J452" s="116">
        <v>0.52972540999999995</v>
      </c>
      <c r="K452" s="116">
        <v>0.53430730999999998</v>
      </c>
      <c r="L452" s="145" t="s">
        <v>327</v>
      </c>
      <c r="M452" s="145">
        <v>88</v>
      </c>
      <c r="N452" s="145">
        <v>88</v>
      </c>
      <c r="O452" s="145">
        <v>118</v>
      </c>
      <c r="P452" s="145" t="s">
        <v>328</v>
      </c>
      <c r="Q452" s="145">
        <v>107</v>
      </c>
      <c r="R452" s="145">
        <v>118</v>
      </c>
      <c r="S452" s="145">
        <v>18564026</v>
      </c>
      <c r="T452" s="145" t="s">
        <v>342</v>
      </c>
      <c r="U452" s="145" t="s">
        <v>351</v>
      </c>
      <c r="V452" s="150">
        <v>0.54023440999999994</v>
      </c>
      <c r="W452" s="150">
        <v>0.55995190999999989</v>
      </c>
      <c r="X452" s="145" t="s">
        <v>2972</v>
      </c>
      <c r="Y452" s="145" t="s">
        <v>2973</v>
      </c>
      <c r="Z452" s="145" t="s">
        <v>344</v>
      </c>
      <c r="AA452" s="145" t="s">
        <v>2322</v>
      </c>
      <c r="AB452" s="145" t="s">
        <v>9</v>
      </c>
      <c r="AC452" t="s">
        <v>425</v>
      </c>
    </row>
    <row r="453" spans="1:29" x14ac:dyDescent="0.25">
      <c r="A453" s="145" t="s">
        <v>1563</v>
      </c>
      <c r="B453" s="145" t="s">
        <v>1564</v>
      </c>
      <c r="C453" s="145" t="s">
        <v>515</v>
      </c>
      <c r="D453" s="145" t="s">
        <v>157</v>
      </c>
      <c r="E453" s="145" t="s">
        <v>158</v>
      </c>
      <c r="F453" s="145" t="s">
        <v>37</v>
      </c>
      <c r="G453" s="145" t="s">
        <v>364</v>
      </c>
      <c r="H453" s="145" t="s">
        <v>38</v>
      </c>
      <c r="I453" s="145">
        <v>69171</v>
      </c>
      <c r="J453" s="116">
        <v>0.47577409999999998</v>
      </c>
      <c r="K453" s="116">
        <v>0.48122340000000002</v>
      </c>
      <c r="L453" s="145" t="s">
        <v>327</v>
      </c>
      <c r="M453" s="145">
        <v>88</v>
      </c>
      <c r="N453" s="145">
        <v>88</v>
      </c>
      <c r="O453" s="145">
        <v>118</v>
      </c>
      <c r="P453" s="145" t="s">
        <v>328</v>
      </c>
      <c r="Q453" s="145">
        <v>107</v>
      </c>
      <c r="R453" s="145">
        <v>118</v>
      </c>
      <c r="S453" s="145">
        <v>19201900</v>
      </c>
      <c r="T453" s="145" t="s">
        <v>343</v>
      </c>
      <c r="U453" s="145" t="s">
        <v>351</v>
      </c>
      <c r="V453" s="150">
        <v>0.4882782</v>
      </c>
      <c r="W453" s="150">
        <v>0.50833410000000001</v>
      </c>
      <c r="X453" s="145" t="s">
        <v>2974</v>
      </c>
      <c r="Y453" s="145" t="s">
        <v>2974</v>
      </c>
      <c r="Z453" s="145" t="s">
        <v>344</v>
      </c>
      <c r="AA453" s="145" t="s">
        <v>2250</v>
      </c>
      <c r="AB453" s="145" t="s">
        <v>9</v>
      </c>
      <c r="AC453" t="s">
        <v>425</v>
      </c>
    </row>
    <row r="454" spans="1:29" x14ac:dyDescent="0.25">
      <c r="A454" s="145" t="s">
        <v>1565</v>
      </c>
      <c r="B454" s="145" t="s">
        <v>1566</v>
      </c>
      <c r="C454" s="145" t="s">
        <v>341</v>
      </c>
      <c r="D454" s="145" t="s">
        <v>366</v>
      </c>
      <c r="E454" s="145" t="s">
        <v>104</v>
      </c>
      <c r="F454" s="145" t="s">
        <v>37</v>
      </c>
      <c r="G454" s="145" t="s">
        <v>364</v>
      </c>
      <c r="H454" s="145" t="s">
        <v>38</v>
      </c>
      <c r="I454" s="145">
        <v>67560</v>
      </c>
      <c r="J454" s="116">
        <v>0.46527360000000001</v>
      </c>
      <c r="K454" s="116">
        <v>0.47044160000000002</v>
      </c>
      <c r="L454" s="145" t="s">
        <v>327</v>
      </c>
      <c r="M454" s="145">
        <v>88</v>
      </c>
      <c r="N454" s="145">
        <v>88</v>
      </c>
      <c r="O454" s="145">
        <v>118</v>
      </c>
      <c r="P454" s="145" t="s">
        <v>328</v>
      </c>
      <c r="Q454" s="145">
        <v>107</v>
      </c>
      <c r="R454" s="145">
        <v>118</v>
      </c>
      <c r="S454" s="145">
        <v>14694880</v>
      </c>
      <c r="T454" s="145" t="s">
        <v>342</v>
      </c>
      <c r="U454" s="145" t="s">
        <v>351</v>
      </c>
      <c r="V454" s="150">
        <v>0.47712979999999999</v>
      </c>
      <c r="W454" s="150">
        <v>0.49667159999999999</v>
      </c>
      <c r="X454" s="145" t="s">
        <v>2975</v>
      </c>
      <c r="Y454" s="145" t="s">
        <v>2976</v>
      </c>
      <c r="Z454" s="145" t="s">
        <v>344</v>
      </c>
      <c r="AA454" s="145" t="s">
        <v>2382</v>
      </c>
      <c r="AB454" s="145" t="s">
        <v>9</v>
      </c>
      <c r="AC454" t="s">
        <v>425</v>
      </c>
    </row>
    <row r="455" spans="1:29" x14ac:dyDescent="0.25">
      <c r="A455" s="145" t="s">
        <v>1567</v>
      </c>
      <c r="B455" s="145" t="s">
        <v>1568</v>
      </c>
      <c r="C455" s="145" t="s">
        <v>334</v>
      </c>
      <c r="D455" s="145" t="s">
        <v>370</v>
      </c>
      <c r="E455" s="145" t="s">
        <v>103</v>
      </c>
      <c r="F455" s="145" t="s">
        <v>37</v>
      </c>
      <c r="G455" s="145" t="s">
        <v>364</v>
      </c>
      <c r="H455" s="145" t="s">
        <v>38</v>
      </c>
      <c r="I455" s="145">
        <v>54736</v>
      </c>
      <c r="J455" s="116">
        <v>0.45758080000000001</v>
      </c>
      <c r="K455" s="116">
        <v>0.46131470000000002</v>
      </c>
      <c r="L455" s="145" t="s">
        <v>327</v>
      </c>
      <c r="M455" s="145">
        <v>88</v>
      </c>
      <c r="N455" s="145">
        <v>88</v>
      </c>
      <c r="O455" s="145">
        <v>118</v>
      </c>
      <c r="P455" s="145" t="s">
        <v>328</v>
      </c>
      <c r="Q455" s="145">
        <v>107</v>
      </c>
      <c r="R455" s="145">
        <v>118</v>
      </c>
      <c r="S455" s="145">
        <v>8615478</v>
      </c>
      <c r="T455" s="145" t="s">
        <v>342</v>
      </c>
      <c r="U455" s="145" t="s">
        <v>351</v>
      </c>
      <c r="V455" s="150">
        <v>0.46414319999999998</v>
      </c>
      <c r="W455" s="150">
        <v>0.483601</v>
      </c>
      <c r="X455" s="145" t="s">
        <v>2977</v>
      </c>
      <c r="Y455" s="145" t="s">
        <v>2978</v>
      </c>
      <c r="Z455" s="145" t="s">
        <v>344</v>
      </c>
      <c r="AA455" s="145" t="s">
        <v>2245</v>
      </c>
      <c r="AB455" s="145" t="s">
        <v>9</v>
      </c>
      <c r="AC455" t="s">
        <v>425</v>
      </c>
    </row>
    <row r="456" spans="1:29" x14ac:dyDescent="0.25">
      <c r="A456" s="145" t="s">
        <v>1569</v>
      </c>
      <c r="B456" s="145" t="s">
        <v>1570</v>
      </c>
      <c r="C456" s="145" t="s">
        <v>339</v>
      </c>
      <c r="D456" s="145" t="s">
        <v>274</v>
      </c>
      <c r="E456" s="145" t="s">
        <v>158</v>
      </c>
      <c r="F456" s="145" t="s">
        <v>37</v>
      </c>
      <c r="G456" s="145" t="s">
        <v>364</v>
      </c>
      <c r="H456" s="145" t="s">
        <v>38</v>
      </c>
      <c r="I456" s="145">
        <v>59447</v>
      </c>
      <c r="J456" s="116">
        <v>0.41156019999999999</v>
      </c>
      <c r="K456" s="116">
        <v>0.41620448399999999</v>
      </c>
      <c r="L456" s="145" t="s">
        <v>327</v>
      </c>
      <c r="M456" s="145">
        <v>88</v>
      </c>
      <c r="N456" s="145">
        <v>88</v>
      </c>
      <c r="O456" s="145">
        <v>118</v>
      </c>
      <c r="P456" s="145" t="s">
        <v>328</v>
      </c>
      <c r="Q456" s="145">
        <v>107</v>
      </c>
      <c r="R456" s="145">
        <v>118</v>
      </c>
      <c r="S456" s="145">
        <v>19112075</v>
      </c>
      <c r="T456" s="145" t="s">
        <v>342</v>
      </c>
      <c r="U456" s="145" t="s">
        <v>351</v>
      </c>
      <c r="V456" s="150">
        <v>0.42221658400000001</v>
      </c>
      <c r="W456" s="150">
        <v>0.44254594400000002</v>
      </c>
      <c r="X456" s="145" t="s">
        <v>2979</v>
      </c>
      <c r="Y456" s="145" t="s">
        <v>2980</v>
      </c>
      <c r="Z456" s="145" t="s">
        <v>344</v>
      </c>
      <c r="AA456" s="145" t="s">
        <v>2280</v>
      </c>
      <c r="AB456" s="145" t="s">
        <v>9</v>
      </c>
      <c r="AC456" t="s">
        <v>425</v>
      </c>
    </row>
    <row r="457" spans="1:29" x14ac:dyDescent="0.25">
      <c r="A457" s="145" t="s">
        <v>1571</v>
      </c>
      <c r="B457" s="145" t="s">
        <v>1572</v>
      </c>
      <c r="C457" s="145" t="s">
        <v>473</v>
      </c>
      <c r="D457" s="145" t="s">
        <v>367</v>
      </c>
      <c r="E457" s="145" t="s">
        <v>104</v>
      </c>
      <c r="F457" s="145" t="s">
        <v>37</v>
      </c>
      <c r="G457" s="145" t="s">
        <v>364</v>
      </c>
      <c r="H457" s="145" t="s">
        <v>38</v>
      </c>
      <c r="I457" s="145">
        <v>56986</v>
      </c>
      <c r="J457" s="116">
        <v>0.39576670000000003</v>
      </c>
      <c r="K457" s="116">
        <v>0.40016449999999998</v>
      </c>
      <c r="L457" s="145" t="s">
        <v>327</v>
      </c>
      <c r="M457" s="145">
        <v>88</v>
      </c>
      <c r="N457" s="145">
        <v>88</v>
      </c>
      <c r="O457" s="145">
        <v>118</v>
      </c>
      <c r="P457" s="145" t="s">
        <v>328</v>
      </c>
      <c r="Q457" s="145">
        <v>107</v>
      </c>
      <c r="R457" s="145">
        <v>118</v>
      </c>
      <c r="S457" s="145">
        <v>17528321</v>
      </c>
      <c r="T457" s="145" t="s">
        <v>342</v>
      </c>
      <c r="U457" s="145" t="s">
        <v>351</v>
      </c>
      <c r="V457" s="150">
        <v>0.40585660000000001</v>
      </c>
      <c r="W457" s="150">
        <v>0.42560360000000003</v>
      </c>
      <c r="X457" s="145" t="s">
        <v>2981</v>
      </c>
      <c r="Y457" s="145" t="s">
        <v>2981</v>
      </c>
      <c r="Z457" s="145" t="s">
        <v>344</v>
      </c>
      <c r="AA457" s="145" t="s">
        <v>2245</v>
      </c>
      <c r="AB457" s="145" t="s">
        <v>9</v>
      </c>
      <c r="AC457" t="s">
        <v>425</v>
      </c>
    </row>
    <row r="458" spans="1:29" x14ac:dyDescent="0.25">
      <c r="A458" s="145" t="s">
        <v>1573</v>
      </c>
      <c r="B458" s="145" t="s">
        <v>1574</v>
      </c>
      <c r="C458" s="145" t="s">
        <v>1575</v>
      </c>
      <c r="D458" s="145" t="s">
        <v>386</v>
      </c>
      <c r="E458" s="145" t="s">
        <v>76</v>
      </c>
      <c r="F458" s="145" t="s">
        <v>37</v>
      </c>
      <c r="G458" s="145" t="s">
        <v>364</v>
      </c>
      <c r="H458" s="145" t="s">
        <v>38</v>
      </c>
      <c r="I458" s="145">
        <v>47577</v>
      </c>
      <c r="J458" s="116">
        <v>0.38728109999999999</v>
      </c>
      <c r="K458" s="116">
        <v>0.39068809999999998</v>
      </c>
      <c r="L458" s="145" t="s">
        <v>327</v>
      </c>
      <c r="M458" s="145">
        <v>88</v>
      </c>
      <c r="N458" s="145">
        <v>88</v>
      </c>
      <c r="O458" s="145">
        <v>118</v>
      </c>
      <c r="P458" s="145" t="s">
        <v>328</v>
      </c>
      <c r="Q458" s="145">
        <v>107</v>
      </c>
      <c r="R458" s="145">
        <v>118</v>
      </c>
      <c r="S458" s="145">
        <v>18213130</v>
      </c>
      <c r="T458" s="145" t="s">
        <v>342</v>
      </c>
      <c r="U458" s="145" t="s">
        <v>351</v>
      </c>
      <c r="V458" s="150">
        <v>0.39509569999999999</v>
      </c>
      <c r="W458" s="150">
        <v>0.41571659999999999</v>
      </c>
      <c r="X458" s="145" t="s">
        <v>2982</v>
      </c>
      <c r="Y458" s="145" t="s">
        <v>2983</v>
      </c>
      <c r="Z458" s="145" t="s">
        <v>344</v>
      </c>
      <c r="AA458" s="145" t="s">
        <v>2245</v>
      </c>
      <c r="AB458" s="145" t="s">
        <v>9</v>
      </c>
      <c r="AC458" t="s">
        <v>425</v>
      </c>
    </row>
    <row r="459" spans="1:29" x14ac:dyDescent="0.25">
      <c r="A459" s="145" t="s">
        <v>1576</v>
      </c>
      <c r="B459" s="145" t="s">
        <v>1574</v>
      </c>
      <c r="C459" s="145" t="s">
        <v>1575</v>
      </c>
      <c r="D459" s="145" t="s">
        <v>386</v>
      </c>
      <c r="E459" s="145" t="s">
        <v>76</v>
      </c>
      <c r="F459" s="145" t="s">
        <v>37</v>
      </c>
      <c r="G459" s="145" t="s">
        <v>364</v>
      </c>
      <c r="H459" s="145" t="s">
        <v>38</v>
      </c>
      <c r="I459" s="145">
        <v>2472</v>
      </c>
      <c r="J459" s="116">
        <v>2.0214200000000002E-2</v>
      </c>
      <c r="K459" s="116">
        <v>2.03915E-2</v>
      </c>
      <c r="L459" s="145" t="s">
        <v>327</v>
      </c>
      <c r="M459" s="145">
        <v>88</v>
      </c>
      <c r="N459" s="145">
        <v>88</v>
      </c>
      <c r="O459" s="145">
        <v>118</v>
      </c>
      <c r="P459" s="145" t="s">
        <v>328</v>
      </c>
      <c r="Q459" s="145">
        <v>107</v>
      </c>
      <c r="R459" s="145">
        <v>118</v>
      </c>
      <c r="S459" s="145">
        <v>18213130</v>
      </c>
      <c r="T459" s="145" t="s">
        <v>342</v>
      </c>
      <c r="U459" s="145" t="s">
        <v>351</v>
      </c>
      <c r="V459" s="150">
        <v>2.0620900000000001E-2</v>
      </c>
      <c r="W459" s="150">
        <v>0.41571659999999999</v>
      </c>
      <c r="X459" s="145" t="s">
        <v>2984</v>
      </c>
      <c r="Y459" s="145" t="s">
        <v>2984</v>
      </c>
      <c r="Z459" s="145" t="s">
        <v>344</v>
      </c>
      <c r="AA459" s="145" t="s">
        <v>2289</v>
      </c>
      <c r="AB459" s="145" t="s">
        <v>9</v>
      </c>
      <c r="AC459" t="s">
        <v>425</v>
      </c>
    </row>
    <row r="460" spans="1:29" x14ac:dyDescent="0.25">
      <c r="A460" s="145" t="s">
        <v>1577</v>
      </c>
      <c r="B460" s="145" t="s">
        <v>1578</v>
      </c>
      <c r="C460" s="145" t="s">
        <v>1525</v>
      </c>
      <c r="D460" s="145" t="s">
        <v>375</v>
      </c>
      <c r="E460" s="145" t="s">
        <v>65</v>
      </c>
      <c r="F460" s="145" t="s">
        <v>37</v>
      </c>
      <c r="G460" s="145" t="s">
        <v>364</v>
      </c>
      <c r="H460" s="145" t="s">
        <v>38</v>
      </c>
      <c r="I460" s="145">
        <v>33878</v>
      </c>
      <c r="J460" s="116">
        <v>0.25020989999999999</v>
      </c>
      <c r="K460" s="116">
        <v>0.25210900000000003</v>
      </c>
      <c r="L460" s="145" t="s">
        <v>327</v>
      </c>
      <c r="M460" s="145">
        <v>88</v>
      </c>
      <c r="N460" s="145">
        <v>88</v>
      </c>
      <c r="O460" s="145">
        <v>118</v>
      </c>
      <c r="P460" s="145" t="s">
        <v>328</v>
      </c>
      <c r="Q460" s="145">
        <v>107</v>
      </c>
      <c r="R460" s="145">
        <v>118</v>
      </c>
      <c r="S460" s="145">
        <v>8190710</v>
      </c>
      <c r="T460" s="145" t="s">
        <v>343</v>
      </c>
      <c r="U460" s="145" t="s">
        <v>351</v>
      </c>
      <c r="V460" s="150">
        <v>0.2545597</v>
      </c>
      <c r="W460" s="150">
        <v>0.38925159999999998</v>
      </c>
      <c r="X460" s="145" t="s">
        <v>2985</v>
      </c>
      <c r="Y460" s="145" t="s">
        <v>2985</v>
      </c>
      <c r="Z460" s="145" t="s">
        <v>344</v>
      </c>
      <c r="AA460" s="145" t="s">
        <v>2322</v>
      </c>
      <c r="AB460" s="145" t="s">
        <v>9</v>
      </c>
      <c r="AC460" t="s">
        <v>425</v>
      </c>
    </row>
    <row r="461" spans="1:29" x14ac:dyDescent="0.25">
      <c r="A461" s="145" t="s">
        <v>1579</v>
      </c>
      <c r="B461" s="145" t="s">
        <v>1580</v>
      </c>
      <c r="C461" s="145" t="s">
        <v>1506</v>
      </c>
      <c r="D461" s="145" t="s">
        <v>384</v>
      </c>
      <c r="E461" s="145" t="s">
        <v>76</v>
      </c>
      <c r="F461" s="145" t="s">
        <v>37</v>
      </c>
      <c r="G461" s="145" t="s">
        <v>364</v>
      </c>
      <c r="H461" s="145" t="s">
        <v>38</v>
      </c>
      <c r="I461" s="145">
        <v>38689</v>
      </c>
      <c r="J461" s="116">
        <v>0.32381599999999999</v>
      </c>
      <c r="K461" s="116">
        <v>3.267395E-2</v>
      </c>
      <c r="L461" s="145" t="s">
        <v>327</v>
      </c>
      <c r="M461" s="145">
        <v>88</v>
      </c>
      <c r="N461" s="145">
        <v>88</v>
      </c>
      <c r="O461" s="145">
        <v>118</v>
      </c>
      <c r="P461" s="145" t="s">
        <v>328</v>
      </c>
      <c r="Q461" s="145">
        <v>107</v>
      </c>
      <c r="R461" s="145">
        <v>118</v>
      </c>
      <c r="S461" s="145">
        <v>1268291</v>
      </c>
      <c r="T461" s="145" t="s">
        <v>342</v>
      </c>
      <c r="U461" s="145" t="s">
        <v>351</v>
      </c>
      <c r="V461" s="150">
        <v>3.3052370492519981E-2</v>
      </c>
      <c r="W461" s="150">
        <v>0.37905757049251998</v>
      </c>
      <c r="X461" s="145" t="s">
        <v>2986</v>
      </c>
      <c r="Y461" s="145" t="s">
        <v>2986</v>
      </c>
      <c r="Z461" s="145" t="s">
        <v>344</v>
      </c>
      <c r="AA461" s="145" t="s">
        <v>2245</v>
      </c>
      <c r="AB461" s="145" t="s">
        <v>9</v>
      </c>
      <c r="AC461" t="s">
        <v>425</v>
      </c>
    </row>
    <row r="462" spans="1:29" x14ac:dyDescent="0.25">
      <c r="A462" s="145" t="s">
        <v>1581</v>
      </c>
      <c r="B462" s="145" t="s">
        <v>1580</v>
      </c>
      <c r="C462" s="145" t="s">
        <v>1506</v>
      </c>
      <c r="D462" s="145" t="s">
        <v>384</v>
      </c>
      <c r="E462" s="145" t="s">
        <v>76</v>
      </c>
      <c r="F462" s="145" t="s">
        <v>37</v>
      </c>
      <c r="G462" s="145" t="s">
        <v>364</v>
      </c>
      <c r="H462" s="145" t="s">
        <v>38</v>
      </c>
      <c r="I462" s="145">
        <v>135363</v>
      </c>
      <c r="J462" s="116">
        <v>0.25333699999999998</v>
      </c>
      <c r="K462" s="116">
        <v>0.25526300000000002</v>
      </c>
      <c r="L462" s="145" t="s">
        <v>327</v>
      </c>
      <c r="M462" s="145">
        <v>88</v>
      </c>
      <c r="N462" s="145">
        <v>88</v>
      </c>
      <c r="O462" s="145">
        <v>118</v>
      </c>
      <c r="P462" s="145" t="s">
        <v>328</v>
      </c>
      <c r="Q462" s="145">
        <v>107</v>
      </c>
      <c r="R462" s="145">
        <v>118</v>
      </c>
      <c r="S462" s="145">
        <v>1268291</v>
      </c>
      <c r="T462" s="145" t="s">
        <v>342</v>
      </c>
      <c r="U462" s="145" t="s">
        <v>351</v>
      </c>
      <c r="V462" s="150">
        <v>0.25764280000000001</v>
      </c>
      <c r="W462" s="150">
        <v>0.37905757049251998</v>
      </c>
      <c r="X462" s="145" t="s">
        <v>2987</v>
      </c>
      <c r="Y462" s="145" t="s">
        <v>2586</v>
      </c>
      <c r="Z462" s="145" t="s">
        <v>344</v>
      </c>
      <c r="AA462" s="145" t="s">
        <v>2245</v>
      </c>
      <c r="AB462" s="145" t="s">
        <v>9</v>
      </c>
      <c r="AC462" t="s">
        <v>425</v>
      </c>
    </row>
    <row r="463" spans="1:29" x14ac:dyDescent="0.25">
      <c r="A463" s="145" t="s">
        <v>1582</v>
      </c>
      <c r="B463" s="145" t="s">
        <v>1583</v>
      </c>
      <c r="C463" s="145" t="s">
        <v>1525</v>
      </c>
      <c r="D463" s="145" t="s">
        <v>375</v>
      </c>
      <c r="E463" s="145" t="s">
        <v>65</v>
      </c>
      <c r="F463" s="145" t="s">
        <v>37</v>
      </c>
      <c r="G463" s="145" t="s">
        <v>364</v>
      </c>
      <c r="H463" s="145" t="s">
        <v>38</v>
      </c>
      <c r="I463" s="145">
        <v>70040</v>
      </c>
      <c r="J463" s="116">
        <v>0.35169499999999998</v>
      </c>
      <c r="K463" s="116">
        <v>0.35517517799999998</v>
      </c>
      <c r="L463" s="145" t="s">
        <v>327</v>
      </c>
      <c r="M463" s="145">
        <v>88</v>
      </c>
      <c r="N463" s="145">
        <v>88</v>
      </c>
      <c r="O463" s="145">
        <v>118</v>
      </c>
      <c r="P463" s="145" t="s">
        <v>328</v>
      </c>
      <c r="Q463" s="145">
        <v>107</v>
      </c>
      <c r="R463" s="145">
        <v>118</v>
      </c>
      <c r="S463" s="145">
        <v>4053637</v>
      </c>
      <c r="T463" s="145" t="s">
        <v>342</v>
      </c>
      <c r="U463" s="145" t="s">
        <v>351</v>
      </c>
      <c r="V463" s="150">
        <v>0.35965009999999997</v>
      </c>
      <c r="W463" s="150">
        <v>0.35965009999999997</v>
      </c>
      <c r="X463" s="145" t="s">
        <v>2988</v>
      </c>
      <c r="Y463" s="145" t="s">
        <v>2988</v>
      </c>
      <c r="Z463" s="145" t="s">
        <v>344</v>
      </c>
      <c r="AA463" s="145" t="s">
        <v>2245</v>
      </c>
      <c r="AB463" s="145" t="s">
        <v>9</v>
      </c>
      <c r="AC463" t="s">
        <v>425</v>
      </c>
    </row>
    <row r="464" spans="1:29" x14ac:dyDescent="0.25">
      <c r="A464" s="145" t="s">
        <v>1584</v>
      </c>
      <c r="B464" s="145" t="s">
        <v>1585</v>
      </c>
      <c r="C464" s="145" t="s">
        <v>341</v>
      </c>
      <c r="D464" s="145" t="s">
        <v>366</v>
      </c>
      <c r="E464" s="145" t="s">
        <v>104</v>
      </c>
      <c r="F464" s="145" t="s">
        <v>37</v>
      </c>
      <c r="G464" s="145" t="s">
        <v>364</v>
      </c>
      <c r="H464" s="145" t="s">
        <v>38</v>
      </c>
      <c r="I464" s="145">
        <v>44690</v>
      </c>
      <c r="J464" s="116">
        <v>0.30966169999999998</v>
      </c>
      <c r="K464" s="116">
        <v>0.31316650000000001</v>
      </c>
      <c r="L464" s="145" t="s">
        <v>327</v>
      </c>
      <c r="M464" s="145">
        <v>88</v>
      </c>
      <c r="N464" s="145">
        <v>88</v>
      </c>
      <c r="O464" s="145">
        <v>118</v>
      </c>
      <c r="P464" s="145" t="s">
        <v>328</v>
      </c>
      <c r="Q464" s="145">
        <v>107</v>
      </c>
      <c r="R464" s="145">
        <v>118</v>
      </c>
      <c r="S464" s="145">
        <v>20043530</v>
      </c>
      <c r="T464" s="145" t="s">
        <v>343</v>
      </c>
      <c r="U464" s="145" t="s">
        <v>351</v>
      </c>
      <c r="V464" s="150">
        <v>0.31770280000000001</v>
      </c>
      <c r="W464" s="150">
        <v>0.31770280000000001</v>
      </c>
      <c r="X464" s="145" t="s">
        <v>2989</v>
      </c>
      <c r="Y464" s="145" t="s">
        <v>2989</v>
      </c>
      <c r="Z464" s="145" t="s">
        <v>348</v>
      </c>
      <c r="AA464" s="145" t="s">
        <v>2267</v>
      </c>
      <c r="AB464" s="145" t="s">
        <v>544</v>
      </c>
      <c r="AC464" t="s">
        <v>425</v>
      </c>
    </row>
    <row r="465" spans="1:29" x14ac:dyDescent="0.25">
      <c r="A465" s="145" t="s">
        <v>1586</v>
      </c>
      <c r="B465" s="145" t="s">
        <v>1587</v>
      </c>
      <c r="C465" s="145" t="s">
        <v>341</v>
      </c>
      <c r="D465" s="145" t="s">
        <v>366</v>
      </c>
      <c r="E465" s="145" t="s">
        <v>104</v>
      </c>
      <c r="F465" s="145" t="s">
        <v>37</v>
      </c>
      <c r="G465" s="145" t="s">
        <v>364</v>
      </c>
      <c r="H465" s="145" t="s">
        <v>38</v>
      </c>
      <c r="I465" s="145">
        <v>43327</v>
      </c>
      <c r="J465" s="116">
        <v>0.29906359999999999</v>
      </c>
      <c r="K465" s="116">
        <v>0.30239559999999999</v>
      </c>
      <c r="L465" s="145" t="s">
        <v>327</v>
      </c>
      <c r="M465" s="145">
        <v>88</v>
      </c>
      <c r="N465" s="145">
        <v>88</v>
      </c>
      <c r="O465" s="145">
        <v>118</v>
      </c>
      <c r="P465" s="145" t="s">
        <v>328</v>
      </c>
      <c r="Q465" s="145">
        <v>107</v>
      </c>
      <c r="R465" s="145">
        <v>118</v>
      </c>
      <c r="S465" s="145">
        <v>17377091</v>
      </c>
      <c r="T465" s="145" t="s">
        <v>342</v>
      </c>
      <c r="U465" s="145" t="s">
        <v>351</v>
      </c>
      <c r="V465" s="150">
        <v>0.30670819999999999</v>
      </c>
      <c r="W465" s="150">
        <v>0.30670819999999999</v>
      </c>
      <c r="X465" s="145" t="s">
        <v>2990</v>
      </c>
      <c r="Y465" s="145" t="s">
        <v>2991</v>
      </c>
      <c r="Z465" s="145" t="s">
        <v>344</v>
      </c>
      <c r="AA465" s="145" t="s">
        <v>2462</v>
      </c>
      <c r="AB465" s="145" t="s">
        <v>9</v>
      </c>
      <c r="AC465" t="s">
        <v>425</v>
      </c>
    </row>
    <row r="466" spans="1:29" x14ac:dyDescent="0.25">
      <c r="A466" s="145" t="s">
        <v>1588</v>
      </c>
      <c r="B466" s="145" t="s">
        <v>1589</v>
      </c>
      <c r="C466" s="145" t="s">
        <v>334</v>
      </c>
      <c r="D466" s="145" t="s">
        <v>370</v>
      </c>
      <c r="E466" s="145" t="s">
        <v>103</v>
      </c>
      <c r="F466" s="145" t="s">
        <v>37</v>
      </c>
      <c r="G466" s="145" t="s">
        <v>364</v>
      </c>
      <c r="H466" s="145" t="s">
        <v>38</v>
      </c>
      <c r="I466" s="145">
        <v>40397</v>
      </c>
      <c r="J466" s="116">
        <v>0.26546019999999998</v>
      </c>
      <c r="K466" s="116">
        <v>0.26783449999999998</v>
      </c>
      <c r="L466" s="145" t="s">
        <v>327</v>
      </c>
      <c r="M466" s="145">
        <v>88</v>
      </c>
      <c r="N466" s="145">
        <v>88</v>
      </c>
      <c r="O466" s="145">
        <v>118</v>
      </c>
      <c r="P466" s="145" t="s">
        <v>328</v>
      </c>
      <c r="Q466" s="145">
        <v>107</v>
      </c>
      <c r="R466" s="145">
        <v>118</v>
      </c>
      <c r="S466" s="145">
        <v>668971</v>
      </c>
      <c r="T466" s="145" t="s">
        <v>342</v>
      </c>
      <c r="U466" s="145" t="s">
        <v>351</v>
      </c>
      <c r="V466" s="150">
        <v>0.27089829999999998</v>
      </c>
      <c r="W466" s="150">
        <v>0.29570259999999998</v>
      </c>
      <c r="X466" s="145" t="s">
        <v>2992</v>
      </c>
      <c r="Y466" s="145" t="s">
        <v>2992</v>
      </c>
      <c r="Z466" s="145" t="s">
        <v>344</v>
      </c>
      <c r="AA466" s="145" t="s">
        <v>2245</v>
      </c>
      <c r="AB466" s="145" t="s">
        <v>9</v>
      </c>
      <c r="AC466" t="s">
        <v>425</v>
      </c>
    </row>
    <row r="467" spans="1:29" x14ac:dyDescent="0.25">
      <c r="A467" s="145" t="s">
        <v>1590</v>
      </c>
      <c r="B467" s="145" t="s">
        <v>1591</v>
      </c>
      <c r="C467" s="145" t="s">
        <v>1530</v>
      </c>
      <c r="D467" s="145" t="s">
        <v>389</v>
      </c>
      <c r="E467" s="145" t="s">
        <v>203</v>
      </c>
      <c r="F467" s="145" t="s">
        <v>37</v>
      </c>
      <c r="G467" s="145" t="s">
        <v>364</v>
      </c>
      <c r="H467" s="145" t="s">
        <v>38</v>
      </c>
      <c r="I467" s="145">
        <v>30004</v>
      </c>
      <c r="J467" s="116">
        <v>0.2526543</v>
      </c>
      <c r="K467" s="116">
        <v>0.25477650000000002</v>
      </c>
      <c r="L467" s="145" t="s">
        <v>327</v>
      </c>
      <c r="M467" s="145">
        <v>88</v>
      </c>
      <c r="N467" s="145">
        <v>88</v>
      </c>
      <c r="O467" s="145">
        <v>118</v>
      </c>
      <c r="P467" s="145" t="s">
        <v>328</v>
      </c>
      <c r="Q467" s="145">
        <v>107</v>
      </c>
      <c r="R467" s="145">
        <v>118</v>
      </c>
      <c r="S467" s="145">
        <v>17973361</v>
      </c>
      <c r="T467" s="145" t="s">
        <v>342</v>
      </c>
      <c r="U467" s="145" t="s">
        <v>351</v>
      </c>
      <c r="V467" s="150">
        <v>0.25752160000000002</v>
      </c>
      <c r="W467" s="150">
        <v>0.25752160000000002</v>
      </c>
      <c r="X467" s="145" t="s">
        <v>2993</v>
      </c>
      <c r="Y467" s="145" t="s">
        <v>2501</v>
      </c>
      <c r="Z467" s="145" t="s">
        <v>344</v>
      </c>
      <c r="AA467" s="145" t="s">
        <v>2253</v>
      </c>
      <c r="AB467" s="145" t="s">
        <v>9</v>
      </c>
      <c r="AC467" t="s">
        <v>425</v>
      </c>
    </row>
    <row r="468" spans="1:29" x14ac:dyDescent="0.25">
      <c r="A468" s="145" t="s">
        <v>1592</v>
      </c>
      <c r="B468" s="145" t="s">
        <v>1593</v>
      </c>
      <c r="C468" s="145" t="s">
        <v>1594</v>
      </c>
      <c r="D468" s="145" t="s">
        <v>368</v>
      </c>
      <c r="E468" s="145" t="s">
        <v>104</v>
      </c>
      <c r="F468" s="145" t="s">
        <v>37</v>
      </c>
      <c r="G468" s="145" t="s">
        <v>364</v>
      </c>
      <c r="H468" s="145" t="s">
        <v>38</v>
      </c>
      <c r="I468" s="145">
        <v>37154</v>
      </c>
      <c r="J468" s="116">
        <v>0.24264369999999999</v>
      </c>
      <c r="K468" s="116">
        <v>0.24534900000000001</v>
      </c>
      <c r="L468" s="145" t="s">
        <v>327</v>
      </c>
      <c r="M468" s="145">
        <v>88</v>
      </c>
      <c r="N468" s="145">
        <v>88</v>
      </c>
      <c r="O468" s="145">
        <v>118</v>
      </c>
      <c r="P468" s="145" t="s">
        <v>328</v>
      </c>
      <c r="Q468" s="145">
        <v>107</v>
      </c>
      <c r="R468" s="145">
        <v>118</v>
      </c>
      <c r="S468" s="145">
        <v>18247976</v>
      </c>
      <c r="T468" s="145" t="s">
        <v>343</v>
      </c>
      <c r="U468" s="145" t="s">
        <v>351</v>
      </c>
      <c r="V468" s="150">
        <v>0.24884780000000001</v>
      </c>
      <c r="W468" s="150">
        <v>0.24884780000000001</v>
      </c>
      <c r="X468" s="145" t="s">
        <v>2994</v>
      </c>
      <c r="Y468" s="145" t="s">
        <v>2994</v>
      </c>
      <c r="Z468" s="145" t="s">
        <v>2995</v>
      </c>
      <c r="AA468" s="145" t="s">
        <v>2246</v>
      </c>
      <c r="AB468" s="145" t="s">
        <v>544</v>
      </c>
      <c r="AC468" t="s">
        <v>425</v>
      </c>
    </row>
    <row r="469" spans="1:29" x14ac:dyDescent="0.25">
      <c r="A469" s="145" t="s">
        <v>1595</v>
      </c>
      <c r="B469" s="145" t="s">
        <v>1596</v>
      </c>
      <c r="C469" s="145" t="s">
        <v>1594</v>
      </c>
      <c r="D469" s="145" t="s">
        <v>368</v>
      </c>
      <c r="E469" s="145" t="s">
        <v>104</v>
      </c>
      <c r="F469" s="145" t="s">
        <v>37</v>
      </c>
      <c r="G469" s="145" t="s">
        <v>364</v>
      </c>
      <c r="H469" s="145" t="s">
        <v>38</v>
      </c>
      <c r="I469" s="145">
        <v>29179</v>
      </c>
      <c r="J469" s="116">
        <v>0.2220792</v>
      </c>
      <c r="K469" s="116">
        <v>0.2239372</v>
      </c>
      <c r="L469" s="145" t="s">
        <v>327</v>
      </c>
      <c r="M469" s="145">
        <v>88</v>
      </c>
      <c r="N469" s="145">
        <v>88</v>
      </c>
      <c r="O469" s="145">
        <v>118</v>
      </c>
      <c r="P469" s="145" t="s">
        <v>328</v>
      </c>
      <c r="Q469" s="145">
        <v>107</v>
      </c>
      <c r="R469" s="145">
        <v>118</v>
      </c>
      <c r="S469" s="145">
        <v>14178445</v>
      </c>
      <c r="T469" s="145" t="s">
        <v>342</v>
      </c>
      <c r="U469" s="145" t="s">
        <v>351</v>
      </c>
      <c r="V469" s="150">
        <v>0.22633790000000001</v>
      </c>
      <c r="W469" s="150">
        <v>0.22633790000000001</v>
      </c>
      <c r="X469" s="145" t="s">
        <v>2996</v>
      </c>
      <c r="Y469" s="145" t="s">
        <v>2997</v>
      </c>
      <c r="Z469" s="145" t="s">
        <v>2548</v>
      </c>
      <c r="AA469" s="145" t="s">
        <v>2462</v>
      </c>
      <c r="AB469" s="145" t="s">
        <v>9</v>
      </c>
      <c r="AC469" t="s">
        <v>425</v>
      </c>
    </row>
    <row r="470" spans="1:29" x14ac:dyDescent="0.25">
      <c r="A470" s="145" t="s">
        <v>1597</v>
      </c>
      <c r="B470" s="145" t="s">
        <v>1598</v>
      </c>
      <c r="C470" s="145" t="s">
        <v>1594</v>
      </c>
      <c r="D470" s="145" t="s">
        <v>368</v>
      </c>
      <c r="E470" s="145" t="s">
        <v>104</v>
      </c>
      <c r="F470" s="145" t="s">
        <v>37</v>
      </c>
      <c r="G470" s="145" t="s">
        <v>364</v>
      </c>
      <c r="H470" s="145" t="s">
        <v>38</v>
      </c>
      <c r="I470" s="145">
        <v>32246</v>
      </c>
      <c r="J470" s="116">
        <v>0.22122700000000001</v>
      </c>
      <c r="K470" s="116">
        <v>0.22373019999999999</v>
      </c>
      <c r="L470" s="145" t="s">
        <v>327</v>
      </c>
      <c r="M470" s="145">
        <v>88</v>
      </c>
      <c r="N470" s="145">
        <v>88</v>
      </c>
      <c r="O470" s="145">
        <v>118</v>
      </c>
      <c r="P470" s="145" t="s">
        <v>328</v>
      </c>
      <c r="Q470" s="145">
        <v>107</v>
      </c>
      <c r="R470" s="145">
        <v>118</v>
      </c>
      <c r="S470" s="145">
        <v>18026948</v>
      </c>
      <c r="T470" s="145" t="s">
        <v>343</v>
      </c>
      <c r="U470" s="145" t="s">
        <v>351</v>
      </c>
      <c r="V470" s="150">
        <v>0.22647030000000001</v>
      </c>
      <c r="W470" s="150">
        <v>0.22647030000000001</v>
      </c>
      <c r="X470" s="145" t="s">
        <v>2998</v>
      </c>
      <c r="Y470" s="145" t="s">
        <v>2999</v>
      </c>
      <c r="Z470" s="145" t="s">
        <v>344</v>
      </c>
      <c r="AA470" s="145" t="s">
        <v>2272</v>
      </c>
      <c r="AB470" s="145" t="s">
        <v>544</v>
      </c>
      <c r="AC470" t="s">
        <v>425</v>
      </c>
    </row>
    <row r="471" spans="1:29" x14ac:dyDescent="0.25">
      <c r="A471" s="145" t="s">
        <v>1599</v>
      </c>
      <c r="B471" s="145" t="s">
        <v>1600</v>
      </c>
      <c r="C471" s="145" t="s">
        <v>1520</v>
      </c>
      <c r="D471" s="145" t="s">
        <v>390</v>
      </c>
      <c r="E471" s="145" t="s">
        <v>158</v>
      </c>
      <c r="F471" s="145" t="s">
        <v>37</v>
      </c>
      <c r="G471" s="145" t="s">
        <v>364</v>
      </c>
      <c r="H471" s="145" t="s">
        <v>38</v>
      </c>
      <c r="I471" s="145">
        <v>24376</v>
      </c>
      <c r="J471" s="116">
        <v>0.19447120000000001</v>
      </c>
      <c r="K471" s="116">
        <v>0.19616919999999999</v>
      </c>
      <c r="L471" s="145" t="s">
        <v>327</v>
      </c>
      <c r="M471" s="145">
        <v>88</v>
      </c>
      <c r="N471" s="145">
        <v>88</v>
      </c>
      <c r="O471" s="145">
        <v>118</v>
      </c>
      <c r="P471" s="145" t="s">
        <v>328</v>
      </c>
      <c r="Q471" s="145">
        <v>107</v>
      </c>
      <c r="R471" s="145">
        <v>118</v>
      </c>
      <c r="S471" s="145">
        <v>13991860</v>
      </c>
      <c r="T471" s="145" t="s">
        <v>343</v>
      </c>
      <c r="U471" s="145" t="s">
        <v>351</v>
      </c>
      <c r="V471" s="150">
        <v>0.19836509999999999</v>
      </c>
      <c r="W471" s="150">
        <v>0.2177238</v>
      </c>
      <c r="X471" s="145" t="s">
        <v>3000</v>
      </c>
      <c r="Y471" s="145" t="s">
        <v>3000</v>
      </c>
      <c r="Z471" s="145" t="s">
        <v>345</v>
      </c>
      <c r="AA471" s="145" t="s">
        <v>2248</v>
      </c>
      <c r="AB471" s="145" t="s">
        <v>262</v>
      </c>
      <c r="AC471" t="s">
        <v>425</v>
      </c>
    </row>
    <row r="472" spans="1:29" x14ac:dyDescent="0.25">
      <c r="A472" s="145" t="s">
        <v>1601</v>
      </c>
      <c r="B472" s="145" t="s">
        <v>1602</v>
      </c>
      <c r="C472" s="145" t="s">
        <v>333</v>
      </c>
      <c r="D472" s="145" t="s">
        <v>377</v>
      </c>
      <c r="E472" s="145" t="s">
        <v>36</v>
      </c>
      <c r="F472" s="145" t="s">
        <v>37</v>
      </c>
      <c r="G472" s="145" t="s">
        <v>364</v>
      </c>
      <c r="H472" s="145" t="s">
        <v>38</v>
      </c>
      <c r="I472" s="145">
        <v>61627</v>
      </c>
      <c r="J472" s="116">
        <v>3.4003100000000001E-2</v>
      </c>
      <c r="K472" s="116">
        <v>3.4249909999999995E-2</v>
      </c>
      <c r="L472" s="145" t="s">
        <v>327</v>
      </c>
      <c r="M472" s="145">
        <v>88</v>
      </c>
      <c r="N472" s="145">
        <v>88</v>
      </c>
      <c r="O472" s="145">
        <v>118</v>
      </c>
      <c r="P472" s="145" t="s">
        <v>328</v>
      </c>
      <c r="Q472" s="145">
        <v>107</v>
      </c>
      <c r="R472" s="145">
        <v>118</v>
      </c>
      <c r="S472" s="145">
        <v>3278077</v>
      </c>
      <c r="T472" s="145" t="s">
        <v>342</v>
      </c>
      <c r="U472" s="145" t="s">
        <v>351</v>
      </c>
      <c r="V472" s="150">
        <v>3.44871E-2</v>
      </c>
      <c r="W472" s="150">
        <v>0.21237259999999999</v>
      </c>
      <c r="X472" s="145" t="s">
        <v>3001</v>
      </c>
      <c r="Y472" s="145" t="s">
        <v>3002</v>
      </c>
      <c r="Z472" s="145" t="s">
        <v>344</v>
      </c>
      <c r="AA472" s="145" t="s">
        <v>2350</v>
      </c>
      <c r="AB472" s="145" t="s">
        <v>9</v>
      </c>
      <c r="AC472" t="s">
        <v>425</v>
      </c>
    </row>
    <row r="473" spans="1:29" x14ac:dyDescent="0.25">
      <c r="A473" s="145" t="s">
        <v>1603</v>
      </c>
      <c r="B473" s="145" t="s">
        <v>1604</v>
      </c>
      <c r="C473" s="145" t="s">
        <v>473</v>
      </c>
      <c r="D473" s="145" t="s">
        <v>367</v>
      </c>
      <c r="E473" s="145" t="s">
        <v>104</v>
      </c>
      <c r="F473" s="145" t="s">
        <v>37</v>
      </c>
      <c r="G473" s="145" t="s">
        <v>364</v>
      </c>
      <c r="H473" s="145" t="s">
        <v>38</v>
      </c>
      <c r="I473" s="145">
        <v>218869</v>
      </c>
      <c r="J473" s="116">
        <v>1.8562148999999999</v>
      </c>
      <c r="K473" s="116">
        <v>0.18735686299999998</v>
      </c>
      <c r="L473" s="145" t="s">
        <v>327</v>
      </c>
      <c r="M473" s="145">
        <v>88</v>
      </c>
      <c r="N473" s="145">
        <v>88</v>
      </c>
      <c r="O473" s="145">
        <v>118</v>
      </c>
      <c r="P473" s="145" t="s">
        <v>328</v>
      </c>
      <c r="Q473" s="145">
        <v>107</v>
      </c>
      <c r="R473" s="145">
        <v>118</v>
      </c>
      <c r="S473" s="145">
        <v>5118790</v>
      </c>
      <c r="T473" s="145" t="s">
        <v>342</v>
      </c>
      <c r="U473" s="145" t="s">
        <v>351</v>
      </c>
      <c r="V473" s="150">
        <v>0.18960423282533057</v>
      </c>
      <c r="W473" s="150">
        <v>0.20775343282533057</v>
      </c>
      <c r="X473" s="145" t="s">
        <v>3003</v>
      </c>
      <c r="Y473" s="145" t="s">
        <v>3003</v>
      </c>
      <c r="Z473" s="145" t="s">
        <v>344</v>
      </c>
      <c r="AA473" s="145" t="s">
        <v>2245</v>
      </c>
      <c r="AB473" s="145" t="s">
        <v>9</v>
      </c>
      <c r="AC473" t="s">
        <v>425</v>
      </c>
    </row>
    <row r="474" spans="1:29" x14ac:dyDescent="0.25">
      <c r="A474" s="145" t="s">
        <v>1605</v>
      </c>
      <c r="B474" s="145" t="s">
        <v>1606</v>
      </c>
      <c r="C474" s="145" t="s">
        <v>333</v>
      </c>
      <c r="D474" s="145" t="s">
        <v>377</v>
      </c>
      <c r="E474" s="145" t="s">
        <v>36</v>
      </c>
      <c r="F474" s="145" t="s">
        <v>37</v>
      </c>
      <c r="G474" s="145" t="s">
        <v>364</v>
      </c>
      <c r="H474" s="145" t="s">
        <v>38</v>
      </c>
      <c r="I474" s="145">
        <v>53726</v>
      </c>
      <c r="J474" s="116">
        <v>0.18428849999999999</v>
      </c>
      <c r="K474" s="116">
        <v>0.18582643500000001</v>
      </c>
      <c r="L474" s="145" t="s">
        <v>327</v>
      </c>
      <c r="M474" s="145">
        <v>88</v>
      </c>
      <c r="N474" s="145">
        <v>88</v>
      </c>
      <c r="O474" s="145">
        <v>118</v>
      </c>
      <c r="P474" s="145" t="s">
        <v>328</v>
      </c>
      <c r="Q474" s="145">
        <v>107</v>
      </c>
      <c r="R474" s="145">
        <v>118</v>
      </c>
      <c r="S474" s="145">
        <v>3507258</v>
      </c>
      <c r="T474" s="145" t="s">
        <v>342</v>
      </c>
      <c r="U474" s="145" t="s">
        <v>351</v>
      </c>
      <c r="V474" s="150">
        <v>0.18778210000000001</v>
      </c>
      <c r="W474" s="150">
        <v>0.1889199</v>
      </c>
      <c r="X474" s="145" t="s">
        <v>3004</v>
      </c>
      <c r="Y474" s="145" t="s">
        <v>3004</v>
      </c>
      <c r="Z474" s="145" t="s">
        <v>3005</v>
      </c>
      <c r="AA474" s="145" t="s">
        <v>3006</v>
      </c>
      <c r="AB474" s="145" t="s">
        <v>9</v>
      </c>
      <c r="AC474" t="s">
        <v>425</v>
      </c>
    </row>
    <row r="475" spans="1:29" x14ac:dyDescent="0.25">
      <c r="A475" s="145" t="s">
        <v>1607</v>
      </c>
      <c r="B475" s="145" t="s">
        <v>1606</v>
      </c>
      <c r="C475" s="145" t="s">
        <v>333</v>
      </c>
      <c r="D475" s="145" t="s">
        <v>377</v>
      </c>
      <c r="E475" s="145" t="s">
        <v>36</v>
      </c>
      <c r="F475" s="145" t="s">
        <v>37</v>
      </c>
      <c r="G475" s="145" t="s">
        <v>364</v>
      </c>
      <c r="H475" s="145" t="s">
        <v>38</v>
      </c>
      <c r="I475" s="145">
        <v>11378</v>
      </c>
      <c r="J475" s="116">
        <v>1.1378E-3</v>
      </c>
      <c r="K475" s="116">
        <v>1.1378E-3</v>
      </c>
      <c r="L475" s="145" t="s">
        <v>327</v>
      </c>
      <c r="M475" s="145">
        <v>88</v>
      </c>
      <c r="N475" s="145">
        <v>88</v>
      </c>
      <c r="O475" s="145">
        <v>118</v>
      </c>
      <c r="P475" s="145" t="s">
        <v>328</v>
      </c>
      <c r="Q475" s="145">
        <v>107</v>
      </c>
      <c r="R475" s="145">
        <v>118</v>
      </c>
      <c r="S475" s="145">
        <v>3507258</v>
      </c>
      <c r="T475" s="145" t="s">
        <v>342</v>
      </c>
      <c r="U475" s="145" t="s">
        <v>351</v>
      </c>
      <c r="V475" s="150">
        <v>1.1378E-3</v>
      </c>
      <c r="W475" s="150">
        <v>0.1889199</v>
      </c>
      <c r="X475" s="145" t="s">
        <v>3007</v>
      </c>
      <c r="Y475" s="145" t="s">
        <v>3007</v>
      </c>
      <c r="Z475" s="145" t="s">
        <v>344</v>
      </c>
      <c r="AA475" s="145" t="s">
        <v>2462</v>
      </c>
      <c r="AB475" s="145" t="s">
        <v>9</v>
      </c>
      <c r="AC475" t="s">
        <v>425</v>
      </c>
    </row>
    <row r="476" spans="1:29" x14ac:dyDescent="0.25">
      <c r="A476" s="145" t="s">
        <v>1608</v>
      </c>
      <c r="B476" s="145" t="s">
        <v>1609</v>
      </c>
      <c r="C476" s="145" t="s">
        <v>341</v>
      </c>
      <c r="D476" s="145" t="s">
        <v>366</v>
      </c>
      <c r="E476" s="145" t="s">
        <v>104</v>
      </c>
      <c r="F476" s="145" t="s">
        <v>37</v>
      </c>
      <c r="G476" s="145" t="s">
        <v>364</v>
      </c>
      <c r="H476" s="145" t="s">
        <v>38</v>
      </c>
      <c r="I476" s="145">
        <v>24968</v>
      </c>
      <c r="J476" s="116">
        <v>0.17184379999999999</v>
      </c>
      <c r="K476" s="116">
        <v>0.17375360000000001</v>
      </c>
      <c r="L476" s="145" t="s">
        <v>327</v>
      </c>
      <c r="M476" s="145">
        <v>88</v>
      </c>
      <c r="N476" s="145">
        <v>88</v>
      </c>
      <c r="O476" s="145">
        <v>118</v>
      </c>
      <c r="P476" s="145" t="s">
        <v>328</v>
      </c>
      <c r="Q476" s="145">
        <v>107</v>
      </c>
      <c r="R476" s="145">
        <v>118</v>
      </c>
      <c r="S476" s="145">
        <v>16369628</v>
      </c>
      <c r="T476" s="145" t="s">
        <v>342</v>
      </c>
      <c r="U476" s="145" t="s">
        <v>351</v>
      </c>
      <c r="V476" s="150">
        <v>0.1762253</v>
      </c>
      <c r="W476" s="150">
        <v>0.1762253</v>
      </c>
      <c r="X476" s="145" t="s">
        <v>3008</v>
      </c>
      <c r="Y476" s="145" t="s">
        <v>3008</v>
      </c>
      <c r="Z476" s="145" t="s">
        <v>344</v>
      </c>
      <c r="AA476" s="145" t="s">
        <v>2382</v>
      </c>
      <c r="AB476" s="145" t="s">
        <v>9</v>
      </c>
      <c r="AC476" t="s">
        <v>425</v>
      </c>
    </row>
    <row r="477" spans="1:29" x14ac:dyDescent="0.25">
      <c r="A477" s="145" t="s">
        <v>1610</v>
      </c>
      <c r="B477" s="145" t="s">
        <v>1611</v>
      </c>
      <c r="C477" s="145" t="s">
        <v>1506</v>
      </c>
      <c r="D477" s="145" t="s">
        <v>384</v>
      </c>
      <c r="E477" s="145" t="s">
        <v>76</v>
      </c>
      <c r="F477" s="145" t="s">
        <v>37</v>
      </c>
      <c r="G477" s="145" t="s">
        <v>364</v>
      </c>
      <c r="H477" s="145" t="s">
        <v>38</v>
      </c>
      <c r="I477" s="145">
        <v>24650</v>
      </c>
      <c r="J477" s="116">
        <v>9.9664100000000005E-2</v>
      </c>
      <c r="K477" s="116">
        <v>1.0051413E-2</v>
      </c>
      <c r="L477" s="145" t="s">
        <v>327</v>
      </c>
      <c r="M477" s="145">
        <v>88</v>
      </c>
      <c r="N477" s="145">
        <v>88</v>
      </c>
      <c r="O477" s="145">
        <v>118</v>
      </c>
      <c r="P477" s="145" t="s">
        <v>328</v>
      </c>
      <c r="Q477" s="145">
        <v>107</v>
      </c>
      <c r="R477" s="145">
        <v>118</v>
      </c>
      <c r="S477" s="145">
        <v>9674321</v>
      </c>
      <c r="T477" s="145" t="s">
        <v>342</v>
      </c>
      <c r="U477" s="145" t="s">
        <v>351</v>
      </c>
      <c r="V477" s="150">
        <v>1.0160040151396788E-2</v>
      </c>
      <c r="W477" s="150">
        <v>0.17197902018791039</v>
      </c>
      <c r="X477" s="145" t="s">
        <v>3009</v>
      </c>
      <c r="Y477" s="145" t="s">
        <v>3010</v>
      </c>
      <c r="Z477" s="145" t="s">
        <v>344</v>
      </c>
      <c r="AA477" s="145" t="s">
        <v>3011</v>
      </c>
      <c r="AB477" s="145" t="s">
        <v>264</v>
      </c>
      <c r="AC477" t="s">
        <v>425</v>
      </c>
    </row>
    <row r="478" spans="1:29" x14ac:dyDescent="0.25">
      <c r="A478" s="145" t="s">
        <v>1612</v>
      </c>
      <c r="B478" s="145" t="s">
        <v>1613</v>
      </c>
      <c r="C478" s="145" t="s">
        <v>1594</v>
      </c>
      <c r="D478" s="145" t="s">
        <v>368</v>
      </c>
      <c r="E478" s="145" t="s">
        <v>104</v>
      </c>
      <c r="F478" s="145" t="s">
        <v>37</v>
      </c>
      <c r="G478" s="145" t="s">
        <v>364</v>
      </c>
      <c r="H478" s="145" t="s">
        <v>38</v>
      </c>
      <c r="I478" s="145">
        <v>24059</v>
      </c>
      <c r="J478" s="116">
        <v>0.1656976</v>
      </c>
      <c r="K478" s="116">
        <v>0.16759569499999999</v>
      </c>
      <c r="L478" s="145" t="s">
        <v>327</v>
      </c>
      <c r="M478" s="145">
        <v>88</v>
      </c>
      <c r="N478" s="145">
        <v>88</v>
      </c>
      <c r="O478" s="145">
        <v>118</v>
      </c>
      <c r="P478" s="145" t="s">
        <v>328</v>
      </c>
      <c r="Q478" s="145">
        <v>107</v>
      </c>
      <c r="R478" s="145">
        <v>118</v>
      </c>
      <c r="S478" s="145">
        <v>20234706</v>
      </c>
      <c r="T478" s="145" t="s">
        <v>342</v>
      </c>
      <c r="U478" s="145" t="s">
        <v>351</v>
      </c>
      <c r="V478" s="150">
        <v>0.17005309499999999</v>
      </c>
      <c r="W478" s="150">
        <v>0.17005309499999999</v>
      </c>
      <c r="X478" s="145" t="s">
        <v>3012</v>
      </c>
      <c r="Y478" s="145" t="s">
        <v>3012</v>
      </c>
      <c r="Z478" s="145" t="s">
        <v>345</v>
      </c>
      <c r="AA478" s="145" t="s">
        <v>2350</v>
      </c>
      <c r="AB478" s="145" t="s">
        <v>9</v>
      </c>
      <c r="AC478" t="s">
        <v>425</v>
      </c>
    </row>
    <row r="479" spans="1:29" x14ac:dyDescent="0.25">
      <c r="A479" s="145" t="s">
        <v>1614</v>
      </c>
      <c r="B479" s="145" t="s">
        <v>1615</v>
      </c>
      <c r="C479" s="145" t="s">
        <v>341</v>
      </c>
      <c r="D479" s="145" t="s">
        <v>366</v>
      </c>
      <c r="E479" s="145" t="s">
        <v>104</v>
      </c>
      <c r="F479" s="145" t="s">
        <v>37</v>
      </c>
      <c r="G479" s="145" t="s">
        <v>364</v>
      </c>
      <c r="H479" s="145" t="s">
        <v>38</v>
      </c>
      <c r="I479" s="145">
        <v>18045</v>
      </c>
      <c r="J479" s="116">
        <v>0.1242861</v>
      </c>
      <c r="K479" s="116">
        <v>0.12570951100000002</v>
      </c>
      <c r="L479" s="145" t="s">
        <v>327</v>
      </c>
      <c r="M479" s="145">
        <v>88</v>
      </c>
      <c r="N479" s="145">
        <v>88</v>
      </c>
      <c r="O479" s="145">
        <v>118</v>
      </c>
      <c r="P479" s="145" t="s">
        <v>328</v>
      </c>
      <c r="Q479" s="145">
        <v>107</v>
      </c>
      <c r="R479" s="145">
        <v>118</v>
      </c>
      <c r="S479" s="145">
        <v>20173828</v>
      </c>
      <c r="T479" s="145" t="s">
        <v>342</v>
      </c>
      <c r="U479" s="145" t="s">
        <v>351</v>
      </c>
      <c r="V479" s="150">
        <v>0.12755251100000001</v>
      </c>
      <c r="W479" s="150">
        <v>0.148884972</v>
      </c>
      <c r="X479" s="145" t="s">
        <v>3013</v>
      </c>
      <c r="Y479" s="145" t="s">
        <v>3013</v>
      </c>
      <c r="Z479" s="145" t="s">
        <v>348</v>
      </c>
      <c r="AA479" s="145" t="s">
        <v>2313</v>
      </c>
      <c r="AB479" s="145" t="s">
        <v>9</v>
      </c>
      <c r="AC479" t="s">
        <v>425</v>
      </c>
    </row>
    <row r="480" spans="1:29" x14ac:dyDescent="0.25">
      <c r="A480" s="145" t="s">
        <v>1616</v>
      </c>
      <c r="B480" s="145" t="s">
        <v>1615</v>
      </c>
      <c r="C480" s="145" t="s">
        <v>341</v>
      </c>
      <c r="D480" s="145" t="s">
        <v>366</v>
      </c>
      <c r="E480" s="145" t="s">
        <v>104</v>
      </c>
      <c r="F480" s="145" t="s">
        <v>37</v>
      </c>
      <c r="G480" s="145" t="s">
        <v>364</v>
      </c>
      <c r="H480" s="145" t="s">
        <v>38</v>
      </c>
      <c r="I480" s="145">
        <v>3078</v>
      </c>
      <c r="J480" s="116">
        <v>2.0770799999999999E-2</v>
      </c>
      <c r="K480" s="116">
        <v>2.1015460999999999E-2</v>
      </c>
      <c r="L480" s="145" t="s">
        <v>327</v>
      </c>
      <c r="M480" s="145">
        <v>88</v>
      </c>
      <c r="N480" s="145">
        <v>88</v>
      </c>
      <c r="O480" s="145">
        <v>118</v>
      </c>
      <c r="P480" s="145" t="s">
        <v>328</v>
      </c>
      <c r="Q480" s="145">
        <v>107</v>
      </c>
      <c r="R480" s="145">
        <v>118</v>
      </c>
      <c r="S480" s="145">
        <v>20173828</v>
      </c>
      <c r="T480" s="145" t="s">
        <v>342</v>
      </c>
      <c r="U480" s="145" t="s">
        <v>351</v>
      </c>
      <c r="V480" s="150">
        <v>2.1332460999999997E-2</v>
      </c>
      <c r="W480" s="150">
        <v>0.148884972</v>
      </c>
      <c r="X480" s="145" t="s">
        <v>3013</v>
      </c>
      <c r="Y480" s="145" t="s">
        <v>3013</v>
      </c>
      <c r="Z480" s="145" t="s">
        <v>348</v>
      </c>
      <c r="AA480" s="145" t="s">
        <v>2313</v>
      </c>
      <c r="AB480" s="145" t="s">
        <v>9</v>
      </c>
      <c r="AC480" t="s">
        <v>425</v>
      </c>
    </row>
    <row r="481" spans="1:29" x14ac:dyDescent="0.25">
      <c r="A481" s="145" t="s">
        <v>1617</v>
      </c>
      <c r="B481" s="145" t="s">
        <v>1618</v>
      </c>
      <c r="C481" s="145" t="s">
        <v>1506</v>
      </c>
      <c r="D481" s="145" t="s">
        <v>384</v>
      </c>
      <c r="E481" s="145" t="s">
        <v>76</v>
      </c>
      <c r="F481" s="145" t="s">
        <v>37</v>
      </c>
      <c r="G481" s="145" t="s">
        <v>364</v>
      </c>
      <c r="H481" s="145" t="s">
        <v>38</v>
      </c>
      <c r="I481" s="145">
        <v>25127</v>
      </c>
      <c r="J481" s="116">
        <v>0.1341223</v>
      </c>
      <c r="K481" s="116">
        <v>0.1357025</v>
      </c>
      <c r="L481" s="145" t="s">
        <v>327</v>
      </c>
      <c r="M481" s="145">
        <v>88</v>
      </c>
      <c r="N481" s="145">
        <v>88</v>
      </c>
      <c r="O481" s="145">
        <v>118</v>
      </c>
      <c r="P481" s="145" t="s">
        <v>328</v>
      </c>
      <c r="Q481" s="145">
        <v>107</v>
      </c>
      <c r="R481" s="145">
        <v>118</v>
      </c>
      <c r="S481" s="145">
        <v>10291159</v>
      </c>
      <c r="T481" s="145" t="s">
        <v>342</v>
      </c>
      <c r="U481" s="145" t="s">
        <v>351</v>
      </c>
      <c r="V481" s="150">
        <v>0.1377409</v>
      </c>
      <c r="W481" s="150">
        <v>0.14613889999999999</v>
      </c>
      <c r="X481" s="145" t="s">
        <v>3014</v>
      </c>
      <c r="Y481" s="145" t="s">
        <v>3014</v>
      </c>
      <c r="Z481" s="145" t="s">
        <v>344</v>
      </c>
      <c r="AA481" s="145" t="s">
        <v>2345</v>
      </c>
      <c r="AB481" s="145" t="s">
        <v>9</v>
      </c>
      <c r="AC481" t="s">
        <v>425</v>
      </c>
    </row>
    <row r="482" spans="1:29" x14ac:dyDescent="0.25">
      <c r="A482" s="145" t="s">
        <v>1619</v>
      </c>
      <c r="B482" s="145" t="s">
        <v>1620</v>
      </c>
      <c r="C482" s="145" t="s">
        <v>1506</v>
      </c>
      <c r="D482" s="145" t="s">
        <v>384</v>
      </c>
      <c r="E482" s="145" t="s">
        <v>76</v>
      </c>
      <c r="F482" s="145" t="s">
        <v>37</v>
      </c>
      <c r="G482" s="145" t="s">
        <v>364</v>
      </c>
      <c r="H482" s="145" t="s">
        <v>38</v>
      </c>
      <c r="I482" s="145">
        <v>23290</v>
      </c>
      <c r="J482" s="116">
        <v>0.1139304</v>
      </c>
      <c r="K482" s="116">
        <v>0.11520569999999999</v>
      </c>
      <c r="L482" s="145" t="s">
        <v>327</v>
      </c>
      <c r="M482" s="145">
        <v>88</v>
      </c>
      <c r="N482" s="145">
        <v>88</v>
      </c>
      <c r="O482" s="145">
        <v>118</v>
      </c>
      <c r="P482" s="145" t="s">
        <v>328</v>
      </c>
      <c r="Q482" s="145">
        <v>107</v>
      </c>
      <c r="R482" s="145">
        <v>118</v>
      </c>
      <c r="S482" s="145">
        <v>7831522</v>
      </c>
      <c r="T482" s="145" t="s">
        <v>342</v>
      </c>
      <c r="U482" s="145" t="s">
        <v>351</v>
      </c>
      <c r="V482" s="150">
        <v>0.11684700000000001</v>
      </c>
      <c r="W482" s="150">
        <v>0.1316544</v>
      </c>
      <c r="X482" s="145" t="s">
        <v>3015</v>
      </c>
      <c r="Y482" s="145" t="s">
        <v>3015</v>
      </c>
      <c r="Z482" s="145" t="s">
        <v>344</v>
      </c>
      <c r="AA482" s="145" t="s">
        <v>2245</v>
      </c>
      <c r="AB482" s="145" t="s">
        <v>9</v>
      </c>
      <c r="AC482" t="s">
        <v>425</v>
      </c>
    </row>
    <row r="483" spans="1:29" x14ac:dyDescent="0.25">
      <c r="A483" s="145" t="s">
        <v>1621</v>
      </c>
      <c r="B483" s="145" t="s">
        <v>1622</v>
      </c>
      <c r="C483" s="145" t="s">
        <v>339</v>
      </c>
      <c r="D483" s="145" t="s">
        <v>274</v>
      </c>
      <c r="E483" s="145" t="s">
        <v>158</v>
      </c>
      <c r="F483" s="145" t="s">
        <v>37</v>
      </c>
      <c r="G483" s="145" t="s">
        <v>364</v>
      </c>
      <c r="H483" s="145" t="s">
        <v>38</v>
      </c>
      <c r="I483" s="145">
        <v>20477</v>
      </c>
      <c r="J483" s="116">
        <v>0.1228037</v>
      </c>
      <c r="K483" s="116">
        <v>0.10420069999999999</v>
      </c>
      <c r="L483" s="145" t="s">
        <v>327</v>
      </c>
      <c r="M483" s="145">
        <v>88</v>
      </c>
      <c r="N483" s="145">
        <v>88</v>
      </c>
      <c r="O483" s="145">
        <v>118</v>
      </c>
      <c r="P483" s="145" t="s">
        <v>328</v>
      </c>
      <c r="Q483" s="145">
        <v>107</v>
      </c>
      <c r="R483" s="145">
        <v>118</v>
      </c>
      <c r="S483" s="145">
        <v>20621612</v>
      </c>
      <c r="T483" s="145" t="s">
        <v>343</v>
      </c>
      <c r="U483" s="145" t="s">
        <v>351</v>
      </c>
      <c r="V483" s="150">
        <v>0.1260056</v>
      </c>
      <c r="W483" s="150">
        <v>0.1260056</v>
      </c>
      <c r="X483" s="145" t="s">
        <v>3016</v>
      </c>
      <c r="Y483" s="145" t="s">
        <v>3016</v>
      </c>
      <c r="Z483" s="145" t="s">
        <v>344</v>
      </c>
      <c r="AA483" s="145" t="s">
        <v>2248</v>
      </c>
      <c r="AB483" s="145" t="s">
        <v>262</v>
      </c>
      <c r="AC483" t="s">
        <v>425</v>
      </c>
    </row>
    <row r="484" spans="1:29" x14ac:dyDescent="0.25">
      <c r="A484" s="145" t="s">
        <v>1623</v>
      </c>
      <c r="B484" s="145" t="s">
        <v>1624</v>
      </c>
      <c r="C484" s="145" t="s">
        <v>1525</v>
      </c>
      <c r="D484" s="145" t="s">
        <v>375</v>
      </c>
      <c r="E484" s="145" t="s">
        <v>65</v>
      </c>
      <c r="F484" s="145" t="s">
        <v>37</v>
      </c>
      <c r="G484" s="145" t="s">
        <v>364</v>
      </c>
      <c r="H484" s="145" t="s">
        <v>38</v>
      </c>
      <c r="I484" s="145">
        <v>21521</v>
      </c>
      <c r="J484" s="116">
        <v>8.9487300000000006E-2</v>
      </c>
      <c r="K484" s="116">
        <v>9.0284900000000001E-2</v>
      </c>
      <c r="L484" s="145" t="s">
        <v>327</v>
      </c>
      <c r="M484" s="145">
        <v>88</v>
      </c>
      <c r="N484" s="145">
        <v>88</v>
      </c>
      <c r="O484" s="145">
        <v>118</v>
      </c>
      <c r="P484" s="145" t="s">
        <v>328</v>
      </c>
      <c r="Q484" s="145">
        <v>107</v>
      </c>
      <c r="R484" s="145">
        <v>118</v>
      </c>
      <c r="S484" s="145">
        <v>5707483</v>
      </c>
      <c r="T484" s="145" t="s">
        <v>342</v>
      </c>
      <c r="U484" s="145" t="s">
        <v>351</v>
      </c>
      <c r="V484" s="150">
        <v>9.13051E-2</v>
      </c>
      <c r="W484" s="150">
        <v>0.1034858</v>
      </c>
      <c r="X484" s="145" t="s">
        <v>3017</v>
      </c>
      <c r="Y484" s="145" t="s">
        <v>2586</v>
      </c>
      <c r="Z484" s="145" t="s">
        <v>344</v>
      </c>
      <c r="AA484" s="145" t="s">
        <v>2245</v>
      </c>
      <c r="AB484" s="145" t="s">
        <v>9</v>
      </c>
      <c r="AC484" t="s">
        <v>425</v>
      </c>
    </row>
    <row r="485" spans="1:29" x14ac:dyDescent="0.25">
      <c r="A485" s="145" t="s">
        <v>1625</v>
      </c>
      <c r="B485" s="145" t="s">
        <v>1626</v>
      </c>
      <c r="C485" s="145" t="s">
        <v>1627</v>
      </c>
      <c r="D485" s="145" t="s">
        <v>274</v>
      </c>
      <c r="E485" s="145" t="s">
        <v>158</v>
      </c>
      <c r="F485" s="145" t="s">
        <v>37</v>
      </c>
      <c r="G485" s="145" t="s">
        <v>364</v>
      </c>
      <c r="H485" s="145" t="s">
        <v>38</v>
      </c>
      <c r="I485" s="145">
        <v>13247</v>
      </c>
      <c r="J485" s="116">
        <v>7.9478599999999996E-2</v>
      </c>
      <c r="K485" s="116">
        <v>8.0368999999999996E-2</v>
      </c>
      <c r="L485" s="145" t="s">
        <v>327</v>
      </c>
      <c r="M485" s="145">
        <v>88</v>
      </c>
      <c r="N485" s="145">
        <v>88</v>
      </c>
      <c r="O485" s="145">
        <v>118</v>
      </c>
      <c r="P485" s="145" t="s">
        <v>328</v>
      </c>
      <c r="Q485" s="145">
        <v>107</v>
      </c>
      <c r="R485" s="145">
        <v>118</v>
      </c>
      <c r="S485" s="145">
        <v>19410961</v>
      </c>
      <c r="T485" s="145" t="s">
        <v>343</v>
      </c>
      <c r="U485" s="145" t="s">
        <v>351</v>
      </c>
      <c r="V485" s="150">
        <v>8.15192E-2</v>
      </c>
      <c r="W485" s="150">
        <v>0.1018608</v>
      </c>
      <c r="X485" s="145" t="s">
        <v>3018</v>
      </c>
      <c r="Y485" s="145" t="s">
        <v>3018</v>
      </c>
      <c r="Z485" s="145" t="s">
        <v>344</v>
      </c>
      <c r="AA485" s="145" t="s">
        <v>2248</v>
      </c>
      <c r="AB485" s="145" t="s">
        <v>262</v>
      </c>
      <c r="AC485" t="s">
        <v>425</v>
      </c>
    </row>
    <row r="486" spans="1:29" x14ac:dyDescent="0.25">
      <c r="A486" s="145" t="s">
        <v>1628</v>
      </c>
      <c r="B486" s="145" t="s">
        <v>1629</v>
      </c>
      <c r="C486" s="145" t="s">
        <v>339</v>
      </c>
      <c r="D486" s="145" t="s">
        <v>274</v>
      </c>
      <c r="E486" s="145" t="s">
        <v>158</v>
      </c>
      <c r="F486" s="145" t="s">
        <v>37</v>
      </c>
      <c r="G486" s="145" t="s">
        <v>364</v>
      </c>
      <c r="H486" s="145" t="s">
        <v>38</v>
      </c>
      <c r="I486" s="145">
        <v>15642</v>
      </c>
      <c r="J486" s="116">
        <v>9.3204499999999996E-2</v>
      </c>
      <c r="K486" s="116">
        <v>9.4296547999999994E-2</v>
      </c>
      <c r="L486" s="145" t="s">
        <v>327</v>
      </c>
      <c r="M486" s="145">
        <v>88</v>
      </c>
      <c r="N486" s="145">
        <v>88</v>
      </c>
      <c r="O486" s="145">
        <v>118</v>
      </c>
      <c r="P486" s="145" t="s">
        <v>328</v>
      </c>
      <c r="Q486" s="145">
        <v>107</v>
      </c>
      <c r="R486" s="145">
        <v>118</v>
      </c>
      <c r="S486" s="145">
        <v>20930620</v>
      </c>
      <c r="T486" s="145" t="s">
        <v>343</v>
      </c>
      <c r="U486" s="145" t="s">
        <v>351</v>
      </c>
      <c r="V486" s="150">
        <v>9.5707847999999998E-2</v>
      </c>
      <c r="W486" s="150">
        <v>9.5707847999999998E-2</v>
      </c>
      <c r="X486" s="145" t="s">
        <v>344</v>
      </c>
      <c r="Y486" s="145" t="s">
        <v>344</v>
      </c>
      <c r="Z486" s="145" t="s">
        <v>350</v>
      </c>
      <c r="AA486" s="145" t="s">
        <v>2248</v>
      </c>
      <c r="AB486" s="145" t="s">
        <v>262</v>
      </c>
      <c r="AC486" t="s">
        <v>425</v>
      </c>
    </row>
    <row r="487" spans="1:29" x14ac:dyDescent="0.25">
      <c r="A487" s="145" t="s">
        <v>1630</v>
      </c>
      <c r="B487" s="145" t="s">
        <v>1631</v>
      </c>
      <c r="C487" s="145" t="s">
        <v>1525</v>
      </c>
      <c r="D487" s="145" t="s">
        <v>375</v>
      </c>
      <c r="E487" s="145" t="s">
        <v>65</v>
      </c>
      <c r="F487" s="145" t="s">
        <v>37</v>
      </c>
      <c r="G487" s="145" t="s">
        <v>364</v>
      </c>
      <c r="H487" s="145" t="s">
        <v>38</v>
      </c>
      <c r="I487" s="145">
        <v>72010</v>
      </c>
      <c r="J487" s="116">
        <v>0.57819600000000004</v>
      </c>
      <c r="K487" s="116">
        <v>5.8431631000000005E-2</v>
      </c>
      <c r="L487" s="145" t="s">
        <v>327</v>
      </c>
      <c r="M487" s="145">
        <v>88</v>
      </c>
      <c r="N487" s="145">
        <v>88</v>
      </c>
      <c r="O487" s="145">
        <v>118</v>
      </c>
      <c r="P487" s="145" t="s">
        <v>328</v>
      </c>
      <c r="Q487" s="145">
        <v>107</v>
      </c>
      <c r="R487" s="145">
        <v>118</v>
      </c>
      <c r="S487" s="145">
        <v>6314213</v>
      </c>
      <c r="T487" s="145" t="s">
        <v>342</v>
      </c>
      <c r="U487" s="145" t="s">
        <v>351</v>
      </c>
      <c r="V487" s="150">
        <v>5.9224780882520298E-2</v>
      </c>
      <c r="W487" s="150">
        <v>6.0991716508849755E-2</v>
      </c>
      <c r="X487" s="145" t="s">
        <v>3019</v>
      </c>
      <c r="Y487" s="145" t="s">
        <v>3019</v>
      </c>
      <c r="Z487" s="145" t="s">
        <v>344</v>
      </c>
      <c r="AA487" s="145" t="s">
        <v>2245</v>
      </c>
      <c r="AB487" s="145" t="s">
        <v>9</v>
      </c>
      <c r="AC487" t="s">
        <v>425</v>
      </c>
    </row>
    <row r="488" spans="1:29" x14ac:dyDescent="0.25">
      <c r="A488" s="145" t="s">
        <v>1632</v>
      </c>
      <c r="B488" s="145" t="s">
        <v>1633</v>
      </c>
      <c r="C488" s="145" t="s">
        <v>1525</v>
      </c>
      <c r="D488" s="145" t="s">
        <v>375</v>
      </c>
      <c r="E488" s="145" t="s">
        <v>65</v>
      </c>
      <c r="F488" s="145" t="s">
        <v>37</v>
      </c>
      <c r="G488" s="145" t="s">
        <v>364</v>
      </c>
      <c r="H488" s="145" t="s">
        <v>38</v>
      </c>
      <c r="I488" s="145">
        <v>35915</v>
      </c>
      <c r="J488" s="116">
        <v>5.9469399999999999E-2</v>
      </c>
      <c r="K488" s="116">
        <v>5.9969818000000008E-2</v>
      </c>
      <c r="L488" s="145" t="s">
        <v>327</v>
      </c>
      <c r="M488" s="145">
        <v>88</v>
      </c>
      <c r="N488" s="145">
        <v>88</v>
      </c>
      <c r="O488" s="145">
        <v>118</v>
      </c>
      <c r="P488" s="145" t="s">
        <v>328</v>
      </c>
      <c r="Q488" s="145">
        <v>107</v>
      </c>
      <c r="R488" s="145">
        <v>118</v>
      </c>
      <c r="S488" s="145">
        <v>6725781</v>
      </c>
      <c r="T488" s="145" t="s">
        <v>342</v>
      </c>
      <c r="U488" s="145" t="s">
        <v>351</v>
      </c>
      <c r="V488" s="150">
        <v>6.0582900000000002E-2</v>
      </c>
      <c r="W488" s="150">
        <v>6.0582900000000002E-2</v>
      </c>
      <c r="X488" s="145" t="s">
        <v>3020</v>
      </c>
      <c r="Y488" s="145" t="s">
        <v>3020</v>
      </c>
      <c r="Z488" s="145" t="s">
        <v>344</v>
      </c>
      <c r="AA488" s="145" t="s">
        <v>2245</v>
      </c>
      <c r="AB488" s="145" t="s">
        <v>9</v>
      </c>
      <c r="AC488" t="s">
        <v>425</v>
      </c>
    </row>
    <row r="489" spans="1:29" x14ac:dyDescent="0.25">
      <c r="A489" s="145" t="s">
        <v>1634</v>
      </c>
      <c r="B489" s="145" t="s">
        <v>1635</v>
      </c>
      <c r="C489" s="145" t="s">
        <v>341</v>
      </c>
      <c r="D489" s="145" t="s">
        <v>366</v>
      </c>
      <c r="E489" s="145" t="s">
        <v>104</v>
      </c>
      <c r="F489" s="145" t="s">
        <v>37</v>
      </c>
      <c r="G489" s="145" t="s">
        <v>364</v>
      </c>
      <c r="H489" s="145" t="s">
        <v>38</v>
      </c>
      <c r="I489" s="145">
        <v>6497</v>
      </c>
      <c r="J489" s="116">
        <v>4.4939800000000002E-2</v>
      </c>
      <c r="K489" s="116">
        <v>4.5455200000000001E-2</v>
      </c>
      <c r="L489" s="145" t="s">
        <v>327</v>
      </c>
      <c r="M489" s="145">
        <v>88</v>
      </c>
      <c r="N489" s="145">
        <v>88</v>
      </c>
      <c r="O489" s="145">
        <v>118</v>
      </c>
      <c r="P489" s="145" t="s">
        <v>328</v>
      </c>
      <c r="Q489" s="145">
        <v>107</v>
      </c>
      <c r="R489" s="145">
        <v>118</v>
      </c>
      <c r="S489" s="145">
        <v>20643894</v>
      </c>
      <c r="T489" s="145" t="s">
        <v>343</v>
      </c>
      <c r="U489" s="145" t="s">
        <v>351</v>
      </c>
      <c r="V489" s="150">
        <v>4.6122400000000001E-2</v>
      </c>
      <c r="W489" s="150">
        <v>4.6122400000000001E-2</v>
      </c>
      <c r="X489" s="145" t="s">
        <v>344</v>
      </c>
      <c r="Y489" s="145" t="s">
        <v>344</v>
      </c>
      <c r="Z489" s="145" t="s">
        <v>3021</v>
      </c>
      <c r="AA489" s="145" t="s">
        <v>2272</v>
      </c>
      <c r="AB489" s="145" t="s">
        <v>544</v>
      </c>
      <c r="AC489" t="s">
        <v>425</v>
      </c>
    </row>
    <row r="490" spans="1:29" x14ac:dyDescent="0.25">
      <c r="A490" s="145" t="s">
        <v>1636</v>
      </c>
      <c r="B490" s="145" t="s">
        <v>1637</v>
      </c>
      <c r="C490" s="145" t="s">
        <v>333</v>
      </c>
      <c r="D490" s="145" t="s">
        <v>377</v>
      </c>
      <c r="E490" s="145" t="s">
        <v>36</v>
      </c>
      <c r="F490" s="145" t="s">
        <v>37</v>
      </c>
      <c r="G490" s="145" t="s">
        <v>364</v>
      </c>
      <c r="H490" s="145" t="s">
        <v>38</v>
      </c>
      <c r="I490" s="145">
        <v>59960</v>
      </c>
      <c r="J490" s="116">
        <v>0.22179560000000001</v>
      </c>
      <c r="K490" s="116">
        <v>2.238443E-2</v>
      </c>
      <c r="L490" s="145" t="s">
        <v>327</v>
      </c>
      <c r="M490" s="145">
        <v>88</v>
      </c>
      <c r="N490" s="145">
        <v>88</v>
      </c>
      <c r="O490" s="145">
        <v>118</v>
      </c>
      <c r="P490" s="145" t="s">
        <v>328</v>
      </c>
      <c r="Q490" s="145">
        <v>107</v>
      </c>
      <c r="R490" s="145">
        <v>118</v>
      </c>
      <c r="S490" s="145">
        <v>5186891</v>
      </c>
      <c r="T490" s="145" t="s">
        <v>342</v>
      </c>
      <c r="U490" s="145" t="s">
        <v>351</v>
      </c>
      <c r="V490" s="150">
        <v>2.2645800337449597E-2</v>
      </c>
      <c r="W490" s="150">
        <v>2.3004670342797191E-2</v>
      </c>
      <c r="X490" s="145" t="s">
        <v>2398</v>
      </c>
      <c r="Y490" s="145" t="s">
        <v>2398</v>
      </c>
      <c r="Z490" s="145" t="s">
        <v>344</v>
      </c>
      <c r="AA490" s="145" t="s">
        <v>2245</v>
      </c>
      <c r="AB490" s="145" t="s">
        <v>9</v>
      </c>
      <c r="AC490" t="s">
        <v>425</v>
      </c>
    </row>
    <row r="491" spans="1:29" x14ac:dyDescent="0.25">
      <c r="A491" s="145" t="s">
        <v>1638</v>
      </c>
      <c r="B491" s="145" t="s">
        <v>1637</v>
      </c>
      <c r="C491" s="145" t="s">
        <v>333</v>
      </c>
      <c r="D491" s="145" t="s">
        <v>377</v>
      </c>
      <c r="E491" s="145" t="s">
        <v>36</v>
      </c>
      <c r="F491" s="145" t="s">
        <v>37</v>
      </c>
      <c r="G491" s="145" t="s">
        <v>364</v>
      </c>
      <c r="H491" s="145" t="s">
        <v>38</v>
      </c>
      <c r="I491" s="145">
        <v>3142</v>
      </c>
      <c r="J491" s="116">
        <v>3.5322999999999999E-3</v>
      </c>
      <c r="K491" s="116">
        <v>3.5583000000000001E-4</v>
      </c>
      <c r="L491" s="145" t="s">
        <v>327</v>
      </c>
      <c r="M491" s="145">
        <v>88</v>
      </c>
      <c r="N491" s="145">
        <v>88</v>
      </c>
      <c r="O491" s="145">
        <v>118</v>
      </c>
      <c r="P491" s="145" t="s">
        <v>328</v>
      </c>
      <c r="Q491" s="145">
        <v>107</v>
      </c>
      <c r="R491" s="145">
        <v>118</v>
      </c>
      <c r="S491" s="145">
        <v>5186891</v>
      </c>
      <c r="T491" s="145" t="s">
        <v>342</v>
      </c>
      <c r="U491" s="145" t="s">
        <v>351</v>
      </c>
      <c r="V491" s="150">
        <v>3.5887000534759369E-4</v>
      </c>
      <c r="W491" s="150">
        <v>2.3004670342797191E-2</v>
      </c>
      <c r="X491" s="145" t="s">
        <v>2441</v>
      </c>
      <c r="Y491" s="145" t="s">
        <v>2441</v>
      </c>
      <c r="Z491" s="145" t="s">
        <v>344</v>
      </c>
      <c r="AA491" s="145" t="s">
        <v>2245</v>
      </c>
      <c r="AB491" s="145" t="s">
        <v>9</v>
      </c>
      <c r="AC491" t="s">
        <v>425</v>
      </c>
    </row>
    <row r="492" spans="1:29" x14ac:dyDescent="0.25">
      <c r="A492" s="145" t="s">
        <v>1639</v>
      </c>
      <c r="B492" s="145" t="s">
        <v>1640</v>
      </c>
      <c r="C492" s="145" t="s">
        <v>1525</v>
      </c>
      <c r="D492" s="145" t="s">
        <v>375</v>
      </c>
      <c r="E492" s="145" t="s">
        <v>65</v>
      </c>
      <c r="F492" s="145" t="s">
        <v>37</v>
      </c>
      <c r="G492" s="145" t="s">
        <v>364</v>
      </c>
      <c r="H492" s="145" t="s">
        <v>38</v>
      </c>
      <c r="I492" s="145">
        <v>34773</v>
      </c>
      <c r="J492" s="116">
        <v>0.20952080000000001</v>
      </c>
      <c r="K492" s="116">
        <v>2.1156536E-2</v>
      </c>
      <c r="L492" s="145" t="s">
        <v>327</v>
      </c>
      <c r="M492" s="145">
        <v>88</v>
      </c>
      <c r="N492" s="145">
        <v>88</v>
      </c>
      <c r="O492" s="145">
        <v>118</v>
      </c>
      <c r="P492" s="145" t="s">
        <v>328</v>
      </c>
      <c r="Q492" s="145">
        <v>107</v>
      </c>
      <c r="R492" s="145">
        <v>118</v>
      </c>
      <c r="S492" s="145">
        <v>2210575</v>
      </c>
      <c r="T492" s="145" t="s">
        <v>342</v>
      </c>
      <c r="U492" s="145" t="s">
        <v>351</v>
      </c>
      <c r="V492" s="150">
        <v>2.1420250319187432E-2</v>
      </c>
      <c r="W492" s="150">
        <v>2.1420250319187432E-2</v>
      </c>
      <c r="X492" s="145" t="s">
        <v>3022</v>
      </c>
      <c r="Y492" s="145" t="s">
        <v>3023</v>
      </c>
      <c r="Z492" s="145" t="s">
        <v>344</v>
      </c>
      <c r="AA492" s="145" t="s">
        <v>2250</v>
      </c>
      <c r="AB492" s="145" t="s">
        <v>9</v>
      </c>
      <c r="AC492" t="s">
        <v>425</v>
      </c>
    </row>
    <row r="493" spans="1:29" x14ac:dyDescent="0.25">
      <c r="A493" s="145" t="s">
        <v>1641</v>
      </c>
      <c r="B493" s="145" t="s">
        <v>1642</v>
      </c>
      <c r="C493" s="145" t="s">
        <v>1643</v>
      </c>
      <c r="D493" s="145" t="s">
        <v>280</v>
      </c>
      <c r="E493" s="145" t="s">
        <v>43</v>
      </c>
      <c r="F493" s="145" t="s">
        <v>44</v>
      </c>
      <c r="G493" s="145" t="s">
        <v>364</v>
      </c>
      <c r="H493" s="145" t="s">
        <v>38</v>
      </c>
      <c r="I493" s="145">
        <v>40711</v>
      </c>
      <c r="J493" s="116">
        <v>0.25357429999999997</v>
      </c>
      <c r="K493" s="116">
        <v>0.25637710000000002</v>
      </c>
      <c r="L493" s="145" t="s">
        <v>327</v>
      </c>
      <c r="M493" s="145">
        <v>88</v>
      </c>
      <c r="N493" s="145">
        <v>88</v>
      </c>
      <c r="O493" s="145">
        <v>118</v>
      </c>
      <c r="P493" s="145" t="s">
        <v>328</v>
      </c>
      <c r="Q493" s="145">
        <v>107</v>
      </c>
      <c r="R493" s="145">
        <v>118</v>
      </c>
      <c r="S493" s="145">
        <v>13995617</v>
      </c>
      <c r="T493" s="145" t="s">
        <v>342</v>
      </c>
      <c r="U493" s="145" t="s">
        <v>351</v>
      </c>
      <c r="V493" s="150">
        <v>0.25999909999999998</v>
      </c>
      <c r="W493" s="150">
        <v>0.25999909999999998</v>
      </c>
      <c r="X493" s="145" t="s">
        <v>3024</v>
      </c>
      <c r="Y493" s="145" t="s">
        <v>3024</v>
      </c>
      <c r="Z493" s="145" t="s">
        <v>344</v>
      </c>
      <c r="AA493" s="145" t="s">
        <v>2245</v>
      </c>
      <c r="AB493" s="145" t="s">
        <v>9</v>
      </c>
      <c r="AC493" t="s">
        <v>425</v>
      </c>
    </row>
    <row r="494" spans="1:29" x14ac:dyDescent="0.25">
      <c r="A494" s="145" t="s">
        <v>1644</v>
      </c>
      <c r="B494" s="145" t="s">
        <v>1645</v>
      </c>
      <c r="C494" s="145" t="s">
        <v>1646</v>
      </c>
      <c r="D494" s="145" t="s">
        <v>284</v>
      </c>
      <c r="E494" s="145" t="s">
        <v>215</v>
      </c>
      <c r="F494" s="145" t="s">
        <v>44</v>
      </c>
      <c r="G494" s="145" t="s">
        <v>364</v>
      </c>
      <c r="H494" s="145" t="s">
        <v>38</v>
      </c>
      <c r="I494" s="145">
        <v>38475</v>
      </c>
      <c r="J494" s="116">
        <v>0.25250420000000001</v>
      </c>
      <c r="K494" s="116">
        <v>0.25547799999999998</v>
      </c>
      <c r="L494" s="145" t="s">
        <v>327</v>
      </c>
      <c r="M494" s="145">
        <v>88</v>
      </c>
      <c r="N494" s="145">
        <v>88</v>
      </c>
      <c r="O494" s="145">
        <v>118</v>
      </c>
      <c r="P494" s="145" t="s">
        <v>328</v>
      </c>
      <c r="Q494" s="145">
        <v>107</v>
      </c>
      <c r="R494" s="145">
        <v>118</v>
      </c>
      <c r="S494" s="145">
        <v>16082561</v>
      </c>
      <c r="T494" s="145" t="s">
        <v>342</v>
      </c>
      <c r="U494" s="145" t="s">
        <v>351</v>
      </c>
      <c r="V494" s="150">
        <v>0.25932680000000002</v>
      </c>
      <c r="W494" s="150">
        <v>0.25932680000000002</v>
      </c>
      <c r="X494" s="145" t="s">
        <v>3025</v>
      </c>
      <c r="Y494" s="145" t="s">
        <v>3026</v>
      </c>
      <c r="Z494" s="145" t="s">
        <v>344</v>
      </c>
      <c r="AA494" s="145" t="s">
        <v>2245</v>
      </c>
      <c r="AB494" s="145" t="s">
        <v>9</v>
      </c>
      <c r="AC494" t="s">
        <v>425</v>
      </c>
    </row>
    <row r="495" spans="1:29" x14ac:dyDescent="0.25">
      <c r="A495" s="145" t="s">
        <v>1647</v>
      </c>
      <c r="B495" s="145" t="s">
        <v>1648</v>
      </c>
      <c r="C495" s="145" t="s">
        <v>475</v>
      </c>
      <c r="D495" s="145" t="s">
        <v>42</v>
      </c>
      <c r="E495" s="145" t="s">
        <v>43</v>
      </c>
      <c r="F495" s="145" t="s">
        <v>44</v>
      </c>
      <c r="G495" s="145" t="s">
        <v>364</v>
      </c>
      <c r="H495" s="145" t="s">
        <v>38</v>
      </c>
      <c r="I495" s="145">
        <v>30011</v>
      </c>
      <c r="J495" s="116">
        <v>0.2003277</v>
      </c>
      <c r="K495" s="116">
        <v>0.20268839999999999</v>
      </c>
      <c r="L495" s="145" t="s">
        <v>327</v>
      </c>
      <c r="M495" s="145">
        <v>88</v>
      </c>
      <c r="N495" s="145">
        <v>88</v>
      </c>
      <c r="O495" s="145">
        <v>118</v>
      </c>
      <c r="P495" s="145" t="s">
        <v>328</v>
      </c>
      <c r="Q495" s="145">
        <v>107</v>
      </c>
      <c r="R495" s="145">
        <v>118</v>
      </c>
      <c r="S495" s="145">
        <v>18203107</v>
      </c>
      <c r="T495" s="145" t="s">
        <v>342</v>
      </c>
      <c r="U495" s="145" t="s">
        <v>351</v>
      </c>
      <c r="V495" s="150">
        <v>0.2057446</v>
      </c>
      <c r="W495" s="150">
        <v>0.2057446</v>
      </c>
      <c r="X495" s="145" t="s">
        <v>3027</v>
      </c>
      <c r="Y495" s="145" t="s">
        <v>3027</v>
      </c>
      <c r="Z495" s="145" t="s">
        <v>344</v>
      </c>
      <c r="AA495" s="145" t="s">
        <v>2253</v>
      </c>
      <c r="AB495" s="145" t="s">
        <v>9</v>
      </c>
      <c r="AC495" t="s">
        <v>425</v>
      </c>
    </row>
    <row r="496" spans="1:29" x14ac:dyDescent="0.25">
      <c r="A496" s="145" t="s">
        <v>1649</v>
      </c>
      <c r="B496" s="145" t="s">
        <v>1650</v>
      </c>
      <c r="C496" s="145" t="s">
        <v>516</v>
      </c>
      <c r="D496" s="145" t="s">
        <v>128</v>
      </c>
      <c r="E496" s="145" t="s">
        <v>43</v>
      </c>
      <c r="F496" s="145" t="s">
        <v>44</v>
      </c>
      <c r="G496" s="145" t="s">
        <v>364</v>
      </c>
      <c r="H496" s="145" t="s">
        <v>38</v>
      </c>
      <c r="I496" s="145">
        <v>22556</v>
      </c>
      <c r="J496" s="116">
        <v>0.1535736</v>
      </c>
      <c r="K496" s="116">
        <v>0.15533159999999999</v>
      </c>
      <c r="L496" s="145" t="s">
        <v>327</v>
      </c>
      <c r="M496" s="145">
        <v>88</v>
      </c>
      <c r="N496" s="145">
        <v>88</v>
      </c>
      <c r="O496" s="145">
        <v>118</v>
      </c>
      <c r="P496" s="145" t="s">
        <v>328</v>
      </c>
      <c r="Q496" s="145">
        <v>107</v>
      </c>
      <c r="R496" s="145">
        <v>118</v>
      </c>
      <c r="S496" s="145">
        <v>3541542</v>
      </c>
      <c r="T496" s="145" t="s">
        <v>343</v>
      </c>
      <c r="U496" s="145" t="s">
        <v>351</v>
      </c>
      <c r="V496" s="150">
        <v>0.15760740000000001</v>
      </c>
      <c r="W496" s="150">
        <v>0.16752790000000001</v>
      </c>
      <c r="X496" s="145" t="s">
        <v>3028</v>
      </c>
      <c r="Y496" s="145" t="s">
        <v>3028</v>
      </c>
      <c r="Z496" s="145" t="s">
        <v>349</v>
      </c>
      <c r="AA496" s="145" t="s">
        <v>2272</v>
      </c>
      <c r="AB496" s="145" t="s">
        <v>544</v>
      </c>
      <c r="AC496" t="s">
        <v>425</v>
      </c>
    </row>
    <row r="497" spans="1:29" x14ac:dyDescent="0.25">
      <c r="A497" s="145" t="s">
        <v>1651</v>
      </c>
      <c r="B497" s="145" t="s">
        <v>1652</v>
      </c>
      <c r="C497" s="145" t="s">
        <v>1653</v>
      </c>
      <c r="D497" s="145" t="s">
        <v>284</v>
      </c>
      <c r="E497" s="145" t="s">
        <v>215</v>
      </c>
      <c r="F497" s="145" t="s">
        <v>44</v>
      </c>
      <c r="G497" s="145" t="s">
        <v>364</v>
      </c>
      <c r="H497" s="145" t="s">
        <v>38</v>
      </c>
      <c r="I497" s="145">
        <v>22546</v>
      </c>
      <c r="J497" s="116">
        <v>0.1442618</v>
      </c>
      <c r="K497" s="116">
        <v>0.146062</v>
      </c>
      <c r="L497" s="145" t="s">
        <v>327</v>
      </c>
      <c r="M497" s="145">
        <v>88</v>
      </c>
      <c r="N497" s="145">
        <v>88</v>
      </c>
      <c r="O497" s="145">
        <v>118</v>
      </c>
      <c r="P497" s="145" t="s">
        <v>328</v>
      </c>
      <c r="Q497" s="145">
        <v>107</v>
      </c>
      <c r="R497" s="145">
        <v>118</v>
      </c>
      <c r="S497" s="145">
        <v>18479840</v>
      </c>
      <c r="T497" s="145" t="s">
        <v>342</v>
      </c>
      <c r="U497" s="145" t="s">
        <v>351</v>
      </c>
      <c r="V497" s="150">
        <v>0.14839279999999999</v>
      </c>
      <c r="W497" s="150">
        <v>0.15821069999999998</v>
      </c>
      <c r="X497" s="145" t="s">
        <v>3029</v>
      </c>
      <c r="Y497" s="145" t="s">
        <v>3030</v>
      </c>
      <c r="Z497" s="145" t="s">
        <v>344</v>
      </c>
      <c r="AA497" s="145" t="s">
        <v>2366</v>
      </c>
      <c r="AB497" s="145" t="s">
        <v>9</v>
      </c>
      <c r="AC497" t="s">
        <v>425</v>
      </c>
    </row>
    <row r="498" spans="1:29" x14ac:dyDescent="0.25">
      <c r="A498" s="145" t="s">
        <v>1654</v>
      </c>
      <c r="B498" s="145" t="s">
        <v>1655</v>
      </c>
      <c r="C498" s="145" t="s">
        <v>1656</v>
      </c>
      <c r="D498" s="145" t="s">
        <v>128</v>
      </c>
      <c r="E498" s="145" t="s">
        <v>43</v>
      </c>
      <c r="F498" s="145" t="s">
        <v>44</v>
      </c>
      <c r="G498" s="145" t="s">
        <v>364</v>
      </c>
      <c r="H498" s="145" t="s">
        <v>38</v>
      </c>
      <c r="I498" s="145">
        <v>26802</v>
      </c>
      <c r="J498" s="116">
        <v>0.1453642</v>
      </c>
      <c r="K498" s="116">
        <v>0.14699870000000001</v>
      </c>
      <c r="L498" s="145" t="s">
        <v>327</v>
      </c>
      <c r="M498" s="145">
        <v>88</v>
      </c>
      <c r="N498" s="145">
        <v>88</v>
      </c>
      <c r="O498" s="145">
        <v>118</v>
      </c>
      <c r="P498" s="145" t="s">
        <v>328</v>
      </c>
      <c r="Q498" s="145">
        <v>107</v>
      </c>
      <c r="R498" s="145">
        <v>118</v>
      </c>
      <c r="S498" s="145">
        <v>11949957</v>
      </c>
      <c r="T498" s="145" t="s">
        <v>342</v>
      </c>
      <c r="U498" s="145" t="s">
        <v>351</v>
      </c>
      <c r="V498" s="150">
        <v>0.14910660000000001</v>
      </c>
      <c r="W498" s="150">
        <v>0.14910660000000001</v>
      </c>
      <c r="X498" s="145" t="s">
        <v>3031</v>
      </c>
      <c r="Y498" s="145" t="s">
        <v>3032</v>
      </c>
      <c r="Z498" s="145" t="s">
        <v>346</v>
      </c>
      <c r="AA498" s="145" t="s">
        <v>3033</v>
      </c>
      <c r="AB498" s="145" t="s">
        <v>9</v>
      </c>
      <c r="AC498" t="s">
        <v>425</v>
      </c>
    </row>
    <row r="499" spans="1:29" x14ac:dyDescent="0.25">
      <c r="A499" s="145" t="s">
        <v>1657</v>
      </c>
      <c r="B499" s="145" t="s">
        <v>1658</v>
      </c>
      <c r="C499" s="145" t="s">
        <v>1659</v>
      </c>
      <c r="D499" s="145" t="s">
        <v>282</v>
      </c>
      <c r="E499" s="145" t="s">
        <v>215</v>
      </c>
      <c r="F499" s="145" t="s">
        <v>44</v>
      </c>
      <c r="G499" s="145" t="s">
        <v>364</v>
      </c>
      <c r="H499" s="145" t="s">
        <v>38</v>
      </c>
      <c r="I499" s="145">
        <v>93518</v>
      </c>
      <c r="J499" s="116">
        <v>0.13874649999999999</v>
      </c>
      <c r="K499" s="116">
        <v>0.1400641</v>
      </c>
      <c r="L499" s="145" t="s">
        <v>327</v>
      </c>
      <c r="M499" s="145">
        <v>88</v>
      </c>
      <c r="N499" s="145">
        <v>88</v>
      </c>
      <c r="O499" s="145">
        <v>118</v>
      </c>
      <c r="P499" s="145" t="s">
        <v>328</v>
      </c>
      <c r="Q499" s="145">
        <v>107</v>
      </c>
      <c r="R499" s="145">
        <v>118</v>
      </c>
      <c r="S499" s="145">
        <v>13849506</v>
      </c>
      <c r="T499" s="145" t="s">
        <v>342</v>
      </c>
      <c r="U499" s="145" t="s">
        <v>351</v>
      </c>
      <c r="V499" s="150">
        <v>0.14166480000000001</v>
      </c>
      <c r="W499" s="150">
        <v>0.14166480000000001</v>
      </c>
      <c r="X499" s="145" t="s">
        <v>2547</v>
      </c>
      <c r="Y499" s="145" t="s">
        <v>2547</v>
      </c>
      <c r="Z499" s="145" t="s">
        <v>349</v>
      </c>
      <c r="AA499" s="145" t="s">
        <v>2393</v>
      </c>
      <c r="AB499" s="145" t="s">
        <v>264</v>
      </c>
      <c r="AC499" t="s">
        <v>425</v>
      </c>
    </row>
    <row r="500" spans="1:29" x14ac:dyDescent="0.25">
      <c r="A500" s="145" t="s">
        <v>1660</v>
      </c>
      <c r="B500" s="145" t="s">
        <v>1661</v>
      </c>
      <c r="C500" s="145" t="s">
        <v>1643</v>
      </c>
      <c r="D500" s="145" t="s">
        <v>280</v>
      </c>
      <c r="E500" s="145" t="s">
        <v>43</v>
      </c>
      <c r="F500" s="145" t="s">
        <v>44</v>
      </c>
      <c r="G500" s="145" t="s">
        <v>364</v>
      </c>
      <c r="H500" s="145" t="s">
        <v>38</v>
      </c>
      <c r="I500" s="145">
        <v>17870</v>
      </c>
      <c r="J500" s="116">
        <v>0.1264779</v>
      </c>
      <c r="K500" s="116">
        <v>0.1276207</v>
      </c>
      <c r="L500" s="145" t="s">
        <v>327</v>
      </c>
      <c r="M500" s="145">
        <v>88</v>
      </c>
      <c r="N500" s="145">
        <v>88</v>
      </c>
      <c r="O500" s="145">
        <v>118</v>
      </c>
      <c r="P500" s="145" t="s">
        <v>328</v>
      </c>
      <c r="Q500" s="145">
        <v>107</v>
      </c>
      <c r="R500" s="145">
        <v>118</v>
      </c>
      <c r="S500" s="145">
        <v>16453410</v>
      </c>
      <c r="T500" s="145" t="s">
        <v>342</v>
      </c>
      <c r="U500" s="145" t="s">
        <v>351</v>
      </c>
      <c r="V500" s="150">
        <v>0.12909699999999999</v>
      </c>
      <c r="W500" s="150">
        <v>0.12909699999999999</v>
      </c>
      <c r="X500" s="145" t="s">
        <v>3034</v>
      </c>
      <c r="Y500" s="145" t="s">
        <v>3034</v>
      </c>
      <c r="Z500" s="145" t="s">
        <v>344</v>
      </c>
      <c r="AA500" s="145" t="s">
        <v>2245</v>
      </c>
      <c r="AB500" s="145" t="s">
        <v>9</v>
      </c>
      <c r="AC500" t="s">
        <v>425</v>
      </c>
    </row>
    <row r="501" spans="1:29" x14ac:dyDescent="0.25">
      <c r="A501" s="145" t="s">
        <v>1662</v>
      </c>
      <c r="B501" s="145" t="s">
        <v>1663</v>
      </c>
      <c r="C501" s="145" t="s">
        <v>1664</v>
      </c>
      <c r="D501" s="145" t="s">
        <v>281</v>
      </c>
      <c r="E501" s="145" t="s">
        <v>215</v>
      </c>
      <c r="F501" s="145" t="s">
        <v>44</v>
      </c>
      <c r="G501" s="145" t="s">
        <v>364</v>
      </c>
      <c r="H501" s="145" t="s">
        <v>38</v>
      </c>
      <c r="I501" s="145">
        <v>17380</v>
      </c>
      <c r="J501" s="116">
        <v>9.51959E-2</v>
      </c>
      <c r="K501" s="116">
        <v>9.6306199999999995E-2</v>
      </c>
      <c r="L501" s="145" t="s">
        <v>327</v>
      </c>
      <c r="M501" s="145">
        <v>88</v>
      </c>
      <c r="N501" s="145">
        <v>88</v>
      </c>
      <c r="O501" s="145">
        <v>118</v>
      </c>
      <c r="P501" s="145" t="s">
        <v>328</v>
      </c>
      <c r="Q501" s="145">
        <v>107</v>
      </c>
      <c r="R501" s="145">
        <v>118</v>
      </c>
      <c r="S501" s="145">
        <v>14372459</v>
      </c>
      <c r="T501" s="145" t="s">
        <v>342</v>
      </c>
      <c r="U501" s="145" t="s">
        <v>351</v>
      </c>
      <c r="V501" s="150">
        <v>9.7738699999999998E-2</v>
      </c>
      <c r="W501" s="150">
        <v>0.12768289999999999</v>
      </c>
      <c r="X501" s="145" t="s">
        <v>3035</v>
      </c>
      <c r="Y501" s="145" t="s">
        <v>3035</v>
      </c>
      <c r="Z501" s="145" t="s">
        <v>344</v>
      </c>
      <c r="AA501" s="145" t="s">
        <v>2313</v>
      </c>
      <c r="AB501" s="145" t="s">
        <v>9</v>
      </c>
      <c r="AC501" t="s">
        <v>425</v>
      </c>
    </row>
    <row r="502" spans="1:29" x14ac:dyDescent="0.25">
      <c r="A502" s="145" t="s">
        <v>1665</v>
      </c>
      <c r="B502" s="145" t="s">
        <v>1666</v>
      </c>
      <c r="C502" s="145" t="s">
        <v>1667</v>
      </c>
      <c r="D502" s="145" t="s">
        <v>128</v>
      </c>
      <c r="E502" s="145" t="s">
        <v>43</v>
      </c>
      <c r="F502" s="145" t="s">
        <v>44</v>
      </c>
      <c r="G502" s="145" t="s">
        <v>364</v>
      </c>
      <c r="H502" s="145" t="s">
        <v>38</v>
      </c>
      <c r="I502" s="145">
        <v>15580</v>
      </c>
      <c r="J502" s="116">
        <v>0.1215384</v>
      </c>
      <c r="K502" s="116">
        <v>0.1226835</v>
      </c>
      <c r="L502" s="145" t="s">
        <v>327</v>
      </c>
      <c r="M502" s="145">
        <v>88</v>
      </c>
      <c r="N502" s="145">
        <v>88</v>
      </c>
      <c r="O502" s="145">
        <v>118</v>
      </c>
      <c r="P502" s="145" t="s">
        <v>328</v>
      </c>
      <c r="Q502" s="145">
        <v>107</v>
      </c>
      <c r="R502" s="145">
        <v>118</v>
      </c>
      <c r="S502" s="145">
        <v>18233154</v>
      </c>
      <c r="T502" s="145" t="s">
        <v>343</v>
      </c>
      <c r="U502" s="145" t="s">
        <v>351</v>
      </c>
      <c r="V502" s="150">
        <v>0.124165</v>
      </c>
      <c r="W502" s="150">
        <v>0.124165</v>
      </c>
      <c r="X502" s="145" t="s">
        <v>3036</v>
      </c>
      <c r="Y502" s="145" t="s">
        <v>3037</v>
      </c>
      <c r="Z502" s="145" t="s">
        <v>344</v>
      </c>
      <c r="AA502" s="145" t="s">
        <v>2248</v>
      </c>
      <c r="AB502" s="145" t="s">
        <v>262</v>
      </c>
      <c r="AC502" t="s">
        <v>425</v>
      </c>
    </row>
    <row r="503" spans="1:29" x14ac:dyDescent="0.25">
      <c r="A503" s="145" t="s">
        <v>1668</v>
      </c>
      <c r="B503" s="145" t="s">
        <v>1669</v>
      </c>
      <c r="C503" s="145" t="s">
        <v>516</v>
      </c>
      <c r="D503" s="145" t="s">
        <v>128</v>
      </c>
      <c r="E503" s="145" t="s">
        <v>43</v>
      </c>
      <c r="F503" s="145" t="s">
        <v>44</v>
      </c>
      <c r="G503" s="145" t="s">
        <v>364</v>
      </c>
      <c r="H503" s="145" t="s">
        <v>38</v>
      </c>
      <c r="I503" s="145">
        <v>14494</v>
      </c>
      <c r="J503" s="116">
        <v>9.2564400000000005E-2</v>
      </c>
      <c r="K503" s="116">
        <v>9.3716900000000006E-2</v>
      </c>
      <c r="L503" s="145" t="s">
        <v>327</v>
      </c>
      <c r="M503" s="145">
        <v>88</v>
      </c>
      <c r="N503" s="145">
        <v>88</v>
      </c>
      <c r="O503" s="145">
        <v>118</v>
      </c>
      <c r="P503" s="145" t="s">
        <v>328</v>
      </c>
      <c r="Q503" s="145">
        <v>107</v>
      </c>
      <c r="R503" s="145">
        <v>118</v>
      </c>
      <c r="S503" s="145">
        <v>18265029</v>
      </c>
      <c r="T503" s="145" t="s">
        <v>342</v>
      </c>
      <c r="U503" s="145" t="s">
        <v>351</v>
      </c>
      <c r="V503" s="150">
        <v>9.5208899999999999E-2</v>
      </c>
      <c r="W503" s="150">
        <v>0.1051433</v>
      </c>
      <c r="X503" s="145" t="s">
        <v>3038</v>
      </c>
      <c r="Y503" s="145" t="s">
        <v>3039</v>
      </c>
      <c r="Z503" s="145" t="s">
        <v>344</v>
      </c>
      <c r="AA503" s="145" t="s">
        <v>2313</v>
      </c>
      <c r="AB503" s="145" t="s">
        <v>9</v>
      </c>
      <c r="AC503" t="s">
        <v>425</v>
      </c>
    </row>
    <row r="504" spans="1:29" x14ac:dyDescent="0.25">
      <c r="A504" s="145" t="s">
        <v>1670</v>
      </c>
      <c r="B504" s="145" t="s">
        <v>1671</v>
      </c>
      <c r="C504" s="145" t="s">
        <v>1643</v>
      </c>
      <c r="D504" s="145" t="s">
        <v>280</v>
      </c>
      <c r="E504" s="145" t="s">
        <v>43</v>
      </c>
      <c r="F504" s="145" t="s">
        <v>44</v>
      </c>
      <c r="G504" s="145" t="s">
        <v>364</v>
      </c>
      <c r="H504" s="145" t="s">
        <v>38</v>
      </c>
      <c r="I504" s="145">
        <v>15390</v>
      </c>
      <c r="J504" s="116">
        <v>0.10114769999999999</v>
      </c>
      <c r="K504" s="116">
        <v>0.1023387</v>
      </c>
      <c r="L504" s="145" t="s">
        <v>327</v>
      </c>
      <c r="M504" s="145">
        <v>88</v>
      </c>
      <c r="N504" s="145">
        <v>88</v>
      </c>
      <c r="O504" s="145">
        <v>118</v>
      </c>
      <c r="P504" s="145" t="s">
        <v>328</v>
      </c>
      <c r="Q504" s="145">
        <v>107</v>
      </c>
      <c r="R504" s="145">
        <v>118</v>
      </c>
      <c r="S504" s="145">
        <v>15042186</v>
      </c>
      <c r="T504" s="145" t="s">
        <v>343</v>
      </c>
      <c r="U504" s="145" t="s">
        <v>351</v>
      </c>
      <c r="V504" s="150">
        <v>0.10388020000000001</v>
      </c>
      <c r="W504" s="150">
        <v>0.10388020000000001</v>
      </c>
      <c r="X504" s="145" t="s">
        <v>3040</v>
      </c>
      <c r="Y504" s="145" t="s">
        <v>3040</v>
      </c>
      <c r="Z504" s="145" t="s">
        <v>344</v>
      </c>
      <c r="AA504" s="145" t="s">
        <v>2248</v>
      </c>
      <c r="AB504" s="145" t="s">
        <v>262</v>
      </c>
      <c r="AC504" t="s">
        <v>425</v>
      </c>
    </row>
    <row r="505" spans="1:29" x14ac:dyDescent="0.25">
      <c r="A505" s="145" t="s">
        <v>1672</v>
      </c>
      <c r="B505" s="145" t="s">
        <v>1673</v>
      </c>
      <c r="C505" s="145" t="s">
        <v>1674</v>
      </c>
      <c r="D505" s="145" t="s">
        <v>283</v>
      </c>
      <c r="E505" s="145" t="s">
        <v>215</v>
      </c>
      <c r="F505" s="145" t="s">
        <v>44</v>
      </c>
      <c r="G505" s="145" t="s">
        <v>364</v>
      </c>
      <c r="H505" s="145" t="s">
        <v>38</v>
      </c>
      <c r="I505" s="145">
        <v>8857</v>
      </c>
      <c r="J505" s="116">
        <v>5.6489600000000001E-2</v>
      </c>
      <c r="K505" s="116">
        <v>5.7192899999999998E-2</v>
      </c>
      <c r="L505" s="145" t="s">
        <v>327</v>
      </c>
      <c r="M505" s="145">
        <v>88</v>
      </c>
      <c r="N505" s="145">
        <v>88</v>
      </c>
      <c r="O505" s="145">
        <v>118</v>
      </c>
      <c r="P505" s="145" t="s">
        <v>328</v>
      </c>
      <c r="Q505" s="145">
        <v>107</v>
      </c>
      <c r="R505" s="145">
        <v>118</v>
      </c>
      <c r="S505" s="145">
        <v>17863082</v>
      </c>
      <c r="T505" s="145" t="s">
        <v>342</v>
      </c>
      <c r="U505" s="145" t="s">
        <v>351</v>
      </c>
      <c r="V505" s="150">
        <v>5.8103399999999999E-2</v>
      </c>
      <c r="W505" s="150">
        <v>5.8103399999999999E-2</v>
      </c>
      <c r="X505" s="145" t="s">
        <v>3041</v>
      </c>
      <c r="Y505" s="145" t="s">
        <v>3041</v>
      </c>
      <c r="Z505" s="145" t="s">
        <v>344</v>
      </c>
      <c r="AA505" s="145" t="s">
        <v>2343</v>
      </c>
      <c r="AB505" s="145" t="s">
        <v>9</v>
      </c>
      <c r="AC505" t="s">
        <v>425</v>
      </c>
    </row>
    <row r="506" spans="1:29" x14ac:dyDescent="0.25">
      <c r="A506" s="145" t="s">
        <v>1675</v>
      </c>
      <c r="B506" s="145" t="s">
        <v>1676</v>
      </c>
      <c r="C506" s="145" t="s">
        <v>439</v>
      </c>
      <c r="D506" s="145" t="s">
        <v>131</v>
      </c>
      <c r="E506" s="145" t="s">
        <v>124</v>
      </c>
      <c r="F506" s="145" t="s">
        <v>102</v>
      </c>
      <c r="G506" s="145" t="s">
        <v>391</v>
      </c>
      <c r="H506" s="145" t="s">
        <v>38</v>
      </c>
      <c r="I506" s="145">
        <v>414404</v>
      </c>
      <c r="J506" s="116">
        <v>3.3119673999999999</v>
      </c>
      <c r="K506" s="116">
        <v>3.3392794000000001</v>
      </c>
      <c r="L506" s="145" t="s">
        <v>327</v>
      </c>
      <c r="M506" s="145">
        <v>88</v>
      </c>
      <c r="N506" s="145">
        <v>88</v>
      </c>
      <c r="O506" s="145">
        <v>118</v>
      </c>
      <c r="P506" s="145" t="s">
        <v>328</v>
      </c>
      <c r="Q506" s="145">
        <v>107</v>
      </c>
      <c r="R506" s="145">
        <v>118</v>
      </c>
      <c r="S506" s="145">
        <v>16361639</v>
      </c>
      <c r="T506" s="145" t="s">
        <v>342</v>
      </c>
      <c r="U506" s="145" t="s">
        <v>351</v>
      </c>
      <c r="V506" s="150">
        <v>3.3745845999999999</v>
      </c>
      <c r="W506" s="150">
        <v>3.3745845999999999</v>
      </c>
      <c r="X506" s="145" t="s">
        <v>3042</v>
      </c>
      <c r="Y506" s="145" t="s">
        <v>3043</v>
      </c>
      <c r="Z506" s="145" t="s">
        <v>344</v>
      </c>
      <c r="AA506" s="145" t="s">
        <v>2245</v>
      </c>
      <c r="AB506" s="145" t="s">
        <v>9</v>
      </c>
      <c r="AC506" t="s">
        <v>425</v>
      </c>
    </row>
    <row r="507" spans="1:29" x14ac:dyDescent="0.25">
      <c r="A507" s="145" t="s">
        <v>1677</v>
      </c>
      <c r="B507" s="145" t="s">
        <v>1678</v>
      </c>
      <c r="C507" s="145" t="s">
        <v>439</v>
      </c>
      <c r="D507" s="145" t="s">
        <v>131</v>
      </c>
      <c r="E507" s="145" t="s">
        <v>124</v>
      </c>
      <c r="F507" s="145" t="s">
        <v>102</v>
      </c>
      <c r="G507" s="145" t="s">
        <v>391</v>
      </c>
      <c r="H507" s="145" t="s">
        <v>38</v>
      </c>
      <c r="I507" s="145">
        <v>253072</v>
      </c>
      <c r="J507" s="116">
        <v>1.6991328000000001</v>
      </c>
      <c r="K507" s="116">
        <v>1.7126821000000001</v>
      </c>
      <c r="L507" s="145" t="s">
        <v>327</v>
      </c>
      <c r="M507" s="145">
        <v>88</v>
      </c>
      <c r="N507" s="145">
        <v>88</v>
      </c>
      <c r="O507" s="145">
        <v>118</v>
      </c>
      <c r="P507" s="145" t="s">
        <v>328</v>
      </c>
      <c r="Q507" s="145">
        <v>107</v>
      </c>
      <c r="R507" s="145">
        <v>118</v>
      </c>
      <c r="S507" s="145">
        <v>16113913</v>
      </c>
      <c r="T507" s="145" t="s">
        <v>342</v>
      </c>
      <c r="U507" s="145" t="s">
        <v>351</v>
      </c>
      <c r="V507" s="150">
        <v>1.7301526</v>
      </c>
      <c r="W507" s="150">
        <v>1.7301526</v>
      </c>
      <c r="X507" s="145" t="s">
        <v>3044</v>
      </c>
      <c r="Y507" s="145" t="s">
        <v>3044</v>
      </c>
      <c r="Z507" s="145" t="s">
        <v>344</v>
      </c>
      <c r="AA507" s="145" t="s">
        <v>2289</v>
      </c>
      <c r="AB507" s="145" t="s">
        <v>9</v>
      </c>
      <c r="AC507" t="s">
        <v>425</v>
      </c>
    </row>
    <row r="508" spans="1:29" x14ac:dyDescent="0.25">
      <c r="A508" s="145" t="s">
        <v>1679</v>
      </c>
      <c r="B508" s="145" t="s">
        <v>1680</v>
      </c>
      <c r="C508" s="145" t="s">
        <v>439</v>
      </c>
      <c r="D508" s="145" t="s">
        <v>131</v>
      </c>
      <c r="E508" s="145" t="s">
        <v>124</v>
      </c>
      <c r="F508" s="145" t="s">
        <v>102</v>
      </c>
      <c r="G508" s="145" t="s">
        <v>391</v>
      </c>
      <c r="H508" s="145" t="s">
        <v>38</v>
      </c>
      <c r="I508" s="145">
        <v>266488</v>
      </c>
      <c r="J508" s="116">
        <v>0.85803149999999995</v>
      </c>
      <c r="K508" s="116">
        <v>0.8649289</v>
      </c>
      <c r="L508" s="145" t="s">
        <v>327</v>
      </c>
      <c r="M508" s="145">
        <v>88</v>
      </c>
      <c r="N508" s="145">
        <v>88</v>
      </c>
      <c r="O508" s="145">
        <v>118</v>
      </c>
      <c r="P508" s="145" t="s">
        <v>328</v>
      </c>
      <c r="Q508" s="145">
        <v>107</v>
      </c>
      <c r="R508" s="145">
        <v>118</v>
      </c>
      <c r="S508" s="145">
        <v>9981501</v>
      </c>
      <c r="T508" s="145" t="s">
        <v>342</v>
      </c>
      <c r="U508" s="145" t="s">
        <v>351</v>
      </c>
      <c r="V508" s="150">
        <v>0.87367969999999995</v>
      </c>
      <c r="W508" s="150">
        <v>1.4754160999999999</v>
      </c>
      <c r="X508" s="145" t="s">
        <v>3045</v>
      </c>
      <c r="Y508" s="145" t="s">
        <v>3046</v>
      </c>
      <c r="Z508" s="145" t="s">
        <v>344</v>
      </c>
      <c r="AA508" s="145" t="s">
        <v>2245</v>
      </c>
      <c r="AB508" s="145" t="s">
        <v>9</v>
      </c>
      <c r="AC508" t="s">
        <v>425</v>
      </c>
    </row>
    <row r="509" spans="1:29" x14ac:dyDescent="0.25">
      <c r="A509" s="145" t="s">
        <v>1681</v>
      </c>
      <c r="B509" s="145" t="s">
        <v>1680</v>
      </c>
      <c r="C509" s="145" t="s">
        <v>439</v>
      </c>
      <c r="D509" s="145" t="s">
        <v>131</v>
      </c>
      <c r="E509" s="145" t="s">
        <v>124</v>
      </c>
      <c r="F509" s="145" t="s">
        <v>102</v>
      </c>
      <c r="G509" s="145" t="s">
        <v>391</v>
      </c>
      <c r="H509" s="145" t="s">
        <v>38</v>
      </c>
      <c r="I509" s="145">
        <v>119156</v>
      </c>
      <c r="J509" s="116">
        <v>0.59070109999999998</v>
      </c>
      <c r="K509" s="116">
        <v>0.59553449999999997</v>
      </c>
      <c r="L509" s="145" t="s">
        <v>327</v>
      </c>
      <c r="M509" s="145">
        <v>88</v>
      </c>
      <c r="N509" s="145">
        <v>88</v>
      </c>
      <c r="O509" s="145">
        <v>118</v>
      </c>
      <c r="P509" s="145" t="s">
        <v>328</v>
      </c>
      <c r="Q509" s="145">
        <v>107</v>
      </c>
      <c r="R509" s="145">
        <v>118</v>
      </c>
      <c r="S509" s="145">
        <v>9981501</v>
      </c>
      <c r="T509" s="145" t="s">
        <v>342</v>
      </c>
      <c r="U509" s="145" t="s">
        <v>351</v>
      </c>
      <c r="V509" s="150">
        <v>0.60173639999999995</v>
      </c>
      <c r="W509" s="150">
        <v>1.4754160999999999</v>
      </c>
      <c r="X509" s="145" t="s">
        <v>3047</v>
      </c>
      <c r="Y509" s="145" t="s">
        <v>3037</v>
      </c>
      <c r="Z509" s="145" t="s">
        <v>344</v>
      </c>
      <c r="AA509" s="145" t="s">
        <v>2248</v>
      </c>
      <c r="AB509" s="145" t="s">
        <v>262</v>
      </c>
      <c r="AC509" t="s">
        <v>425</v>
      </c>
    </row>
    <row r="510" spans="1:29" x14ac:dyDescent="0.25">
      <c r="A510" s="145" t="s">
        <v>1682</v>
      </c>
      <c r="B510" s="145" t="s">
        <v>1683</v>
      </c>
      <c r="C510" s="145" t="s">
        <v>517</v>
      </c>
      <c r="D510" s="145" t="s">
        <v>125</v>
      </c>
      <c r="E510" s="145" t="s">
        <v>126</v>
      </c>
      <c r="F510" s="145" t="s">
        <v>102</v>
      </c>
      <c r="G510" s="145" t="s">
        <v>391</v>
      </c>
      <c r="H510" s="145" t="s">
        <v>38</v>
      </c>
      <c r="I510" s="145">
        <v>87749</v>
      </c>
      <c r="J510" s="116">
        <v>0.65175930000000004</v>
      </c>
      <c r="K510" s="116">
        <v>0.65693420000000002</v>
      </c>
      <c r="L510" s="145" t="s">
        <v>327</v>
      </c>
      <c r="M510" s="145">
        <v>88</v>
      </c>
      <c r="N510" s="145">
        <v>88</v>
      </c>
      <c r="O510" s="145">
        <v>118</v>
      </c>
      <c r="P510" s="145" t="s">
        <v>328</v>
      </c>
      <c r="Q510" s="145">
        <v>107</v>
      </c>
      <c r="R510" s="145">
        <v>118</v>
      </c>
      <c r="S510" s="145">
        <v>13424823</v>
      </c>
      <c r="T510" s="145" t="s">
        <v>343</v>
      </c>
      <c r="U510" s="145" t="s">
        <v>351</v>
      </c>
      <c r="V510" s="150">
        <v>0.66361550000000002</v>
      </c>
      <c r="W510" s="150">
        <v>0.66361550000000002</v>
      </c>
      <c r="X510" s="145" t="s">
        <v>3048</v>
      </c>
      <c r="Y510" s="145" t="s">
        <v>3048</v>
      </c>
      <c r="Z510" s="145" t="s">
        <v>350</v>
      </c>
      <c r="AA510" s="145" t="s">
        <v>2248</v>
      </c>
      <c r="AB510" s="145" t="s">
        <v>262</v>
      </c>
      <c r="AC510" t="s">
        <v>425</v>
      </c>
    </row>
    <row r="511" spans="1:29" x14ac:dyDescent="0.25">
      <c r="A511" s="145" t="s">
        <v>1684</v>
      </c>
      <c r="B511" s="145" t="s">
        <v>1685</v>
      </c>
      <c r="C511" s="145" t="s">
        <v>439</v>
      </c>
      <c r="D511" s="145" t="s">
        <v>131</v>
      </c>
      <c r="E511" s="145" t="s">
        <v>124</v>
      </c>
      <c r="F511" s="145" t="s">
        <v>102</v>
      </c>
      <c r="G511" s="145" t="s">
        <v>391</v>
      </c>
      <c r="H511" s="145" t="s">
        <v>38</v>
      </c>
      <c r="I511" s="145">
        <v>114663</v>
      </c>
      <c r="J511" s="116">
        <v>0.58042519999999997</v>
      </c>
      <c r="K511" s="116">
        <v>0.58553999999999995</v>
      </c>
      <c r="L511" s="145" t="s">
        <v>327</v>
      </c>
      <c r="M511" s="145">
        <v>88</v>
      </c>
      <c r="N511" s="145">
        <v>88</v>
      </c>
      <c r="O511" s="145">
        <v>118</v>
      </c>
      <c r="P511" s="145" t="s">
        <v>328</v>
      </c>
      <c r="Q511" s="145">
        <v>107</v>
      </c>
      <c r="R511" s="145">
        <v>118</v>
      </c>
      <c r="S511" s="145">
        <v>8347517</v>
      </c>
      <c r="T511" s="145" t="s">
        <v>342</v>
      </c>
      <c r="U511" s="145" t="s">
        <v>351</v>
      </c>
      <c r="V511" s="150">
        <v>0.59211029999999998</v>
      </c>
      <c r="W511" s="150">
        <v>0.59211029999999998</v>
      </c>
      <c r="X511" s="145" t="s">
        <v>3049</v>
      </c>
      <c r="Y511" s="145" t="s">
        <v>3049</v>
      </c>
      <c r="Z511" s="145" t="s">
        <v>344</v>
      </c>
      <c r="AA511" s="145" t="s">
        <v>2245</v>
      </c>
      <c r="AB511" s="145" t="s">
        <v>9</v>
      </c>
      <c r="AC511" t="s">
        <v>425</v>
      </c>
    </row>
    <row r="512" spans="1:29" x14ac:dyDescent="0.25">
      <c r="A512" s="145" t="s">
        <v>1686</v>
      </c>
      <c r="B512" s="145" t="s">
        <v>1687</v>
      </c>
      <c r="C512" s="145" t="s">
        <v>441</v>
      </c>
      <c r="D512" s="145" t="s">
        <v>181</v>
      </c>
      <c r="E512" s="145" t="s">
        <v>126</v>
      </c>
      <c r="F512" s="145" t="s">
        <v>102</v>
      </c>
      <c r="G512" s="145" t="s">
        <v>391</v>
      </c>
      <c r="H512" s="145" t="s">
        <v>38</v>
      </c>
      <c r="I512" s="145">
        <v>93477</v>
      </c>
      <c r="J512" s="116">
        <v>0.58007350000000002</v>
      </c>
      <c r="K512" s="116">
        <v>0.58492160000000004</v>
      </c>
      <c r="L512" s="145" t="s">
        <v>327</v>
      </c>
      <c r="M512" s="145">
        <v>88</v>
      </c>
      <c r="N512" s="145">
        <v>88</v>
      </c>
      <c r="O512" s="145">
        <v>118</v>
      </c>
      <c r="P512" s="145" t="s">
        <v>328</v>
      </c>
      <c r="Q512" s="145">
        <v>107</v>
      </c>
      <c r="R512" s="145">
        <v>118</v>
      </c>
      <c r="S512" s="145">
        <v>9610679</v>
      </c>
      <c r="T512" s="145" t="s">
        <v>343</v>
      </c>
      <c r="U512" s="145" t="s">
        <v>351</v>
      </c>
      <c r="V512" s="150">
        <v>0.59116789999999997</v>
      </c>
      <c r="W512" s="150">
        <v>0.59116789999999997</v>
      </c>
      <c r="X512" s="145" t="s">
        <v>344</v>
      </c>
      <c r="Y512" s="145" t="s">
        <v>344</v>
      </c>
      <c r="Z512" s="145" t="s">
        <v>347</v>
      </c>
      <c r="AA512" s="145" t="s">
        <v>2248</v>
      </c>
      <c r="AB512" s="145" t="s">
        <v>262</v>
      </c>
      <c r="AC512" t="s">
        <v>425</v>
      </c>
    </row>
    <row r="513" spans="1:29" x14ac:dyDescent="0.25">
      <c r="A513" s="145" t="s">
        <v>1688</v>
      </c>
      <c r="B513" s="145" t="s">
        <v>1689</v>
      </c>
      <c r="C513" s="145" t="s">
        <v>439</v>
      </c>
      <c r="D513" s="145" t="s">
        <v>131</v>
      </c>
      <c r="E513" s="145" t="s">
        <v>124</v>
      </c>
      <c r="F513" s="145" t="s">
        <v>102</v>
      </c>
      <c r="G513" s="145" t="s">
        <v>391</v>
      </c>
      <c r="H513" s="145" t="s">
        <v>38</v>
      </c>
      <c r="I513" s="145">
        <v>105089</v>
      </c>
      <c r="J513" s="116">
        <v>0.5577086</v>
      </c>
      <c r="K513" s="116">
        <v>5.6257789000000002E-2</v>
      </c>
      <c r="L513" s="145" t="s">
        <v>327</v>
      </c>
      <c r="M513" s="145">
        <v>88</v>
      </c>
      <c r="N513" s="145">
        <v>88</v>
      </c>
      <c r="O513" s="145">
        <v>118</v>
      </c>
      <c r="P513" s="145" t="s">
        <v>328</v>
      </c>
      <c r="Q513" s="145">
        <v>107</v>
      </c>
      <c r="R513" s="145">
        <v>118</v>
      </c>
      <c r="S513" s="145">
        <v>738982</v>
      </c>
      <c r="T513" s="145" t="s">
        <v>342</v>
      </c>
      <c r="U513" s="145" t="s">
        <v>351</v>
      </c>
      <c r="V513" s="150">
        <v>5.6883760847636286E-2</v>
      </c>
      <c r="W513" s="150">
        <v>0.57503804617314302</v>
      </c>
      <c r="X513" s="145" t="s">
        <v>3050</v>
      </c>
      <c r="Y513" s="145" t="s">
        <v>3050</v>
      </c>
      <c r="Z513" s="145" t="s">
        <v>344</v>
      </c>
      <c r="AA513" s="145" t="s">
        <v>2245</v>
      </c>
      <c r="AB513" s="145" t="s">
        <v>9</v>
      </c>
      <c r="AC513" t="s">
        <v>425</v>
      </c>
    </row>
    <row r="514" spans="1:29" x14ac:dyDescent="0.25">
      <c r="A514" s="145" t="s">
        <v>1690</v>
      </c>
      <c r="B514" s="145" t="s">
        <v>1689</v>
      </c>
      <c r="C514" s="145" t="s">
        <v>439</v>
      </c>
      <c r="D514" s="145" t="s">
        <v>131</v>
      </c>
      <c r="E514" s="145" t="s">
        <v>124</v>
      </c>
      <c r="F514" s="145" t="s">
        <v>102</v>
      </c>
      <c r="G514" s="145" t="s">
        <v>391</v>
      </c>
      <c r="H514" s="145" t="s">
        <v>38</v>
      </c>
      <c r="I514" s="145">
        <v>35852</v>
      </c>
      <c r="J514" s="116">
        <v>0.2141034</v>
      </c>
      <c r="K514" s="116">
        <v>2.1599989999999999E-2</v>
      </c>
      <c r="L514" s="145" t="s">
        <v>327</v>
      </c>
      <c r="M514" s="145">
        <v>88</v>
      </c>
      <c r="N514" s="145">
        <v>88</v>
      </c>
      <c r="O514" s="145">
        <v>118</v>
      </c>
      <c r="P514" s="145" t="s">
        <v>328</v>
      </c>
      <c r="Q514" s="145">
        <v>107</v>
      </c>
      <c r="R514" s="145">
        <v>118</v>
      </c>
      <c r="S514" s="145">
        <v>738982</v>
      </c>
      <c r="T514" s="145" t="s">
        <v>342</v>
      </c>
      <c r="U514" s="145" t="s">
        <v>351</v>
      </c>
      <c r="V514" s="150">
        <v>2.1844330325506731E-2</v>
      </c>
      <c r="W514" s="150">
        <v>0.57503804617314302</v>
      </c>
      <c r="X514" s="145" t="s">
        <v>3051</v>
      </c>
      <c r="Y514" s="145" t="s">
        <v>3051</v>
      </c>
      <c r="Z514" s="145" t="s">
        <v>344</v>
      </c>
      <c r="AA514" s="145" t="s">
        <v>2245</v>
      </c>
      <c r="AB514" s="145" t="s">
        <v>9</v>
      </c>
      <c r="AC514" t="s">
        <v>425</v>
      </c>
    </row>
    <row r="515" spans="1:29" x14ac:dyDescent="0.25">
      <c r="A515" s="145" t="s">
        <v>1691</v>
      </c>
      <c r="B515" s="145" t="s">
        <v>1689</v>
      </c>
      <c r="C515" s="145" t="s">
        <v>439</v>
      </c>
      <c r="D515" s="145" t="s">
        <v>131</v>
      </c>
      <c r="E515" s="145" t="s">
        <v>124</v>
      </c>
      <c r="F515" s="145" t="s">
        <v>102</v>
      </c>
      <c r="G515" s="145" t="s">
        <v>391</v>
      </c>
      <c r="H515" s="145" t="s">
        <v>38</v>
      </c>
      <c r="I515" s="145">
        <v>66093</v>
      </c>
      <c r="J515" s="116">
        <v>0.324420655</v>
      </c>
      <c r="K515" s="116">
        <v>0.32738075499999997</v>
      </c>
      <c r="L515" s="145" t="s">
        <v>327</v>
      </c>
      <c r="M515" s="145">
        <v>88</v>
      </c>
      <c r="N515" s="145">
        <v>88</v>
      </c>
      <c r="O515" s="145">
        <v>118</v>
      </c>
      <c r="P515" s="145" t="s">
        <v>328</v>
      </c>
      <c r="Q515" s="145">
        <v>107</v>
      </c>
      <c r="R515" s="145">
        <v>118</v>
      </c>
      <c r="S515" s="145">
        <v>738982</v>
      </c>
      <c r="T515" s="145" t="s">
        <v>342</v>
      </c>
      <c r="U515" s="145" t="s">
        <v>351</v>
      </c>
      <c r="V515" s="150">
        <v>0.33118225499999998</v>
      </c>
      <c r="W515" s="150">
        <v>0.57503804617314302</v>
      </c>
      <c r="X515" s="145" t="s">
        <v>3052</v>
      </c>
      <c r="Y515" s="145" t="s">
        <v>3052</v>
      </c>
      <c r="Z515" s="145" t="s">
        <v>344</v>
      </c>
      <c r="AA515" s="145" t="s">
        <v>2289</v>
      </c>
      <c r="AB515" s="145" t="s">
        <v>9</v>
      </c>
      <c r="AC515" t="s">
        <v>425</v>
      </c>
    </row>
    <row r="516" spans="1:29" x14ac:dyDescent="0.25">
      <c r="A516" s="145" t="s">
        <v>1692</v>
      </c>
      <c r="B516" s="145" t="s">
        <v>1689</v>
      </c>
      <c r="C516" s="145" t="s">
        <v>439</v>
      </c>
      <c r="D516" s="145" t="s">
        <v>131</v>
      </c>
      <c r="E516" s="145" t="s">
        <v>124</v>
      </c>
      <c r="F516" s="145" t="s">
        <v>102</v>
      </c>
      <c r="G516" s="145" t="s">
        <v>391</v>
      </c>
      <c r="H516" s="145" t="s">
        <v>38</v>
      </c>
      <c r="I516" s="145">
        <v>20532</v>
      </c>
      <c r="J516" s="116">
        <v>0.1617604</v>
      </c>
      <c r="K516" s="116">
        <v>0.16322853100000001</v>
      </c>
      <c r="L516" s="145" t="s">
        <v>327</v>
      </c>
      <c r="M516" s="145">
        <v>88</v>
      </c>
      <c r="N516" s="145">
        <v>88</v>
      </c>
      <c r="O516" s="145">
        <v>118</v>
      </c>
      <c r="P516" s="145" t="s">
        <v>328</v>
      </c>
      <c r="Q516" s="145">
        <v>107</v>
      </c>
      <c r="R516" s="145">
        <v>118</v>
      </c>
      <c r="S516" s="145">
        <v>738982</v>
      </c>
      <c r="T516" s="145" t="s">
        <v>342</v>
      </c>
      <c r="U516" s="145" t="s">
        <v>351</v>
      </c>
      <c r="V516" s="150">
        <v>0.16512769999999999</v>
      </c>
      <c r="W516" s="150">
        <v>0.57503804617314302</v>
      </c>
      <c r="X516" s="145" t="s">
        <v>3053</v>
      </c>
      <c r="Y516" s="145" t="s">
        <v>3053</v>
      </c>
      <c r="Z516" s="145" t="s">
        <v>344</v>
      </c>
      <c r="AA516" s="145" t="s">
        <v>2289</v>
      </c>
      <c r="AB516" s="145" t="s">
        <v>9</v>
      </c>
      <c r="AC516" t="s">
        <v>425</v>
      </c>
    </row>
    <row r="517" spans="1:29" x14ac:dyDescent="0.25">
      <c r="A517" s="145" t="s">
        <v>1693</v>
      </c>
      <c r="B517" s="145" t="s">
        <v>1694</v>
      </c>
      <c r="C517" s="145" t="s">
        <v>439</v>
      </c>
      <c r="D517" s="145" t="s">
        <v>131</v>
      </c>
      <c r="E517" s="145" t="s">
        <v>124</v>
      </c>
      <c r="F517" s="145" t="s">
        <v>102</v>
      </c>
      <c r="G517" s="145" t="s">
        <v>391</v>
      </c>
      <c r="H517" s="145" t="s">
        <v>38</v>
      </c>
      <c r="I517" s="145">
        <v>64916</v>
      </c>
      <c r="J517" s="116">
        <v>0.46866649999999999</v>
      </c>
      <c r="K517" s="116">
        <v>0.47262880000000002</v>
      </c>
      <c r="L517" s="145" t="s">
        <v>327</v>
      </c>
      <c r="M517" s="145">
        <v>88</v>
      </c>
      <c r="N517" s="145">
        <v>88</v>
      </c>
      <c r="O517" s="145">
        <v>118</v>
      </c>
      <c r="P517" s="145" t="s">
        <v>328</v>
      </c>
      <c r="Q517" s="145">
        <v>107</v>
      </c>
      <c r="R517" s="145">
        <v>118</v>
      </c>
      <c r="S517" s="145">
        <v>13367541</v>
      </c>
      <c r="T517" s="145" t="s">
        <v>342</v>
      </c>
      <c r="U517" s="145" t="s">
        <v>351</v>
      </c>
      <c r="V517" s="150">
        <v>0.47774539999999999</v>
      </c>
      <c r="W517" s="150">
        <v>0.47774539999999999</v>
      </c>
      <c r="X517" s="145" t="s">
        <v>3054</v>
      </c>
      <c r="Y517" s="145" t="s">
        <v>3054</v>
      </c>
      <c r="Z517" s="145" t="s">
        <v>344</v>
      </c>
      <c r="AA517" s="145" t="s">
        <v>2245</v>
      </c>
      <c r="AB517" s="145" t="s">
        <v>9</v>
      </c>
      <c r="AC517" t="s">
        <v>425</v>
      </c>
    </row>
    <row r="518" spans="1:29" x14ac:dyDescent="0.25">
      <c r="A518" s="145" t="s">
        <v>1695</v>
      </c>
      <c r="B518" s="145" t="s">
        <v>1696</v>
      </c>
      <c r="C518" s="145" t="s">
        <v>477</v>
      </c>
      <c r="D518" s="145" t="s">
        <v>131</v>
      </c>
      <c r="E518" s="145" t="s">
        <v>124</v>
      </c>
      <c r="F518" s="145" t="s">
        <v>102</v>
      </c>
      <c r="G518" s="145" t="s">
        <v>391</v>
      </c>
      <c r="H518" s="145" t="s">
        <v>38</v>
      </c>
      <c r="I518" s="145">
        <v>66092</v>
      </c>
      <c r="J518" s="116">
        <v>0.46123789999999998</v>
      </c>
      <c r="K518" s="116">
        <v>0.4663639</v>
      </c>
      <c r="L518" s="145" t="s">
        <v>327</v>
      </c>
      <c r="M518" s="145">
        <v>88</v>
      </c>
      <c r="N518" s="145">
        <v>88</v>
      </c>
      <c r="O518" s="145">
        <v>118</v>
      </c>
      <c r="P518" s="145" t="s">
        <v>328</v>
      </c>
      <c r="Q518" s="145">
        <v>107</v>
      </c>
      <c r="R518" s="145">
        <v>118</v>
      </c>
      <c r="S518" s="145">
        <v>17531791</v>
      </c>
      <c r="T518" s="145" t="s">
        <v>342</v>
      </c>
      <c r="U518" s="145" t="s">
        <v>351</v>
      </c>
      <c r="V518" s="150">
        <v>0.47174919999999998</v>
      </c>
      <c r="W518" s="150">
        <v>0.47174919999999998</v>
      </c>
      <c r="X518" s="145" t="s">
        <v>3055</v>
      </c>
      <c r="Y518" s="145" t="s">
        <v>3056</v>
      </c>
      <c r="Z518" s="145" t="s">
        <v>344</v>
      </c>
      <c r="AA518" s="145" t="s">
        <v>2382</v>
      </c>
      <c r="AB518" s="145" t="s">
        <v>9</v>
      </c>
      <c r="AC518" t="s">
        <v>425</v>
      </c>
    </row>
    <row r="519" spans="1:29" x14ac:dyDescent="0.25">
      <c r="A519" s="145" t="s">
        <v>1697</v>
      </c>
      <c r="B519" s="145" t="s">
        <v>1698</v>
      </c>
      <c r="C519" s="145" t="s">
        <v>441</v>
      </c>
      <c r="D519" s="145" t="s">
        <v>181</v>
      </c>
      <c r="E519" s="145" t="s">
        <v>126</v>
      </c>
      <c r="F519" s="145" t="s">
        <v>102</v>
      </c>
      <c r="G519" s="145" t="s">
        <v>391</v>
      </c>
      <c r="H519" s="145" t="s">
        <v>38</v>
      </c>
      <c r="I519" s="145">
        <v>47814</v>
      </c>
      <c r="J519" s="116">
        <v>0.37325340000000001</v>
      </c>
      <c r="K519" s="116">
        <v>0.37674449999999998</v>
      </c>
      <c r="L519" s="145" t="s">
        <v>327</v>
      </c>
      <c r="M519" s="145">
        <v>88</v>
      </c>
      <c r="N519" s="145">
        <v>88</v>
      </c>
      <c r="O519" s="145">
        <v>118</v>
      </c>
      <c r="P519" s="145" t="s">
        <v>328</v>
      </c>
      <c r="Q519" s="145">
        <v>107</v>
      </c>
      <c r="R519" s="145">
        <v>118</v>
      </c>
      <c r="S519" s="145">
        <v>7909365</v>
      </c>
      <c r="T519" s="145" t="s">
        <v>342</v>
      </c>
      <c r="U519" s="145" t="s">
        <v>351</v>
      </c>
      <c r="V519" s="150">
        <v>0.38126139999999997</v>
      </c>
      <c r="W519" s="150">
        <v>0.38126139999999997</v>
      </c>
      <c r="X519" s="145" t="s">
        <v>2586</v>
      </c>
      <c r="Y519" s="145" t="s">
        <v>2586</v>
      </c>
      <c r="Z519" s="145" t="s">
        <v>344</v>
      </c>
      <c r="AA519" s="145" t="s">
        <v>2245</v>
      </c>
      <c r="AB519" s="145" t="s">
        <v>9</v>
      </c>
      <c r="AC519" t="s">
        <v>425</v>
      </c>
    </row>
    <row r="520" spans="1:29" x14ac:dyDescent="0.25">
      <c r="A520" s="145" t="s">
        <v>1699</v>
      </c>
      <c r="B520" s="145" t="s">
        <v>1700</v>
      </c>
      <c r="C520" s="145" t="s">
        <v>1701</v>
      </c>
      <c r="D520" s="145" t="s">
        <v>100</v>
      </c>
      <c r="E520" s="145" t="s">
        <v>101</v>
      </c>
      <c r="F520" s="145" t="s">
        <v>102</v>
      </c>
      <c r="G520" s="145" t="s">
        <v>391</v>
      </c>
      <c r="H520" s="145" t="s">
        <v>38</v>
      </c>
      <c r="I520" s="145">
        <v>40637</v>
      </c>
      <c r="J520" s="116">
        <v>0.32350099999999998</v>
      </c>
      <c r="K520" s="116">
        <v>0.32621230000000001</v>
      </c>
      <c r="L520" s="145" t="s">
        <v>327</v>
      </c>
      <c r="M520" s="145">
        <v>88</v>
      </c>
      <c r="N520" s="145">
        <v>88</v>
      </c>
      <c r="O520" s="145">
        <v>118</v>
      </c>
      <c r="P520" s="145" t="s">
        <v>328</v>
      </c>
      <c r="Q520" s="145">
        <v>107</v>
      </c>
      <c r="R520" s="145">
        <v>118</v>
      </c>
      <c r="S520" s="145">
        <v>15324960</v>
      </c>
      <c r="T520" s="145" t="s">
        <v>342</v>
      </c>
      <c r="U520" s="145" t="s">
        <v>351</v>
      </c>
      <c r="V520" s="150">
        <v>0.3297175</v>
      </c>
      <c r="W520" s="150">
        <v>0.3297175</v>
      </c>
      <c r="X520" s="145" t="s">
        <v>3057</v>
      </c>
      <c r="Y520" s="145" t="s">
        <v>3057</v>
      </c>
      <c r="Z520" s="145" t="s">
        <v>344</v>
      </c>
      <c r="AA520" s="145" t="s">
        <v>2382</v>
      </c>
      <c r="AB520" s="145" t="s">
        <v>9</v>
      </c>
      <c r="AC520" t="s">
        <v>425</v>
      </c>
    </row>
    <row r="521" spans="1:29" x14ac:dyDescent="0.25">
      <c r="A521" s="145" t="s">
        <v>1702</v>
      </c>
      <c r="B521" s="145" t="s">
        <v>1703</v>
      </c>
      <c r="C521" s="145" t="s">
        <v>338</v>
      </c>
      <c r="D521" s="145" t="s">
        <v>123</v>
      </c>
      <c r="E521" s="145" t="s">
        <v>124</v>
      </c>
      <c r="F521" s="145" t="s">
        <v>102</v>
      </c>
      <c r="G521" s="145" t="s">
        <v>391</v>
      </c>
      <c r="H521" s="145" t="s">
        <v>38</v>
      </c>
      <c r="I521" s="145">
        <v>46170</v>
      </c>
      <c r="J521" s="116">
        <v>0.30775540000000001</v>
      </c>
      <c r="K521" s="116">
        <v>0.31138189999999999</v>
      </c>
      <c r="L521" s="145" t="s">
        <v>327</v>
      </c>
      <c r="M521" s="145">
        <v>88</v>
      </c>
      <c r="N521" s="145">
        <v>88</v>
      </c>
      <c r="O521" s="145">
        <v>118</v>
      </c>
      <c r="P521" s="145" t="s">
        <v>328</v>
      </c>
      <c r="Q521" s="145">
        <v>107</v>
      </c>
      <c r="R521" s="145">
        <v>118</v>
      </c>
      <c r="S521" s="145">
        <v>17007358</v>
      </c>
      <c r="T521" s="145" t="s">
        <v>342</v>
      </c>
      <c r="U521" s="145" t="s">
        <v>351</v>
      </c>
      <c r="V521" s="150">
        <v>0.31607639999999998</v>
      </c>
      <c r="W521" s="150">
        <v>0.31607639999999998</v>
      </c>
      <c r="X521" s="145" t="s">
        <v>3058</v>
      </c>
      <c r="Y521" s="145" t="s">
        <v>3059</v>
      </c>
      <c r="Z521" s="145" t="s">
        <v>344</v>
      </c>
      <c r="AA521" s="145" t="s">
        <v>2253</v>
      </c>
      <c r="AB521" s="145" t="s">
        <v>9</v>
      </c>
      <c r="AC521" t="s">
        <v>425</v>
      </c>
    </row>
    <row r="522" spans="1:29" x14ac:dyDescent="0.25">
      <c r="A522" s="145" t="s">
        <v>1704</v>
      </c>
      <c r="B522" s="145" t="s">
        <v>1705</v>
      </c>
      <c r="C522" s="145" t="s">
        <v>1706</v>
      </c>
      <c r="D522" s="145" t="s">
        <v>192</v>
      </c>
      <c r="E522" s="145" t="s">
        <v>124</v>
      </c>
      <c r="F522" s="145" t="s">
        <v>102</v>
      </c>
      <c r="G522" s="145" t="s">
        <v>391</v>
      </c>
      <c r="H522" s="145" t="s">
        <v>38</v>
      </c>
      <c r="I522" s="145">
        <v>30209</v>
      </c>
      <c r="J522" s="116">
        <v>0.1939399</v>
      </c>
      <c r="K522" s="116">
        <v>0.195851947</v>
      </c>
      <c r="L522" s="145" t="s">
        <v>327</v>
      </c>
      <c r="M522" s="145">
        <v>88</v>
      </c>
      <c r="N522" s="145">
        <v>88</v>
      </c>
      <c r="O522" s="145">
        <v>118</v>
      </c>
      <c r="P522" s="145" t="s">
        <v>328</v>
      </c>
      <c r="Q522" s="145">
        <v>107</v>
      </c>
      <c r="R522" s="145">
        <v>118</v>
      </c>
      <c r="S522" s="145">
        <v>6640209</v>
      </c>
      <c r="T522" s="145" t="s">
        <v>343</v>
      </c>
      <c r="U522" s="145" t="s">
        <v>351</v>
      </c>
      <c r="V522" s="150">
        <v>0.19832079999999999</v>
      </c>
      <c r="W522" s="150">
        <v>0.29828509999999997</v>
      </c>
      <c r="X522" s="145" t="s">
        <v>2304</v>
      </c>
      <c r="Y522" s="145" t="s">
        <v>3060</v>
      </c>
      <c r="Z522" s="145" t="s">
        <v>348</v>
      </c>
      <c r="AA522" s="145" t="s">
        <v>2248</v>
      </c>
      <c r="AB522" s="145" t="s">
        <v>262</v>
      </c>
      <c r="AC522" t="s">
        <v>425</v>
      </c>
    </row>
    <row r="523" spans="1:29" x14ac:dyDescent="0.25">
      <c r="A523" s="145" t="s">
        <v>1707</v>
      </c>
      <c r="B523" s="145" t="s">
        <v>1708</v>
      </c>
      <c r="C523" s="145" t="s">
        <v>441</v>
      </c>
      <c r="D523" s="145" t="s">
        <v>181</v>
      </c>
      <c r="E523" s="145" t="s">
        <v>126</v>
      </c>
      <c r="F523" s="145" t="s">
        <v>102</v>
      </c>
      <c r="G523" s="145" t="s">
        <v>391</v>
      </c>
      <c r="H523" s="145" t="s">
        <v>38</v>
      </c>
      <c r="I523" s="145">
        <v>34098</v>
      </c>
      <c r="J523" s="116">
        <v>0.28343249999999998</v>
      </c>
      <c r="K523" s="116">
        <v>0.28579110000000002</v>
      </c>
      <c r="L523" s="145" t="s">
        <v>327</v>
      </c>
      <c r="M523" s="145">
        <v>88</v>
      </c>
      <c r="N523" s="145">
        <v>88</v>
      </c>
      <c r="O523" s="145">
        <v>118</v>
      </c>
      <c r="P523" s="145" t="s">
        <v>328</v>
      </c>
      <c r="Q523" s="145">
        <v>107</v>
      </c>
      <c r="R523" s="145">
        <v>118</v>
      </c>
      <c r="S523" s="145">
        <v>10638043</v>
      </c>
      <c r="T523" s="145" t="s">
        <v>342</v>
      </c>
      <c r="U523" s="145" t="s">
        <v>351</v>
      </c>
      <c r="V523" s="150">
        <v>0.28884179999999998</v>
      </c>
      <c r="W523" s="150">
        <v>0.28884179999999998</v>
      </c>
      <c r="X523" s="145" t="s">
        <v>3061</v>
      </c>
      <c r="Y523" s="145" t="s">
        <v>3062</v>
      </c>
      <c r="Z523" s="145" t="s">
        <v>344</v>
      </c>
      <c r="AA523" s="145" t="s">
        <v>2245</v>
      </c>
      <c r="AB523" s="145" t="s">
        <v>9</v>
      </c>
      <c r="AC523" t="s">
        <v>425</v>
      </c>
    </row>
    <row r="524" spans="1:29" x14ac:dyDescent="0.25">
      <c r="A524" s="145" t="s">
        <v>1709</v>
      </c>
      <c r="B524" s="145" t="s">
        <v>1710</v>
      </c>
      <c r="C524" s="145" t="s">
        <v>338</v>
      </c>
      <c r="D524" s="145" t="s">
        <v>123</v>
      </c>
      <c r="E524" s="145" t="s">
        <v>124</v>
      </c>
      <c r="F524" s="145" t="s">
        <v>102</v>
      </c>
      <c r="G524" s="145" t="s">
        <v>391</v>
      </c>
      <c r="H524" s="145" t="s">
        <v>38</v>
      </c>
      <c r="I524" s="145">
        <v>33278</v>
      </c>
      <c r="J524" s="116">
        <v>0.26016</v>
      </c>
      <c r="K524" s="116">
        <v>0.26250230000000002</v>
      </c>
      <c r="L524" s="145" t="s">
        <v>327</v>
      </c>
      <c r="M524" s="145">
        <v>88</v>
      </c>
      <c r="N524" s="145">
        <v>88</v>
      </c>
      <c r="O524" s="145">
        <v>118</v>
      </c>
      <c r="P524" s="145" t="s">
        <v>328</v>
      </c>
      <c r="Q524" s="145">
        <v>107</v>
      </c>
      <c r="R524" s="145">
        <v>118</v>
      </c>
      <c r="S524" s="145">
        <v>11028664</v>
      </c>
      <c r="T524" s="145" t="s">
        <v>342</v>
      </c>
      <c r="U524" s="145" t="s">
        <v>351</v>
      </c>
      <c r="V524" s="150">
        <v>0.26553199999999999</v>
      </c>
      <c r="W524" s="150">
        <v>0.26553199999999999</v>
      </c>
      <c r="X524" s="145" t="s">
        <v>3063</v>
      </c>
      <c r="Y524" s="145" t="s">
        <v>3063</v>
      </c>
      <c r="Z524" s="145" t="s">
        <v>344</v>
      </c>
      <c r="AA524" s="145" t="s">
        <v>2322</v>
      </c>
      <c r="AB524" s="145" t="s">
        <v>9</v>
      </c>
      <c r="AC524" t="s">
        <v>425</v>
      </c>
    </row>
    <row r="525" spans="1:29" x14ac:dyDescent="0.25">
      <c r="A525" s="145" t="s">
        <v>1711</v>
      </c>
      <c r="B525" s="145" t="s">
        <v>1712</v>
      </c>
      <c r="C525" s="145" t="s">
        <v>1706</v>
      </c>
      <c r="D525" s="145" t="s">
        <v>192</v>
      </c>
      <c r="E525" s="145" t="s">
        <v>124</v>
      </c>
      <c r="F525" s="145" t="s">
        <v>102</v>
      </c>
      <c r="G525" s="145" t="s">
        <v>391</v>
      </c>
      <c r="H525" s="145" t="s">
        <v>38</v>
      </c>
      <c r="I525" s="145">
        <v>28548</v>
      </c>
      <c r="J525" s="116">
        <v>0.16367699999999999</v>
      </c>
      <c r="K525" s="116">
        <v>0.1652691</v>
      </c>
      <c r="L525" s="145" t="s">
        <v>327</v>
      </c>
      <c r="M525" s="145">
        <v>88</v>
      </c>
      <c r="N525" s="145">
        <v>88</v>
      </c>
      <c r="O525" s="145">
        <v>118</v>
      </c>
      <c r="P525" s="145" t="s">
        <v>328</v>
      </c>
      <c r="Q525" s="145">
        <v>107</v>
      </c>
      <c r="R525" s="145">
        <v>118</v>
      </c>
      <c r="S525" s="145">
        <v>8466266</v>
      </c>
      <c r="T525" s="145" t="s">
        <v>342</v>
      </c>
      <c r="U525" s="145" t="s">
        <v>351</v>
      </c>
      <c r="V525" s="150">
        <v>0.16732259999999999</v>
      </c>
      <c r="W525" s="150">
        <v>0.25372450000000002</v>
      </c>
      <c r="X525" s="145" t="s">
        <v>2946</v>
      </c>
      <c r="Y525" s="145" t="s">
        <v>2946</v>
      </c>
      <c r="Z525" s="145" t="s">
        <v>344</v>
      </c>
      <c r="AA525" s="145" t="s">
        <v>2245</v>
      </c>
      <c r="AB525" s="145" t="s">
        <v>9</v>
      </c>
      <c r="AC525" t="s">
        <v>425</v>
      </c>
    </row>
    <row r="526" spans="1:29" x14ac:dyDescent="0.25">
      <c r="A526" s="145" t="s">
        <v>1713</v>
      </c>
      <c r="B526" s="145" t="s">
        <v>1714</v>
      </c>
      <c r="C526" s="145" t="s">
        <v>439</v>
      </c>
      <c r="D526" s="145" t="s">
        <v>131</v>
      </c>
      <c r="E526" s="145" t="s">
        <v>124</v>
      </c>
      <c r="F526" s="145" t="s">
        <v>102</v>
      </c>
      <c r="G526" s="145" t="s">
        <v>391</v>
      </c>
      <c r="H526" s="145" t="s">
        <v>38</v>
      </c>
      <c r="I526" s="145">
        <v>30948</v>
      </c>
      <c r="J526" s="116">
        <v>0.23102739999999999</v>
      </c>
      <c r="K526" s="116">
        <v>0.2329483</v>
      </c>
      <c r="L526" s="145" t="s">
        <v>327</v>
      </c>
      <c r="M526" s="145">
        <v>88</v>
      </c>
      <c r="N526" s="145">
        <v>88</v>
      </c>
      <c r="O526" s="145">
        <v>118</v>
      </c>
      <c r="P526" s="145" t="s">
        <v>328</v>
      </c>
      <c r="Q526" s="145">
        <v>107</v>
      </c>
      <c r="R526" s="145">
        <v>118</v>
      </c>
      <c r="S526" s="145">
        <v>11033823</v>
      </c>
      <c r="T526" s="145" t="s">
        <v>342</v>
      </c>
      <c r="U526" s="145" t="s">
        <v>351</v>
      </c>
      <c r="V526" s="150">
        <v>0.23542959999999999</v>
      </c>
      <c r="W526" s="150">
        <v>0.23542959999999999</v>
      </c>
      <c r="X526" s="145" t="s">
        <v>3064</v>
      </c>
      <c r="Y526" s="145" t="s">
        <v>3065</v>
      </c>
      <c r="Z526" s="145" t="s">
        <v>344</v>
      </c>
      <c r="AA526" s="145" t="s">
        <v>2245</v>
      </c>
      <c r="AB526" s="145" t="s">
        <v>9</v>
      </c>
      <c r="AC526" t="s">
        <v>425</v>
      </c>
    </row>
    <row r="527" spans="1:29" x14ac:dyDescent="0.25">
      <c r="A527" s="145" t="s">
        <v>1715</v>
      </c>
      <c r="B527" s="145" t="s">
        <v>1716</v>
      </c>
      <c r="C527" s="145" t="s">
        <v>1706</v>
      </c>
      <c r="D527" s="145" t="s">
        <v>192</v>
      </c>
      <c r="E527" s="145" t="s">
        <v>124</v>
      </c>
      <c r="F527" s="145" t="s">
        <v>102</v>
      </c>
      <c r="G527" s="145" t="s">
        <v>391</v>
      </c>
      <c r="H527" s="145" t="s">
        <v>38</v>
      </c>
      <c r="I527" s="145">
        <v>32835</v>
      </c>
      <c r="J527" s="116">
        <v>0.22836409999999999</v>
      </c>
      <c r="K527" s="116">
        <v>0.2303308</v>
      </c>
      <c r="L527" s="145" t="s">
        <v>327</v>
      </c>
      <c r="M527" s="145">
        <v>88</v>
      </c>
      <c r="N527" s="145">
        <v>88</v>
      </c>
      <c r="O527" s="145">
        <v>118</v>
      </c>
      <c r="P527" s="145" t="s">
        <v>328</v>
      </c>
      <c r="Q527" s="145">
        <v>107</v>
      </c>
      <c r="R527" s="145">
        <v>118</v>
      </c>
      <c r="S527" s="145">
        <v>11214738</v>
      </c>
      <c r="T527" s="145" t="s">
        <v>342</v>
      </c>
      <c r="U527" s="145" t="s">
        <v>351</v>
      </c>
      <c r="V527" s="150">
        <v>0.23286970000000001</v>
      </c>
      <c r="W527" s="150">
        <v>0.23286970000000001</v>
      </c>
      <c r="X527" s="145" t="s">
        <v>2398</v>
      </c>
      <c r="Y527" s="145" t="s">
        <v>2398</v>
      </c>
      <c r="Z527" s="145" t="s">
        <v>344</v>
      </c>
      <c r="AA527" s="145" t="s">
        <v>2245</v>
      </c>
      <c r="AB527" s="145" t="s">
        <v>9</v>
      </c>
      <c r="AC527" t="s">
        <v>425</v>
      </c>
    </row>
    <row r="528" spans="1:29" x14ac:dyDescent="0.25">
      <c r="A528" s="145" t="s">
        <v>1717</v>
      </c>
      <c r="B528" s="145" t="s">
        <v>1718</v>
      </c>
      <c r="C528" s="145" t="s">
        <v>439</v>
      </c>
      <c r="D528" s="145" t="s">
        <v>131</v>
      </c>
      <c r="E528" s="145" t="s">
        <v>124</v>
      </c>
      <c r="F528" s="145" t="s">
        <v>102</v>
      </c>
      <c r="G528" s="145" t="s">
        <v>391</v>
      </c>
      <c r="H528" s="145" t="s">
        <v>38</v>
      </c>
      <c r="I528" s="145">
        <v>41114</v>
      </c>
      <c r="J528" s="116">
        <v>0.22557269999999999</v>
      </c>
      <c r="K528" s="116">
        <v>0.22785340000000001</v>
      </c>
      <c r="L528" s="145" t="s">
        <v>327</v>
      </c>
      <c r="M528" s="145">
        <v>88</v>
      </c>
      <c r="N528" s="145">
        <v>88</v>
      </c>
      <c r="O528" s="145">
        <v>118</v>
      </c>
      <c r="P528" s="145" t="s">
        <v>328</v>
      </c>
      <c r="Q528" s="145">
        <v>107</v>
      </c>
      <c r="R528" s="145">
        <v>118</v>
      </c>
      <c r="S528" s="145">
        <v>7325701</v>
      </c>
      <c r="T528" s="145" t="s">
        <v>342</v>
      </c>
      <c r="U528" s="145" t="s">
        <v>351</v>
      </c>
      <c r="V528" s="150">
        <v>0.23079169999999999</v>
      </c>
      <c r="W528" s="150">
        <v>0.23079169999999999</v>
      </c>
      <c r="X528" s="145" t="s">
        <v>3066</v>
      </c>
      <c r="Y528" s="145" t="s">
        <v>3067</v>
      </c>
      <c r="Z528" s="145" t="s">
        <v>344</v>
      </c>
      <c r="AA528" s="145" t="s">
        <v>2245</v>
      </c>
      <c r="AB528" s="145" t="s">
        <v>9</v>
      </c>
      <c r="AC528" t="s">
        <v>425</v>
      </c>
    </row>
    <row r="529" spans="1:29" x14ac:dyDescent="0.25">
      <c r="A529" s="145" t="s">
        <v>1719</v>
      </c>
      <c r="B529" s="145" t="s">
        <v>1720</v>
      </c>
      <c r="C529" s="145" t="s">
        <v>338</v>
      </c>
      <c r="D529" s="145" t="s">
        <v>123</v>
      </c>
      <c r="E529" s="145" t="s">
        <v>124</v>
      </c>
      <c r="F529" s="145" t="s">
        <v>102</v>
      </c>
      <c r="G529" s="145" t="s">
        <v>391</v>
      </c>
      <c r="H529" s="145" t="s">
        <v>38</v>
      </c>
      <c r="I529" s="145">
        <v>28348</v>
      </c>
      <c r="J529" s="116">
        <v>0.22351380000000001</v>
      </c>
      <c r="K529" s="116">
        <v>0.2255269</v>
      </c>
      <c r="L529" s="145" t="s">
        <v>327</v>
      </c>
      <c r="M529" s="145">
        <v>88</v>
      </c>
      <c r="N529" s="145">
        <v>88</v>
      </c>
      <c r="O529" s="145">
        <v>118</v>
      </c>
      <c r="P529" s="145" t="s">
        <v>328</v>
      </c>
      <c r="Q529" s="145">
        <v>107</v>
      </c>
      <c r="R529" s="145">
        <v>118</v>
      </c>
      <c r="S529" s="145">
        <v>12414614</v>
      </c>
      <c r="T529" s="145" t="s">
        <v>343</v>
      </c>
      <c r="U529" s="145" t="s">
        <v>351</v>
      </c>
      <c r="V529" s="150">
        <v>0.22813079999999999</v>
      </c>
      <c r="W529" s="150">
        <v>0.22813079999999999</v>
      </c>
      <c r="X529" s="145" t="s">
        <v>3068</v>
      </c>
      <c r="Y529" s="145" t="s">
        <v>3068</v>
      </c>
      <c r="Z529" s="145" t="s">
        <v>344</v>
      </c>
      <c r="AA529" s="145" t="s">
        <v>2246</v>
      </c>
      <c r="AB529" s="145" t="s">
        <v>544</v>
      </c>
      <c r="AC529" t="s">
        <v>425</v>
      </c>
    </row>
    <row r="530" spans="1:29" x14ac:dyDescent="0.25">
      <c r="A530" s="145" t="s">
        <v>1721</v>
      </c>
      <c r="B530" s="145" t="s">
        <v>1722</v>
      </c>
      <c r="C530" s="145" t="s">
        <v>518</v>
      </c>
      <c r="D530" s="145" t="s">
        <v>208</v>
      </c>
      <c r="E530" s="145" t="s">
        <v>101</v>
      </c>
      <c r="F530" s="145" t="s">
        <v>102</v>
      </c>
      <c r="G530" s="145" t="s">
        <v>391</v>
      </c>
      <c r="H530" s="145" t="s">
        <v>38</v>
      </c>
      <c r="I530" s="145">
        <v>29565</v>
      </c>
      <c r="J530" s="116">
        <v>0.2094674</v>
      </c>
      <c r="K530" s="116">
        <v>0.21134559999999999</v>
      </c>
      <c r="L530" s="145" t="s">
        <v>327</v>
      </c>
      <c r="M530" s="145">
        <v>88</v>
      </c>
      <c r="N530" s="145">
        <v>88</v>
      </c>
      <c r="O530" s="145">
        <v>118</v>
      </c>
      <c r="P530" s="145" t="s">
        <v>328</v>
      </c>
      <c r="Q530" s="145">
        <v>107</v>
      </c>
      <c r="R530" s="145">
        <v>118</v>
      </c>
      <c r="S530" s="145">
        <v>13804841</v>
      </c>
      <c r="T530" s="145" t="s">
        <v>342</v>
      </c>
      <c r="U530" s="145" t="s">
        <v>351</v>
      </c>
      <c r="V530" s="150">
        <v>0.21377160000000001</v>
      </c>
      <c r="W530" s="150">
        <v>0.21377160000000001</v>
      </c>
      <c r="X530" s="145" t="s">
        <v>3069</v>
      </c>
      <c r="Y530" s="145" t="s">
        <v>3069</v>
      </c>
      <c r="Z530" s="145" t="s">
        <v>344</v>
      </c>
      <c r="AA530" s="145" t="s">
        <v>2382</v>
      </c>
      <c r="AB530" s="145" t="s">
        <v>9</v>
      </c>
      <c r="AC530" t="s">
        <v>425</v>
      </c>
    </row>
    <row r="531" spans="1:29" x14ac:dyDescent="0.25">
      <c r="A531" s="145" t="s">
        <v>1723</v>
      </c>
      <c r="B531" s="145" t="s">
        <v>1724</v>
      </c>
      <c r="C531" s="145" t="s">
        <v>439</v>
      </c>
      <c r="D531" s="145" t="s">
        <v>131</v>
      </c>
      <c r="E531" s="145" t="s">
        <v>124</v>
      </c>
      <c r="F531" s="145" t="s">
        <v>102</v>
      </c>
      <c r="G531" s="145" t="s">
        <v>391</v>
      </c>
      <c r="H531" s="145" t="s">
        <v>38</v>
      </c>
      <c r="I531" s="145">
        <v>23971</v>
      </c>
      <c r="J531" s="116">
        <v>0.1783325</v>
      </c>
      <c r="K531" s="116">
        <v>0.18012130000000001</v>
      </c>
      <c r="L531" s="145" t="s">
        <v>327</v>
      </c>
      <c r="M531" s="145">
        <v>88</v>
      </c>
      <c r="N531" s="145">
        <v>88</v>
      </c>
      <c r="O531" s="145">
        <v>118</v>
      </c>
      <c r="P531" s="145" t="s">
        <v>328</v>
      </c>
      <c r="Q531" s="145">
        <v>107</v>
      </c>
      <c r="R531" s="145">
        <v>118</v>
      </c>
      <c r="S531" s="145">
        <v>11488239</v>
      </c>
      <c r="T531" s="145" t="s">
        <v>342</v>
      </c>
      <c r="U531" s="145" t="s">
        <v>351</v>
      </c>
      <c r="V531" s="150">
        <v>0.18143619999999999</v>
      </c>
      <c r="W531" s="150">
        <v>0.18143619999999999</v>
      </c>
      <c r="X531" s="145" t="s">
        <v>3070</v>
      </c>
      <c r="Y531" s="145" t="s">
        <v>3071</v>
      </c>
      <c r="Z531" s="145" t="s">
        <v>344</v>
      </c>
      <c r="AA531" s="145" t="s">
        <v>2322</v>
      </c>
      <c r="AB531" s="145" t="s">
        <v>9</v>
      </c>
      <c r="AC531" t="s">
        <v>425</v>
      </c>
    </row>
    <row r="532" spans="1:29" x14ac:dyDescent="0.25">
      <c r="A532" s="145" t="s">
        <v>1725</v>
      </c>
      <c r="B532" s="145" t="s">
        <v>1726</v>
      </c>
      <c r="C532" s="145" t="s">
        <v>1727</v>
      </c>
      <c r="D532" s="145" t="s">
        <v>192</v>
      </c>
      <c r="E532" s="145" t="s">
        <v>124</v>
      </c>
      <c r="F532" s="145" t="s">
        <v>102</v>
      </c>
      <c r="G532" s="145" t="s">
        <v>391</v>
      </c>
      <c r="H532" s="145" t="s">
        <v>38</v>
      </c>
      <c r="I532" s="145">
        <v>26163</v>
      </c>
      <c r="J532" s="116">
        <v>0.17464869999999999</v>
      </c>
      <c r="K532" s="116">
        <v>0.1767068</v>
      </c>
      <c r="L532" s="145" t="s">
        <v>327</v>
      </c>
      <c r="M532" s="145">
        <v>88</v>
      </c>
      <c r="N532" s="145">
        <v>88</v>
      </c>
      <c r="O532" s="145">
        <v>118</v>
      </c>
      <c r="P532" s="145" t="s">
        <v>328</v>
      </c>
      <c r="Q532" s="145">
        <v>107</v>
      </c>
      <c r="R532" s="145">
        <v>118</v>
      </c>
      <c r="S532" s="145">
        <v>18242928</v>
      </c>
      <c r="T532" s="145" t="s">
        <v>342</v>
      </c>
      <c r="U532" s="145" t="s">
        <v>351</v>
      </c>
      <c r="V532" s="150">
        <v>0.17937110000000001</v>
      </c>
      <c r="W532" s="150">
        <v>0.17937110000000001</v>
      </c>
      <c r="X532" s="145" t="s">
        <v>3072</v>
      </c>
      <c r="Y532" s="145" t="s">
        <v>3072</v>
      </c>
      <c r="Z532" s="145" t="s">
        <v>2514</v>
      </c>
      <c r="AA532" s="145" t="s">
        <v>2280</v>
      </c>
      <c r="AB532" s="145" t="s">
        <v>9</v>
      </c>
      <c r="AC532" t="s">
        <v>425</v>
      </c>
    </row>
    <row r="533" spans="1:29" x14ac:dyDescent="0.25">
      <c r="A533" s="145" t="s">
        <v>1728</v>
      </c>
      <c r="B533" s="145" t="s">
        <v>1729</v>
      </c>
      <c r="C533" s="145" t="s">
        <v>1730</v>
      </c>
      <c r="D533" s="145" t="s">
        <v>209</v>
      </c>
      <c r="E533" s="145" t="s">
        <v>126</v>
      </c>
      <c r="F533" s="145" t="s">
        <v>102</v>
      </c>
      <c r="G533" s="145" t="s">
        <v>391</v>
      </c>
      <c r="H533" s="145" t="s">
        <v>38</v>
      </c>
      <c r="I533" s="145">
        <v>24624</v>
      </c>
      <c r="J533" s="116">
        <v>0.16616990000000001</v>
      </c>
      <c r="K533" s="116">
        <v>0.168129</v>
      </c>
      <c r="L533" s="145" t="s">
        <v>327</v>
      </c>
      <c r="M533" s="145">
        <v>88</v>
      </c>
      <c r="N533" s="145">
        <v>88</v>
      </c>
      <c r="O533" s="145">
        <v>118</v>
      </c>
      <c r="P533" s="145" t="s">
        <v>328</v>
      </c>
      <c r="Q533" s="145">
        <v>107</v>
      </c>
      <c r="R533" s="145">
        <v>118</v>
      </c>
      <c r="S533" s="145">
        <v>20488192</v>
      </c>
      <c r="T533" s="145" t="s">
        <v>343</v>
      </c>
      <c r="U533" s="145" t="s">
        <v>351</v>
      </c>
      <c r="V533" s="150">
        <v>0.1706657</v>
      </c>
      <c r="W533" s="150">
        <v>0.1706657</v>
      </c>
      <c r="X533" s="145" t="s">
        <v>344</v>
      </c>
      <c r="Y533" s="145" t="s">
        <v>344</v>
      </c>
      <c r="Z533" s="145" t="s">
        <v>347</v>
      </c>
      <c r="AA533" s="145" t="s">
        <v>2248</v>
      </c>
      <c r="AB533" s="145" t="s">
        <v>262</v>
      </c>
      <c r="AC533" t="s">
        <v>425</v>
      </c>
    </row>
    <row r="534" spans="1:29" x14ac:dyDescent="0.25">
      <c r="A534" s="145" t="s">
        <v>1731</v>
      </c>
      <c r="B534" s="145" t="s">
        <v>1732</v>
      </c>
      <c r="C534" s="145" t="s">
        <v>441</v>
      </c>
      <c r="D534" s="145" t="s">
        <v>181</v>
      </c>
      <c r="E534" s="145" t="s">
        <v>126</v>
      </c>
      <c r="F534" s="145" t="s">
        <v>102</v>
      </c>
      <c r="G534" s="145" t="s">
        <v>391</v>
      </c>
      <c r="H534" s="145" t="s">
        <v>38</v>
      </c>
      <c r="I534" s="145">
        <v>21045</v>
      </c>
      <c r="J534" s="116">
        <v>0.15680269999999999</v>
      </c>
      <c r="K534" s="116">
        <v>0.15810299999999999</v>
      </c>
      <c r="L534" s="145" t="s">
        <v>327</v>
      </c>
      <c r="M534" s="145">
        <v>88</v>
      </c>
      <c r="N534" s="145">
        <v>88</v>
      </c>
      <c r="O534" s="145">
        <v>118</v>
      </c>
      <c r="P534" s="145" t="s">
        <v>328</v>
      </c>
      <c r="Q534" s="145">
        <v>107</v>
      </c>
      <c r="R534" s="145">
        <v>118</v>
      </c>
      <c r="S534" s="145">
        <v>11028563</v>
      </c>
      <c r="T534" s="145" t="s">
        <v>342</v>
      </c>
      <c r="U534" s="145" t="s">
        <v>351</v>
      </c>
      <c r="V534" s="150">
        <v>0.1597826</v>
      </c>
      <c r="W534" s="150">
        <v>0.1597826</v>
      </c>
      <c r="X534" s="145" t="s">
        <v>3073</v>
      </c>
      <c r="Y534" s="145" t="s">
        <v>3074</v>
      </c>
      <c r="Z534" s="145" t="s">
        <v>344</v>
      </c>
      <c r="AA534" s="145" t="s">
        <v>2245</v>
      </c>
      <c r="AB534" s="145" t="s">
        <v>9</v>
      </c>
      <c r="AC534" t="s">
        <v>425</v>
      </c>
    </row>
    <row r="535" spans="1:29" x14ac:dyDescent="0.25">
      <c r="A535" s="145" t="s">
        <v>1733</v>
      </c>
      <c r="B535" s="145" t="s">
        <v>1734</v>
      </c>
      <c r="C535" s="145" t="s">
        <v>441</v>
      </c>
      <c r="D535" s="145" t="s">
        <v>181</v>
      </c>
      <c r="E535" s="145" t="s">
        <v>126</v>
      </c>
      <c r="F535" s="145" t="s">
        <v>102</v>
      </c>
      <c r="G535" s="145" t="s">
        <v>391</v>
      </c>
      <c r="H535" s="145" t="s">
        <v>38</v>
      </c>
      <c r="I535" s="145">
        <v>19701</v>
      </c>
      <c r="J535" s="116">
        <v>0.13886129999999999</v>
      </c>
      <c r="K535" s="116">
        <v>0.14004340000000001</v>
      </c>
      <c r="L535" s="145" t="s">
        <v>327</v>
      </c>
      <c r="M535" s="145">
        <v>88</v>
      </c>
      <c r="N535" s="145">
        <v>88</v>
      </c>
      <c r="O535" s="145">
        <v>118</v>
      </c>
      <c r="P535" s="145" t="s">
        <v>328</v>
      </c>
      <c r="Q535" s="145">
        <v>107</v>
      </c>
      <c r="R535" s="145">
        <v>118</v>
      </c>
      <c r="S535" s="145">
        <v>12306686</v>
      </c>
      <c r="T535" s="145" t="s">
        <v>343</v>
      </c>
      <c r="U535" s="145" t="s">
        <v>351</v>
      </c>
      <c r="V535" s="150">
        <v>0.14156940000000001</v>
      </c>
      <c r="W535" s="150">
        <v>0.14156940000000001</v>
      </c>
      <c r="X535" s="145" t="s">
        <v>2513</v>
      </c>
      <c r="Y535" s="145" t="s">
        <v>2513</v>
      </c>
      <c r="Z535" s="145" t="s">
        <v>348</v>
      </c>
      <c r="AA535" s="145" t="s">
        <v>2272</v>
      </c>
      <c r="AB535" s="145" t="s">
        <v>544</v>
      </c>
      <c r="AC535" t="s">
        <v>425</v>
      </c>
    </row>
    <row r="536" spans="1:29" x14ac:dyDescent="0.25">
      <c r="A536" s="145" t="s">
        <v>1735</v>
      </c>
      <c r="B536" s="145" t="s">
        <v>1736</v>
      </c>
      <c r="C536" s="145" t="s">
        <v>476</v>
      </c>
      <c r="D536" s="145" t="s">
        <v>208</v>
      </c>
      <c r="E536" s="145" t="s">
        <v>101</v>
      </c>
      <c r="F536" s="145" t="s">
        <v>102</v>
      </c>
      <c r="G536" s="145" t="s">
        <v>391</v>
      </c>
      <c r="H536" s="145" t="s">
        <v>38</v>
      </c>
      <c r="I536" s="145">
        <v>15370</v>
      </c>
      <c r="J536" s="116">
        <v>9.2777499999999999E-2</v>
      </c>
      <c r="K536" s="116">
        <v>9.3679700000000005E-2</v>
      </c>
      <c r="L536" s="145" t="s">
        <v>327</v>
      </c>
      <c r="M536" s="145">
        <v>88</v>
      </c>
      <c r="N536" s="145">
        <v>88</v>
      </c>
      <c r="O536" s="145">
        <v>118</v>
      </c>
      <c r="P536" s="145" t="s">
        <v>328</v>
      </c>
      <c r="Q536" s="145">
        <v>107</v>
      </c>
      <c r="R536" s="145">
        <v>118</v>
      </c>
      <c r="S536" s="145">
        <v>9967980</v>
      </c>
      <c r="T536" s="145" t="s">
        <v>342</v>
      </c>
      <c r="U536" s="145" t="s">
        <v>351</v>
      </c>
      <c r="V536" s="150">
        <v>9.4843399999999994E-2</v>
      </c>
      <c r="W536" s="150">
        <v>0.1382941</v>
      </c>
      <c r="X536" s="145" t="s">
        <v>3075</v>
      </c>
      <c r="Y536" s="145" t="s">
        <v>3075</v>
      </c>
      <c r="Z536" s="145" t="s">
        <v>344</v>
      </c>
      <c r="AA536" s="145" t="s">
        <v>2322</v>
      </c>
      <c r="AB536" s="145" t="s">
        <v>9</v>
      </c>
      <c r="AC536" t="s">
        <v>425</v>
      </c>
    </row>
    <row r="537" spans="1:29" x14ac:dyDescent="0.25">
      <c r="A537" s="145" t="s">
        <v>1737</v>
      </c>
      <c r="B537" s="145" t="s">
        <v>1738</v>
      </c>
      <c r="C537" s="145" t="s">
        <v>517</v>
      </c>
      <c r="D537" s="145" t="s">
        <v>125</v>
      </c>
      <c r="E537" s="145" t="s">
        <v>126</v>
      </c>
      <c r="F537" s="145" t="s">
        <v>102</v>
      </c>
      <c r="G537" s="145" t="s">
        <v>391</v>
      </c>
      <c r="H537" s="145" t="s">
        <v>38</v>
      </c>
      <c r="I537" s="145">
        <v>46840</v>
      </c>
      <c r="J537" s="116">
        <v>0.117703</v>
      </c>
      <c r="K537" s="116">
        <v>0.1188819</v>
      </c>
      <c r="L537" s="145" t="s">
        <v>327</v>
      </c>
      <c r="M537" s="145">
        <v>88</v>
      </c>
      <c r="N537" s="145">
        <v>88</v>
      </c>
      <c r="O537" s="145">
        <v>118</v>
      </c>
      <c r="P537" s="145" t="s">
        <v>328</v>
      </c>
      <c r="Q537" s="145">
        <v>107</v>
      </c>
      <c r="R537" s="145">
        <v>118</v>
      </c>
      <c r="S537" s="145">
        <v>4126136</v>
      </c>
      <c r="T537" s="145" t="s">
        <v>342</v>
      </c>
      <c r="U537" s="145" t="s">
        <v>351</v>
      </c>
      <c r="V537" s="150">
        <v>0.1203668</v>
      </c>
      <c r="W537" s="150">
        <v>0.1203668</v>
      </c>
      <c r="X537" s="145" t="s">
        <v>3076</v>
      </c>
      <c r="Y537" s="145" t="s">
        <v>3077</v>
      </c>
      <c r="Z537" s="145" t="s">
        <v>344</v>
      </c>
      <c r="AA537" s="145" t="s">
        <v>2486</v>
      </c>
      <c r="AB537" s="145" t="s">
        <v>9</v>
      </c>
      <c r="AC537" t="s">
        <v>425</v>
      </c>
    </row>
    <row r="538" spans="1:29" x14ac:dyDescent="0.25">
      <c r="A538" s="145" t="s">
        <v>1739</v>
      </c>
      <c r="B538" s="145" t="s">
        <v>1740</v>
      </c>
      <c r="C538" s="145" t="s">
        <v>517</v>
      </c>
      <c r="D538" s="145" t="s">
        <v>125</v>
      </c>
      <c r="E538" s="145" t="s">
        <v>126</v>
      </c>
      <c r="F538" s="145" t="s">
        <v>102</v>
      </c>
      <c r="G538" s="145" t="s">
        <v>391</v>
      </c>
      <c r="H538" s="145" t="s">
        <v>38</v>
      </c>
      <c r="I538" s="145">
        <v>14981</v>
      </c>
      <c r="J538" s="116">
        <v>0.10298119999999999</v>
      </c>
      <c r="K538" s="116">
        <v>0.10383199999999999</v>
      </c>
      <c r="L538" s="145" t="s">
        <v>327</v>
      </c>
      <c r="M538" s="145">
        <v>88</v>
      </c>
      <c r="N538" s="145">
        <v>88</v>
      </c>
      <c r="O538" s="145">
        <v>118</v>
      </c>
      <c r="P538" s="145" t="s">
        <v>328</v>
      </c>
      <c r="Q538" s="145">
        <v>107</v>
      </c>
      <c r="R538" s="145">
        <v>118</v>
      </c>
      <c r="S538" s="145">
        <v>14470376</v>
      </c>
      <c r="T538" s="145" t="s">
        <v>342</v>
      </c>
      <c r="U538" s="145" t="s">
        <v>351</v>
      </c>
      <c r="V538" s="150">
        <v>0.1049296</v>
      </c>
      <c r="W538" s="150">
        <v>0.1049296</v>
      </c>
      <c r="X538" s="145" t="s">
        <v>3078</v>
      </c>
      <c r="Y538" s="145" t="s">
        <v>3079</v>
      </c>
      <c r="Z538" s="145" t="s">
        <v>344</v>
      </c>
      <c r="AA538" s="145" t="s">
        <v>2322</v>
      </c>
      <c r="AB538" s="145" t="s">
        <v>9</v>
      </c>
      <c r="AC538" t="s">
        <v>425</v>
      </c>
    </row>
    <row r="539" spans="1:29" x14ac:dyDescent="0.25">
      <c r="A539" s="145" t="s">
        <v>1741</v>
      </c>
      <c r="B539" s="145" t="s">
        <v>1742</v>
      </c>
      <c r="C539" s="145" t="s">
        <v>1743</v>
      </c>
      <c r="D539" s="145" t="s">
        <v>131</v>
      </c>
      <c r="E539" s="145" t="s">
        <v>124</v>
      </c>
      <c r="F539" s="145" t="s">
        <v>102</v>
      </c>
      <c r="G539" s="145" t="s">
        <v>391</v>
      </c>
      <c r="H539" s="145" t="s">
        <v>38</v>
      </c>
      <c r="I539" s="145">
        <v>15761</v>
      </c>
      <c r="J539" s="116">
        <v>0.1014605</v>
      </c>
      <c r="K539" s="116">
        <v>0.102473152</v>
      </c>
      <c r="L539" s="145" t="s">
        <v>327</v>
      </c>
      <c r="M539" s="145">
        <v>88</v>
      </c>
      <c r="N539" s="145">
        <v>88</v>
      </c>
      <c r="O539" s="145">
        <v>118</v>
      </c>
      <c r="P539" s="145" t="s">
        <v>328</v>
      </c>
      <c r="Q539" s="145">
        <v>107</v>
      </c>
      <c r="R539" s="145">
        <v>118</v>
      </c>
      <c r="S539" s="145">
        <v>6458614</v>
      </c>
      <c r="T539" s="145" t="s">
        <v>343</v>
      </c>
      <c r="U539" s="145" t="s">
        <v>351</v>
      </c>
      <c r="V539" s="150">
        <v>0.1037812</v>
      </c>
      <c r="W539" s="150">
        <v>0.1037812</v>
      </c>
      <c r="X539" s="145" t="s">
        <v>3080</v>
      </c>
      <c r="Y539" s="145" t="s">
        <v>3081</v>
      </c>
      <c r="Z539" s="145" t="s">
        <v>344</v>
      </c>
      <c r="AA539" s="145" t="s">
        <v>2414</v>
      </c>
      <c r="AB539" s="145" t="s">
        <v>544</v>
      </c>
      <c r="AC539" t="s">
        <v>425</v>
      </c>
    </row>
    <row r="540" spans="1:29" x14ac:dyDescent="0.25">
      <c r="A540" s="145" t="s">
        <v>1744</v>
      </c>
      <c r="B540" s="145" t="s">
        <v>1745</v>
      </c>
      <c r="C540" s="145" t="s">
        <v>1746</v>
      </c>
      <c r="D540" s="145" t="s">
        <v>207</v>
      </c>
      <c r="E540" s="145" t="s">
        <v>101</v>
      </c>
      <c r="F540" s="145" t="s">
        <v>102</v>
      </c>
      <c r="G540" s="145" t="s">
        <v>391</v>
      </c>
      <c r="H540" s="145" t="s">
        <v>38</v>
      </c>
      <c r="I540" s="145">
        <v>14235</v>
      </c>
      <c r="J540" s="116">
        <v>7.3165999999999995E-2</v>
      </c>
      <c r="K540" s="116">
        <v>7.4085999999999999E-2</v>
      </c>
      <c r="L540" s="145" t="s">
        <v>327</v>
      </c>
      <c r="M540" s="145">
        <v>88</v>
      </c>
      <c r="N540" s="145">
        <v>88</v>
      </c>
      <c r="O540" s="145">
        <v>118</v>
      </c>
      <c r="P540" s="145" t="s">
        <v>328</v>
      </c>
      <c r="Q540" s="145">
        <v>107</v>
      </c>
      <c r="R540" s="145">
        <v>118</v>
      </c>
      <c r="S540" s="145">
        <v>11677530</v>
      </c>
      <c r="T540" s="145" t="s">
        <v>342</v>
      </c>
      <c r="U540" s="145" t="s">
        <v>351</v>
      </c>
      <c r="V540" s="150">
        <v>7.5273000000000007E-2</v>
      </c>
      <c r="W540" s="150">
        <v>7.5273000000000007E-2</v>
      </c>
      <c r="X540" s="145" t="s">
        <v>3082</v>
      </c>
      <c r="Y540" s="145" t="s">
        <v>3082</v>
      </c>
      <c r="Z540" s="145" t="s">
        <v>344</v>
      </c>
      <c r="AA540" s="145" t="s">
        <v>2246</v>
      </c>
      <c r="AB540" s="145" t="s">
        <v>544</v>
      </c>
      <c r="AC540" t="s">
        <v>425</v>
      </c>
    </row>
    <row r="541" spans="1:29" x14ac:dyDescent="0.25">
      <c r="A541" s="145" t="s">
        <v>1747</v>
      </c>
      <c r="B541" s="145" t="s">
        <v>1748</v>
      </c>
      <c r="C541" s="145" t="s">
        <v>1706</v>
      </c>
      <c r="D541" s="145" t="s">
        <v>192</v>
      </c>
      <c r="E541" s="145" t="s">
        <v>124</v>
      </c>
      <c r="F541" s="145" t="s">
        <v>102</v>
      </c>
      <c r="G541" s="145" t="s">
        <v>391</v>
      </c>
      <c r="H541" s="145" t="s">
        <v>38</v>
      </c>
      <c r="I541" s="145">
        <v>11273</v>
      </c>
      <c r="J541" s="116">
        <v>7.1994900000000001E-2</v>
      </c>
      <c r="K541" s="116">
        <v>7.2886099999999995E-2</v>
      </c>
      <c r="L541" s="145" t="s">
        <v>327</v>
      </c>
      <c r="M541" s="145">
        <v>88</v>
      </c>
      <c r="N541" s="145">
        <v>88</v>
      </c>
      <c r="O541" s="145">
        <v>118</v>
      </c>
      <c r="P541" s="145" t="s">
        <v>328</v>
      </c>
      <c r="Q541" s="145">
        <v>107</v>
      </c>
      <c r="R541" s="145">
        <v>118</v>
      </c>
      <c r="S541" s="145">
        <v>17344370</v>
      </c>
      <c r="T541" s="145" t="s">
        <v>343</v>
      </c>
      <c r="U541" s="145" t="s">
        <v>351</v>
      </c>
      <c r="V541" s="150">
        <v>7.4046600000000004E-2</v>
      </c>
      <c r="W541" s="150">
        <v>7.4046600000000004E-2</v>
      </c>
      <c r="X541" s="145" t="s">
        <v>3083</v>
      </c>
      <c r="Y541" s="145" t="s">
        <v>3083</v>
      </c>
      <c r="Z541" s="145" t="s">
        <v>344</v>
      </c>
      <c r="AA541" s="145" t="s">
        <v>2272</v>
      </c>
      <c r="AB541" s="145" t="s">
        <v>544</v>
      </c>
      <c r="AC541" t="s">
        <v>425</v>
      </c>
    </row>
    <row r="542" spans="1:29" x14ac:dyDescent="0.25">
      <c r="A542" s="145" t="s">
        <v>1749</v>
      </c>
      <c r="B542" s="145" t="s">
        <v>1750</v>
      </c>
      <c r="C542" s="145" t="s">
        <v>1706</v>
      </c>
      <c r="D542" s="145" t="s">
        <v>192</v>
      </c>
      <c r="E542" s="145" t="s">
        <v>124</v>
      </c>
      <c r="F542" s="145" t="s">
        <v>102</v>
      </c>
      <c r="G542" s="145" t="s">
        <v>391</v>
      </c>
      <c r="H542" s="145" t="s">
        <v>38</v>
      </c>
      <c r="I542" s="145">
        <v>11273</v>
      </c>
      <c r="J542" s="116">
        <v>7.1647699999999995E-2</v>
      </c>
      <c r="K542" s="116">
        <v>7.2532100000000002E-2</v>
      </c>
      <c r="L542" s="145" t="s">
        <v>327</v>
      </c>
      <c r="M542" s="145">
        <v>88</v>
      </c>
      <c r="N542" s="145">
        <v>88</v>
      </c>
      <c r="O542" s="145">
        <v>118</v>
      </c>
      <c r="P542" s="145" t="s">
        <v>328</v>
      </c>
      <c r="Q542" s="145">
        <v>107</v>
      </c>
      <c r="R542" s="145">
        <v>118</v>
      </c>
      <c r="S542" s="145">
        <v>18107726</v>
      </c>
      <c r="T542" s="145" t="s">
        <v>343</v>
      </c>
      <c r="U542" s="145" t="s">
        <v>351</v>
      </c>
      <c r="V542" s="150">
        <v>7.3676800000000001E-2</v>
      </c>
      <c r="W542" s="150">
        <v>7.3676800000000001E-2</v>
      </c>
      <c r="X542" s="145" t="s">
        <v>3084</v>
      </c>
      <c r="Y542" s="145" t="s">
        <v>3084</v>
      </c>
      <c r="Z542" s="145" t="s">
        <v>349</v>
      </c>
      <c r="AA542" s="145" t="s">
        <v>2272</v>
      </c>
      <c r="AB542" s="145" t="s">
        <v>544</v>
      </c>
      <c r="AC542" t="s">
        <v>425</v>
      </c>
    </row>
    <row r="543" spans="1:29" x14ac:dyDescent="0.25">
      <c r="A543" s="145" t="s">
        <v>1751</v>
      </c>
      <c r="B543" s="145" t="s">
        <v>1752</v>
      </c>
      <c r="C543" s="145" t="s">
        <v>439</v>
      </c>
      <c r="D543" s="145" t="s">
        <v>131</v>
      </c>
      <c r="E543" s="145" t="s">
        <v>124</v>
      </c>
      <c r="F543" s="145" t="s">
        <v>102</v>
      </c>
      <c r="G543" s="145" t="s">
        <v>391</v>
      </c>
      <c r="H543" s="145" t="s">
        <v>38</v>
      </c>
      <c r="I543" s="145">
        <v>15669</v>
      </c>
      <c r="J543" s="116">
        <v>8.5135418000000004E-2</v>
      </c>
      <c r="K543" s="116">
        <v>8.5947720000000005E-3</v>
      </c>
      <c r="L543" s="145" t="s">
        <v>327</v>
      </c>
      <c r="M543" s="145">
        <v>88</v>
      </c>
      <c r="N543" s="145">
        <v>88</v>
      </c>
      <c r="O543" s="145">
        <v>118</v>
      </c>
      <c r="P543" s="145" t="s">
        <v>328</v>
      </c>
      <c r="Q543" s="145">
        <v>107</v>
      </c>
      <c r="R543" s="145">
        <v>118</v>
      </c>
      <c r="S543" s="145">
        <v>7739852</v>
      </c>
      <c r="T543" s="145" t="s">
        <v>342</v>
      </c>
      <c r="U543" s="145" t="s">
        <v>351</v>
      </c>
      <c r="V543" s="150">
        <v>8.6993319296304831E-3</v>
      </c>
      <c r="W543" s="150">
        <v>5.8958631929630481E-2</v>
      </c>
      <c r="X543" s="145" t="s">
        <v>3085</v>
      </c>
      <c r="Y543" s="145" t="s">
        <v>3086</v>
      </c>
      <c r="Z543" s="145" t="s">
        <v>344</v>
      </c>
      <c r="AA543" s="145" t="s">
        <v>2245</v>
      </c>
      <c r="AB543" s="145" t="s">
        <v>9</v>
      </c>
      <c r="AC543" t="s">
        <v>425</v>
      </c>
    </row>
    <row r="544" spans="1:29" x14ac:dyDescent="0.25">
      <c r="A544" s="145" t="s">
        <v>1753</v>
      </c>
      <c r="B544" s="145" t="s">
        <v>1754</v>
      </c>
      <c r="C544" s="145" t="s">
        <v>439</v>
      </c>
      <c r="D544" s="145" t="s">
        <v>131</v>
      </c>
      <c r="E544" s="145" t="s">
        <v>124</v>
      </c>
      <c r="F544" s="145" t="s">
        <v>102</v>
      </c>
      <c r="G544" s="145" t="s">
        <v>391</v>
      </c>
      <c r="H544" s="145" t="s">
        <v>38</v>
      </c>
      <c r="I544" s="145">
        <v>49253</v>
      </c>
      <c r="J544" s="116">
        <v>5.73281E-2</v>
      </c>
      <c r="K544" s="116">
        <v>5.7752680000000008E-2</v>
      </c>
      <c r="L544" s="145" t="s">
        <v>327</v>
      </c>
      <c r="M544" s="145">
        <v>88</v>
      </c>
      <c r="N544" s="145">
        <v>88</v>
      </c>
      <c r="O544" s="145">
        <v>118</v>
      </c>
      <c r="P544" s="145" t="s">
        <v>328</v>
      </c>
      <c r="Q544" s="145">
        <v>107</v>
      </c>
      <c r="R544" s="145">
        <v>118</v>
      </c>
      <c r="S544" s="145">
        <v>3978362</v>
      </c>
      <c r="T544" s="145" t="s">
        <v>342</v>
      </c>
      <c r="U544" s="145" t="s">
        <v>351</v>
      </c>
      <c r="V544" s="150">
        <v>5.82523E-2</v>
      </c>
      <c r="W544" s="150">
        <v>5.82523E-2</v>
      </c>
      <c r="X544" s="145" t="s">
        <v>3087</v>
      </c>
      <c r="Y544" s="145" t="s">
        <v>3087</v>
      </c>
      <c r="Z544" s="145" t="s">
        <v>344</v>
      </c>
      <c r="AA544" s="145" t="s">
        <v>2245</v>
      </c>
      <c r="AB544" s="145" t="s">
        <v>9</v>
      </c>
      <c r="AC544" t="s">
        <v>425</v>
      </c>
    </row>
    <row r="545" spans="1:29" x14ac:dyDescent="0.25">
      <c r="A545" s="145" t="s">
        <v>1755</v>
      </c>
      <c r="B545" s="145" t="s">
        <v>1756</v>
      </c>
      <c r="C545" s="145" t="s">
        <v>439</v>
      </c>
      <c r="D545" s="145" t="s">
        <v>131</v>
      </c>
      <c r="E545" s="145" t="s">
        <v>124</v>
      </c>
      <c r="F545" s="145" t="s">
        <v>102</v>
      </c>
      <c r="G545" s="145" t="s">
        <v>391</v>
      </c>
      <c r="H545" s="145" t="s">
        <v>38</v>
      </c>
      <c r="I545" s="145">
        <v>35271</v>
      </c>
      <c r="J545" s="116">
        <v>5.4291699999999998E-2</v>
      </c>
      <c r="K545" s="116">
        <v>5.4767619999999996E-2</v>
      </c>
      <c r="L545" s="145" t="s">
        <v>327</v>
      </c>
      <c r="M545" s="145">
        <v>88</v>
      </c>
      <c r="N545" s="145">
        <v>88</v>
      </c>
      <c r="O545" s="145">
        <v>118</v>
      </c>
      <c r="P545" s="145" t="s">
        <v>328</v>
      </c>
      <c r="Q545" s="145">
        <v>107</v>
      </c>
      <c r="R545" s="145">
        <v>118</v>
      </c>
      <c r="S545" s="145">
        <v>4429386</v>
      </c>
      <c r="T545" s="145" t="s">
        <v>342</v>
      </c>
      <c r="U545" s="145" t="s">
        <v>351</v>
      </c>
      <c r="V545" s="150">
        <v>5.5347500000000001E-2</v>
      </c>
      <c r="W545" s="150">
        <v>5.5347500000000001E-2</v>
      </c>
      <c r="X545" s="145" t="s">
        <v>3088</v>
      </c>
      <c r="Y545" s="145" t="s">
        <v>3088</v>
      </c>
      <c r="Z545" s="145" t="s">
        <v>2752</v>
      </c>
      <c r="AA545" s="145" t="s">
        <v>2382</v>
      </c>
      <c r="AB545" s="145" t="s">
        <v>9</v>
      </c>
      <c r="AC545" t="s">
        <v>425</v>
      </c>
    </row>
    <row r="546" spans="1:29" x14ac:dyDescent="0.25">
      <c r="A546" s="145" t="s">
        <v>1757</v>
      </c>
      <c r="B546" s="145" t="s">
        <v>1758</v>
      </c>
      <c r="C546" s="145" t="s">
        <v>1701</v>
      </c>
      <c r="D546" s="145" t="s">
        <v>100</v>
      </c>
      <c r="E546" s="145" t="s">
        <v>101</v>
      </c>
      <c r="F546" s="145" t="s">
        <v>102</v>
      </c>
      <c r="G546" s="145" t="s">
        <v>391</v>
      </c>
      <c r="H546" s="145" t="s">
        <v>38</v>
      </c>
      <c r="I546" s="145">
        <v>70606</v>
      </c>
      <c r="J546" s="116">
        <v>0.54090389999999999</v>
      </c>
      <c r="K546" s="116">
        <v>5.4586670999999996E-2</v>
      </c>
      <c r="L546" s="145" t="s">
        <v>327</v>
      </c>
      <c r="M546" s="145">
        <v>88</v>
      </c>
      <c r="N546" s="145">
        <v>88</v>
      </c>
      <c r="O546" s="145">
        <v>118</v>
      </c>
      <c r="P546" s="145" t="s">
        <v>328</v>
      </c>
      <c r="Q546" s="145">
        <v>107</v>
      </c>
      <c r="R546" s="145">
        <v>118</v>
      </c>
      <c r="S546" s="145">
        <v>5445851</v>
      </c>
      <c r="T546" s="145" t="s">
        <v>342</v>
      </c>
      <c r="U546" s="145" t="s">
        <v>351</v>
      </c>
      <c r="V546" s="150">
        <v>5.522850082297092E-2</v>
      </c>
      <c r="W546" s="150">
        <v>5.522850082297092E-2</v>
      </c>
      <c r="X546" s="145" t="s">
        <v>3089</v>
      </c>
      <c r="Y546" s="145" t="s">
        <v>3089</v>
      </c>
      <c r="Z546" s="145" t="s">
        <v>344</v>
      </c>
      <c r="AA546" s="145" t="s">
        <v>2245</v>
      </c>
      <c r="AB546" s="145" t="s">
        <v>9</v>
      </c>
      <c r="AC546" t="s">
        <v>425</v>
      </c>
    </row>
    <row r="547" spans="1:29" x14ac:dyDescent="0.25">
      <c r="A547" s="145" t="s">
        <v>1759</v>
      </c>
      <c r="B547" s="145" t="s">
        <v>1760</v>
      </c>
      <c r="C547" s="145" t="s">
        <v>1761</v>
      </c>
      <c r="D547" s="145" t="s">
        <v>100</v>
      </c>
      <c r="E547" s="145" t="s">
        <v>101</v>
      </c>
      <c r="F547" s="145" t="s">
        <v>102</v>
      </c>
      <c r="G547" s="145" t="s">
        <v>391</v>
      </c>
      <c r="H547" s="145" t="s">
        <v>38</v>
      </c>
      <c r="I547" s="145">
        <v>9640</v>
      </c>
      <c r="J547" s="116">
        <v>4.8692399999999997E-2</v>
      </c>
      <c r="K547" s="116">
        <v>4.9317300000000001E-2</v>
      </c>
      <c r="L547" s="145" t="s">
        <v>327</v>
      </c>
      <c r="M547" s="145">
        <v>88</v>
      </c>
      <c r="N547" s="145">
        <v>88</v>
      </c>
      <c r="O547" s="145">
        <v>118</v>
      </c>
      <c r="P547" s="145" t="s">
        <v>328</v>
      </c>
      <c r="Q547" s="145">
        <v>107</v>
      </c>
      <c r="R547" s="145">
        <v>118</v>
      </c>
      <c r="S547" s="145">
        <v>10637538</v>
      </c>
      <c r="T547" s="145" t="s">
        <v>342</v>
      </c>
      <c r="U547" s="145" t="s">
        <v>351</v>
      </c>
      <c r="V547" s="150">
        <v>5.0123500000000001E-2</v>
      </c>
      <c r="W547" s="150">
        <v>5.0123500000000001E-2</v>
      </c>
      <c r="X547" s="145" t="s">
        <v>3090</v>
      </c>
      <c r="Y547" s="145" t="s">
        <v>3090</v>
      </c>
      <c r="Z547" s="145" t="s">
        <v>344</v>
      </c>
      <c r="AA547" s="145" t="s">
        <v>2245</v>
      </c>
      <c r="AB547" s="145" t="s">
        <v>9</v>
      </c>
      <c r="AC547" t="s">
        <v>425</v>
      </c>
    </row>
    <row r="548" spans="1:29" x14ac:dyDescent="0.25">
      <c r="A548" s="145" t="s">
        <v>1762</v>
      </c>
      <c r="B548" s="145" t="s">
        <v>1763</v>
      </c>
      <c r="C548" s="145" t="s">
        <v>1764</v>
      </c>
      <c r="D548" s="145" t="s">
        <v>100</v>
      </c>
      <c r="E548" s="145" t="s">
        <v>101</v>
      </c>
      <c r="F548" s="145" t="s">
        <v>102</v>
      </c>
      <c r="G548" s="145" t="s">
        <v>391</v>
      </c>
      <c r="H548" s="145" t="s">
        <v>38</v>
      </c>
      <c r="I548" s="145">
        <v>40316</v>
      </c>
      <c r="J548" s="116">
        <v>0.28285719999999998</v>
      </c>
      <c r="K548" s="116">
        <v>2.8536279999999997E-2</v>
      </c>
      <c r="L548" s="145" t="s">
        <v>327</v>
      </c>
      <c r="M548" s="145">
        <v>88</v>
      </c>
      <c r="N548" s="145">
        <v>88</v>
      </c>
      <c r="O548" s="145">
        <v>118</v>
      </c>
      <c r="P548" s="145" t="s">
        <v>328</v>
      </c>
      <c r="Q548" s="145">
        <v>107</v>
      </c>
      <c r="R548" s="145">
        <v>118</v>
      </c>
      <c r="S548" s="145">
        <v>13383373</v>
      </c>
      <c r="T548" s="145" t="s">
        <v>343</v>
      </c>
      <c r="U548" s="145" t="s">
        <v>351</v>
      </c>
      <c r="V548" s="150">
        <v>2.8859850430046401E-2</v>
      </c>
      <c r="W548" s="150">
        <v>2.8859850430046401E-2</v>
      </c>
      <c r="X548" s="145" t="s">
        <v>3091</v>
      </c>
      <c r="Y548" s="145" t="s">
        <v>3092</v>
      </c>
      <c r="Z548" s="145" t="s">
        <v>344</v>
      </c>
      <c r="AA548" s="145" t="s">
        <v>2275</v>
      </c>
      <c r="AB548" s="145" t="s">
        <v>544</v>
      </c>
      <c r="AC548" t="s">
        <v>425</v>
      </c>
    </row>
    <row r="549" spans="1:29" x14ac:dyDescent="0.25">
      <c r="A549" s="145" t="s">
        <v>1765</v>
      </c>
      <c r="B549" s="145" t="s">
        <v>1766</v>
      </c>
      <c r="C549" s="145" t="s">
        <v>439</v>
      </c>
      <c r="D549" s="145" t="s">
        <v>131</v>
      </c>
      <c r="E549" s="145" t="s">
        <v>124</v>
      </c>
      <c r="F549" s="145" t="s">
        <v>102</v>
      </c>
      <c r="G549" s="145" t="s">
        <v>391</v>
      </c>
      <c r="H549" s="145" t="s">
        <v>38</v>
      </c>
      <c r="I549" s="145">
        <v>17078</v>
      </c>
      <c r="J549" s="116">
        <v>5.8970300000000003E-2</v>
      </c>
      <c r="K549" s="116">
        <v>5.9555400000000005E-3</v>
      </c>
      <c r="L549" s="145" t="s">
        <v>327</v>
      </c>
      <c r="M549" s="145">
        <v>88</v>
      </c>
      <c r="N549" s="145">
        <v>88</v>
      </c>
      <c r="O549" s="145">
        <v>118</v>
      </c>
      <c r="P549" s="145" t="s">
        <v>328</v>
      </c>
      <c r="Q549" s="145">
        <v>107</v>
      </c>
      <c r="R549" s="145">
        <v>118</v>
      </c>
      <c r="S549" s="145">
        <v>4504501</v>
      </c>
      <c r="T549" s="145" t="s">
        <v>342</v>
      </c>
      <c r="U549" s="145" t="s">
        <v>351</v>
      </c>
      <c r="V549" s="150">
        <v>6.0300800898554279E-3</v>
      </c>
      <c r="W549" s="150">
        <v>6.0300800898554279E-3</v>
      </c>
      <c r="X549" s="145" t="s">
        <v>3093</v>
      </c>
      <c r="Y549" s="145" t="s">
        <v>3093</v>
      </c>
      <c r="Z549" s="145" t="s">
        <v>344</v>
      </c>
      <c r="AA549" s="145" t="s">
        <v>2245</v>
      </c>
      <c r="AB549" s="145" t="s">
        <v>9</v>
      </c>
      <c r="AC549" t="s">
        <v>425</v>
      </c>
    </row>
    <row r="550" spans="1:29" x14ac:dyDescent="0.25">
      <c r="A550" s="145" t="s">
        <v>1767</v>
      </c>
      <c r="B550" s="145" t="s">
        <v>1768</v>
      </c>
      <c r="C550" s="145" t="s">
        <v>521</v>
      </c>
      <c r="D550" s="145" t="s">
        <v>86</v>
      </c>
      <c r="E550" s="145" t="s">
        <v>55</v>
      </c>
      <c r="F550" s="145" t="s">
        <v>56</v>
      </c>
      <c r="G550" s="145" t="s">
        <v>391</v>
      </c>
      <c r="H550" s="145" t="s">
        <v>38</v>
      </c>
      <c r="I550" s="145">
        <v>84879</v>
      </c>
      <c r="J550" s="116">
        <v>0.66993659999999999</v>
      </c>
      <c r="K550" s="116">
        <v>0.67559650000000004</v>
      </c>
      <c r="L550" s="145" t="s">
        <v>327</v>
      </c>
      <c r="M550" s="145">
        <v>88</v>
      </c>
      <c r="N550" s="145">
        <v>88</v>
      </c>
      <c r="O550" s="145">
        <v>118</v>
      </c>
      <c r="P550" s="145" t="s">
        <v>328</v>
      </c>
      <c r="Q550" s="145">
        <v>107</v>
      </c>
      <c r="R550" s="145">
        <v>118</v>
      </c>
      <c r="S550" s="145">
        <v>9718220</v>
      </c>
      <c r="T550" s="145" t="s">
        <v>343</v>
      </c>
      <c r="U550" s="145" t="s">
        <v>351</v>
      </c>
      <c r="V550" s="150">
        <v>0.68291329999999995</v>
      </c>
      <c r="W550" s="150">
        <v>4.2427646999999995</v>
      </c>
      <c r="X550" s="145" t="s">
        <v>3094</v>
      </c>
      <c r="Y550" s="145" t="s">
        <v>3094</v>
      </c>
      <c r="Z550" s="145" t="s">
        <v>3095</v>
      </c>
      <c r="AA550" s="145" t="s">
        <v>2308</v>
      </c>
      <c r="AB550" s="145" t="s">
        <v>544</v>
      </c>
      <c r="AC550" t="s">
        <v>425</v>
      </c>
    </row>
    <row r="551" spans="1:29" x14ac:dyDescent="0.25">
      <c r="A551" s="145" t="s">
        <v>1769</v>
      </c>
      <c r="B551" s="145" t="s">
        <v>1770</v>
      </c>
      <c r="C551" s="145" t="s">
        <v>1771</v>
      </c>
      <c r="D551" s="145" t="s">
        <v>86</v>
      </c>
      <c r="E551" s="145" t="s">
        <v>55</v>
      </c>
      <c r="F551" s="145" t="s">
        <v>56</v>
      </c>
      <c r="G551" s="145" t="s">
        <v>391</v>
      </c>
      <c r="H551" s="145" t="s">
        <v>38</v>
      </c>
      <c r="I551" s="145">
        <v>223287</v>
      </c>
      <c r="J551" s="116">
        <v>1.216926</v>
      </c>
      <c r="K551" s="116">
        <v>1.2269555839999999</v>
      </c>
      <c r="L551" s="145" t="s">
        <v>327</v>
      </c>
      <c r="M551" s="145">
        <v>88</v>
      </c>
      <c r="N551" s="145">
        <v>88</v>
      </c>
      <c r="O551" s="145">
        <v>118</v>
      </c>
      <c r="P551" s="145" t="s">
        <v>328</v>
      </c>
      <c r="Q551" s="145">
        <v>107</v>
      </c>
      <c r="R551" s="145">
        <v>118</v>
      </c>
      <c r="S551" s="145">
        <v>8315466</v>
      </c>
      <c r="T551" s="145" t="s">
        <v>342</v>
      </c>
      <c r="U551" s="145" t="s">
        <v>351</v>
      </c>
      <c r="V551" s="150">
        <v>1.2398488000000001</v>
      </c>
      <c r="W551" s="150">
        <v>2.1346774000000002</v>
      </c>
      <c r="X551" s="145" t="s">
        <v>3096</v>
      </c>
      <c r="Y551" s="145" t="s">
        <v>3096</v>
      </c>
      <c r="Z551" s="145" t="s">
        <v>344</v>
      </c>
      <c r="AA551" s="145" t="s">
        <v>2245</v>
      </c>
      <c r="AB551" s="145" t="s">
        <v>9</v>
      </c>
      <c r="AC551" t="s">
        <v>425</v>
      </c>
    </row>
    <row r="552" spans="1:29" x14ac:dyDescent="0.25">
      <c r="A552" s="145" t="s">
        <v>1772</v>
      </c>
      <c r="B552" s="145" t="s">
        <v>1773</v>
      </c>
      <c r="C552" s="145" t="s">
        <v>1771</v>
      </c>
      <c r="D552" s="145" t="s">
        <v>86</v>
      </c>
      <c r="E552" s="145" t="s">
        <v>55</v>
      </c>
      <c r="F552" s="145" t="s">
        <v>56</v>
      </c>
      <c r="G552" s="145" t="s">
        <v>391</v>
      </c>
      <c r="H552" s="145" t="s">
        <v>38</v>
      </c>
      <c r="I552" s="145">
        <v>212540</v>
      </c>
      <c r="J552" s="116">
        <v>1.8619966999999999</v>
      </c>
      <c r="K552" s="116">
        <v>1.8785476000000001</v>
      </c>
      <c r="L552" s="145" t="s">
        <v>327</v>
      </c>
      <c r="M552" s="145">
        <v>88</v>
      </c>
      <c r="N552" s="145">
        <v>88</v>
      </c>
      <c r="O552" s="145">
        <v>118</v>
      </c>
      <c r="P552" s="145" t="s">
        <v>328</v>
      </c>
      <c r="Q552" s="145">
        <v>107</v>
      </c>
      <c r="R552" s="145">
        <v>118</v>
      </c>
      <c r="S552" s="145">
        <v>8465626</v>
      </c>
      <c r="T552" s="145" t="s">
        <v>342</v>
      </c>
      <c r="U552" s="145" t="s">
        <v>351</v>
      </c>
      <c r="V552" s="150">
        <v>1.8999788</v>
      </c>
      <c r="W552" s="150">
        <v>1.8999788</v>
      </c>
      <c r="X552" s="145" t="s">
        <v>3097</v>
      </c>
      <c r="Y552" s="145" t="s">
        <v>3098</v>
      </c>
      <c r="Z552" s="145" t="s">
        <v>344</v>
      </c>
      <c r="AA552" s="145" t="s">
        <v>3099</v>
      </c>
      <c r="AB552" s="145" t="s">
        <v>264</v>
      </c>
      <c r="AC552" t="s">
        <v>425</v>
      </c>
    </row>
    <row r="553" spans="1:29" x14ac:dyDescent="0.25">
      <c r="A553" s="145" t="s">
        <v>1774</v>
      </c>
      <c r="B553" s="145" t="s">
        <v>1775</v>
      </c>
      <c r="C553" s="145" t="s">
        <v>522</v>
      </c>
      <c r="D553" s="145" t="s">
        <v>86</v>
      </c>
      <c r="E553" s="145" t="s">
        <v>55</v>
      </c>
      <c r="F553" s="145" t="s">
        <v>56</v>
      </c>
      <c r="G553" s="145" t="s">
        <v>391</v>
      </c>
      <c r="H553" s="145" t="s">
        <v>38</v>
      </c>
      <c r="I553" s="145">
        <v>74410</v>
      </c>
      <c r="J553" s="116">
        <v>0.6194499</v>
      </c>
      <c r="K553" s="116">
        <v>0.62465059999999994</v>
      </c>
      <c r="L553" s="145" t="s">
        <v>327</v>
      </c>
      <c r="M553" s="145">
        <v>88</v>
      </c>
      <c r="N553" s="145">
        <v>88</v>
      </c>
      <c r="O553" s="145">
        <v>118</v>
      </c>
      <c r="P553" s="145" t="s">
        <v>328</v>
      </c>
      <c r="Q553" s="145">
        <v>107</v>
      </c>
      <c r="R553" s="145">
        <v>118</v>
      </c>
      <c r="S553" s="145">
        <v>17282533</v>
      </c>
      <c r="T553" s="145" t="s">
        <v>343</v>
      </c>
      <c r="U553" s="145" t="s">
        <v>351</v>
      </c>
      <c r="V553" s="150">
        <v>0.62637759999999998</v>
      </c>
      <c r="W553" s="150">
        <v>0.62637759999999998</v>
      </c>
      <c r="X553" s="145" t="s">
        <v>3100</v>
      </c>
      <c r="Y553" s="145" t="s">
        <v>3101</v>
      </c>
      <c r="Z553" s="145" t="s">
        <v>2548</v>
      </c>
      <c r="AA553" s="145" t="s">
        <v>2267</v>
      </c>
      <c r="AB553" s="145" t="s">
        <v>544</v>
      </c>
      <c r="AC553" t="s">
        <v>425</v>
      </c>
    </row>
    <row r="554" spans="1:29" x14ac:dyDescent="0.25">
      <c r="A554" s="145" t="s">
        <v>1777</v>
      </c>
      <c r="B554" s="145" t="s">
        <v>1778</v>
      </c>
      <c r="C554" s="145" t="s">
        <v>1771</v>
      </c>
      <c r="D554" s="145" t="s">
        <v>86</v>
      </c>
      <c r="E554" s="145" t="s">
        <v>55</v>
      </c>
      <c r="F554" s="145" t="s">
        <v>56</v>
      </c>
      <c r="G554" s="145" t="s">
        <v>391</v>
      </c>
      <c r="H554" s="145" t="s">
        <v>38</v>
      </c>
      <c r="I554" s="145">
        <v>51144</v>
      </c>
      <c r="J554" s="116">
        <v>0.42580699999999999</v>
      </c>
      <c r="K554" s="116">
        <v>0.43007830800000002</v>
      </c>
      <c r="L554" s="145" t="s">
        <v>327</v>
      </c>
      <c r="M554" s="145">
        <v>88</v>
      </c>
      <c r="N554" s="145">
        <v>88</v>
      </c>
      <c r="O554" s="145">
        <v>118</v>
      </c>
      <c r="P554" s="145" t="s">
        <v>328</v>
      </c>
      <c r="Q554" s="145">
        <v>107</v>
      </c>
      <c r="R554" s="145">
        <v>118</v>
      </c>
      <c r="S554" s="145">
        <v>4586528</v>
      </c>
      <c r="T554" s="145" t="s">
        <v>342</v>
      </c>
      <c r="U554" s="145" t="s">
        <v>351</v>
      </c>
      <c r="V554" s="150">
        <v>0.43561270000000002</v>
      </c>
      <c r="W554" s="150">
        <v>0.43561270000000002</v>
      </c>
      <c r="X554" s="145" t="s">
        <v>3102</v>
      </c>
      <c r="Y554" s="145" t="s">
        <v>3103</v>
      </c>
      <c r="Z554" s="145" t="s">
        <v>344</v>
      </c>
      <c r="AA554" s="145" t="s">
        <v>2245</v>
      </c>
      <c r="AB554" s="145" t="s">
        <v>9</v>
      </c>
      <c r="AC554" t="s">
        <v>425</v>
      </c>
    </row>
    <row r="555" spans="1:29" x14ac:dyDescent="0.25">
      <c r="A555" s="145" t="s">
        <v>1779</v>
      </c>
      <c r="B555" s="145" t="s">
        <v>1780</v>
      </c>
      <c r="C555" s="145" t="s">
        <v>1781</v>
      </c>
      <c r="D555" s="145" t="s">
        <v>165</v>
      </c>
      <c r="E555" s="145" t="s">
        <v>55</v>
      </c>
      <c r="F555" s="145" t="s">
        <v>56</v>
      </c>
      <c r="G555" s="145" t="s">
        <v>391</v>
      </c>
      <c r="H555" s="145" t="s">
        <v>38</v>
      </c>
      <c r="I555" s="145">
        <v>49331</v>
      </c>
      <c r="J555" s="116">
        <v>0.41133940000000002</v>
      </c>
      <c r="K555" s="116">
        <v>0.41467789999999999</v>
      </c>
      <c r="L555" s="145" t="s">
        <v>327</v>
      </c>
      <c r="M555" s="145">
        <v>88</v>
      </c>
      <c r="N555" s="145">
        <v>88</v>
      </c>
      <c r="O555" s="145">
        <v>118</v>
      </c>
      <c r="P555" s="145" t="s">
        <v>328</v>
      </c>
      <c r="Q555" s="145">
        <v>107</v>
      </c>
      <c r="R555" s="145">
        <v>118</v>
      </c>
      <c r="S555" s="145">
        <v>14658761</v>
      </c>
      <c r="T555" s="145" t="s">
        <v>342</v>
      </c>
      <c r="U555" s="145" t="s">
        <v>351</v>
      </c>
      <c r="V555" s="150">
        <v>0.41899510000000001</v>
      </c>
      <c r="W555" s="150">
        <v>0.42852509999999999</v>
      </c>
      <c r="X555" s="145" t="s">
        <v>3104</v>
      </c>
      <c r="Y555" s="145" t="s">
        <v>3104</v>
      </c>
      <c r="Z555" s="145" t="s">
        <v>344</v>
      </c>
      <c r="AA555" s="145" t="s">
        <v>2245</v>
      </c>
      <c r="AB555" s="145" t="s">
        <v>9</v>
      </c>
      <c r="AC555" t="s">
        <v>425</v>
      </c>
    </row>
    <row r="556" spans="1:29" x14ac:dyDescent="0.25">
      <c r="A556" s="145" t="s">
        <v>1782</v>
      </c>
      <c r="B556" s="145" t="s">
        <v>1783</v>
      </c>
      <c r="C556" s="145" t="s">
        <v>1776</v>
      </c>
      <c r="D556" s="145" t="s">
        <v>165</v>
      </c>
      <c r="E556" s="145" t="s">
        <v>55</v>
      </c>
      <c r="F556" s="145" t="s">
        <v>56</v>
      </c>
      <c r="G556" s="145" t="s">
        <v>391</v>
      </c>
      <c r="H556" s="145" t="s">
        <v>38</v>
      </c>
      <c r="I556" s="145">
        <v>63949</v>
      </c>
      <c r="J556" s="116">
        <v>0.41265550000000001</v>
      </c>
      <c r="K556" s="116">
        <v>0.41736760000000001</v>
      </c>
      <c r="L556" s="145" t="s">
        <v>327</v>
      </c>
      <c r="M556" s="145">
        <v>88</v>
      </c>
      <c r="N556" s="145">
        <v>88</v>
      </c>
      <c r="O556" s="145">
        <v>118</v>
      </c>
      <c r="P556" s="145" t="s">
        <v>328</v>
      </c>
      <c r="Q556" s="145">
        <v>107</v>
      </c>
      <c r="R556" s="145">
        <v>118</v>
      </c>
      <c r="S556" s="145">
        <v>19461423</v>
      </c>
      <c r="T556" s="145" t="s">
        <v>343</v>
      </c>
      <c r="U556" s="145" t="s">
        <v>351</v>
      </c>
      <c r="V556" s="150">
        <v>0.42346230000000001</v>
      </c>
      <c r="W556" s="150">
        <v>0.42346230000000001</v>
      </c>
      <c r="X556" s="145" t="s">
        <v>3105</v>
      </c>
      <c r="Y556" s="145" t="s">
        <v>3106</v>
      </c>
      <c r="Z556" s="145" t="s">
        <v>349</v>
      </c>
      <c r="AA556" s="145" t="s">
        <v>2272</v>
      </c>
      <c r="AB556" s="145" t="s">
        <v>544</v>
      </c>
      <c r="AC556" t="s">
        <v>425</v>
      </c>
    </row>
    <row r="557" spans="1:29" x14ac:dyDescent="0.25">
      <c r="A557" s="145" t="s">
        <v>1784</v>
      </c>
      <c r="B557" s="145" t="s">
        <v>1785</v>
      </c>
      <c r="C557" s="145" t="s">
        <v>1771</v>
      </c>
      <c r="D557" s="145" t="s">
        <v>86</v>
      </c>
      <c r="E557" s="145" t="s">
        <v>55</v>
      </c>
      <c r="F557" s="145" t="s">
        <v>56</v>
      </c>
      <c r="G557" s="145" t="s">
        <v>391</v>
      </c>
      <c r="H557" s="145" t="s">
        <v>38</v>
      </c>
      <c r="I557" s="145">
        <v>58550</v>
      </c>
      <c r="J557" s="116">
        <v>0.3802374</v>
      </c>
      <c r="K557" s="116">
        <v>0.38352779999999997</v>
      </c>
      <c r="L557" s="145" t="s">
        <v>327</v>
      </c>
      <c r="M557" s="145">
        <v>88</v>
      </c>
      <c r="N557" s="145">
        <v>88</v>
      </c>
      <c r="O557" s="145">
        <v>118</v>
      </c>
      <c r="P557" s="145" t="s">
        <v>328</v>
      </c>
      <c r="Q557" s="145">
        <v>107</v>
      </c>
      <c r="R557" s="145">
        <v>118</v>
      </c>
      <c r="S557" s="145">
        <v>16590319</v>
      </c>
      <c r="T557" s="145" t="s">
        <v>342</v>
      </c>
      <c r="U557" s="145" t="s">
        <v>351</v>
      </c>
      <c r="V557" s="150">
        <v>0.38777139999999999</v>
      </c>
      <c r="W557" s="150">
        <v>0.38777139999999999</v>
      </c>
      <c r="X557" s="145" t="s">
        <v>3107</v>
      </c>
      <c r="Y557" s="145" t="s">
        <v>3108</v>
      </c>
      <c r="Z557" s="145" t="s">
        <v>344</v>
      </c>
      <c r="AA557" s="145" t="s">
        <v>2245</v>
      </c>
      <c r="AB557" s="145" t="s">
        <v>9</v>
      </c>
      <c r="AC557" t="s">
        <v>425</v>
      </c>
    </row>
    <row r="558" spans="1:29" x14ac:dyDescent="0.25">
      <c r="A558" s="145" t="s">
        <v>1788</v>
      </c>
      <c r="B558" s="145" t="s">
        <v>1786</v>
      </c>
      <c r="C558" s="145" t="s">
        <v>1787</v>
      </c>
      <c r="D558" s="145" t="s">
        <v>86</v>
      </c>
      <c r="E558" s="145" t="s">
        <v>55</v>
      </c>
      <c r="F558" s="145" t="s">
        <v>56</v>
      </c>
      <c r="G558" s="145" t="s">
        <v>391</v>
      </c>
      <c r="H558" s="145" t="s">
        <v>38</v>
      </c>
      <c r="I558" s="145">
        <v>11744</v>
      </c>
      <c r="J558" s="116">
        <v>7.3395199999999994E-2</v>
      </c>
      <c r="K558" s="116">
        <v>7.4226899999999998E-2</v>
      </c>
      <c r="L558" s="145" t="s">
        <v>327</v>
      </c>
      <c r="M558" s="145">
        <v>88</v>
      </c>
      <c r="N558" s="145">
        <v>88</v>
      </c>
      <c r="O558" s="145">
        <v>118</v>
      </c>
      <c r="P558" s="145" t="s">
        <v>328</v>
      </c>
      <c r="Q558" s="145">
        <v>107</v>
      </c>
      <c r="R558" s="145">
        <v>118</v>
      </c>
      <c r="S558" s="145">
        <v>13923023</v>
      </c>
      <c r="T558" s="145" t="s">
        <v>343</v>
      </c>
      <c r="U558" s="145" t="s">
        <v>351</v>
      </c>
      <c r="V558" s="150">
        <v>7.5301999999999994E-2</v>
      </c>
      <c r="W558" s="150">
        <v>0.37458079999999999</v>
      </c>
      <c r="X558" s="145" t="s">
        <v>3110</v>
      </c>
      <c r="Y558" s="145" t="s">
        <v>3111</v>
      </c>
      <c r="Z558" s="145" t="s">
        <v>344</v>
      </c>
      <c r="AA558" s="145" t="s">
        <v>3109</v>
      </c>
      <c r="AB558" s="145" t="s">
        <v>544</v>
      </c>
      <c r="AC558" t="s">
        <v>425</v>
      </c>
    </row>
    <row r="559" spans="1:29" x14ac:dyDescent="0.25">
      <c r="A559" s="145" t="s">
        <v>1789</v>
      </c>
      <c r="B559" s="145" t="s">
        <v>1790</v>
      </c>
      <c r="C559" s="145" t="s">
        <v>520</v>
      </c>
      <c r="D559" s="145" t="s">
        <v>165</v>
      </c>
      <c r="E559" s="145" t="s">
        <v>55</v>
      </c>
      <c r="F559" s="145" t="s">
        <v>56</v>
      </c>
      <c r="G559" s="145" t="s">
        <v>391</v>
      </c>
      <c r="H559" s="145" t="s">
        <v>38</v>
      </c>
      <c r="I559" s="145">
        <v>57936</v>
      </c>
      <c r="J559" s="116">
        <v>0.36356939999999999</v>
      </c>
      <c r="K559" s="116">
        <v>0.36759930000000002</v>
      </c>
      <c r="L559" s="145" t="s">
        <v>327</v>
      </c>
      <c r="M559" s="145">
        <v>88</v>
      </c>
      <c r="N559" s="145">
        <v>88</v>
      </c>
      <c r="O559" s="145">
        <v>118</v>
      </c>
      <c r="P559" s="145" t="s">
        <v>328</v>
      </c>
      <c r="Q559" s="145">
        <v>107</v>
      </c>
      <c r="R559" s="145">
        <v>118</v>
      </c>
      <c r="S559" s="145">
        <v>14892595</v>
      </c>
      <c r="T559" s="145" t="s">
        <v>342</v>
      </c>
      <c r="U559" s="145" t="s">
        <v>351</v>
      </c>
      <c r="V559" s="150">
        <v>0.37280760000000002</v>
      </c>
      <c r="W559" s="150">
        <v>0.37280760000000002</v>
      </c>
      <c r="X559" s="145" t="s">
        <v>3112</v>
      </c>
      <c r="Y559" s="145" t="s">
        <v>3113</v>
      </c>
      <c r="Z559" s="145" t="s">
        <v>344</v>
      </c>
      <c r="AA559" s="145" t="s">
        <v>3114</v>
      </c>
      <c r="AB559" s="145" t="s">
        <v>9</v>
      </c>
      <c r="AC559" t="s">
        <v>425</v>
      </c>
    </row>
    <row r="560" spans="1:29" x14ac:dyDescent="0.25">
      <c r="A560" s="145" t="s">
        <v>1791</v>
      </c>
      <c r="B560" s="145" t="s">
        <v>1792</v>
      </c>
      <c r="C560" s="145" t="s">
        <v>520</v>
      </c>
      <c r="D560" s="145" t="s">
        <v>165</v>
      </c>
      <c r="E560" s="145" t="s">
        <v>55</v>
      </c>
      <c r="F560" s="145" t="s">
        <v>56</v>
      </c>
      <c r="G560" s="145" t="s">
        <v>391</v>
      </c>
      <c r="H560" s="145" t="s">
        <v>38</v>
      </c>
      <c r="I560" s="145">
        <v>58289</v>
      </c>
      <c r="J560" s="116">
        <v>0.3531881</v>
      </c>
      <c r="K560" s="116">
        <v>0.35741859999999998</v>
      </c>
      <c r="L560" s="145" t="s">
        <v>327</v>
      </c>
      <c r="M560" s="145">
        <v>88</v>
      </c>
      <c r="N560" s="145">
        <v>88</v>
      </c>
      <c r="O560" s="145">
        <v>118</v>
      </c>
      <c r="P560" s="145" t="s">
        <v>328</v>
      </c>
      <c r="Q560" s="145">
        <v>107</v>
      </c>
      <c r="R560" s="145">
        <v>118</v>
      </c>
      <c r="S560" s="145">
        <v>18057352</v>
      </c>
      <c r="T560" s="145" t="s">
        <v>342</v>
      </c>
      <c r="U560" s="145" t="s">
        <v>351</v>
      </c>
      <c r="V560" s="150">
        <v>0.3628884</v>
      </c>
      <c r="W560" s="150">
        <v>0.3628884</v>
      </c>
      <c r="X560" s="145" t="s">
        <v>3115</v>
      </c>
      <c r="Y560" s="145" t="s">
        <v>3115</v>
      </c>
      <c r="Z560" s="145" t="s">
        <v>2514</v>
      </c>
      <c r="AA560" s="145" t="s">
        <v>2462</v>
      </c>
      <c r="AB560" s="145" t="s">
        <v>9</v>
      </c>
      <c r="AC560" t="s">
        <v>425</v>
      </c>
    </row>
    <row r="561" spans="1:29" x14ac:dyDescent="0.25">
      <c r="A561" s="145" t="s">
        <v>1793</v>
      </c>
      <c r="B561" s="145" t="s">
        <v>1794</v>
      </c>
      <c r="C561" s="145" t="s">
        <v>1771</v>
      </c>
      <c r="D561" s="145" t="s">
        <v>86</v>
      </c>
      <c r="E561" s="145" t="s">
        <v>55</v>
      </c>
      <c r="F561" s="145" t="s">
        <v>56</v>
      </c>
      <c r="G561" s="145" t="s">
        <v>391</v>
      </c>
      <c r="H561" s="145" t="s">
        <v>38</v>
      </c>
      <c r="I561" s="145">
        <v>32502</v>
      </c>
      <c r="J561" s="116">
        <v>0.25634069999999998</v>
      </c>
      <c r="K561" s="116">
        <v>0.25902809999999998</v>
      </c>
      <c r="L561" s="145" t="s">
        <v>327</v>
      </c>
      <c r="M561" s="145">
        <v>88</v>
      </c>
      <c r="N561" s="145">
        <v>88</v>
      </c>
      <c r="O561" s="145">
        <v>118</v>
      </c>
      <c r="P561" s="145" t="s">
        <v>328</v>
      </c>
      <c r="Q561" s="145">
        <v>107</v>
      </c>
      <c r="R561" s="145">
        <v>118</v>
      </c>
      <c r="S561" s="145">
        <v>7324326</v>
      </c>
      <c r="T561" s="145" t="s">
        <v>342</v>
      </c>
      <c r="U561" s="145" t="s">
        <v>351</v>
      </c>
      <c r="V561" s="150">
        <v>0.26250980000000002</v>
      </c>
      <c r="W561" s="150">
        <v>0.26250980000000002</v>
      </c>
      <c r="X561" s="145" t="s">
        <v>3116</v>
      </c>
      <c r="Y561" s="145" t="s">
        <v>3117</v>
      </c>
      <c r="Z561" s="145" t="s">
        <v>344</v>
      </c>
      <c r="AA561" s="145" t="s">
        <v>2601</v>
      </c>
      <c r="AB561" s="145" t="s">
        <v>9</v>
      </c>
      <c r="AC561" t="s">
        <v>425</v>
      </c>
    </row>
    <row r="562" spans="1:29" x14ac:dyDescent="0.25">
      <c r="A562" s="145" t="s">
        <v>1795</v>
      </c>
      <c r="B562" s="145" t="s">
        <v>1796</v>
      </c>
      <c r="C562" s="145" t="s">
        <v>519</v>
      </c>
      <c r="D562" s="145" t="s">
        <v>86</v>
      </c>
      <c r="E562" s="145" t="s">
        <v>55</v>
      </c>
      <c r="F562" s="145" t="s">
        <v>56</v>
      </c>
      <c r="G562" s="145" t="s">
        <v>391</v>
      </c>
      <c r="H562" s="145" t="s">
        <v>38</v>
      </c>
      <c r="I562" s="145">
        <v>34366</v>
      </c>
      <c r="J562" s="116">
        <v>0.23482529999999999</v>
      </c>
      <c r="K562" s="116">
        <v>0.23720459999999999</v>
      </c>
      <c r="L562" s="145" t="s">
        <v>327</v>
      </c>
      <c r="M562" s="145">
        <v>88</v>
      </c>
      <c r="N562" s="145">
        <v>88</v>
      </c>
      <c r="O562" s="145">
        <v>118</v>
      </c>
      <c r="P562" s="145" t="s">
        <v>328</v>
      </c>
      <c r="Q562" s="145">
        <v>107</v>
      </c>
      <c r="R562" s="145">
        <v>118</v>
      </c>
      <c r="S562" s="145">
        <v>9978904</v>
      </c>
      <c r="T562" s="145" t="s">
        <v>342</v>
      </c>
      <c r="U562" s="145" t="s">
        <v>351</v>
      </c>
      <c r="V562" s="150">
        <v>0.2402803</v>
      </c>
      <c r="W562" s="150">
        <v>0.2402803</v>
      </c>
      <c r="X562" s="145" t="s">
        <v>3118</v>
      </c>
      <c r="Y562" s="145" t="s">
        <v>3118</v>
      </c>
      <c r="Z562" s="145" t="s">
        <v>344</v>
      </c>
      <c r="AA562" s="145" t="s">
        <v>2245</v>
      </c>
      <c r="AB562" s="145" t="s">
        <v>9</v>
      </c>
      <c r="AC562" t="s">
        <v>425</v>
      </c>
    </row>
    <row r="563" spans="1:29" x14ac:dyDescent="0.25">
      <c r="A563" s="145" t="s">
        <v>1797</v>
      </c>
      <c r="B563" s="145" t="s">
        <v>1798</v>
      </c>
      <c r="C563" s="145" t="s">
        <v>1771</v>
      </c>
      <c r="D563" s="145" t="s">
        <v>86</v>
      </c>
      <c r="E563" s="145" t="s">
        <v>55</v>
      </c>
      <c r="F563" s="145" t="s">
        <v>56</v>
      </c>
      <c r="G563" s="145" t="s">
        <v>391</v>
      </c>
      <c r="H563" s="145" t="s">
        <v>38</v>
      </c>
      <c r="I563" s="145">
        <v>35347</v>
      </c>
      <c r="J563" s="116">
        <v>0.20533689999999999</v>
      </c>
      <c r="K563" s="116">
        <v>0.20802219999999999</v>
      </c>
      <c r="L563" s="145" t="s">
        <v>327</v>
      </c>
      <c r="M563" s="145">
        <v>88</v>
      </c>
      <c r="N563" s="145">
        <v>88</v>
      </c>
      <c r="O563" s="145">
        <v>118</v>
      </c>
      <c r="P563" s="145" t="s">
        <v>328</v>
      </c>
      <c r="Q563" s="145">
        <v>107</v>
      </c>
      <c r="R563" s="145">
        <v>118</v>
      </c>
      <c r="S563" s="145">
        <v>18433423</v>
      </c>
      <c r="T563" s="145" t="s">
        <v>342</v>
      </c>
      <c r="U563" s="145" t="s">
        <v>351</v>
      </c>
      <c r="V563" s="150">
        <v>0.2114962</v>
      </c>
      <c r="W563" s="150">
        <v>0.2215636</v>
      </c>
      <c r="X563" s="145" t="s">
        <v>3119</v>
      </c>
      <c r="Y563" s="145" t="s">
        <v>3119</v>
      </c>
      <c r="Z563" s="145" t="s">
        <v>349</v>
      </c>
      <c r="AA563" s="145" t="s">
        <v>2328</v>
      </c>
      <c r="AB563" s="145" t="s">
        <v>9</v>
      </c>
      <c r="AC563" t="s">
        <v>425</v>
      </c>
    </row>
    <row r="564" spans="1:29" x14ac:dyDescent="0.25">
      <c r="A564" s="145" t="s">
        <v>1799</v>
      </c>
      <c r="B564" s="145" t="s">
        <v>1800</v>
      </c>
      <c r="C564" s="145" t="s">
        <v>519</v>
      </c>
      <c r="D564" s="145" t="s">
        <v>86</v>
      </c>
      <c r="E564" s="145" t="s">
        <v>55</v>
      </c>
      <c r="F564" s="145" t="s">
        <v>56</v>
      </c>
      <c r="G564" s="145" t="s">
        <v>391</v>
      </c>
      <c r="H564" s="145" t="s">
        <v>38</v>
      </c>
      <c r="I564" s="145">
        <v>30180</v>
      </c>
      <c r="J564" s="116">
        <v>0.2055411</v>
      </c>
      <c r="K564" s="116">
        <v>0.20755299999999999</v>
      </c>
      <c r="L564" s="145" t="s">
        <v>327</v>
      </c>
      <c r="M564" s="145">
        <v>88</v>
      </c>
      <c r="N564" s="145">
        <v>88</v>
      </c>
      <c r="O564" s="145">
        <v>118</v>
      </c>
      <c r="P564" s="145" t="s">
        <v>328</v>
      </c>
      <c r="Q564" s="145">
        <v>107</v>
      </c>
      <c r="R564" s="145">
        <v>118</v>
      </c>
      <c r="S564" s="145">
        <v>17138982</v>
      </c>
      <c r="T564" s="145" t="s">
        <v>343</v>
      </c>
      <c r="U564" s="145" t="s">
        <v>351</v>
      </c>
      <c r="V564" s="150">
        <v>0.20965259999999999</v>
      </c>
      <c r="W564" s="150">
        <v>0.20965259999999999</v>
      </c>
      <c r="X564" s="145" t="s">
        <v>3120</v>
      </c>
      <c r="Y564" s="145" t="s">
        <v>2550</v>
      </c>
      <c r="Z564" s="145" t="s">
        <v>344</v>
      </c>
      <c r="AA564" s="145" t="s">
        <v>2246</v>
      </c>
      <c r="AB564" s="145" t="s">
        <v>544</v>
      </c>
      <c r="AC564" t="s">
        <v>425</v>
      </c>
    </row>
    <row r="565" spans="1:29" x14ac:dyDescent="0.25">
      <c r="A565" s="145" t="s">
        <v>1801</v>
      </c>
      <c r="B565" s="145" t="s">
        <v>1802</v>
      </c>
      <c r="C565" s="145" t="s">
        <v>520</v>
      </c>
      <c r="D565" s="145" t="s">
        <v>165</v>
      </c>
      <c r="E565" s="145" t="s">
        <v>55</v>
      </c>
      <c r="F565" s="145" t="s">
        <v>56</v>
      </c>
      <c r="G565" s="145" t="s">
        <v>391</v>
      </c>
      <c r="H565" s="145" t="s">
        <v>38</v>
      </c>
      <c r="I565" s="145">
        <v>33982</v>
      </c>
      <c r="J565" s="116">
        <v>0.2035399</v>
      </c>
      <c r="K565" s="116">
        <v>0.206066</v>
      </c>
      <c r="L565" s="145" t="s">
        <v>327</v>
      </c>
      <c r="M565" s="145">
        <v>88</v>
      </c>
      <c r="N565" s="145">
        <v>88</v>
      </c>
      <c r="O565" s="145">
        <v>118</v>
      </c>
      <c r="P565" s="145" t="s">
        <v>328</v>
      </c>
      <c r="Q565" s="145">
        <v>107</v>
      </c>
      <c r="R565" s="145">
        <v>118</v>
      </c>
      <c r="S565" s="145">
        <v>18558833</v>
      </c>
      <c r="T565" s="145" t="s">
        <v>342</v>
      </c>
      <c r="U565" s="145" t="s">
        <v>351</v>
      </c>
      <c r="V565" s="150">
        <v>0.207533</v>
      </c>
      <c r="W565" s="150">
        <v>0.207533</v>
      </c>
      <c r="X565" s="145" t="s">
        <v>3121</v>
      </c>
      <c r="Y565" s="145" t="s">
        <v>3122</v>
      </c>
      <c r="Z565" s="145" t="s">
        <v>344</v>
      </c>
      <c r="AA565" s="145" t="s">
        <v>2245</v>
      </c>
      <c r="AB565" s="145" t="s">
        <v>9</v>
      </c>
      <c r="AC565" t="s">
        <v>425</v>
      </c>
    </row>
    <row r="566" spans="1:29" x14ac:dyDescent="0.25">
      <c r="A566" s="145" t="s">
        <v>1803</v>
      </c>
      <c r="B566" s="145" t="s">
        <v>1804</v>
      </c>
      <c r="C566" s="145" t="s">
        <v>1805</v>
      </c>
      <c r="D566" s="145" t="s">
        <v>86</v>
      </c>
      <c r="E566" s="145" t="s">
        <v>55</v>
      </c>
      <c r="F566" s="145" t="s">
        <v>56</v>
      </c>
      <c r="G566" s="145" t="s">
        <v>391</v>
      </c>
      <c r="H566" s="145" t="s">
        <v>38</v>
      </c>
      <c r="I566" s="145">
        <v>21557</v>
      </c>
      <c r="J566" s="116">
        <v>0.1493302</v>
      </c>
      <c r="K566" s="116">
        <v>0.15078220000000001</v>
      </c>
      <c r="L566" s="145" t="s">
        <v>327</v>
      </c>
      <c r="M566" s="145">
        <v>88</v>
      </c>
      <c r="N566" s="145">
        <v>88</v>
      </c>
      <c r="O566" s="145">
        <v>118</v>
      </c>
      <c r="P566" s="145" t="s">
        <v>328</v>
      </c>
      <c r="Q566" s="145">
        <v>107</v>
      </c>
      <c r="R566" s="145">
        <v>118</v>
      </c>
      <c r="S566" s="145">
        <v>17204770</v>
      </c>
      <c r="T566" s="145" t="s">
        <v>342</v>
      </c>
      <c r="U566" s="145" t="s">
        <v>351</v>
      </c>
      <c r="V566" s="150">
        <v>0.1518089</v>
      </c>
      <c r="W566" s="150">
        <v>0.16141359999999999</v>
      </c>
      <c r="X566" s="145" t="s">
        <v>3123</v>
      </c>
      <c r="Y566" s="145" t="s">
        <v>3124</v>
      </c>
      <c r="Z566" s="145" t="s">
        <v>344</v>
      </c>
      <c r="AA566" s="145" t="s">
        <v>2350</v>
      </c>
      <c r="AB566" s="145" t="s">
        <v>9</v>
      </c>
      <c r="AC566" t="s">
        <v>425</v>
      </c>
    </row>
    <row r="567" spans="1:29" x14ac:dyDescent="0.25">
      <c r="A567" s="145" t="s">
        <v>1806</v>
      </c>
      <c r="B567" s="145" t="s">
        <v>1807</v>
      </c>
      <c r="C567" s="145" t="s">
        <v>521</v>
      </c>
      <c r="D567" s="145" t="s">
        <v>86</v>
      </c>
      <c r="E567" s="145" t="s">
        <v>55</v>
      </c>
      <c r="F567" s="145" t="s">
        <v>56</v>
      </c>
      <c r="G567" s="145" t="s">
        <v>391</v>
      </c>
      <c r="H567" s="145" t="s">
        <v>38</v>
      </c>
      <c r="I567" s="145">
        <v>25127</v>
      </c>
      <c r="J567" s="116">
        <v>0.1417282</v>
      </c>
      <c r="K567" s="116">
        <v>0.14328659999999999</v>
      </c>
      <c r="L567" s="145" t="s">
        <v>327</v>
      </c>
      <c r="M567" s="145">
        <v>88</v>
      </c>
      <c r="N567" s="145">
        <v>88</v>
      </c>
      <c r="O567" s="145">
        <v>118</v>
      </c>
      <c r="P567" s="145" t="s">
        <v>328</v>
      </c>
      <c r="Q567" s="145">
        <v>107</v>
      </c>
      <c r="R567" s="145">
        <v>118</v>
      </c>
      <c r="S567" s="145">
        <v>13992041</v>
      </c>
      <c r="T567" s="145" t="s">
        <v>342</v>
      </c>
      <c r="U567" s="145" t="s">
        <v>351</v>
      </c>
      <c r="V567" s="150">
        <v>0.14529690000000001</v>
      </c>
      <c r="W567" s="150">
        <v>0.14529690000000001</v>
      </c>
      <c r="X567" s="145" t="s">
        <v>3125</v>
      </c>
      <c r="Y567" s="145" t="s">
        <v>3125</v>
      </c>
      <c r="Z567" s="145" t="s">
        <v>344</v>
      </c>
      <c r="AA567" s="145" t="s">
        <v>2345</v>
      </c>
      <c r="AB567" s="145" t="s">
        <v>9</v>
      </c>
      <c r="AC567" t="s">
        <v>425</v>
      </c>
    </row>
    <row r="568" spans="1:29" x14ac:dyDescent="0.25">
      <c r="A568" s="145" t="s">
        <v>1808</v>
      </c>
      <c r="B568" s="145" t="s">
        <v>1809</v>
      </c>
      <c r="C568" s="145" t="s">
        <v>1771</v>
      </c>
      <c r="D568" s="145" t="s">
        <v>86</v>
      </c>
      <c r="E568" s="145" t="s">
        <v>55</v>
      </c>
      <c r="F568" s="145" t="s">
        <v>56</v>
      </c>
      <c r="G568" s="145" t="s">
        <v>391</v>
      </c>
      <c r="H568" s="145" t="s">
        <v>38</v>
      </c>
      <c r="I568" s="145">
        <v>25127</v>
      </c>
      <c r="J568" s="116">
        <v>0.14100480000000001</v>
      </c>
      <c r="K568" s="116">
        <v>0.1425546</v>
      </c>
      <c r="L568" s="145" t="s">
        <v>327</v>
      </c>
      <c r="M568" s="145">
        <v>88</v>
      </c>
      <c r="N568" s="145">
        <v>88</v>
      </c>
      <c r="O568" s="145">
        <v>118</v>
      </c>
      <c r="P568" s="145" t="s">
        <v>328</v>
      </c>
      <c r="Q568" s="145">
        <v>107</v>
      </c>
      <c r="R568" s="145">
        <v>118</v>
      </c>
      <c r="S568" s="145">
        <v>13922874</v>
      </c>
      <c r="T568" s="145" t="s">
        <v>343</v>
      </c>
      <c r="U568" s="145" t="s">
        <v>351</v>
      </c>
      <c r="V568" s="150">
        <v>0.14455390000000001</v>
      </c>
      <c r="W568" s="150">
        <v>0.14455390000000001</v>
      </c>
      <c r="X568" s="145" t="s">
        <v>344</v>
      </c>
      <c r="Y568" s="145" t="s">
        <v>344</v>
      </c>
      <c r="Z568" s="145" t="s">
        <v>347</v>
      </c>
      <c r="AA568" s="145" t="s">
        <v>2248</v>
      </c>
      <c r="AB568" s="145" t="s">
        <v>262</v>
      </c>
      <c r="AC568" t="s">
        <v>425</v>
      </c>
    </row>
    <row r="569" spans="1:29" x14ac:dyDescent="0.25">
      <c r="A569" s="145" t="s">
        <v>1810</v>
      </c>
      <c r="B569" s="145" t="s">
        <v>1811</v>
      </c>
      <c r="C569" s="145" t="s">
        <v>520</v>
      </c>
      <c r="D569" s="145" t="s">
        <v>165</v>
      </c>
      <c r="E569" s="145" t="s">
        <v>55</v>
      </c>
      <c r="F569" s="145" t="s">
        <v>56</v>
      </c>
      <c r="G569" s="145" t="s">
        <v>391</v>
      </c>
      <c r="H569" s="145" t="s">
        <v>38</v>
      </c>
      <c r="I569" s="145">
        <v>22039</v>
      </c>
      <c r="J569" s="116">
        <v>0.1234111</v>
      </c>
      <c r="K569" s="116">
        <v>0.12512110000000001</v>
      </c>
      <c r="L569" s="145" t="s">
        <v>327</v>
      </c>
      <c r="M569" s="145">
        <v>88</v>
      </c>
      <c r="N569" s="145">
        <v>88</v>
      </c>
      <c r="O569" s="145">
        <v>118</v>
      </c>
      <c r="P569" s="145" t="s">
        <v>328</v>
      </c>
      <c r="Q569" s="145">
        <v>107</v>
      </c>
      <c r="R569" s="145">
        <v>118</v>
      </c>
      <c r="S569" s="145">
        <v>5038553</v>
      </c>
      <c r="T569" s="145" t="s">
        <v>343</v>
      </c>
      <c r="U569" s="145" t="s">
        <v>351</v>
      </c>
      <c r="V569" s="150">
        <v>0.12622369999999999</v>
      </c>
      <c r="W569" s="150">
        <v>0.12622369999999999</v>
      </c>
      <c r="X569" s="145" t="s">
        <v>3126</v>
      </c>
      <c r="Y569" s="145" t="s">
        <v>3127</v>
      </c>
      <c r="Z569" s="145" t="s">
        <v>344</v>
      </c>
      <c r="AA569" s="145" t="s">
        <v>3128</v>
      </c>
      <c r="AB569" s="145" t="s">
        <v>544</v>
      </c>
      <c r="AC569" t="s">
        <v>425</v>
      </c>
    </row>
    <row r="570" spans="1:29" x14ac:dyDescent="0.25">
      <c r="A570" s="145" t="s">
        <v>1812</v>
      </c>
      <c r="B570" s="145" t="s">
        <v>1813</v>
      </c>
      <c r="C570" s="145" t="s">
        <v>1776</v>
      </c>
      <c r="D570" s="145" t="s">
        <v>165</v>
      </c>
      <c r="E570" s="145" t="s">
        <v>55</v>
      </c>
      <c r="F570" s="145" t="s">
        <v>56</v>
      </c>
      <c r="G570" s="145" t="s">
        <v>391</v>
      </c>
      <c r="H570" s="145" t="s">
        <v>38</v>
      </c>
      <c r="I570" s="145">
        <v>9772</v>
      </c>
      <c r="J570" s="116">
        <v>6.5134200000000003E-2</v>
      </c>
      <c r="K570" s="116">
        <v>6.5766199999999997E-2</v>
      </c>
      <c r="L570" s="145" t="s">
        <v>327</v>
      </c>
      <c r="M570" s="145">
        <v>88</v>
      </c>
      <c r="N570" s="145">
        <v>88</v>
      </c>
      <c r="O570" s="145">
        <v>118</v>
      </c>
      <c r="P570" s="145" t="s">
        <v>328</v>
      </c>
      <c r="Q570" s="145">
        <v>107</v>
      </c>
      <c r="R570" s="145">
        <v>118</v>
      </c>
      <c r="S570" s="145">
        <v>13965789</v>
      </c>
      <c r="T570" s="145" t="s">
        <v>342</v>
      </c>
      <c r="U570" s="145" t="s">
        <v>351</v>
      </c>
      <c r="V570" s="150">
        <v>6.6582500000000003E-2</v>
      </c>
      <c r="W570" s="150">
        <v>7.6447000000000001E-2</v>
      </c>
      <c r="X570" s="145" t="s">
        <v>3129</v>
      </c>
      <c r="Y570" s="145" t="s">
        <v>3129</v>
      </c>
      <c r="Z570" s="145" t="s">
        <v>344</v>
      </c>
      <c r="AA570" s="145" t="s">
        <v>2360</v>
      </c>
      <c r="AB570" s="145" t="s">
        <v>264</v>
      </c>
      <c r="AC570" t="s">
        <v>425</v>
      </c>
    </row>
    <row r="571" spans="1:29" x14ac:dyDescent="0.25">
      <c r="A571" s="145" t="s">
        <v>1814</v>
      </c>
      <c r="B571" s="145" t="s">
        <v>1813</v>
      </c>
      <c r="C571" s="145" t="s">
        <v>1776</v>
      </c>
      <c r="D571" s="145" t="s">
        <v>165</v>
      </c>
      <c r="E571" s="145" t="s">
        <v>55</v>
      </c>
      <c r="F571" s="145" t="s">
        <v>56</v>
      </c>
      <c r="G571" s="145" t="s">
        <v>391</v>
      </c>
      <c r="H571" s="145" t="s">
        <v>38</v>
      </c>
      <c r="I571" s="145">
        <v>1437</v>
      </c>
      <c r="J571" s="116">
        <v>9.6498999999999995E-3</v>
      </c>
      <c r="K571" s="116">
        <v>9.7435999999999998E-3</v>
      </c>
      <c r="L571" s="145" t="s">
        <v>327</v>
      </c>
      <c r="M571" s="145">
        <v>88</v>
      </c>
      <c r="N571" s="145">
        <v>88</v>
      </c>
      <c r="O571" s="145">
        <v>118</v>
      </c>
      <c r="P571" s="145" t="s">
        <v>328</v>
      </c>
      <c r="Q571" s="145">
        <v>107</v>
      </c>
      <c r="R571" s="145">
        <v>118</v>
      </c>
      <c r="S571" s="145">
        <v>13965789</v>
      </c>
      <c r="T571" s="145" t="s">
        <v>342</v>
      </c>
      <c r="U571" s="145" t="s">
        <v>351</v>
      </c>
      <c r="V571" s="150">
        <v>9.8645E-3</v>
      </c>
      <c r="W571" s="150">
        <v>7.6447000000000001E-2</v>
      </c>
      <c r="X571" s="145" t="s">
        <v>3129</v>
      </c>
      <c r="Y571" s="145" t="s">
        <v>3129</v>
      </c>
      <c r="Z571" s="145" t="s">
        <v>344</v>
      </c>
      <c r="AA571" s="145" t="s">
        <v>2360</v>
      </c>
      <c r="AB571" s="145" t="s">
        <v>264</v>
      </c>
      <c r="AC571" t="s">
        <v>425</v>
      </c>
    </row>
    <row r="572" spans="1:29" x14ac:dyDescent="0.25">
      <c r="A572" s="145" t="s">
        <v>1815</v>
      </c>
      <c r="B572" s="145" t="s">
        <v>1816</v>
      </c>
      <c r="C572" s="145" t="s">
        <v>1817</v>
      </c>
      <c r="D572" s="145" t="s">
        <v>139</v>
      </c>
      <c r="E572" s="145" t="s">
        <v>393</v>
      </c>
      <c r="F572" s="145" t="s">
        <v>140</v>
      </c>
      <c r="G572" s="145" t="s">
        <v>392</v>
      </c>
      <c r="H572" s="145" t="s">
        <v>38</v>
      </c>
      <c r="I572" s="145">
        <v>117987</v>
      </c>
      <c r="J572" s="116">
        <v>0.96310200000000001</v>
      </c>
      <c r="K572" s="116">
        <v>0.97101360000000003</v>
      </c>
      <c r="L572" s="145" t="s">
        <v>327</v>
      </c>
      <c r="M572" s="145">
        <v>88</v>
      </c>
      <c r="N572" s="145">
        <v>88</v>
      </c>
      <c r="O572" s="145">
        <v>118</v>
      </c>
      <c r="P572" s="145" t="s">
        <v>328</v>
      </c>
      <c r="Q572" s="145">
        <v>107</v>
      </c>
      <c r="R572" s="145">
        <v>118</v>
      </c>
      <c r="S572" s="145">
        <v>11489190</v>
      </c>
      <c r="T572" s="145" t="s">
        <v>343</v>
      </c>
      <c r="U572" s="145" t="s">
        <v>351</v>
      </c>
      <c r="V572" s="150">
        <v>0.98124290000000003</v>
      </c>
      <c r="W572" s="150">
        <v>5.0209334000000005</v>
      </c>
      <c r="X572" s="145" t="s">
        <v>3130</v>
      </c>
      <c r="Y572" s="145" t="s">
        <v>3130</v>
      </c>
      <c r="Z572" s="145" t="s">
        <v>344</v>
      </c>
      <c r="AA572" s="145" t="s">
        <v>2248</v>
      </c>
      <c r="AB572" s="145" t="s">
        <v>262</v>
      </c>
      <c r="AC572" t="s">
        <v>425</v>
      </c>
    </row>
    <row r="573" spans="1:29" x14ac:dyDescent="0.25">
      <c r="A573" s="145" t="s">
        <v>1818</v>
      </c>
      <c r="B573" s="145" t="s">
        <v>1819</v>
      </c>
      <c r="C573" s="145" t="s">
        <v>1817</v>
      </c>
      <c r="D573" s="145" t="s">
        <v>139</v>
      </c>
      <c r="E573" s="145" t="s">
        <v>393</v>
      </c>
      <c r="F573" s="145" t="s">
        <v>140</v>
      </c>
      <c r="G573" s="145" t="s">
        <v>392</v>
      </c>
      <c r="H573" s="145" t="s">
        <v>38</v>
      </c>
      <c r="I573" s="145">
        <v>63244</v>
      </c>
      <c r="J573" s="116">
        <v>0.50473849999999998</v>
      </c>
      <c r="K573" s="116">
        <v>0.50891649999999999</v>
      </c>
      <c r="L573" s="145" t="s">
        <v>327</v>
      </c>
      <c r="M573" s="145">
        <v>88</v>
      </c>
      <c r="N573" s="145">
        <v>88</v>
      </c>
      <c r="O573" s="145">
        <v>118</v>
      </c>
      <c r="P573" s="145" t="s">
        <v>328</v>
      </c>
      <c r="Q573" s="145">
        <v>107</v>
      </c>
      <c r="R573" s="145">
        <v>118</v>
      </c>
      <c r="S573" s="145">
        <v>11489190</v>
      </c>
      <c r="T573" s="145" t="s">
        <v>343</v>
      </c>
      <c r="U573" s="145" t="s">
        <v>351</v>
      </c>
      <c r="V573" s="150">
        <v>0.51431720000000003</v>
      </c>
      <c r="W573" s="150">
        <v>5.0209334000000005</v>
      </c>
      <c r="X573" s="145" t="s">
        <v>3130</v>
      </c>
      <c r="Y573" s="145" t="s">
        <v>3130</v>
      </c>
      <c r="Z573" s="145" t="s">
        <v>344</v>
      </c>
      <c r="AA573" s="145" t="s">
        <v>2248</v>
      </c>
      <c r="AB573" s="145" t="s">
        <v>262</v>
      </c>
      <c r="AC573" t="s">
        <v>425</v>
      </c>
    </row>
    <row r="574" spans="1:29" x14ac:dyDescent="0.25">
      <c r="A574" s="145" t="s">
        <v>1820</v>
      </c>
      <c r="B574" s="145" t="s">
        <v>1819</v>
      </c>
      <c r="C574" s="145" t="s">
        <v>1817</v>
      </c>
      <c r="D574" s="145" t="s">
        <v>139</v>
      </c>
      <c r="E574" s="145" t="s">
        <v>393</v>
      </c>
      <c r="F574" s="145" t="s">
        <v>140</v>
      </c>
      <c r="G574" s="145" t="s">
        <v>392</v>
      </c>
      <c r="H574" s="145" t="s">
        <v>38</v>
      </c>
      <c r="I574" s="145">
        <v>408866</v>
      </c>
      <c r="J574" s="116">
        <v>3.4614650999999999</v>
      </c>
      <c r="K574" s="116">
        <v>3.4893331000000001</v>
      </c>
      <c r="L574" s="145" t="s">
        <v>327</v>
      </c>
      <c r="M574" s="145">
        <v>88</v>
      </c>
      <c r="N574" s="145">
        <v>88</v>
      </c>
      <c r="O574" s="145">
        <v>118</v>
      </c>
      <c r="P574" s="145" t="s">
        <v>328</v>
      </c>
      <c r="Q574" s="145">
        <v>107</v>
      </c>
      <c r="R574" s="145">
        <v>118</v>
      </c>
      <c r="S574" s="145">
        <v>11489190</v>
      </c>
      <c r="T574" s="145" t="s">
        <v>343</v>
      </c>
      <c r="U574" s="145" t="s">
        <v>351</v>
      </c>
      <c r="V574" s="150">
        <v>3.5253733</v>
      </c>
      <c r="W574" s="150">
        <v>5.0209334000000005</v>
      </c>
      <c r="X574" s="145" t="s">
        <v>3130</v>
      </c>
      <c r="Y574" s="145" t="s">
        <v>3130</v>
      </c>
      <c r="Z574" s="145" t="s">
        <v>344</v>
      </c>
      <c r="AA574" s="145" t="s">
        <v>2248</v>
      </c>
      <c r="AB574" s="145" t="s">
        <v>262</v>
      </c>
      <c r="AC574" t="s">
        <v>425</v>
      </c>
    </row>
    <row r="575" spans="1:29" x14ac:dyDescent="0.25">
      <c r="A575" s="145" t="s">
        <v>1821</v>
      </c>
      <c r="B575" s="145" t="s">
        <v>1822</v>
      </c>
      <c r="C575" s="145" t="s">
        <v>1823</v>
      </c>
      <c r="D575" s="145" t="s">
        <v>214</v>
      </c>
      <c r="E575" s="145" t="s">
        <v>276</v>
      </c>
      <c r="F575" s="145" t="s">
        <v>140</v>
      </c>
      <c r="G575" s="145" t="s">
        <v>392</v>
      </c>
      <c r="H575" s="145" t="s">
        <v>38</v>
      </c>
      <c r="I575" s="145">
        <v>133612</v>
      </c>
      <c r="J575" s="116">
        <v>1.0977528999999999</v>
      </c>
      <c r="K575" s="116">
        <v>1.1068153999999999</v>
      </c>
      <c r="L575" s="145" t="s">
        <v>327</v>
      </c>
      <c r="M575" s="145">
        <v>88</v>
      </c>
      <c r="N575" s="145">
        <v>88</v>
      </c>
      <c r="O575" s="145">
        <v>118</v>
      </c>
      <c r="P575" s="145" t="s">
        <v>328</v>
      </c>
      <c r="Q575" s="145">
        <v>107</v>
      </c>
      <c r="R575" s="145">
        <v>118</v>
      </c>
      <c r="S575" s="145">
        <v>11702182</v>
      </c>
      <c r="T575" s="145" t="s">
        <v>342</v>
      </c>
      <c r="U575" s="145" t="s">
        <v>351</v>
      </c>
      <c r="V575" s="150">
        <v>1.1185341</v>
      </c>
      <c r="W575" s="150">
        <v>2.6464015999999999</v>
      </c>
      <c r="X575" s="145" t="s">
        <v>3131</v>
      </c>
      <c r="Y575" s="145" t="s">
        <v>3131</v>
      </c>
      <c r="Z575" s="145" t="s">
        <v>344</v>
      </c>
      <c r="AA575" s="145" t="s">
        <v>2245</v>
      </c>
      <c r="AB575" s="145" t="s">
        <v>9</v>
      </c>
      <c r="AC575" t="s">
        <v>425</v>
      </c>
    </row>
    <row r="576" spans="1:29" x14ac:dyDescent="0.25">
      <c r="A576" s="145" t="s">
        <v>1824</v>
      </c>
      <c r="B576" s="145" t="s">
        <v>1822</v>
      </c>
      <c r="C576" s="145" t="s">
        <v>1823</v>
      </c>
      <c r="D576" s="145" t="s">
        <v>214</v>
      </c>
      <c r="E576" s="145" t="s">
        <v>276</v>
      </c>
      <c r="F576" s="145" t="s">
        <v>140</v>
      </c>
      <c r="G576" s="145" t="s">
        <v>392</v>
      </c>
      <c r="H576" s="145" t="s">
        <v>38</v>
      </c>
      <c r="I576" s="145">
        <v>180085</v>
      </c>
      <c r="J576" s="116">
        <v>1.4994776000000001</v>
      </c>
      <c r="K576" s="116">
        <v>1.5118571999999999</v>
      </c>
      <c r="L576" s="145" t="s">
        <v>327</v>
      </c>
      <c r="M576" s="145">
        <v>88</v>
      </c>
      <c r="N576" s="145">
        <v>88</v>
      </c>
      <c r="O576" s="145">
        <v>118</v>
      </c>
      <c r="P576" s="145" t="s">
        <v>328</v>
      </c>
      <c r="Q576" s="145">
        <v>107</v>
      </c>
      <c r="R576" s="145">
        <v>118</v>
      </c>
      <c r="S576" s="145">
        <v>11702182</v>
      </c>
      <c r="T576" s="145" t="s">
        <v>342</v>
      </c>
      <c r="U576" s="145" t="s">
        <v>351</v>
      </c>
      <c r="V576" s="150">
        <v>1.5278674999999999</v>
      </c>
      <c r="W576" s="150">
        <v>2.6464015999999999</v>
      </c>
      <c r="X576" s="145" t="s">
        <v>3131</v>
      </c>
      <c r="Y576" s="145" t="s">
        <v>3131</v>
      </c>
      <c r="Z576" s="145" t="s">
        <v>344</v>
      </c>
      <c r="AA576" s="145" t="s">
        <v>2245</v>
      </c>
      <c r="AB576" s="145" t="s">
        <v>9</v>
      </c>
      <c r="AC576" t="s">
        <v>425</v>
      </c>
    </row>
    <row r="577" spans="1:29" x14ac:dyDescent="0.25">
      <c r="A577" s="145" t="s">
        <v>1825</v>
      </c>
      <c r="B577" s="145" t="s">
        <v>1826</v>
      </c>
      <c r="C577" s="145" t="s">
        <v>1817</v>
      </c>
      <c r="D577" s="145" t="s">
        <v>139</v>
      </c>
      <c r="E577" s="145" t="s">
        <v>393</v>
      </c>
      <c r="F577" s="145" t="s">
        <v>140</v>
      </c>
      <c r="G577" s="145" t="s">
        <v>392</v>
      </c>
      <c r="H577" s="145" t="s">
        <v>38</v>
      </c>
      <c r="I577" s="145">
        <v>288040</v>
      </c>
      <c r="J577" s="116">
        <v>2.20966</v>
      </c>
      <c r="K577" s="116">
        <v>2.2330306000000002</v>
      </c>
      <c r="L577" s="145" t="s">
        <v>327</v>
      </c>
      <c r="M577" s="145">
        <v>88</v>
      </c>
      <c r="N577" s="145">
        <v>88</v>
      </c>
      <c r="O577" s="145">
        <v>118</v>
      </c>
      <c r="P577" s="145" t="s">
        <v>328</v>
      </c>
      <c r="Q577" s="145">
        <v>107</v>
      </c>
      <c r="R577" s="145">
        <v>118</v>
      </c>
      <c r="S577" s="145">
        <v>1785258</v>
      </c>
      <c r="T577" s="145" t="s">
        <v>342</v>
      </c>
      <c r="U577" s="145" t="s">
        <v>351</v>
      </c>
      <c r="V577" s="150">
        <v>2.2633008999999999</v>
      </c>
      <c r="W577" s="150">
        <v>2.2633008999999999</v>
      </c>
      <c r="X577" s="145" t="s">
        <v>3049</v>
      </c>
      <c r="Y577" s="145" t="s">
        <v>3049</v>
      </c>
      <c r="Z577" s="145" t="s">
        <v>344</v>
      </c>
      <c r="AA577" s="145" t="s">
        <v>2245</v>
      </c>
      <c r="AB577" s="145" t="s">
        <v>9</v>
      </c>
      <c r="AC577" t="s">
        <v>425</v>
      </c>
    </row>
    <row r="578" spans="1:29" x14ac:dyDescent="0.25">
      <c r="A578" s="145" t="s">
        <v>1827</v>
      </c>
      <c r="B578" s="145" t="s">
        <v>1828</v>
      </c>
      <c r="C578" s="145" t="s">
        <v>1829</v>
      </c>
      <c r="D578" s="145" t="s">
        <v>71</v>
      </c>
      <c r="E578" s="145" t="s">
        <v>276</v>
      </c>
      <c r="F578" s="145" t="s">
        <v>140</v>
      </c>
      <c r="G578" s="145" t="s">
        <v>392</v>
      </c>
      <c r="H578" s="145" t="s">
        <v>38</v>
      </c>
      <c r="I578" s="145">
        <v>132654</v>
      </c>
      <c r="J578" s="116">
        <v>1.0399293999999999</v>
      </c>
      <c r="K578" s="116">
        <v>1.0486819000000001</v>
      </c>
      <c r="L578" s="145" t="s">
        <v>327</v>
      </c>
      <c r="M578" s="145">
        <v>88</v>
      </c>
      <c r="N578" s="145">
        <v>88</v>
      </c>
      <c r="O578" s="145">
        <v>118</v>
      </c>
      <c r="P578" s="145" t="s">
        <v>328</v>
      </c>
      <c r="Q578" s="145">
        <v>107</v>
      </c>
      <c r="R578" s="145">
        <v>118</v>
      </c>
      <c r="S578" s="145">
        <v>14054270</v>
      </c>
      <c r="T578" s="145" t="s">
        <v>343</v>
      </c>
      <c r="U578" s="145" t="s">
        <v>351</v>
      </c>
      <c r="V578" s="150">
        <v>1.0599958</v>
      </c>
      <c r="W578" s="150">
        <v>1.0599958</v>
      </c>
      <c r="X578" s="145" t="s">
        <v>3132</v>
      </c>
      <c r="Y578" s="145" t="s">
        <v>3132</v>
      </c>
      <c r="Z578" s="145" t="s">
        <v>485</v>
      </c>
      <c r="AA578" s="145" t="s">
        <v>2248</v>
      </c>
      <c r="AB578" s="145" t="s">
        <v>262</v>
      </c>
      <c r="AC578" t="s">
        <v>425</v>
      </c>
    </row>
    <row r="579" spans="1:29" x14ac:dyDescent="0.25">
      <c r="A579" s="145" t="s">
        <v>1830</v>
      </c>
      <c r="B579" s="145" t="s">
        <v>1831</v>
      </c>
      <c r="C579" s="145" t="s">
        <v>1829</v>
      </c>
      <c r="D579" s="145" t="s">
        <v>71</v>
      </c>
      <c r="E579" s="145" t="s">
        <v>276</v>
      </c>
      <c r="F579" s="145" t="s">
        <v>140</v>
      </c>
      <c r="G579" s="145" t="s">
        <v>392</v>
      </c>
      <c r="H579" s="145" t="s">
        <v>38</v>
      </c>
      <c r="I579" s="145">
        <v>111117</v>
      </c>
      <c r="J579" s="116">
        <v>0.99227019999999999</v>
      </c>
      <c r="K579" s="116">
        <v>1.0016670939999999</v>
      </c>
      <c r="L579" s="145" t="s">
        <v>327</v>
      </c>
      <c r="M579" s="145">
        <v>88</v>
      </c>
      <c r="N579" s="145">
        <v>88</v>
      </c>
      <c r="O579" s="145">
        <v>118</v>
      </c>
      <c r="P579" s="145" t="s">
        <v>328</v>
      </c>
      <c r="Q579" s="145">
        <v>107</v>
      </c>
      <c r="R579" s="145">
        <v>118</v>
      </c>
      <c r="S579" s="145">
        <v>6180455</v>
      </c>
      <c r="T579" s="145" t="s">
        <v>342</v>
      </c>
      <c r="U579" s="145" t="s">
        <v>351</v>
      </c>
      <c r="V579" s="150">
        <v>1.0138445</v>
      </c>
      <c r="W579" s="150">
        <v>1.0138445</v>
      </c>
      <c r="X579" s="145" t="s">
        <v>3133</v>
      </c>
      <c r="Y579" s="145" t="s">
        <v>3133</v>
      </c>
      <c r="Z579" s="145" t="s">
        <v>3134</v>
      </c>
      <c r="AA579" s="145" t="s">
        <v>2289</v>
      </c>
      <c r="AB579" s="145" t="s">
        <v>9</v>
      </c>
      <c r="AC579" t="s">
        <v>425</v>
      </c>
    </row>
    <row r="580" spans="1:29" x14ac:dyDescent="0.25">
      <c r="A580" s="145" t="s">
        <v>1832</v>
      </c>
      <c r="B580" s="145" t="s">
        <v>1833</v>
      </c>
      <c r="C580" s="145" t="s">
        <v>478</v>
      </c>
      <c r="D580" s="145" t="s">
        <v>132</v>
      </c>
      <c r="E580" s="145" t="s">
        <v>276</v>
      </c>
      <c r="F580" s="145" t="s">
        <v>140</v>
      </c>
      <c r="G580" s="145" t="s">
        <v>392</v>
      </c>
      <c r="H580" s="145" t="s">
        <v>38</v>
      </c>
      <c r="I580" s="145">
        <v>101201</v>
      </c>
      <c r="J580" s="116">
        <v>0.53285070000000001</v>
      </c>
      <c r="K580" s="116">
        <v>0.53755540000000002</v>
      </c>
      <c r="L580" s="145" t="s">
        <v>327</v>
      </c>
      <c r="M580" s="145">
        <v>88</v>
      </c>
      <c r="N580" s="145">
        <v>88</v>
      </c>
      <c r="O580" s="145">
        <v>118</v>
      </c>
      <c r="P580" s="145" t="s">
        <v>328</v>
      </c>
      <c r="Q580" s="145">
        <v>107</v>
      </c>
      <c r="R580" s="145">
        <v>118</v>
      </c>
      <c r="S580" s="145">
        <v>7831844</v>
      </c>
      <c r="T580" s="145" t="s">
        <v>343</v>
      </c>
      <c r="U580" s="145" t="s">
        <v>351</v>
      </c>
      <c r="V580" s="150">
        <v>0.54360339999999996</v>
      </c>
      <c r="W580" s="150">
        <v>0.86155150000000003</v>
      </c>
      <c r="X580" s="145" t="s">
        <v>344</v>
      </c>
      <c r="Y580" s="145" t="s">
        <v>344</v>
      </c>
      <c r="Z580" s="145" t="s">
        <v>3135</v>
      </c>
      <c r="AA580" s="145" t="s">
        <v>2846</v>
      </c>
      <c r="AB580" s="145" t="s">
        <v>544</v>
      </c>
      <c r="AC580" t="s">
        <v>425</v>
      </c>
    </row>
    <row r="581" spans="1:29" x14ac:dyDescent="0.25">
      <c r="A581" s="145" t="s">
        <v>1834</v>
      </c>
      <c r="B581" s="145" t="s">
        <v>1835</v>
      </c>
      <c r="C581" s="145" t="s">
        <v>523</v>
      </c>
      <c r="D581" s="145" t="s">
        <v>132</v>
      </c>
      <c r="E581" s="145" t="s">
        <v>276</v>
      </c>
      <c r="F581" s="145" t="s">
        <v>140</v>
      </c>
      <c r="G581" s="145" t="s">
        <v>392</v>
      </c>
      <c r="H581" s="145" t="s">
        <v>38</v>
      </c>
      <c r="I581" s="145">
        <v>104895</v>
      </c>
      <c r="J581" s="116">
        <v>0.83547300000000002</v>
      </c>
      <c r="K581" s="116">
        <v>0.84270999999999996</v>
      </c>
      <c r="L581" s="145" t="s">
        <v>327</v>
      </c>
      <c r="M581" s="145">
        <v>88</v>
      </c>
      <c r="N581" s="145">
        <v>88</v>
      </c>
      <c r="O581" s="145">
        <v>118</v>
      </c>
      <c r="P581" s="145" t="s">
        <v>328</v>
      </c>
      <c r="Q581" s="145">
        <v>107</v>
      </c>
      <c r="R581" s="145">
        <v>118</v>
      </c>
      <c r="S581" s="145">
        <v>11027996</v>
      </c>
      <c r="T581" s="145" t="s">
        <v>342</v>
      </c>
      <c r="U581" s="145" t="s">
        <v>351</v>
      </c>
      <c r="V581" s="150">
        <v>0.85206890000000002</v>
      </c>
      <c r="W581" s="150">
        <v>0.85206890000000002</v>
      </c>
      <c r="X581" s="145" t="s">
        <v>3136</v>
      </c>
      <c r="Y581" s="145" t="s">
        <v>3137</v>
      </c>
      <c r="Z581" s="145" t="s">
        <v>344</v>
      </c>
      <c r="AA581" s="145" t="s">
        <v>2723</v>
      </c>
      <c r="AB581" s="145" t="s">
        <v>9</v>
      </c>
      <c r="AC581" t="s">
        <v>425</v>
      </c>
    </row>
    <row r="582" spans="1:29" x14ac:dyDescent="0.25">
      <c r="A582" s="145" t="s">
        <v>1836</v>
      </c>
      <c r="B582" s="145" t="s">
        <v>1837</v>
      </c>
      <c r="C582" s="145" t="s">
        <v>479</v>
      </c>
      <c r="D582" s="145" t="s">
        <v>71</v>
      </c>
      <c r="E582" s="145" t="s">
        <v>276</v>
      </c>
      <c r="F582" s="145" t="s">
        <v>140</v>
      </c>
      <c r="G582" s="145" t="s">
        <v>392</v>
      </c>
      <c r="H582" s="145" t="s">
        <v>38</v>
      </c>
      <c r="I582" s="145">
        <v>68196</v>
      </c>
      <c r="J582" s="116">
        <v>0.55385119999999999</v>
      </c>
      <c r="K582" s="116">
        <v>0.55903979999999998</v>
      </c>
      <c r="L582" s="145" t="s">
        <v>327</v>
      </c>
      <c r="M582" s="145">
        <v>88</v>
      </c>
      <c r="N582" s="145">
        <v>88</v>
      </c>
      <c r="O582" s="145">
        <v>118</v>
      </c>
      <c r="P582" s="145" t="s">
        <v>328</v>
      </c>
      <c r="Q582" s="145">
        <v>107</v>
      </c>
      <c r="R582" s="145">
        <v>118</v>
      </c>
      <c r="S582" s="145">
        <v>7507812</v>
      </c>
      <c r="T582" s="145" t="s">
        <v>342</v>
      </c>
      <c r="U582" s="145" t="s">
        <v>351</v>
      </c>
      <c r="V582" s="150">
        <v>0.56475620000000004</v>
      </c>
      <c r="W582" s="150">
        <v>0.65159710000000004</v>
      </c>
      <c r="X582" s="145" t="s">
        <v>3138</v>
      </c>
      <c r="Y582" s="145" t="s">
        <v>2398</v>
      </c>
      <c r="Z582" s="145" t="s">
        <v>344</v>
      </c>
      <c r="AA582" s="145" t="s">
        <v>2245</v>
      </c>
      <c r="AB582" s="145" t="s">
        <v>9</v>
      </c>
      <c r="AC582" t="s">
        <v>425</v>
      </c>
    </row>
    <row r="583" spans="1:29" x14ac:dyDescent="0.25">
      <c r="A583" s="145" t="s">
        <v>1838</v>
      </c>
      <c r="B583" s="145" t="s">
        <v>1839</v>
      </c>
      <c r="C583" s="145" t="s">
        <v>1840</v>
      </c>
      <c r="D583" s="145" t="s">
        <v>214</v>
      </c>
      <c r="E583" s="145" t="s">
        <v>276</v>
      </c>
      <c r="F583" s="145" t="s">
        <v>140</v>
      </c>
      <c r="G583" s="145" t="s">
        <v>392</v>
      </c>
      <c r="H583" s="145" t="s">
        <v>38</v>
      </c>
      <c r="I583" s="145">
        <v>60391</v>
      </c>
      <c r="J583" s="116">
        <v>0.51832080000000003</v>
      </c>
      <c r="K583" s="116">
        <v>0.52258650500000003</v>
      </c>
      <c r="L583" s="145" t="s">
        <v>327</v>
      </c>
      <c r="M583" s="145">
        <v>88</v>
      </c>
      <c r="N583" s="145">
        <v>88</v>
      </c>
      <c r="O583" s="145">
        <v>118</v>
      </c>
      <c r="P583" s="145" t="s">
        <v>328</v>
      </c>
      <c r="Q583" s="145">
        <v>107</v>
      </c>
      <c r="R583" s="145">
        <v>118</v>
      </c>
      <c r="S583" s="145">
        <v>14892338</v>
      </c>
      <c r="T583" s="145" t="s">
        <v>343</v>
      </c>
      <c r="U583" s="145" t="s">
        <v>351</v>
      </c>
      <c r="V583" s="150">
        <v>0.52810520500000002</v>
      </c>
      <c r="W583" s="150">
        <v>0.52810520500000002</v>
      </c>
      <c r="X583" s="145" t="s">
        <v>2620</v>
      </c>
      <c r="Y583" s="145" t="s">
        <v>2620</v>
      </c>
      <c r="Z583" s="145" t="s">
        <v>348</v>
      </c>
      <c r="AA583" s="145" t="s">
        <v>2272</v>
      </c>
      <c r="AB583" s="145" t="s">
        <v>544</v>
      </c>
      <c r="AC583" t="s">
        <v>425</v>
      </c>
    </row>
    <row r="584" spans="1:29" x14ac:dyDescent="0.25">
      <c r="A584" s="145" t="s">
        <v>1841</v>
      </c>
      <c r="B584" s="145" t="s">
        <v>1842</v>
      </c>
      <c r="C584" s="145" t="s">
        <v>478</v>
      </c>
      <c r="D584" s="145" t="s">
        <v>132</v>
      </c>
      <c r="E584" s="145" t="s">
        <v>276</v>
      </c>
      <c r="F584" s="145" t="s">
        <v>140</v>
      </c>
      <c r="G584" s="145" t="s">
        <v>392</v>
      </c>
      <c r="H584" s="145" t="s">
        <v>38</v>
      </c>
      <c r="I584" s="145">
        <v>65154</v>
      </c>
      <c r="J584" s="116">
        <v>0.5014092</v>
      </c>
      <c r="K584" s="116">
        <v>0.50688279999999997</v>
      </c>
      <c r="L584" s="145" t="s">
        <v>327</v>
      </c>
      <c r="M584" s="145">
        <v>88</v>
      </c>
      <c r="N584" s="145">
        <v>88</v>
      </c>
      <c r="O584" s="145">
        <v>118</v>
      </c>
      <c r="P584" s="145" t="s">
        <v>328</v>
      </c>
      <c r="Q584" s="145">
        <v>107</v>
      </c>
      <c r="R584" s="145">
        <v>118</v>
      </c>
      <c r="S584" s="145">
        <v>7122768</v>
      </c>
      <c r="T584" s="145" t="s">
        <v>342</v>
      </c>
      <c r="U584" s="145" t="s">
        <v>351</v>
      </c>
      <c r="V584" s="150">
        <v>0.51397510000000002</v>
      </c>
      <c r="W584" s="150">
        <v>0.51397510000000002</v>
      </c>
      <c r="X584" s="145" t="s">
        <v>3140</v>
      </c>
      <c r="Y584" s="145" t="s">
        <v>3141</v>
      </c>
      <c r="Z584" s="145" t="s">
        <v>344</v>
      </c>
      <c r="AA584" s="145" t="s">
        <v>2382</v>
      </c>
      <c r="AB584" s="145" t="s">
        <v>9</v>
      </c>
      <c r="AC584" t="s">
        <v>425</v>
      </c>
    </row>
    <row r="585" spans="1:29" x14ac:dyDescent="0.25">
      <c r="A585" s="145" t="s">
        <v>1843</v>
      </c>
      <c r="B585" s="145" t="s">
        <v>1844</v>
      </c>
      <c r="C585" s="145" t="s">
        <v>1817</v>
      </c>
      <c r="D585" s="145" t="s">
        <v>139</v>
      </c>
      <c r="E585" s="145" t="s">
        <v>393</v>
      </c>
      <c r="F585" s="145" t="s">
        <v>140</v>
      </c>
      <c r="G585" s="145" t="s">
        <v>392</v>
      </c>
      <c r="H585" s="145" t="s">
        <v>38</v>
      </c>
      <c r="I585" s="145">
        <v>60008</v>
      </c>
      <c r="J585" s="116">
        <v>0.49100529999999998</v>
      </c>
      <c r="K585" s="116">
        <v>0.49512499999999998</v>
      </c>
      <c r="L585" s="145" t="s">
        <v>327</v>
      </c>
      <c r="M585" s="145">
        <v>88</v>
      </c>
      <c r="N585" s="145">
        <v>88</v>
      </c>
      <c r="O585" s="145">
        <v>118</v>
      </c>
      <c r="P585" s="145" t="s">
        <v>328</v>
      </c>
      <c r="Q585" s="145">
        <v>107</v>
      </c>
      <c r="R585" s="145">
        <v>118</v>
      </c>
      <c r="S585" s="145">
        <v>14966297</v>
      </c>
      <c r="T585" s="145" t="s">
        <v>343</v>
      </c>
      <c r="U585" s="145" t="s">
        <v>351</v>
      </c>
      <c r="V585" s="150">
        <v>0.50045260000000003</v>
      </c>
      <c r="W585" s="150">
        <v>0.50045260000000003</v>
      </c>
      <c r="X585" s="145" t="s">
        <v>3142</v>
      </c>
      <c r="Y585" s="145" t="s">
        <v>3143</v>
      </c>
      <c r="Z585" s="145" t="s">
        <v>344</v>
      </c>
      <c r="AA585" s="145" t="s">
        <v>2331</v>
      </c>
      <c r="AB585" s="145" t="s">
        <v>544</v>
      </c>
      <c r="AC585" t="s">
        <v>425</v>
      </c>
    </row>
    <row r="586" spans="1:29" x14ac:dyDescent="0.25">
      <c r="A586" s="145" t="s">
        <v>1845</v>
      </c>
      <c r="B586" s="145" t="s">
        <v>1846</v>
      </c>
      <c r="C586" s="145" t="s">
        <v>1847</v>
      </c>
      <c r="D586" s="145" t="s">
        <v>212</v>
      </c>
      <c r="E586" s="145" t="s">
        <v>396</v>
      </c>
      <c r="F586" s="145" t="s">
        <v>140</v>
      </c>
      <c r="G586" s="145" t="s">
        <v>392</v>
      </c>
      <c r="H586" s="145" t="s">
        <v>38</v>
      </c>
      <c r="I586" s="145">
        <v>118248</v>
      </c>
      <c r="J586" s="116">
        <v>0.48132910000000001</v>
      </c>
      <c r="K586" s="116">
        <v>0.48566740000000003</v>
      </c>
      <c r="L586" s="145" t="s">
        <v>327</v>
      </c>
      <c r="M586" s="145">
        <v>88</v>
      </c>
      <c r="N586" s="145">
        <v>88</v>
      </c>
      <c r="O586" s="145">
        <v>118</v>
      </c>
      <c r="P586" s="145" t="s">
        <v>328</v>
      </c>
      <c r="Q586" s="145">
        <v>107</v>
      </c>
      <c r="R586" s="145">
        <v>118</v>
      </c>
      <c r="S586" s="145">
        <v>11214529</v>
      </c>
      <c r="T586" s="145" t="s">
        <v>342</v>
      </c>
      <c r="U586" s="145" t="s">
        <v>351</v>
      </c>
      <c r="V586" s="150">
        <v>0.49121490000000001</v>
      </c>
      <c r="W586" s="150">
        <v>0.49121490000000001</v>
      </c>
      <c r="X586" s="145" t="s">
        <v>3144</v>
      </c>
      <c r="Y586" s="145" t="s">
        <v>3145</v>
      </c>
      <c r="Z586" s="145" t="s">
        <v>344</v>
      </c>
      <c r="AA586" s="145" t="s">
        <v>2289</v>
      </c>
      <c r="AB586" s="145" t="s">
        <v>9</v>
      </c>
      <c r="AC586" t="s">
        <v>425</v>
      </c>
    </row>
    <row r="587" spans="1:29" x14ac:dyDescent="0.25">
      <c r="A587" s="145" t="s">
        <v>1848</v>
      </c>
      <c r="B587" s="145" t="s">
        <v>1849</v>
      </c>
      <c r="C587" s="145" t="s">
        <v>436</v>
      </c>
      <c r="D587" s="145" t="s">
        <v>214</v>
      </c>
      <c r="E587" s="145" t="s">
        <v>276</v>
      </c>
      <c r="F587" s="145" t="s">
        <v>140</v>
      </c>
      <c r="G587" s="145" t="s">
        <v>392</v>
      </c>
      <c r="H587" s="145" t="s">
        <v>38</v>
      </c>
      <c r="I587" s="145">
        <v>7401</v>
      </c>
      <c r="J587" s="116">
        <v>6.1041499999999999E-2</v>
      </c>
      <c r="K587" s="116">
        <v>6.1560200000000002E-2</v>
      </c>
      <c r="L587" s="145" t="s">
        <v>327</v>
      </c>
      <c r="M587" s="145">
        <v>88</v>
      </c>
      <c r="N587" s="145">
        <v>88</v>
      </c>
      <c r="O587" s="145">
        <v>118</v>
      </c>
      <c r="P587" s="145" t="s">
        <v>328</v>
      </c>
      <c r="Q587" s="145">
        <v>107</v>
      </c>
      <c r="R587" s="145">
        <v>118</v>
      </c>
      <c r="S587" s="145">
        <v>9594197</v>
      </c>
      <c r="T587" s="145" t="s">
        <v>343</v>
      </c>
      <c r="U587" s="145" t="s">
        <v>351</v>
      </c>
      <c r="V587" s="150">
        <v>6.2231099999999998E-2</v>
      </c>
      <c r="W587" s="150">
        <v>0.4807205</v>
      </c>
      <c r="X587" s="145" t="s">
        <v>3146</v>
      </c>
      <c r="Y587" s="145" t="s">
        <v>3147</v>
      </c>
      <c r="Z587" s="145" t="s">
        <v>344</v>
      </c>
      <c r="AA587" s="145" t="s">
        <v>3148</v>
      </c>
      <c r="AB587" s="145" t="s">
        <v>262</v>
      </c>
      <c r="AC587" t="s">
        <v>425</v>
      </c>
    </row>
    <row r="588" spans="1:29" x14ac:dyDescent="0.25">
      <c r="A588" s="145" t="s">
        <v>1850</v>
      </c>
      <c r="B588" s="145" t="s">
        <v>1851</v>
      </c>
      <c r="C588" s="145" t="s">
        <v>478</v>
      </c>
      <c r="D588" s="145" t="s">
        <v>132</v>
      </c>
      <c r="E588" s="145" t="s">
        <v>276</v>
      </c>
      <c r="F588" s="145" t="s">
        <v>140</v>
      </c>
      <c r="G588" s="145" t="s">
        <v>392</v>
      </c>
      <c r="H588" s="145" t="s">
        <v>38</v>
      </c>
      <c r="I588" s="145">
        <v>57975</v>
      </c>
      <c r="J588" s="116">
        <v>0.3669924</v>
      </c>
      <c r="K588" s="116">
        <v>0.37156</v>
      </c>
      <c r="L588" s="145" t="s">
        <v>327</v>
      </c>
      <c r="M588" s="145">
        <v>88</v>
      </c>
      <c r="N588" s="145">
        <v>88</v>
      </c>
      <c r="O588" s="145">
        <v>118</v>
      </c>
      <c r="P588" s="145" t="s">
        <v>328</v>
      </c>
      <c r="Q588" s="145">
        <v>107</v>
      </c>
      <c r="R588" s="145">
        <v>118</v>
      </c>
      <c r="S588" s="145">
        <v>15215697</v>
      </c>
      <c r="T588" s="145" t="s">
        <v>342</v>
      </c>
      <c r="U588" s="145" t="s">
        <v>351</v>
      </c>
      <c r="V588" s="150">
        <v>0.37747249999999999</v>
      </c>
      <c r="W588" s="150">
        <v>0.37747249999999999</v>
      </c>
      <c r="X588" s="145" t="s">
        <v>3149</v>
      </c>
      <c r="Y588" s="145" t="s">
        <v>3150</v>
      </c>
      <c r="Z588" s="145" t="s">
        <v>344</v>
      </c>
      <c r="AA588" s="145" t="s">
        <v>2347</v>
      </c>
      <c r="AB588" s="145" t="s">
        <v>9</v>
      </c>
      <c r="AC588" t="s">
        <v>425</v>
      </c>
    </row>
    <row r="589" spans="1:29" x14ac:dyDescent="0.25">
      <c r="A589" s="145" t="s">
        <v>1852</v>
      </c>
      <c r="B589" s="145" t="s">
        <v>1853</v>
      </c>
      <c r="C589" s="145" t="s">
        <v>1854</v>
      </c>
      <c r="D589" s="145" t="s">
        <v>211</v>
      </c>
      <c r="E589" s="145" t="s">
        <v>394</v>
      </c>
      <c r="F589" s="145" t="s">
        <v>140</v>
      </c>
      <c r="G589" s="145" t="s">
        <v>392</v>
      </c>
      <c r="H589" s="145" t="s">
        <v>38</v>
      </c>
      <c r="I589" s="145">
        <v>28317</v>
      </c>
      <c r="J589" s="116">
        <v>0.1953558</v>
      </c>
      <c r="K589" s="116">
        <v>0.1975257</v>
      </c>
      <c r="L589" s="145" t="s">
        <v>327</v>
      </c>
      <c r="M589" s="145">
        <v>88</v>
      </c>
      <c r="N589" s="145">
        <v>88</v>
      </c>
      <c r="O589" s="145">
        <v>118</v>
      </c>
      <c r="P589" s="145" t="s">
        <v>328</v>
      </c>
      <c r="Q589" s="145">
        <v>107</v>
      </c>
      <c r="R589" s="145">
        <v>118</v>
      </c>
      <c r="S589" s="145">
        <v>16621980</v>
      </c>
      <c r="T589" s="145" t="s">
        <v>342</v>
      </c>
      <c r="U589" s="145" t="s">
        <v>351</v>
      </c>
      <c r="V589" s="150">
        <v>0.20033409999999999</v>
      </c>
      <c r="W589" s="150">
        <v>0.35797519999999999</v>
      </c>
      <c r="X589" s="145" t="s">
        <v>3151</v>
      </c>
      <c r="Y589" s="145" t="s">
        <v>3151</v>
      </c>
      <c r="Z589" s="145" t="s">
        <v>344</v>
      </c>
      <c r="AA589" s="145" t="s">
        <v>2280</v>
      </c>
      <c r="AB589" s="145" t="s">
        <v>9</v>
      </c>
      <c r="AC589" t="s">
        <v>425</v>
      </c>
    </row>
    <row r="590" spans="1:29" x14ac:dyDescent="0.25">
      <c r="A590" s="145" t="s">
        <v>1855</v>
      </c>
      <c r="B590" s="145" t="s">
        <v>1853</v>
      </c>
      <c r="C590" s="145" t="s">
        <v>1854</v>
      </c>
      <c r="D590" s="145" t="s">
        <v>211</v>
      </c>
      <c r="E590" s="145" t="s">
        <v>394</v>
      </c>
      <c r="F590" s="145" t="s">
        <v>140</v>
      </c>
      <c r="G590" s="145" t="s">
        <v>392</v>
      </c>
      <c r="H590" s="145" t="s">
        <v>38</v>
      </c>
      <c r="I590" s="145">
        <v>22938</v>
      </c>
      <c r="J590" s="116">
        <v>0.15360989999999999</v>
      </c>
      <c r="K590" s="116">
        <v>0.15536700000000001</v>
      </c>
      <c r="L590" s="145" t="s">
        <v>327</v>
      </c>
      <c r="M590" s="145">
        <v>88</v>
      </c>
      <c r="N590" s="145">
        <v>88</v>
      </c>
      <c r="O590" s="145">
        <v>118</v>
      </c>
      <c r="P590" s="145" t="s">
        <v>328</v>
      </c>
      <c r="Q590" s="145">
        <v>107</v>
      </c>
      <c r="R590" s="145">
        <v>118</v>
      </c>
      <c r="S590" s="145">
        <v>16621980</v>
      </c>
      <c r="T590" s="145" t="s">
        <v>342</v>
      </c>
      <c r="U590" s="145" t="s">
        <v>351</v>
      </c>
      <c r="V590" s="150">
        <v>0.15764110000000001</v>
      </c>
      <c r="W590" s="150">
        <v>0.35797519999999999</v>
      </c>
      <c r="X590" s="145" t="s">
        <v>3151</v>
      </c>
      <c r="Y590" s="145" t="s">
        <v>3151</v>
      </c>
      <c r="Z590" s="145" t="s">
        <v>344</v>
      </c>
      <c r="AA590" s="145" t="s">
        <v>2280</v>
      </c>
      <c r="AB590" s="145" t="s">
        <v>9</v>
      </c>
      <c r="AC590" t="s">
        <v>425</v>
      </c>
    </row>
    <row r="591" spans="1:29" x14ac:dyDescent="0.25">
      <c r="A591" s="145" t="s">
        <v>1856</v>
      </c>
      <c r="B591" s="145" t="s">
        <v>1857</v>
      </c>
      <c r="C591" s="145" t="s">
        <v>436</v>
      </c>
      <c r="D591" s="145" t="s">
        <v>214</v>
      </c>
      <c r="E591" s="145" t="s">
        <v>276</v>
      </c>
      <c r="F591" s="145" t="s">
        <v>140</v>
      </c>
      <c r="G591" s="145" t="s">
        <v>392</v>
      </c>
      <c r="H591" s="145" t="s">
        <v>38</v>
      </c>
      <c r="I591" s="145">
        <v>46776</v>
      </c>
      <c r="J591" s="116">
        <v>0.3029116</v>
      </c>
      <c r="K591" s="116">
        <v>0.30579609099999999</v>
      </c>
      <c r="L591" s="145" t="s">
        <v>327</v>
      </c>
      <c r="M591" s="145">
        <v>88</v>
      </c>
      <c r="N591" s="145">
        <v>88</v>
      </c>
      <c r="O591" s="145">
        <v>118</v>
      </c>
      <c r="P591" s="145" t="s">
        <v>328</v>
      </c>
      <c r="Q591" s="145">
        <v>107</v>
      </c>
      <c r="R591" s="145">
        <v>118</v>
      </c>
      <c r="S591" s="145">
        <v>7325092</v>
      </c>
      <c r="T591" s="145" t="s">
        <v>342</v>
      </c>
      <c r="U591" s="145" t="s">
        <v>351</v>
      </c>
      <c r="V591" s="150">
        <v>0.30951970000000001</v>
      </c>
      <c r="W591" s="150">
        <v>0.30951970000000001</v>
      </c>
      <c r="X591" s="145" t="s">
        <v>3152</v>
      </c>
      <c r="Y591" s="145" t="s">
        <v>3152</v>
      </c>
      <c r="Z591" s="145" t="s">
        <v>344</v>
      </c>
      <c r="AA591" s="145" t="s">
        <v>2382</v>
      </c>
      <c r="AB591" s="145" t="s">
        <v>9</v>
      </c>
      <c r="AC591" t="s">
        <v>425</v>
      </c>
    </row>
    <row r="592" spans="1:29" x14ac:dyDescent="0.25">
      <c r="A592" s="145" t="s">
        <v>1858</v>
      </c>
      <c r="B592" s="145" t="s">
        <v>1859</v>
      </c>
      <c r="C592" s="145" t="s">
        <v>1829</v>
      </c>
      <c r="D592" s="145" t="s">
        <v>71</v>
      </c>
      <c r="E592" s="145" t="s">
        <v>276</v>
      </c>
      <c r="F592" s="145" t="s">
        <v>140</v>
      </c>
      <c r="G592" s="145" t="s">
        <v>392</v>
      </c>
      <c r="H592" s="145" t="s">
        <v>38</v>
      </c>
      <c r="I592" s="145">
        <v>35046</v>
      </c>
      <c r="J592" s="116">
        <v>0.29202109999999998</v>
      </c>
      <c r="K592" s="116">
        <v>0.29437069999999999</v>
      </c>
      <c r="L592" s="145" t="s">
        <v>327</v>
      </c>
      <c r="M592" s="145">
        <v>88</v>
      </c>
      <c r="N592" s="145">
        <v>88</v>
      </c>
      <c r="O592" s="145">
        <v>118</v>
      </c>
      <c r="P592" s="145" t="s">
        <v>328</v>
      </c>
      <c r="Q592" s="145">
        <v>107</v>
      </c>
      <c r="R592" s="145">
        <v>118</v>
      </c>
      <c r="S592" s="145">
        <v>13881330</v>
      </c>
      <c r="T592" s="145" t="s">
        <v>343</v>
      </c>
      <c r="U592" s="145" t="s">
        <v>351</v>
      </c>
      <c r="V592" s="150">
        <v>0.29740879999999997</v>
      </c>
      <c r="W592" s="150">
        <v>0.29740879999999997</v>
      </c>
      <c r="X592" s="145" t="s">
        <v>3153</v>
      </c>
      <c r="Y592" s="145" t="s">
        <v>3153</v>
      </c>
      <c r="Z592" s="145" t="s">
        <v>3005</v>
      </c>
      <c r="AA592" s="145" t="s">
        <v>2345</v>
      </c>
      <c r="AB592" s="145" t="s">
        <v>9</v>
      </c>
      <c r="AC592" t="s">
        <v>425</v>
      </c>
    </row>
    <row r="593" spans="1:29" x14ac:dyDescent="0.25">
      <c r="A593" s="145" t="s">
        <v>1860</v>
      </c>
      <c r="B593" s="145" t="s">
        <v>1861</v>
      </c>
      <c r="C593" s="145" t="s">
        <v>1829</v>
      </c>
      <c r="D593" s="145" t="s">
        <v>71</v>
      </c>
      <c r="E593" s="145" t="s">
        <v>276</v>
      </c>
      <c r="F593" s="145" t="s">
        <v>140</v>
      </c>
      <c r="G593" s="145" t="s">
        <v>392</v>
      </c>
      <c r="H593" s="145" t="s">
        <v>38</v>
      </c>
      <c r="I593" s="145">
        <v>33293</v>
      </c>
      <c r="J593" s="116">
        <v>0.2836515</v>
      </c>
      <c r="K593" s="116">
        <v>0.2859061</v>
      </c>
      <c r="L593" s="145" t="s">
        <v>327</v>
      </c>
      <c r="M593" s="145">
        <v>88</v>
      </c>
      <c r="N593" s="145">
        <v>88</v>
      </c>
      <c r="O593" s="145">
        <v>118</v>
      </c>
      <c r="P593" s="145" t="s">
        <v>328</v>
      </c>
      <c r="Q593" s="145">
        <v>107</v>
      </c>
      <c r="R593" s="145">
        <v>118</v>
      </c>
      <c r="S593" s="145">
        <v>17472513</v>
      </c>
      <c r="T593" s="145" t="s">
        <v>342</v>
      </c>
      <c r="U593" s="145" t="s">
        <v>351</v>
      </c>
      <c r="V593" s="150">
        <v>0.28882170000000001</v>
      </c>
      <c r="W593" s="150">
        <v>0.28882170000000001</v>
      </c>
      <c r="X593" s="145" t="s">
        <v>3154</v>
      </c>
      <c r="Y593" s="145" t="s">
        <v>3154</v>
      </c>
      <c r="Z593" s="145" t="s">
        <v>344</v>
      </c>
      <c r="AA593" s="145" t="s">
        <v>2345</v>
      </c>
      <c r="AB593" s="145" t="s">
        <v>9</v>
      </c>
      <c r="AC593" t="s">
        <v>425</v>
      </c>
    </row>
    <row r="594" spans="1:29" x14ac:dyDescent="0.25">
      <c r="A594" s="145" t="s">
        <v>1862</v>
      </c>
      <c r="B594" s="145" t="s">
        <v>1863</v>
      </c>
      <c r="C594" s="145" t="s">
        <v>1829</v>
      </c>
      <c r="D594" s="145" t="s">
        <v>71</v>
      </c>
      <c r="E594" s="145" t="s">
        <v>276</v>
      </c>
      <c r="F594" s="145" t="s">
        <v>140</v>
      </c>
      <c r="G594" s="145" t="s">
        <v>392</v>
      </c>
      <c r="H594" s="145" t="s">
        <v>38</v>
      </c>
      <c r="I594" s="145">
        <v>30112</v>
      </c>
      <c r="J594" s="116">
        <v>0.24796009999999999</v>
      </c>
      <c r="K594" s="116">
        <v>0.25019710000000001</v>
      </c>
      <c r="L594" s="145" t="s">
        <v>327</v>
      </c>
      <c r="M594" s="145">
        <v>88</v>
      </c>
      <c r="N594" s="145">
        <v>88</v>
      </c>
      <c r="O594" s="145">
        <v>118</v>
      </c>
      <c r="P594" s="145" t="s">
        <v>328</v>
      </c>
      <c r="Q594" s="145">
        <v>107</v>
      </c>
      <c r="R594" s="145">
        <v>118</v>
      </c>
      <c r="S594" s="145">
        <v>8527162</v>
      </c>
      <c r="T594" s="145" t="s">
        <v>342</v>
      </c>
      <c r="U594" s="145" t="s">
        <v>351</v>
      </c>
      <c r="V594" s="150">
        <v>0.25309209999999999</v>
      </c>
      <c r="W594" s="150">
        <v>0.28751409999999999</v>
      </c>
      <c r="X594" s="145" t="s">
        <v>3155</v>
      </c>
      <c r="Y594" s="145" t="s">
        <v>3156</v>
      </c>
      <c r="Z594" s="145" t="s">
        <v>344</v>
      </c>
      <c r="AA594" s="145" t="s">
        <v>2366</v>
      </c>
      <c r="AB594" s="145" t="s">
        <v>9</v>
      </c>
      <c r="AC594" t="s">
        <v>425</v>
      </c>
    </row>
    <row r="595" spans="1:29" x14ac:dyDescent="0.25">
      <c r="A595" s="145" t="s">
        <v>1864</v>
      </c>
      <c r="B595" s="145" t="s">
        <v>1863</v>
      </c>
      <c r="C595" s="145" t="s">
        <v>1829</v>
      </c>
      <c r="D595" s="145" t="s">
        <v>71</v>
      </c>
      <c r="E595" s="145" t="s">
        <v>276</v>
      </c>
      <c r="F595" s="145" t="s">
        <v>140</v>
      </c>
      <c r="G595" s="145" t="s">
        <v>392</v>
      </c>
      <c r="H595" s="145" t="s">
        <v>38</v>
      </c>
      <c r="I595" s="145">
        <v>4348</v>
      </c>
      <c r="J595" s="116">
        <v>3.3804800000000003E-2</v>
      </c>
      <c r="K595" s="116">
        <v>3.4074100000000003E-2</v>
      </c>
      <c r="L595" s="145" t="s">
        <v>327</v>
      </c>
      <c r="M595" s="145">
        <v>88</v>
      </c>
      <c r="N595" s="145">
        <v>88</v>
      </c>
      <c r="O595" s="145">
        <v>118</v>
      </c>
      <c r="P595" s="145" t="s">
        <v>328</v>
      </c>
      <c r="Q595" s="145">
        <v>107</v>
      </c>
      <c r="R595" s="145">
        <v>118</v>
      </c>
      <c r="S595" s="145">
        <v>8527162</v>
      </c>
      <c r="T595" s="145" t="s">
        <v>342</v>
      </c>
      <c r="U595" s="145" t="s">
        <v>351</v>
      </c>
      <c r="V595" s="150">
        <v>3.4422000000000001E-2</v>
      </c>
      <c r="W595" s="150">
        <v>0.28751409999999999</v>
      </c>
      <c r="X595" s="145" t="s">
        <v>3157</v>
      </c>
      <c r="Y595" s="145" t="s">
        <v>3157</v>
      </c>
      <c r="Z595" s="145" t="s">
        <v>344</v>
      </c>
      <c r="AA595" s="145" t="s">
        <v>2366</v>
      </c>
      <c r="AB595" s="145" t="s">
        <v>9</v>
      </c>
      <c r="AC595" t="s">
        <v>425</v>
      </c>
    </row>
    <row r="596" spans="1:29" x14ac:dyDescent="0.25">
      <c r="A596" s="145" t="s">
        <v>1865</v>
      </c>
      <c r="B596" s="145" t="s">
        <v>1866</v>
      </c>
      <c r="C596" s="145" t="s">
        <v>1817</v>
      </c>
      <c r="D596" s="145" t="s">
        <v>139</v>
      </c>
      <c r="E596" s="145" t="s">
        <v>393</v>
      </c>
      <c r="F596" s="145" t="s">
        <v>140</v>
      </c>
      <c r="G596" s="145" t="s">
        <v>392</v>
      </c>
      <c r="H596" s="145" t="s">
        <v>38</v>
      </c>
      <c r="I596" s="145">
        <v>36718</v>
      </c>
      <c r="J596" s="116">
        <v>0.25195840000000003</v>
      </c>
      <c r="K596" s="116">
        <v>0.2547566</v>
      </c>
      <c r="L596" s="145" t="s">
        <v>327</v>
      </c>
      <c r="M596" s="145">
        <v>88</v>
      </c>
      <c r="N596" s="145">
        <v>88</v>
      </c>
      <c r="O596" s="145">
        <v>118</v>
      </c>
      <c r="P596" s="145" t="s">
        <v>328</v>
      </c>
      <c r="Q596" s="145">
        <v>107</v>
      </c>
      <c r="R596" s="145">
        <v>118</v>
      </c>
      <c r="S596" s="145">
        <v>14950532</v>
      </c>
      <c r="T596" s="145" t="s">
        <v>343</v>
      </c>
      <c r="U596" s="145" t="s">
        <v>351</v>
      </c>
      <c r="V596" s="150">
        <v>0.25837769999999999</v>
      </c>
      <c r="W596" s="150">
        <v>0.25837769999999999</v>
      </c>
      <c r="X596" s="145" t="s">
        <v>3158</v>
      </c>
      <c r="Y596" s="145" t="s">
        <v>3159</v>
      </c>
      <c r="Z596" s="145" t="s">
        <v>344</v>
      </c>
      <c r="AA596" s="145" t="s">
        <v>2414</v>
      </c>
      <c r="AB596" s="145" t="s">
        <v>544</v>
      </c>
      <c r="AC596" t="s">
        <v>425</v>
      </c>
    </row>
    <row r="597" spans="1:29" x14ac:dyDescent="0.25">
      <c r="A597" s="145" t="s">
        <v>1867</v>
      </c>
      <c r="B597" s="145" t="s">
        <v>1868</v>
      </c>
      <c r="C597" s="145" t="s">
        <v>478</v>
      </c>
      <c r="D597" s="145" t="s">
        <v>132</v>
      </c>
      <c r="E597" s="145" t="s">
        <v>276</v>
      </c>
      <c r="F597" s="145" t="s">
        <v>140</v>
      </c>
      <c r="G597" s="145" t="s">
        <v>392</v>
      </c>
      <c r="H597" s="145" t="s">
        <v>38</v>
      </c>
      <c r="I597" s="145">
        <v>33858</v>
      </c>
      <c r="J597" s="116">
        <v>0.22634380000000001</v>
      </c>
      <c r="K597" s="116">
        <v>0.2290113</v>
      </c>
      <c r="L597" s="145" t="s">
        <v>327</v>
      </c>
      <c r="M597" s="145">
        <v>88</v>
      </c>
      <c r="N597" s="145">
        <v>88</v>
      </c>
      <c r="O597" s="145">
        <v>118</v>
      </c>
      <c r="P597" s="145" t="s">
        <v>328</v>
      </c>
      <c r="Q597" s="145">
        <v>107</v>
      </c>
      <c r="R597" s="145">
        <v>118</v>
      </c>
      <c r="S597" s="145">
        <v>19097104</v>
      </c>
      <c r="T597" s="145" t="s">
        <v>343</v>
      </c>
      <c r="U597" s="145" t="s">
        <v>351</v>
      </c>
      <c r="V597" s="150">
        <v>0.23246439999999999</v>
      </c>
      <c r="W597" s="150">
        <v>0.23246439999999999</v>
      </c>
      <c r="X597" s="145" t="s">
        <v>3160</v>
      </c>
      <c r="Y597" s="145" t="s">
        <v>3160</v>
      </c>
      <c r="Z597" s="145" t="s">
        <v>344</v>
      </c>
      <c r="AA597" s="145" t="s">
        <v>2308</v>
      </c>
      <c r="AB597" s="145" t="s">
        <v>544</v>
      </c>
      <c r="AC597" t="s">
        <v>425</v>
      </c>
    </row>
    <row r="598" spans="1:29" x14ac:dyDescent="0.25">
      <c r="A598" s="145" t="s">
        <v>1869</v>
      </c>
      <c r="B598" s="145" t="s">
        <v>1870</v>
      </c>
      <c r="C598" s="145" t="s">
        <v>479</v>
      </c>
      <c r="D598" s="145" t="s">
        <v>71</v>
      </c>
      <c r="E598" s="145" t="s">
        <v>276</v>
      </c>
      <c r="F598" s="145" t="s">
        <v>140</v>
      </c>
      <c r="G598" s="145" t="s">
        <v>392</v>
      </c>
      <c r="H598" s="145" t="s">
        <v>38</v>
      </c>
      <c r="I598" s="145">
        <v>26764</v>
      </c>
      <c r="J598" s="116">
        <v>0.22384270000000001</v>
      </c>
      <c r="K598" s="116">
        <v>0.22572239999999999</v>
      </c>
      <c r="L598" s="145" t="s">
        <v>327</v>
      </c>
      <c r="M598" s="145">
        <v>88</v>
      </c>
      <c r="N598" s="145">
        <v>88</v>
      </c>
      <c r="O598" s="145">
        <v>118</v>
      </c>
      <c r="P598" s="145" t="s">
        <v>328</v>
      </c>
      <c r="Q598" s="145">
        <v>107</v>
      </c>
      <c r="R598" s="145">
        <v>118</v>
      </c>
      <c r="S598" s="145">
        <v>17508182</v>
      </c>
      <c r="T598" s="145" t="s">
        <v>343</v>
      </c>
      <c r="U598" s="145" t="s">
        <v>351</v>
      </c>
      <c r="V598" s="150">
        <v>0.22815369999999999</v>
      </c>
      <c r="W598" s="150">
        <v>0.22815369999999999</v>
      </c>
      <c r="X598" s="145" t="s">
        <v>3161</v>
      </c>
      <c r="Y598" s="145" t="s">
        <v>3161</v>
      </c>
      <c r="Z598" s="145" t="s">
        <v>542</v>
      </c>
      <c r="AA598" s="145" t="s">
        <v>2246</v>
      </c>
      <c r="AB598" s="145" t="s">
        <v>544</v>
      </c>
      <c r="AC598" t="s">
        <v>425</v>
      </c>
    </row>
    <row r="599" spans="1:29" x14ac:dyDescent="0.25">
      <c r="A599" s="145" t="s">
        <v>1871</v>
      </c>
      <c r="B599" s="145" t="s">
        <v>1872</v>
      </c>
      <c r="C599" s="145" t="s">
        <v>1829</v>
      </c>
      <c r="D599" s="145" t="s">
        <v>71</v>
      </c>
      <c r="E599" s="145" t="s">
        <v>276</v>
      </c>
      <c r="F599" s="145" t="s">
        <v>140</v>
      </c>
      <c r="G599" s="145" t="s">
        <v>392</v>
      </c>
      <c r="H599" s="145" t="s">
        <v>38</v>
      </c>
      <c r="I599" s="145">
        <v>25834</v>
      </c>
      <c r="J599" s="116">
        <v>0.21174649900000003</v>
      </c>
      <c r="K599" s="116">
        <v>0.21384269900000002</v>
      </c>
      <c r="L599" s="145" t="s">
        <v>327</v>
      </c>
      <c r="M599" s="145">
        <v>88</v>
      </c>
      <c r="N599" s="145">
        <v>88</v>
      </c>
      <c r="O599" s="145">
        <v>118</v>
      </c>
      <c r="P599" s="145" t="s">
        <v>328</v>
      </c>
      <c r="Q599" s="145">
        <v>107</v>
      </c>
      <c r="R599" s="145">
        <v>118</v>
      </c>
      <c r="S599" s="145">
        <v>7460344</v>
      </c>
      <c r="T599" s="145" t="s">
        <v>342</v>
      </c>
      <c r="U599" s="145" t="s">
        <v>351</v>
      </c>
      <c r="V599" s="150">
        <v>0.21655779900000002</v>
      </c>
      <c r="W599" s="150">
        <v>0.21655779900000002</v>
      </c>
      <c r="X599" s="145" t="s">
        <v>3162</v>
      </c>
      <c r="Y599" s="145" t="s">
        <v>3163</v>
      </c>
      <c r="Z599" s="145" t="s">
        <v>344</v>
      </c>
      <c r="AA599" s="145" t="s">
        <v>2245</v>
      </c>
      <c r="AB599" s="145" t="s">
        <v>9</v>
      </c>
      <c r="AC599" t="s">
        <v>425</v>
      </c>
    </row>
    <row r="600" spans="1:29" x14ac:dyDescent="0.25">
      <c r="A600" s="145" t="s">
        <v>1873</v>
      </c>
      <c r="B600" s="145" t="s">
        <v>1874</v>
      </c>
      <c r="C600" s="145" t="s">
        <v>436</v>
      </c>
      <c r="D600" s="145" t="s">
        <v>214</v>
      </c>
      <c r="E600" s="145" t="s">
        <v>276</v>
      </c>
      <c r="F600" s="145" t="s">
        <v>140</v>
      </c>
      <c r="G600" s="145" t="s">
        <v>392</v>
      </c>
      <c r="H600" s="145" t="s">
        <v>38</v>
      </c>
      <c r="I600" s="145">
        <v>22077</v>
      </c>
      <c r="J600" s="116">
        <v>0.19130440000000001</v>
      </c>
      <c r="K600" s="116">
        <v>0.19318163899999999</v>
      </c>
      <c r="L600" s="145" t="s">
        <v>327</v>
      </c>
      <c r="M600" s="145">
        <v>88</v>
      </c>
      <c r="N600" s="145">
        <v>88</v>
      </c>
      <c r="O600" s="145">
        <v>118</v>
      </c>
      <c r="P600" s="145" t="s">
        <v>328</v>
      </c>
      <c r="Q600" s="145">
        <v>107</v>
      </c>
      <c r="R600" s="145">
        <v>118</v>
      </c>
      <c r="S600" s="145">
        <v>5386924</v>
      </c>
      <c r="T600" s="145" t="s">
        <v>342</v>
      </c>
      <c r="U600" s="145" t="s">
        <v>351</v>
      </c>
      <c r="V600" s="150">
        <v>0.1956146</v>
      </c>
      <c r="W600" s="150">
        <v>0.1956146</v>
      </c>
      <c r="X600" s="145" t="s">
        <v>3164</v>
      </c>
      <c r="Y600" s="145" t="s">
        <v>3165</v>
      </c>
      <c r="Z600" s="145" t="s">
        <v>344</v>
      </c>
      <c r="AA600" s="145" t="s">
        <v>2245</v>
      </c>
      <c r="AB600" s="145" t="s">
        <v>9</v>
      </c>
      <c r="AC600" t="s">
        <v>425</v>
      </c>
    </row>
    <row r="601" spans="1:29" x14ac:dyDescent="0.25">
      <c r="A601" s="145" t="s">
        <v>1875</v>
      </c>
      <c r="B601" s="145" t="s">
        <v>1876</v>
      </c>
      <c r="C601" s="145" t="s">
        <v>436</v>
      </c>
      <c r="D601" s="145" t="s">
        <v>214</v>
      </c>
      <c r="E601" s="145" t="s">
        <v>276</v>
      </c>
      <c r="F601" s="145" t="s">
        <v>140</v>
      </c>
      <c r="G601" s="145" t="s">
        <v>392</v>
      </c>
      <c r="H601" s="145" t="s">
        <v>38</v>
      </c>
      <c r="I601" s="145">
        <v>24629</v>
      </c>
      <c r="J601" s="116">
        <v>0.18984809999999999</v>
      </c>
      <c r="K601" s="116">
        <v>0.19159609999999999</v>
      </c>
      <c r="L601" s="145" t="s">
        <v>327</v>
      </c>
      <c r="M601" s="145">
        <v>88</v>
      </c>
      <c r="N601" s="145">
        <v>88</v>
      </c>
      <c r="O601" s="145">
        <v>118</v>
      </c>
      <c r="P601" s="145" t="s">
        <v>328</v>
      </c>
      <c r="Q601" s="145">
        <v>107</v>
      </c>
      <c r="R601" s="145">
        <v>118</v>
      </c>
      <c r="S601" s="145">
        <v>10096688</v>
      </c>
      <c r="T601" s="145" t="s">
        <v>342</v>
      </c>
      <c r="U601" s="145" t="s">
        <v>351</v>
      </c>
      <c r="V601" s="150">
        <v>0.1938571</v>
      </c>
      <c r="W601" s="150">
        <v>0.1938571</v>
      </c>
      <c r="X601" s="145" t="s">
        <v>3166</v>
      </c>
      <c r="Y601" s="145" t="s">
        <v>3166</v>
      </c>
      <c r="Z601" s="145" t="s">
        <v>344</v>
      </c>
      <c r="AA601" s="145" t="s">
        <v>3167</v>
      </c>
      <c r="AB601" s="145" t="s">
        <v>264</v>
      </c>
      <c r="AC601" t="s">
        <v>425</v>
      </c>
    </row>
    <row r="602" spans="1:29" x14ac:dyDescent="0.25">
      <c r="A602" s="145" t="s">
        <v>1877</v>
      </c>
      <c r="B602" s="145" t="s">
        <v>1878</v>
      </c>
      <c r="C602" s="145" t="s">
        <v>1829</v>
      </c>
      <c r="D602" s="145" t="s">
        <v>71</v>
      </c>
      <c r="E602" s="145" t="s">
        <v>276</v>
      </c>
      <c r="F602" s="145" t="s">
        <v>140</v>
      </c>
      <c r="G602" s="145" t="s">
        <v>392</v>
      </c>
      <c r="H602" s="145" t="s">
        <v>38</v>
      </c>
      <c r="I602" s="145">
        <v>23393</v>
      </c>
      <c r="J602" s="116">
        <v>0.1853814</v>
      </c>
      <c r="K602" s="116">
        <v>0.1868571</v>
      </c>
      <c r="L602" s="145" t="s">
        <v>327</v>
      </c>
      <c r="M602" s="145">
        <v>88</v>
      </c>
      <c r="N602" s="145">
        <v>88</v>
      </c>
      <c r="O602" s="145">
        <v>118</v>
      </c>
      <c r="P602" s="145" t="s">
        <v>328</v>
      </c>
      <c r="Q602" s="145">
        <v>107</v>
      </c>
      <c r="R602" s="145">
        <v>118</v>
      </c>
      <c r="S602" s="145">
        <v>10927858</v>
      </c>
      <c r="T602" s="145" t="s">
        <v>343</v>
      </c>
      <c r="U602" s="145" t="s">
        <v>351</v>
      </c>
      <c r="V602" s="150">
        <v>0.18876409999999999</v>
      </c>
      <c r="W602" s="150">
        <v>0.18876409999999999</v>
      </c>
      <c r="X602" s="145" t="s">
        <v>3168</v>
      </c>
      <c r="Y602" s="145" t="s">
        <v>3168</v>
      </c>
      <c r="Z602" s="145" t="s">
        <v>344</v>
      </c>
      <c r="AA602" s="145" t="s">
        <v>2275</v>
      </c>
      <c r="AB602" s="145" t="s">
        <v>544</v>
      </c>
      <c r="AC602" t="s">
        <v>425</v>
      </c>
    </row>
    <row r="603" spans="1:29" x14ac:dyDescent="0.25">
      <c r="A603" s="145" t="s">
        <v>1879</v>
      </c>
      <c r="B603" s="145" t="s">
        <v>1880</v>
      </c>
      <c r="C603" s="145" t="s">
        <v>478</v>
      </c>
      <c r="D603" s="145" t="s">
        <v>132</v>
      </c>
      <c r="E603" s="145" t="s">
        <v>276</v>
      </c>
      <c r="F603" s="145" t="s">
        <v>140</v>
      </c>
      <c r="G603" s="145" t="s">
        <v>392</v>
      </c>
      <c r="H603" s="145" t="s">
        <v>38</v>
      </c>
      <c r="I603" s="145">
        <v>24947</v>
      </c>
      <c r="J603" s="116">
        <v>0.16579569999999999</v>
      </c>
      <c r="K603" s="116">
        <v>0.16774910000000001</v>
      </c>
      <c r="L603" s="145" t="s">
        <v>327</v>
      </c>
      <c r="M603" s="145">
        <v>88</v>
      </c>
      <c r="N603" s="145">
        <v>88</v>
      </c>
      <c r="O603" s="145">
        <v>118</v>
      </c>
      <c r="P603" s="145" t="s">
        <v>328</v>
      </c>
      <c r="Q603" s="145">
        <v>107</v>
      </c>
      <c r="R603" s="145">
        <v>118</v>
      </c>
      <c r="S603" s="145">
        <v>16931701</v>
      </c>
      <c r="T603" s="145" t="s">
        <v>342</v>
      </c>
      <c r="U603" s="145" t="s">
        <v>351</v>
      </c>
      <c r="V603" s="150">
        <v>0.1702777</v>
      </c>
      <c r="W603" s="150">
        <v>0.1702777</v>
      </c>
      <c r="X603" s="145" t="s">
        <v>3169</v>
      </c>
      <c r="Y603" s="145" t="s">
        <v>3169</v>
      </c>
      <c r="Z603" s="145" t="s">
        <v>344</v>
      </c>
      <c r="AA603" s="145" t="s">
        <v>2382</v>
      </c>
      <c r="AB603" s="145" t="s">
        <v>9</v>
      </c>
      <c r="AC603" t="s">
        <v>425</v>
      </c>
    </row>
    <row r="604" spans="1:29" x14ac:dyDescent="0.25">
      <c r="A604" s="145" t="s">
        <v>1881</v>
      </c>
      <c r="B604" s="145" t="s">
        <v>1882</v>
      </c>
      <c r="C604" s="145" t="s">
        <v>478</v>
      </c>
      <c r="D604" s="145" t="s">
        <v>132</v>
      </c>
      <c r="E604" s="145" t="s">
        <v>276</v>
      </c>
      <c r="F604" s="145" t="s">
        <v>140</v>
      </c>
      <c r="G604" s="145" t="s">
        <v>392</v>
      </c>
      <c r="H604" s="145" t="s">
        <v>38</v>
      </c>
      <c r="I604" s="145">
        <v>24624</v>
      </c>
      <c r="J604" s="116">
        <v>0.16500029999999999</v>
      </c>
      <c r="K604" s="116">
        <v>0.16694590000000001</v>
      </c>
      <c r="L604" s="145" t="s">
        <v>327</v>
      </c>
      <c r="M604" s="145">
        <v>88</v>
      </c>
      <c r="N604" s="145">
        <v>88</v>
      </c>
      <c r="O604" s="145">
        <v>118</v>
      </c>
      <c r="P604" s="145" t="s">
        <v>328</v>
      </c>
      <c r="Q604" s="145">
        <v>107</v>
      </c>
      <c r="R604" s="145">
        <v>118</v>
      </c>
      <c r="S604" s="145">
        <v>19162457</v>
      </c>
      <c r="T604" s="145" t="s">
        <v>342</v>
      </c>
      <c r="U604" s="145" t="s">
        <v>351</v>
      </c>
      <c r="V604" s="150">
        <v>0.1694648</v>
      </c>
      <c r="W604" s="150">
        <v>0.1694648</v>
      </c>
      <c r="X604" s="145" t="s">
        <v>3170</v>
      </c>
      <c r="Y604" s="145" t="s">
        <v>3171</v>
      </c>
      <c r="Z604" s="145" t="s">
        <v>344</v>
      </c>
      <c r="AA604" s="145" t="s">
        <v>2343</v>
      </c>
      <c r="AB604" s="145" t="s">
        <v>9</v>
      </c>
      <c r="AC604" t="s">
        <v>425</v>
      </c>
    </row>
    <row r="605" spans="1:29" x14ac:dyDescent="0.25">
      <c r="A605" s="145" t="s">
        <v>1883</v>
      </c>
      <c r="B605" s="145" t="s">
        <v>1884</v>
      </c>
      <c r="C605" s="145" t="s">
        <v>1885</v>
      </c>
      <c r="D605" s="145" t="s">
        <v>210</v>
      </c>
      <c r="E605" s="145" t="s">
        <v>393</v>
      </c>
      <c r="F605" s="145" t="s">
        <v>140</v>
      </c>
      <c r="G605" s="145" t="s">
        <v>392</v>
      </c>
      <c r="H605" s="145" t="s">
        <v>38</v>
      </c>
      <c r="I605" s="145">
        <v>23085</v>
      </c>
      <c r="J605" s="116">
        <v>0.151976</v>
      </c>
      <c r="K605" s="116">
        <v>0.15376570000000001</v>
      </c>
      <c r="L605" s="145" t="s">
        <v>327</v>
      </c>
      <c r="M605" s="145">
        <v>88</v>
      </c>
      <c r="N605" s="145">
        <v>88</v>
      </c>
      <c r="O605" s="145">
        <v>118</v>
      </c>
      <c r="P605" s="145" t="s">
        <v>328</v>
      </c>
      <c r="Q605" s="145">
        <v>107</v>
      </c>
      <c r="R605" s="145">
        <v>118</v>
      </c>
      <c r="S605" s="145">
        <v>14387489</v>
      </c>
      <c r="T605" s="145" t="s">
        <v>343</v>
      </c>
      <c r="U605" s="145" t="s">
        <v>351</v>
      </c>
      <c r="V605" s="150">
        <v>0.156082</v>
      </c>
      <c r="W605" s="150">
        <v>0.156082</v>
      </c>
      <c r="X605" s="145" t="s">
        <v>3172</v>
      </c>
      <c r="Y605" s="145" t="s">
        <v>3172</v>
      </c>
      <c r="Z605" s="145" t="s">
        <v>344</v>
      </c>
      <c r="AA605" s="145" t="s">
        <v>2275</v>
      </c>
      <c r="AB605" s="145" t="s">
        <v>544</v>
      </c>
      <c r="AC605" t="s">
        <v>425</v>
      </c>
    </row>
    <row r="606" spans="1:29" x14ac:dyDescent="0.25">
      <c r="A606" s="145" t="s">
        <v>1886</v>
      </c>
      <c r="B606" s="145" t="s">
        <v>1887</v>
      </c>
      <c r="C606" s="145" t="s">
        <v>1829</v>
      </c>
      <c r="D606" s="145" t="s">
        <v>71</v>
      </c>
      <c r="E606" s="145" t="s">
        <v>276</v>
      </c>
      <c r="F606" s="145" t="s">
        <v>140</v>
      </c>
      <c r="G606" s="145" t="s">
        <v>392</v>
      </c>
      <c r="H606" s="145" t="s">
        <v>38</v>
      </c>
      <c r="I606" s="145">
        <v>21015</v>
      </c>
      <c r="J606" s="116">
        <v>0.1514962</v>
      </c>
      <c r="K606" s="116">
        <v>0.1527608</v>
      </c>
      <c r="L606" s="145" t="s">
        <v>327</v>
      </c>
      <c r="M606" s="145">
        <v>88</v>
      </c>
      <c r="N606" s="145">
        <v>88</v>
      </c>
      <c r="O606" s="145">
        <v>118</v>
      </c>
      <c r="P606" s="145" t="s">
        <v>328</v>
      </c>
      <c r="Q606" s="145">
        <v>107</v>
      </c>
      <c r="R606" s="145">
        <v>118</v>
      </c>
      <c r="S606" s="145">
        <v>14457389</v>
      </c>
      <c r="T606" s="145" t="s">
        <v>343</v>
      </c>
      <c r="U606" s="145" t="s">
        <v>351</v>
      </c>
      <c r="V606" s="150">
        <v>0.15439349999999999</v>
      </c>
      <c r="W606" s="150">
        <v>0.15439349999999999</v>
      </c>
      <c r="X606" s="145" t="s">
        <v>3173</v>
      </c>
      <c r="Y606" s="145" t="s">
        <v>3174</v>
      </c>
      <c r="Z606" s="145" t="s">
        <v>344</v>
      </c>
      <c r="AA606" s="145" t="s">
        <v>2246</v>
      </c>
      <c r="AB606" s="145" t="s">
        <v>544</v>
      </c>
      <c r="AC606" t="s">
        <v>425</v>
      </c>
    </row>
    <row r="607" spans="1:29" x14ac:dyDescent="0.25">
      <c r="A607" s="145" t="s">
        <v>1888</v>
      </c>
      <c r="B607" s="145" t="s">
        <v>1889</v>
      </c>
      <c r="C607" s="145" t="s">
        <v>480</v>
      </c>
      <c r="D607" s="145" t="s">
        <v>139</v>
      </c>
      <c r="E607" s="145" t="s">
        <v>393</v>
      </c>
      <c r="F607" s="145" t="s">
        <v>140</v>
      </c>
      <c r="G607" s="145" t="s">
        <v>392</v>
      </c>
      <c r="H607" s="145" t="s">
        <v>38</v>
      </c>
      <c r="I607" s="145">
        <v>20389</v>
      </c>
      <c r="J607" s="116">
        <v>0.1218307</v>
      </c>
      <c r="K607" s="116">
        <v>0.1233424</v>
      </c>
      <c r="L607" s="145" t="s">
        <v>327</v>
      </c>
      <c r="M607" s="145">
        <v>88</v>
      </c>
      <c r="N607" s="145">
        <v>88</v>
      </c>
      <c r="O607" s="145">
        <v>118</v>
      </c>
      <c r="P607" s="145" t="s">
        <v>328</v>
      </c>
      <c r="Q607" s="145">
        <v>107</v>
      </c>
      <c r="R607" s="145">
        <v>118</v>
      </c>
      <c r="S607" s="145">
        <v>18226523</v>
      </c>
      <c r="T607" s="145" t="s">
        <v>343</v>
      </c>
      <c r="U607" s="145" t="s">
        <v>351</v>
      </c>
      <c r="V607" s="150">
        <v>0.12529750000000001</v>
      </c>
      <c r="W607" s="150">
        <v>0.12529750000000001</v>
      </c>
      <c r="X607" s="145" t="s">
        <v>3175</v>
      </c>
      <c r="Y607" s="145" t="s">
        <v>3175</v>
      </c>
      <c r="Z607" s="145" t="s">
        <v>344</v>
      </c>
      <c r="AA607" s="145" t="s">
        <v>2272</v>
      </c>
      <c r="AB607" s="145" t="s">
        <v>544</v>
      </c>
      <c r="AC607" t="s">
        <v>425</v>
      </c>
    </row>
    <row r="608" spans="1:29" x14ac:dyDescent="0.25">
      <c r="A608" s="145" t="s">
        <v>1890</v>
      </c>
      <c r="B608" s="145" t="s">
        <v>1891</v>
      </c>
      <c r="C608" s="145" t="s">
        <v>524</v>
      </c>
      <c r="D608" s="145" t="s">
        <v>139</v>
      </c>
      <c r="E608" s="145" t="s">
        <v>393</v>
      </c>
      <c r="F608" s="145" t="s">
        <v>140</v>
      </c>
      <c r="G608" s="145" t="s">
        <v>392</v>
      </c>
      <c r="H608" s="145" t="s">
        <v>38</v>
      </c>
      <c r="I608" s="145">
        <v>20477</v>
      </c>
      <c r="J608" s="116">
        <v>0.1195668</v>
      </c>
      <c r="K608" s="116">
        <v>0.12092509999999999</v>
      </c>
      <c r="L608" s="145" t="s">
        <v>327</v>
      </c>
      <c r="M608" s="145">
        <v>88</v>
      </c>
      <c r="N608" s="145">
        <v>88</v>
      </c>
      <c r="O608" s="145">
        <v>118</v>
      </c>
      <c r="P608" s="145" t="s">
        <v>328</v>
      </c>
      <c r="Q608" s="145">
        <v>107</v>
      </c>
      <c r="R608" s="145">
        <v>118</v>
      </c>
      <c r="S608" s="145">
        <v>18560512</v>
      </c>
      <c r="T608" s="145" t="s">
        <v>343</v>
      </c>
      <c r="U608" s="145" t="s">
        <v>351</v>
      </c>
      <c r="V608" s="150">
        <v>0.1226791</v>
      </c>
      <c r="W608" s="150">
        <v>0.1226791</v>
      </c>
      <c r="X608" s="145" t="s">
        <v>3040</v>
      </c>
      <c r="Y608" s="145" t="s">
        <v>3040</v>
      </c>
      <c r="Z608" s="145" t="s">
        <v>344</v>
      </c>
      <c r="AA608" s="145" t="s">
        <v>2248</v>
      </c>
      <c r="AB608" s="145" t="s">
        <v>262</v>
      </c>
      <c r="AC608" t="s">
        <v>425</v>
      </c>
    </row>
    <row r="609" spans="1:29" x14ac:dyDescent="0.25">
      <c r="A609" s="145" t="s">
        <v>1892</v>
      </c>
      <c r="B609" s="145" t="s">
        <v>1893</v>
      </c>
      <c r="C609" s="145" t="s">
        <v>429</v>
      </c>
      <c r="D609" s="145" t="s">
        <v>210</v>
      </c>
      <c r="E609" s="145" t="s">
        <v>393</v>
      </c>
      <c r="F609" s="145" t="s">
        <v>140</v>
      </c>
      <c r="G609" s="145" t="s">
        <v>392</v>
      </c>
      <c r="H609" s="145" t="s">
        <v>38</v>
      </c>
      <c r="I609" s="145">
        <v>25414</v>
      </c>
      <c r="J609" s="116">
        <v>0.2015489</v>
      </c>
      <c r="K609" s="116">
        <v>2.033223E-2</v>
      </c>
      <c r="L609" s="145" t="s">
        <v>327</v>
      </c>
      <c r="M609" s="145">
        <v>88</v>
      </c>
      <c r="N609" s="145">
        <v>88</v>
      </c>
      <c r="O609" s="145">
        <v>118</v>
      </c>
      <c r="P609" s="145" t="s">
        <v>328</v>
      </c>
      <c r="Q609" s="145">
        <v>107</v>
      </c>
      <c r="R609" s="145">
        <v>118</v>
      </c>
      <c r="S609" s="145">
        <v>15310117</v>
      </c>
      <c r="T609" s="145" t="s">
        <v>343</v>
      </c>
      <c r="U609" s="145" t="s">
        <v>351</v>
      </c>
      <c r="V609" s="150">
        <v>2.0561600306392515E-2</v>
      </c>
      <c r="W609" s="150">
        <v>0.11975589530639252</v>
      </c>
      <c r="X609" s="145" t="s">
        <v>344</v>
      </c>
      <c r="Y609" s="145" t="s">
        <v>344</v>
      </c>
      <c r="Z609" s="145" t="s">
        <v>347</v>
      </c>
      <c r="AA609" s="145" t="s">
        <v>2248</v>
      </c>
      <c r="AB609" s="145" t="s">
        <v>262</v>
      </c>
      <c r="AC609" t="s">
        <v>425</v>
      </c>
    </row>
    <row r="610" spans="1:29" x14ac:dyDescent="0.25">
      <c r="A610" s="145" t="s">
        <v>1894</v>
      </c>
      <c r="B610" s="145" t="s">
        <v>1893</v>
      </c>
      <c r="C610" s="145" t="s">
        <v>429</v>
      </c>
      <c r="D610" s="145" t="s">
        <v>210</v>
      </c>
      <c r="E610" s="145" t="s">
        <v>393</v>
      </c>
      <c r="F610" s="145" t="s">
        <v>140</v>
      </c>
      <c r="G610" s="145" t="s">
        <v>392</v>
      </c>
      <c r="H610" s="145" t="s">
        <v>38</v>
      </c>
      <c r="I610" s="145">
        <v>12020</v>
      </c>
      <c r="J610" s="116">
        <v>9.7169199999999997E-2</v>
      </c>
      <c r="K610" s="116">
        <v>9.8051994999999989E-2</v>
      </c>
      <c r="L610" s="145" t="s">
        <v>327</v>
      </c>
      <c r="M610" s="145">
        <v>88</v>
      </c>
      <c r="N610" s="145">
        <v>88</v>
      </c>
      <c r="O610" s="145">
        <v>118</v>
      </c>
      <c r="P610" s="145" t="s">
        <v>328</v>
      </c>
      <c r="Q610" s="145">
        <v>107</v>
      </c>
      <c r="R610" s="145">
        <v>118</v>
      </c>
      <c r="S610" s="145">
        <v>15310117</v>
      </c>
      <c r="T610" s="145" t="s">
        <v>343</v>
      </c>
      <c r="U610" s="145" t="s">
        <v>351</v>
      </c>
      <c r="V610" s="150">
        <v>9.9194295000000002E-2</v>
      </c>
      <c r="W610" s="150">
        <v>0.11975589530639252</v>
      </c>
      <c r="X610" s="145" t="s">
        <v>344</v>
      </c>
      <c r="Y610" s="145" t="s">
        <v>344</v>
      </c>
      <c r="Z610" s="145" t="s">
        <v>347</v>
      </c>
      <c r="AA610" s="145" t="s">
        <v>2248</v>
      </c>
      <c r="AB610" s="145" t="s">
        <v>262</v>
      </c>
      <c r="AC610" t="s">
        <v>425</v>
      </c>
    </row>
    <row r="611" spans="1:29" x14ac:dyDescent="0.25">
      <c r="A611" s="145" t="s">
        <v>1895</v>
      </c>
      <c r="B611" s="145" t="s">
        <v>1896</v>
      </c>
      <c r="C611" s="145" t="s">
        <v>1897</v>
      </c>
      <c r="D611" s="145" t="s">
        <v>139</v>
      </c>
      <c r="E611" s="145" t="s">
        <v>393</v>
      </c>
      <c r="F611" s="145" t="s">
        <v>140</v>
      </c>
      <c r="G611" s="145" t="s">
        <v>392</v>
      </c>
      <c r="H611" s="145" t="s">
        <v>38</v>
      </c>
      <c r="I611" s="145">
        <v>16101</v>
      </c>
      <c r="J611" s="116">
        <v>8.0231200000000003E-2</v>
      </c>
      <c r="K611" s="116">
        <v>8.10477E-2</v>
      </c>
      <c r="L611" s="145" t="s">
        <v>327</v>
      </c>
      <c r="M611" s="145">
        <v>88</v>
      </c>
      <c r="N611" s="145">
        <v>88</v>
      </c>
      <c r="O611" s="145">
        <v>118</v>
      </c>
      <c r="P611" s="145" t="s">
        <v>328</v>
      </c>
      <c r="Q611" s="145">
        <v>107</v>
      </c>
      <c r="R611" s="145">
        <v>118</v>
      </c>
      <c r="S611" s="145">
        <v>6536450</v>
      </c>
      <c r="T611" s="145" t="s">
        <v>342</v>
      </c>
      <c r="U611" s="145" t="s">
        <v>351</v>
      </c>
      <c r="V611" s="150">
        <v>8.2097799999999999E-2</v>
      </c>
      <c r="W611" s="150">
        <v>8.2097799999999999E-2</v>
      </c>
      <c r="X611" s="145" t="s">
        <v>3176</v>
      </c>
      <c r="Y611" s="145" t="s">
        <v>3177</v>
      </c>
      <c r="Z611" s="145" t="s">
        <v>344</v>
      </c>
      <c r="AA611" s="145" t="s">
        <v>2245</v>
      </c>
      <c r="AB611" s="145" t="s">
        <v>9</v>
      </c>
      <c r="AC611" t="s">
        <v>425</v>
      </c>
    </row>
    <row r="612" spans="1:29" x14ac:dyDescent="0.25">
      <c r="A612" s="145" t="s">
        <v>1898</v>
      </c>
      <c r="B612" s="145" t="s">
        <v>1899</v>
      </c>
      <c r="C612" s="145" t="s">
        <v>1829</v>
      </c>
      <c r="D612" s="145" t="s">
        <v>71</v>
      </c>
      <c r="E612" s="145" t="s">
        <v>276</v>
      </c>
      <c r="F612" s="145" t="s">
        <v>140</v>
      </c>
      <c r="G612" s="145" t="s">
        <v>392</v>
      </c>
      <c r="H612" s="145" t="s">
        <v>38</v>
      </c>
      <c r="I612" s="145">
        <v>11309</v>
      </c>
      <c r="J612" s="116">
        <v>7.7659400000000003E-2</v>
      </c>
      <c r="K612" s="116">
        <v>7.8543399999999999E-2</v>
      </c>
      <c r="L612" s="145" t="s">
        <v>327</v>
      </c>
      <c r="M612" s="145">
        <v>88</v>
      </c>
      <c r="N612" s="145">
        <v>88</v>
      </c>
      <c r="O612" s="145">
        <v>118</v>
      </c>
      <c r="P612" s="145" t="s">
        <v>328</v>
      </c>
      <c r="Q612" s="145">
        <v>107</v>
      </c>
      <c r="R612" s="145">
        <v>118</v>
      </c>
      <c r="S612" s="145">
        <v>13074478</v>
      </c>
      <c r="T612" s="145" t="s">
        <v>343</v>
      </c>
      <c r="U612" s="145" t="s">
        <v>351</v>
      </c>
      <c r="V612" s="150">
        <v>7.9687599999999997E-2</v>
      </c>
      <c r="W612" s="150">
        <v>7.9687599999999997E-2</v>
      </c>
      <c r="X612" s="145" t="s">
        <v>3178</v>
      </c>
      <c r="Y612" s="145" t="s">
        <v>2863</v>
      </c>
      <c r="Z612" s="145" t="s">
        <v>350</v>
      </c>
      <c r="AA612" s="145" t="s">
        <v>2248</v>
      </c>
      <c r="AB612" s="145" t="s">
        <v>262</v>
      </c>
      <c r="AC612" t="s">
        <v>425</v>
      </c>
    </row>
    <row r="613" spans="1:29" x14ac:dyDescent="0.25">
      <c r="A613" s="145" t="s">
        <v>1900</v>
      </c>
      <c r="B613" s="145" t="s">
        <v>1901</v>
      </c>
      <c r="C613" s="145" t="s">
        <v>1817</v>
      </c>
      <c r="D613" s="145" t="s">
        <v>139</v>
      </c>
      <c r="E613" s="145" t="s">
        <v>393</v>
      </c>
      <c r="F613" s="145" t="s">
        <v>140</v>
      </c>
      <c r="G613" s="145" t="s">
        <v>392</v>
      </c>
      <c r="H613" s="145" t="s">
        <v>38</v>
      </c>
      <c r="I613" s="145">
        <v>21229</v>
      </c>
      <c r="J613" s="116">
        <v>3.7346999999999998E-2</v>
      </c>
      <c r="K613" s="116">
        <v>3.76539E-3</v>
      </c>
      <c r="L613" s="145" t="s">
        <v>327</v>
      </c>
      <c r="M613" s="145">
        <v>88</v>
      </c>
      <c r="N613" s="145">
        <v>88</v>
      </c>
      <c r="O613" s="145">
        <v>118</v>
      </c>
      <c r="P613" s="145" t="s">
        <v>328</v>
      </c>
      <c r="Q613" s="145">
        <v>107</v>
      </c>
      <c r="R613" s="145">
        <v>118</v>
      </c>
      <c r="S613" s="145">
        <v>3725092</v>
      </c>
      <c r="T613" s="145" t="s">
        <v>342</v>
      </c>
      <c r="U613" s="145" t="s">
        <v>351</v>
      </c>
      <c r="V613" s="150">
        <v>3.8031600566716477E-3</v>
      </c>
      <c r="W613" s="150">
        <v>6.6190860056671644E-2</v>
      </c>
      <c r="X613" s="145" t="s">
        <v>3179</v>
      </c>
      <c r="Y613" s="145" t="s">
        <v>3180</v>
      </c>
      <c r="Z613" s="145" t="s">
        <v>344</v>
      </c>
      <c r="AA613" s="145" t="s">
        <v>2245</v>
      </c>
      <c r="AB613" s="145" t="s">
        <v>9</v>
      </c>
      <c r="AC613" t="s">
        <v>425</v>
      </c>
    </row>
    <row r="614" spans="1:29" x14ac:dyDescent="0.25">
      <c r="A614" s="145" t="s">
        <v>1902</v>
      </c>
      <c r="B614" s="145" t="s">
        <v>1901</v>
      </c>
      <c r="C614" s="145" t="s">
        <v>1817</v>
      </c>
      <c r="D614" s="145" t="s">
        <v>139</v>
      </c>
      <c r="E614" s="145" t="s">
        <v>393</v>
      </c>
      <c r="F614" s="145" t="s">
        <v>140</v>
      </c>
      <c r="G614" s="145" t="s">
        <v>392</v>
      </c>
      <c r="H614" s="145" t="s">
        <v>38</v>
      </c>
      <c r="I614" s="145">
        <v>13863</v>
      </c>
      <c r="J614" s="116">
        <v>6.1104899999999997E-2</v>
      </c>
      <c r="K614" s="116">
        <v>6.1667199999999998E-2</v>
      </c>
      <c r="L614" s="145" t="s">
        <v>327</v>
      </c>
      <c r="M614" s="145">
        <v>88</v>
      </c>
      <c r="N614" s="145">
        <v>88</v>
      </c>
      <c r="O614" s="145">
        <v>118</v>
      </c>
      <c r="P614" s="145" t="s">
        <v>328</v>
      </c>
      <c r="Q614" s="145">
        <v>107</v>
      </c>
      <c r="R614" s="145">
        <v>118</v>
      </c>
      <c r="S614" s="145">
        <v>3725092</v>
      </c>
      <c r="T614" s="145" t="s">
        <v>342</v>
      </c>
      <c r="U614" s="145" t="s">
        <v>351</v>
      </c>
      <c r="V614" s="150">
        <v>6.2387699999999997E-2</v>
      </c>
      <c r="W614" s="150">
        <v>6.6190860056671644E-2</v>
      </c>
      <c r="X614" s="145" t="s">
        <v>3181</v>
      </c>
      <c r="Y614" s="145" t="s">
        <v>3181</v>
      </c>
      <c r="Z614" s="145" t="s">
        <v>344</v>
      </c>
      <c r="AA614" s="145" t="s">
        <v>2289</v>
      </c>
      <c r="AB614" s="145" t="s">
        <v>9</v>
      </c>
      <c r="AC614" t="s">
        <v>425</v>
      </c>
    </row>
    <row r="615" spans="1:29" x14ac:dyDescent="0.25">
      <c r="A615" s="145" t="s">
        <v>1903</v>
      </c>
      <c r="B615" s="145" t="s">
        <v>1904</v>
      </c>
      <c r="C615" s="145" t="s">
        <v>1897</v>
      </c>
      <c r="D615" s="145" t="s">
        <v>139</v>
      </c>
      <c r="E615" s="145" t="s">
        <v>393</v>
      </c>
      <c r="F615" s="145" t="s">
        <v>140</v>
      </c>
      <c r="G615" s="145" t="s">
        <v>392</v>
      </c>
      <c r="H615" s="145" t="s">
        <v>38</v>
      </c>
      <c r="I615" s="145">
        <v>9550</v>
      </c>
      <c r="J615" s="116">
        <v>5.0633999999999998E-2</v>
      </c>
      <c r="K615" s="116">
        <v>5.1271900000000002E-2</v>
      </c>
      <c r="L615" s="145" t="s">
        <v>327</v>
      </c>
      <c r="M615" s="145">
        <v>88</v>
      </c>
      <c r="N615" s="145">
        <v>88</v>
      </c>
      <c r="O615" s="145">
        <v>118</v>
      </c>
      <c r="P615" s="145" t="s">
        <v>328</v>
      </c>
      <c r="Q615" s="145">
        <v>107</v>
      </c>
      <c r="R615" s="145">
        <v>118</v>
      </c>
      <c r="S615" s="145">
        <v>13365583</v>
      </c>
      <c r="T615" s="145" t="s">
        <v>342</v>
      </c>
      <c r="U615" s="145" t="s">
        <v>351</v>
      </c>
      <c r="V615" s="150">
        <v>5.20954E-2</v>
      </c>
      <c r="W615" s="150">
        <v>5.20954E-2</v>
      </c>
      <c r="X615" s="145" t="s">
        <v>3182</v>
      </c>
      <c r="Y615" s="145" t="s">
        <v>3182</v>
      </c>
      <c r="Z615" s="145" t="s">
        <v>344</v>
      </c>
      <c r="AA615" s="145" t="s">
        <v>2347</v>
      </c>
      <c r="AB615" s="145" t="s">
        <v>9</v>
      </c>
      <c r="AC615" t="s">
        <v>425</v>
      </c>
    </row>
    <row r="616" spans="1:29" x14ac:dyDescent="0.25">
      <c r="A616" s="145" t="s">
        <v>1905</v>
      </c>
      <c r="B616" s="145" t="s">
        <v>1906</v>
      </c>
      <c r="C616" s="145" t="s">
        <v>479</v>
      </c>
      <c r="D616" s="145" t="s">
        <v>71</v>
      </c>
      <c r="E616" s="145" t="s">
        <v>276</v>
      </c>
      <c r="F616" s="145" t="s">
        <v>140</v>
      </c>
      <c r="G616" s="145" t="s">
        <v>392</v>
      </c>
      <c r="H616" s="145" t="s">
        <v>38</v>
      </c>
      <c r="I616" s="145">
        <v>17964</v>
      </c>
      <c r="J616" s="116">
        <v>0.11939230000000001</v>
      </c>
      <c r="K616" s="116">
        <v>1.2057139999999999E-2</v>
      </c>
      <c r="L616" s="145" t="s">
        <v>327</v>
      </c>
      <c r="M616" s="145">
        <v>88</v>
      </c>
      <c r="N616" s="145">
        <v>88</v>
      </c>
      <c r="O616" s="145">
        <v>118</v>
      </c>
      <c r="P616" s="145" t="s">
        <v>328</v>
      </c>
      <c r="Q616" s="145">
        <v>107</v>
      </c>
      <c r="R616" s="145">
        <v>118</v>
      </c>
      <c r="S616" s="145">
        <v>13367792</v>
      </c>
      <c r="T616" s="145" t="s">
        <v>343</v>
      </c>
      <c r="U616" s="145" t="s">
        <v>351</v>
      </c>
      <c r="V616" s="150">
        <v>1.2209450181935456E-2</v>
      </c>
      <c r="W616" s="150">
        <v>1.2209450181935456E-2</v>
      </c>
      <c r="X616" s="145" t="s">
        <v>3183</v>
      </c>
      <c r="Y616" s="145" t="s">
        <v>3183</v>
      </c>
      <c r="Z616" s="145" t="s">
        <v>2430</v>
      </c>
      <c r="AA616" s="145" t="s">
        <v>3139</v>
      </c>
      <c r="AB616" s="145" t="s">
        <v>544</v>
      </c>
      <c r="AC616" t="s">
        <v>425</v>
      </c>
    </row>
    <row r="617" spans="1:29" x14ac:dyDescent="0.25">
      <c r="A617" s="145" t="s">
        <v>1907</v>
      </c>
      <c r="B617" s="145" t="s">
        <v>1908</v>
      </c>
      <c r="C617" s="145" t="s">
        <v>1829</v>
      </c>
      <c r="D617" s="145" t="s">
        <v>71</v>
      </c>
      <c r="E617" s="145" t="s">
        <v>276</v>
      </c>
      <c r="F617" s="145" t="s">
        <v>140</v>
      </c>
      <c r="G617" s="145" t="s">
        <v>392</v>
      </c>
      <c r="H617" s="145" t="s">
        <v>38</v>
      </c>
      <c r="I617" s="145">
        <v>15782</v>
      </c>
      <c r="J617" s="116">
        <v>9.6463599999999997E-2</v>
      </c>
      <c r="K617" s="116">
        <v>9.7289100000000003E-3</v>
      </c>
      <c r="L617" s="145" t="s">
        <v>327</v>
      </c>
      <c r="M617" s="145">
        <v>88</v>
      </c>
      <c r="N617" s="145">
        <v>88</v>
      </c>
      <c r="O617" s="145">
        <v>118</v>
      </c>
      <c r="P617" s="145" t="s">
        <v>328</v>
      </c>
      <c r="Q617" s="145">
        <v>107</v>
      </c>
      <c r="R617" s="145">
        <v>118</v>
      </c>
      <c r="S617" s="145">
        <v>12171685</v>
      </c>
      <c r="T617" s="145" t="s">
        <v>343</v>
      </c>
      <c r="U617" s="145" t="s">
        <v>351</v>
      </c>
      <c r="V617" s="150">
        <v>9.8352701465573272E-3</v>
      </c>
      <c r="W617" s="150">
        <v>9.8352701465573272E-3</v>
      </c>
      <c r="X617" s="145" t="s">
        <v>3184</v>
      </c>
      <c r="Y617" s="145" t="s">
        <v>3184</v>
      </c>
      <c r="Z617" s="145" t="s">
        <v>348</v>
      </c>
      <c r="AA617" s="145" t="s">
        <v>2248</v>
      </c>
      <c r="AB617" s="145" t="s">
        <v>262</v>
      </c>
      <c r="AC617" t="s">
        <v>425</v>
      </c>
    </row>
    <row r="618" spans="1:29" x14ac:dyDescent="0.25">
      <c r="A618" s="145" t="s">
        <v>1909</v>
      </c>
      <c r="B618" s="145" t="s">
        <v>1910</v>
      </c>
      <c r="C618" s="145" t="s">
        <v>1911</v>
      </c>
      <c r="D618" s="145" t="s">
        <v>214</v>
      </c>
      <c r="E618" s="145" t="s">
        <v>276</v>
      </c>
      <c r="F618" s="145" t="s">
        <v>140</v>
      </c>
      <c r="G618" s="145" t="s">
        <v>392</v>
      </c>
      <c r="H618" s="145" t="s">
        <v>38</v>
      </c>
      <c r="I618" s="145">
        <v>10997</v>
      </c>
      <c r="J618" s="116">
        <v>7.6342499999999994E-2</v>
      </c>
      <c r="K618" s="116">
        <v>7.7031699999999996E-3</v>
      </c>
      <c r="L618" s="145" t="s">
        <v>327</v>
      </c>
      <c r="M618" s="145">
        <v>88</v>
      </c>
      <c r="N618" s="145">
        <v>88</v>
      </c>
      <c r="O618" s="145">
        <v>118</v>
      </c>
      <c r="P618" s="145" t="s">
        <v>328</v>
      </c>
      <c r="Q618" s="145">
        <v>107</v>
      </c>
      <c r="R618" s="145">
        <v>118</v>
      </c>
      <c r="S618" s="145">
        <v>14496873</v>
      </c>
      <c r="T618" s="145" t="s">
        <v>343</v>
      </c>
      <c r="U618" s="145" t="s">
        <v>351</v>
      </c>
      <c r="V618" s="150">
        <v>7.7921701161126839E-3</v>
      </c>
      <c r="W618" s="150">
        <v>7.7921701161126839E-3</v>
      </c>
      <c r="X618" s="145" t="s">
        <v>3185</v>
      </c>
      <c r="Y618" s="145" t="s">
        <v>3186</v>
      </c>
      <c r="Z618" s="145" t="s">
        <v>349</v>
      </c>
      <c r="AA618" s="145" t="s">
        <v>2267</v>
      </c>
      <c r="AB618" s="145" t="s">
        <v>544</v>
      </c>
      <c r="AC618" t="s">
        <v>425</v>
      </c>
    </row>
    <row r="619" spans="1:29" x14ac:dyDescent="0.25">
      <c r="A619" s="145" t="s">
        <v>1912</v>
      </c>
      <c r="B619" s="145" t="s">
        <v>1913</v>
      </c>
      <c r="C619" s="145" t="s">
        <v>1817</v>
      </c>
      <c r="D619" s="145" t="s">
        <v>139</v>
      </c>
      <c r="E619" s="145" t="s">
        <v>393</v>
      </c>
      <c r="F619" s="145" t="s">
        <v>140</v>
      </c>
      <c r="G619" s="145" t="s">
        <v>392</v>
      </c>
      <c r="H619" s="145" t="s">
        <v>38</v>
      </c>
      <c r="I619" s="145">
        <v>22367</v>
      </c>
      <c r="J619" s="116">
        <v>5.4945800000000003E-2</v>
      </c>
      <c r="K619" s="116">
        <v>5.5514900000000001E-3</v>
      </c>
      <c r="L619" s="145" t="s">
        <v>327</v>
      </c>
      <c r="M619" s="145">
        <v>88</v>
      </c>
      <c r="N619" s="145">
        <v>88</v>
      </c>
      <c r="O619" s="145">
        <v>118</v>
      </c>
      <c r="P619" s="145" t="s">
        <v>328</v>
      </c>
      <c r="Q619" s="145">
        <v>107</v>
      </c>
      <c r="R619" s="145">
        <v>118</v>
      </c>
      <c r="S619" s="145">
        <v>4809788</v>
      </c>
      <c r="T619" s="145" t="s">
        <v>342</v>
      </c>
      <c r="U619" s="145" t="s">
        <v>351</v>
      </c>
      <c r="V619" s="150">
        <v>5.6231300837913849E-3</v>
      </c>
      <c r="W619" s="150">
        <v>5.6231300837913849E-3</v>
      </c>
      <c r="X619" s="145" t="s">
        <v>2398</v>
      </c>
      <c r="Y619" s="145" t="s">
        <v>2398</v>
      </c>
      <c r="Z619" s="145" t="s">
        <v>344</v>
      </c>
      <c r="AA619" s="145" t="s">
        <v>2245</v>
      </c>
      <c r="AB619" s="145" t="s">
        <v>9</v>
      </c>
      <c r="AC619" t="s">
        <v>425</v>
      </c>
    </row>
    <row r="620" spans="1:29" x14ac:dyDescent="0.25">
      <c r="A620" s="145" t="s">
        <v>1914</v>
      </c>
      <c r="B620" s="145" t="s">
        <v>1915</v>
      </c>
      <c r="C620" s="145" t="s">
        <v>525</v>
      </c>
      <c r="D620" s="145" t="s">
        <v>133</v>
      </c>
      <c r="E620" s="145" t="s">
        <v>277</v>
      </c>
      <c r="F620" s="145" t="s">
        <v>64</v>
      </c>
      <c r="G620" s="145" t="s">
        <v>392</v>
      </c>
      <c r="H620" s="145" t="s">
        <v>38</v>
      </c>
      <c r="I620" s="145">
        <v>320520</v>
      </c>
      <c r="J620" s="116">
        <v>2.6704454000000002</v>
      </c>
      <c r="K620" s="116">
        <v>2.6917455000000001</v>
      </c>
      <c r="L620" s="145" t="s">
        <v>327</v>
      </c>
      <c r="M620" s="145">
        <v>88</v>
      </c>
      <c r="N620" s="145">
        <v>88</v>
      </c>
      <c r="O620" s="145">
        <v>118</v>
      </c>
      <c r="P620" s="145" t="s">
        <v>328</v>
      </c>
      <c r="Q620" s="145">
        <v>107</v>
      </c>
      <c r="R620" s="145">
        <v>118</v>
      </c>
      <c r="S620" s="145">
        <v>9277247</v>
      </c>
      <c r="T620" s="145" t="s">
        <v>342</v>
      </c>
      <c r="U620" s="145" t="s">
        <v>351</v>
      </c>
      <c r="V620" s="150">
        <v>2.7192845999999999</v>
      </c>
      <c r="W620" s="150">
        <v>2.7192845999999999</v>
      </c>
      <c r="X620" s="145" t="s">
        <v>3187</v>
      </c>
      <c r="Y620" s="145" t="s">
        <v>3187</v>
      </c>
      <c r="Z620" s="145" t="s">
        <v>3188</v>
      </c>
      <c r="AA620" s="145" t="s">
        <v>2245</v>
      </c>
      <c r="AB620" s="145" t="s">
        <v>9</v>
      </c>
      <c r="AC620" t="s">
        <v>425</v>
      </c>
    </row>
    <row r="621" spans="1:29" x14ac:dyDescent="0.25">
      <c r="A621" s="145" t="s">
        <v>1916</v>
      </c>
      <c r="B621" s="145" t="s">
        <v>1917</v>
      </c>
      <c r="C621" s="145" t="s">
        <v>1918</v>
      </c>
      <c r="D621" s="145" t="s">
        <v>317</v>
      </c>
      <c r="E621" s="145" t="s">
        <v>278</v>
      </c>
      <c r="F621" s="145" t="s">
        <v>64</v>
      </c>
      <c r="G621" s="145" t="s">
        <v>392</v>
      </c>
      <c r="H621" s="145" t="s">
        <v>38</v>
      </c>
      <c r="I621" s="145">
        <v>76811</v>
      </c>
      <c r="J621" s="116">
        <v>0.63200800000000001</v>
      </c>
      <c r="K621" s="116">
        <v>0.63733640000000003</v>
      </c>
      <c r="L621" s="145" t="s">
        <v>327</v>
      </c>
      <c r="M621" s="145">
        <v>88</v>
      </c>
      <c r="N621" s="145">
        <v>88</v>
      </c>
      <c r="O621" s="145">
        <v>118</v>
      </c>
      <c r="P621" s="145" t="s">
        <v>328</v>
      </c>
      <c r="Q621" s="145">
        <v>107</v>
      </c>
      <c r="R621" s="145">
        <v>118</v>
      </c>
      <c r="S621" s="145">
        <v>16634548</v>
      </c>
      <c r="T621" s="145" t="s">
        <v>342</v>
      </c>
      <c r="U621" s="145" t="s">
        <v>351</v>
      </c>
      <c r="V621" s="150">
        <v>0.64422809999999997</v>
      </c>
      <c r="W621" s="150">
        <v>2.1138382999999998</v>
      </c>
      <c r="X621" s="145" t="s">
        <v>3189</v>
      </c>
      <c r="Y621" s="145" t="s">
        <v>3190</v>
      </c>
      <c r="Z621" s="145" t="s">
        <v>344</v>
      </c>
      <c r="AA621" s="145" t="s">
        <v>2459</v>
      </c>
      <c r="AB621" s="145" t="s">
        <v>9</v>
      </c>
      <c r="AC621" t="s">
        <v>425</v>
      </c>
    </row>
    <row r="622" spans="1:29" x14ac:dyDescent="0.25">
      <c r="A622" s="145" t="s">
        <v>1919</v>
      </c>
      <c r="B622" s="145" t="s">
        <v>1917</v>
      </c>
      <c r="C622" s="145" t="s">
        <v>1918</v>
      </c>
      <c r="D622" s="145" t="s">
        <v>317</v>
      </c>
      <c r="E622" s="145" t="s">
        <v>278</v>
      </c>
      <c r="F622" s="145" t="s">
        <v>64</v>
      </c>
      <c r="G622" s="145" t="s">
        <v>392</v>
      </c>
      <c r="H622" s="145" t="s">
        <v>38</v>
      </c>
      <c r="I622" s="145">
        <v>171604</v>
      </c>
      <c r="J622" s="116">
        <v>1.4424037000000001</v>
      </c>
      <c r="K622" s="116">
        <v>1.4542668000000001</v>
      </c>
      <c r="L622" s="145" t="s">
        <v>327</v>
      </c>
      <c r="M622" s="145">
        <v>88</v>
      </c>
      <c r="N622" s="145">
        <v>88</v>
      </c>
      <c r="O622" s="145">
        <v>118</v>
      </c>
      <c r="P622" s="145" t="s">
        <v>328</v>
      </c>
      <c r="Q622" s="145">
        <v>107</v>
      </c>
      <c r="R622" s="145">
        <v>118</v>
      </c>
      <c r="S622" s="145">
        <v>16634548</v>
      </c>
      <c r="T622" s="145" t="s">
        <v>342</v>
      </c>
      <c r="U622" s="145" t="s">
        <v>351</v>
      </c>
      <c r="V622" s="150">
        <v>1.4696102</v>
      </c>
      <c r="W622" s="150">
        <v>2.1138382999999998</v>
      </c>
      <c r="X622" s="145" t="s">
        <v>3191</v>
      </c>
      <c r="Y622" s="145" t="s">
        <v>3192</v>
      </c>
      <c r="Z622" s="145" t="s">
        <v>344</v>
      </c>
      <c r="AA622" s="145" t="s">
        <v>3193</v>
      </c>
      <c r="AB622" s="145" t="s">
        <v>264</v>
      </c>
      <c r="AC622" t="s">
        <v>425</v>
      </c>
    </row>
    <row r="623" spans="1:29" x14ac:dyDescent="0.25">
      <c r="A623" s="145" t="s">
        <v>1920</v>
      </c>
      <c r="B623" s="145" t="s">
        <v>1921</v>
      </c>
      <c r="C623" s="145" t="s">
        <v>337</v>
      </c>
      <c r="D623" s="145" t="s">
        <v>168</v>
      </c>
      <c r="E623" s="145" t="s">
        <v>279</v>
      </c>
      <c r="F623" s="145" t="s">
        <v>64</v>
      </c>
      <c r="G623" s="145" t="s">
        <v>392</v>
      </c>
      <c r="H623" s="145" t="s">
        <v>38</v>
      </c>
      <c r="I623" s="145">
        <v>119631</v>
      </c>
      <c r="J623" s="116">
        <v>0.45443329999999998</v>
      </c>
      <c r="K623" s="116">
        <v>4.5848890000000003E-2</v>
      </c>
      <c r="L623" s="145" t="s">
        <v>327</v>
      </c>
      <c r="M623" s="145">
        <v>88</v>
      </c>
      <c r="N623" s="145">
        <v>88</v>
      </c>
      <c r="O623" s="145">
        <v>118</v>
      </c>
      <c r="P623" s="145" t="s">
        <v>328</v>
      </c>
      <c r="Q623" s="145">
        <v>107</v>
      </c>
      <c r="R623" s="145">
        <v>118</v>
      </c>
      <c r="S623" s="145">
        <v>4355282</v>
      </c>
      <c r="T623" s="145" t="s">
        <v>342</v>
      </c>
      <c r="U623" s="145" t="s">
        <v>351</v>
      </c>
      <c r="V623" s="150">
        <v>4.6366480690916194E-2</v>
      </c>
      <c r="W623" s="150">
        <v>1.6348816806909161</v>
      </c>
      <c r="X623" s="145" t="s">
        <v>3194</v>
      </c>
      <c r="Y623" s="145" t="s">
        <v>3194</v>
      </c>
      <c r="Z623" s="145" t="s">
        <v>344</v>
      </c>
      <c r="AA623" s="145" t="s">
        <v>2472</v>
      </c>
      <c r="AB623" s="145" t="s">
        <v>544</v>
      </c>
      <c r="AC623" t="s">
        <v>425</v>
      </c>
    </row>
    <row r="624" spans="1:29" x14ac:dyDescent="0.25">
      <c r="A624" s="145" t="s">
        <v>1922</v>
      </c>
      <c r="B624" s="145" t="s">
        <v>1923</v>
      </c>
      <c r="C624" s="145" t="s">
        <v>331</v>
      </c>
      <c r="D624" s="145" t="s">
        <v>318</v>
      </c>
      <c r="E624" s="145" t="s">
        <v>278</v>
      </c>
      <c r="F624" s="145" t="s">
        <v>64</v>
      </c>
      <c r="G624" s="145" t="s">
        <v>392</v>
      </c>
      <c r="H624" s="145" t="s">
        <v>38</v>
      </c>
      <c r="I624" s="145">
        <v>128435</v>
      </c>
      <c r="J624" s="116">
        <v>1.0665587000000001</v>
      </c>
      <c r="K624" s="116">
        <v>1.0750647</v>
      </c>
      <c r="L624" s="145" t="s">
        <v>327</v>
      </c>
      <c r="M624" s="145">
        <v>88</v>
      </c>
      <c r="N624" s="145">
        <v>88</v>
      </c>
      <c r="O624" s="145">
        <v>118</v>
      </c>
      <c r="P624" s="145" t="s">
        <v>328</v>
      </c>
      <c r="Q624" s="145">
        <v>107</v>
      </c>
      <c r="R624" s="145">
        <v>118</v>
      </c>
      <c r="S624" s="145">
        <v>11218273</v>
      </c>
      <c r="T624" s="145" t="s">
        <v>343</v>
      </c>
      <c r="U624" s="145" t="s">
        <v>351</v>
      </c>
      <c r="V624" s="150">
        <v>1.0860619</v>
      </c>
      <c r="W624" s="150">
        <v>1.0860619</v>
      </c>
      <c r="X624" s="145" t="s">
        <v>3195</v>
      </c>
      <c r="Y624" s="145" t="s">
        <v>3195</v>
      </c>
      <c r="Z624" s="145" t="s">
        <v>344</v>
      </c>
      <c r="AA624" s="145" t="s">
        <v>2331</v>
      </c>
      <c r="AB624" s="145" t="s">
        <v>544</v>
      </c>
      <c r="AC624" t="s">
        <v>425</v>
      </c>
    </row>
    <row r="625" spans="1:29" x14ac:dyDescent="0.25">
      <c r="A625" s="145" t="s">
        <v>1925</v>
      </c>
      <c r="B625" s="145" t="s">
        <v>1926</v>
      </c>
      <c r="C625" s="145" t="s">
        <v>1927</v>
      </c>
      <c r="D625" s="145" t="s">
        <v>213</v>
      </c>
      <c r="E625" s="145" t="s">
        <v>277</v>
      </c>
      <c r="F625" s="145" t="s">
        <v>64</v>
      </c>
      <c r="G625" s="145" t="s">
        <v>392</v>
      </c>
      <c r="H625" s="145" t="s">
        <v>38</v>
      </c>
      <c r="I625" s="145">
        <v>15244</v>
      </c>
      <c r="J625" s="116">
        <v>0.1239634</v>
      </c>
      <c r="K625" s="116">
        <v>0.12500320000000001</v>
      </c>
      <c r="L625" s="145" t="s">
        <v>327</v>
      </c>
      <c r="M625" s="145">
        <v>88</v>
      </c>
      <c r="N625" s="145">
        <v>88</v>
      </c>
      <c r="O625" s="145">
        <v>118</v>
      </c>
      <c r="P625" s="145" t="s">
        <v>328</v>
      </c>
      <c r="Q625" s="145">
        <v>107</v>
      </c>
      <c r="R625" s="145">
        <v>118</v>
      </c>
      <c r="S625" s="145">
        <v>11029279</v>
      </c>
      <c r="T625" s="145" t="s">
        <v>342</v>
      </c>
      <c r="U625" s="145" t="s">
        <v>351</v>
      </c>
      <c r="V625" s="150">
        <v>0.12634790000000001</v>
      </c>
      <c r="W625" s="150">
        <v>0.87745190000000006</v>
      </c>
      <c r="X625" s="145" t="s">
        <v>3002</v>
      </c>
      <c r="Y625" s="145" t="s">
        <v>3002</v>
      </c>
      <c r="Z625" s="145" t="s">
        <v>344</v>
      </c>
      <c r="AA625" s="145" t="s">
        <v>2382</v>
      </c>
      <c r="AB625" s="145" t="s">
        <v>9</v>
      </c>
      <c r="AC625" t="s">
        <v>425</v>
      </c>
    </row>
    <row r="626" spans="1:29" x14ac:dyDescent="0.25">
      <c r="A626" s="145" t="s">
        <v>1928</v>
      </c>
      <c r="B626" s="145" t="s">
        <v>1929</v>
      </c>
      <c r="C626" s="145" t="s">
        <v>340</v>
      </c>
      <c r="D626" s="145" t="s">
        <v>133</v>
      </c>
      <c r="E626" s="145" t="s">
        <v>277</v>
      </c>
      <c r="F626" s="145" t="s">
        <v>64</v>
      </c>
      <c r="G626" s="145" t="s">
        <v>392</v>
      </c>
      <c r="H626" s="145" t="s">
        <v>38</v>
      </c>
      <c r="I626" s="145">
        <v>89893</v>
      </c>
      <c r="J626" s="116">
        <v>0.73095670000000001</v>
      </c>
      <c r="K626" s="116">
        <v>0.73729250000000002</v>
      </c>
      <c r="L626" s="145" t="s">
        <v>327</v>
      </c>
      <c r="M626" s="145">
        <v>88</v>
      </c>
      <c r="N626" s="145">
        <v>88</v>
      </c>
      <c r="O626" s="145">
        <v>118</v>
      </c>
      <c r="P626" s="145" t="s">
        <v>328</v>
      </c>
      <c r="Q626" s="145">
        <v>107</v>
      </c>
      <c r="R626" s="145">
        <v>118</v>
      </c>
      <c r="S626" s="145">
        <v>8688397</v>
      </c>
      <c r="T626" s="145" t="s">
        <v>342</v>
      </c>
      <c r="U626" s="145" t="s">
        <v>351</v>
      </c>
      <c r="V626" s="150">
        <v>0.74548800000000004</v>
      </c>
      <c r="W626" s="150">
        <v>0.84326080000000003</v>
      </c>
      <c r="X626" s="145" t="s">
        <v>3196</v>
      </c>
      <c r="Y626" s="145" t="s">
        <v>3197</v>
      </c>
      <c r="Z626" s="145" t="s">
        <v>344</v>
      </c>
      <c r="AA626" s="145" t="s">
        <v>2452</v>
      </c>
      <c r="AB626" s="145" t="s">
        <v>264</v>
      </c>
      <c r="AC626" t="s">
        <v>425</v>
      </c>
    </row>
    <row r="627" spans="1:29" x14ac:dyDescent="0.25">
      <c r="A627" s="145" t="s">
        <v>1930</v>
      </c>
      <c r="B627" s="145" t="s">
        <v>1931</v>
      </c>
      <c r="C627" s="145" t="s">
        <v>337</v>
      </c>
      <c r="D627" s="145" t="s">
        <v>168</v>
      </c>
      <c r="E627" s="145" t="s">
        <v>279</v>
      </c>
      <c r="F627" s="145" t="s">
        <v>64</v>
      </c>
      <c r="G627" s="145" t="s">
        <v>392</v>
      </c>
      <c r="H627" s="145" t="s">
        <v>38</v>
      </c>
      <c r="I627" s="145">
        <v>130015</v>
      </c>
      <c r="J627" s="116">
        <v>0.74380199999999996</v>
      </c>
      <c r="K627" s="116">
        <v>0.75104032700000001</v>
      </c>
      <c r="L627" s="145" t="s">
        <v>327</v>
      </c>
      <c r="M627" s="145">
        <v>88</v>
      </c>
      <c r="N627" s="145">
        <v>88</v>
      </c>
      <c r="O627" s="145">
        <v>118</v>
      </c>
      <c r="P627" s="145" t="s">
        <v>328</v>
      </c>
      <c r="Q627" s="145">
        <v>107</v>
      </c>
      <c r="R627" s="145">
        <v>118</v>
      </c>
      <c r="S627" s="145">
        <v>7612336</v>
      </c>
      <c r="T627" s="145" t="s">
        <v>342</v>
      </c>
      <c r="U627" s="145" t="s">
        <v>351</v>
      </c>
      <c r="V627" s="150">
        <v>0.76036809999999999</v>
      </c>
      <c r="W627" s="150">
        <v>0.76036809999999999</v>
      </c>
      <c r="X627" s="145" t="s">
        <v>3198</v>
      </c>
      <c r="Y627" s="145" t="s">
        <v>3199</v>
      </c>
      <c r="Z627" s="145" t="s">
        <v>344</v>
      </c>
      <c r="AA627" s="145" t="s">
        <v>2245</v>
      </c>
      <c r="AB627" s="145" t="s">
        <v>9</v>
      </c>
      <c r="AC627" t="s">
        <v>425</v>
      </c>
    </row>
    <row r="628" spans="1:29" x14ac:dyDescent="0.25">
      <c r="A628" s="145" t="s">
        <v>1932</v>
      </c>
      <c r="B628" s="145" t="s">
        <v>1933</v>
      </c>
      <c r="C628" s="145" t="s">
        <v>1934</v>
      </c>
      <c r="D628" s="145" t="s">
        <v>168</v>
      </c>
      <c r="E628" s="145" t="s">
        <v>279</v>
      </c>
      <c r="F628" s="145" t="s">
        <v>64</v>
      </c>
      <c r="G628" s="145" t="s">
        <v>392</v>
      </c>
      <c r="H628" s="145" t="s">
        <v>38</v>
      </c>
      <c r="I628" s="145">
        <v>87614</v>
      </c>
      <c r="J628" s="116">
        <v>0.71415379999999995</v>
      </c>
      <c r="K628" s="116">
        <v>0.72011080000000005</v>
      </c>
      <c r="L628" s="145" t="s">
        <v>327</v>
      </c>
      <c r="M628" s="145">
        <v>88</v>
      </c>
      <c r="N628" s="145">
        <v>88</v>
      </c>
      <c r="O628" s="145">
        <v>118</v>
      </c>
      <c r="P628" s="145" t="s">
        <v>328</v>
      </c>
      <c r="Q628" s="145">
        <v>107</v>
      </c>
      <c r="R628" s="145">
        <v>118</v>
      </c>
      <c r="S628" s="145">
        <v>11412340</v>
      </c>
      <c r="T628" s="145" t="s">
        <v>343</v>
      </c>
      <c r="U628" s="145" t="s">
        <v>351</v>
      </c>
      <c r="V628" s="150">
        <v>0.72251390000000004</v>
      </c>
      <c r="W628" s="150">
        <v>0.72251390000000004</v>
      </c>
      <c r="X628" s="145" t="s">
        <v>3200</v>
      </c>
      <c r="Y628" s="145" t="s">
        <v>3201</v>
      </c>
      <c r="Z628" s="145" t="s">
        <v>344</v>
      </c>
      <c r="AA628" s="145" t="s">
        <v>2246</v>
      </c>
      <c r="AB628" s="145" t="s">
        <v>544</v>
      </c>
      <c r="AC628" t="s">
        <v>425</v>
      </c>
    </row>
    <row r="629" spans="1:29" x14ac:dyDescent="0.25">
      <c r="A629" s="145" t="s">
        <v>1935</v>
      </c>
      <c r="B629" s="145" t="s">
        <v>1936</v>
      </c>
      <c r="C629" s="145" t="s">
        <v>331</v>
      </c>
      <c r="D629" s="145" t="s">
        <v>318</v>
      </c>
      <c r="E629" s="145" t="s">
        <v>278</v>
      </c>
      <c r="F629" s="145" t="s">
        <v>64</v>
      </c>
      <c r="G629" s="145" t="s">
        <v>392</v>
      </c>
      <c r="H629" s="145" t="s">
        <v>38</v>
      </c>
      <c r="I629" s="145">
        <v>152336</v>
      </c>
      <c r="J629" s="116">
        <v>0.70934169999999996</v>
      </c>
      <c r="K629" s="116">
        <v>0.71668467400000002</v>
      </c>
      <c r="L629" s="145" t="s">
        <v>327</v>
      </c>
      <c r="M629" s="145">
        <v>88</v>
      </c>
      <c r="N629" s="145">
        <v>88</v>
      </c>
      <c r="O629" s="145">
        <v>118</v>
      </c>
      <c r="P629" s="145" t="s">
        <v>328</v>
      </c>
      <c r="Q629" s="145">
        <v>107</v>
      </c>
      <c r="R629" s="145">
        <v>118</v>
      </c>
      <c r="S629" s="145">
        <v>672797</v>
      </c>
      <c r="T629" s="145" t="s">
        <v>342</v>
      </c>
      <c r="U629" s="145" t="s">
        <v>351</v>
      </c>
      <c r="V629" s="150">
        <v>0.72611740000000002</v>
      </c>
      <c r="W629" s="150">
        <v>0.72611740000000002</v>
      </c>
      <c r="X629" s="145" t="s">
        <v>3202</v>
      </c>
      <c r="Y629" s="145" t="s">
        <v>3203</v>
      </c>
      <c r="Z629" s="145" t="s">
        <v>344</v>
      </c>
      <c r="AA629" s="145" t="s">
        <v>2245</v>
      </c>
      <c r="AB629" s="145" t="s">
        <v>9</v>
      </c>
      <c r="AC629" t="s">
        <v>425</v>
      </c>
    </row>
    <row r="630" spans="1:29" x14ac:dyDescent="0.25">
      <c r="A630" s="145" t="s">
        <v>1937</v>
      </c>
      <c r="B630" s="145" t="s">
        <v>1938</v>
      </c>
      <c r="C630" s="145" t="s">
        <v>337</v>
      </c>
      <c r="D630" s="145" t="s">
        <v>168</v>
      </c>
      <c r="E630" s="145" t="s">
        <v>279</v>
      </c>
      <c r="F630" s="145" t="s">
        <v>64</v>
      </c>
      <c r="G630" s="145" t="s">
        <v>392</v>
      </c>
      <c r="H630" s="145" t="s">
        <v>38</v>
      </c>
      <c r="I630" s="145">
        <v>68298</v>
      </c>
      <c r="J630" s="116">
        <v>0.47502129999999998</v>
      </c>
      <c r="K630" s="116">
        <v>0.47911209999999999</v>
      </c>
      <c r="L630" s="145" t="s">
        <v>327</v>
      </c>
      <c r="M630" s="145">
        <v>88</v>
      </c>
      <c r="N630" s="145">
        <v>88</v>
      </c>
      <c r="O630" s="145">
        <v>118</v>
      </c>
      <c r="P630" s="145" t="s">
        <v>328</v>
      </c>
      <c r="Q630" s="145">
        <v>107</v>
      </c>
      <c r="R630" s="145">
        <v>118</v>
      </c>
      <c r="S630" s="145">
        <v>11704566</v>
      </c>
      <c r="T630" s="145" t="s">
        <v>342</v>
      </c>
      <c r="U630" s="145" t="s">
        <v>351</v>
      </c>
      <c r="V630" s="150">
        <v>0.48439290000000002</v>
      </c>
      <c r="W630" s="150">
        <v>0.71758490000000008</v>
      </c>
      <c r="X630" s="145" t="s">
        <v>3204</v>
      </c>
      <c r="Y630" s="145" t="s">
        <v>3205</v>
      </c>
      <c r="Z630" s="145" t="s">
        <v>344</v>
      </c>
      <c r="AA630" s="145" t="s">
        <v>2382</v>
      </c>
      <c r="AB630" s="145" t="s">
        <v>9</v>
      </c>
      <c r="AC630" t="s">
        <v>425</v>
      </c>
    </row>
    <row r="631" spans="1:29" x14ac:dyDescent="0.25">
      <c r="A631" s="145" t="s">
        <v>1939</v>
      </c>
      <c r="B631" s="145" t="s">
        <v>1940</v>
      </c>
      <c r="C631" s="145" t="s">
        <v>481</v>
      </c>
      <c r="D631" s="145" t="s">
        <v>317</v>
      </c>
      <c r="E631" s="145" t="s">
        <v>278</v>
      </c>
      <c r="F631" s="145" t="s">
        <v>64</v>
      </c>
      <c r="G631" s="145" t="s">
        <v>392</v>
      </c>
      <c r="H631" s="145" t="s">
        <v>38</v>
      </c>
      <c r="I631" s="145">
        <v>88788</v>
      </c>
      <c r="J631" s="116">
        <v>0.66350880000000001</v>
      </c>
      <c r="K631" s="116">
        <v>0.66890959999999999</v>
      </c>
      <c r="L631" s="145" t="s">
        <v>327</v>
      </c>
      <c r="M631" s="145">
        <v>88</v>
      </c>
      <c r="N631" s="145">
        <v>88</v>
      </c>
      <c r="O631" s="145">
        <v>118</v>
      </c>
      <c r="P631" s="145" t="s">
        <v>328</v>
      </c>
      <c r="Q631" s="145">
        <v>107</v>
      </c>
      <c r="R631" s="145">
        <v>118</v>
      </c>
      <c r="S631" s="145">
        <v>13912111</v>
      </c>
      <c r="T631" s="145" t="s">
        <v>342</v>
      </c>
      <c r="U631" s="145" t="s">
        <v>351</v>
      </c>
      <c r="V631" s="150">
        <v>0.67588459999999995</v>
      </c>
      <c r="W631" s="150">
        <v>0.67588459999999995</v>
      </c>
      <c r="X631" s="145" t="s">
        <v>3206</v>
      </c>
      <c r="Y631" s="145" t="s">
        <v>3207</v>
      </c>
      <c r="Z631" s="145" t="s">
        <v>344</v>
      </c>
      <c r="AA631" s="145" t="s">
        <v>2245</v>
      </c>
      <c r="AB631" s="145" t="s">
        <v>9</v>
      </c>
      <c r="AC631" t="s">
        <v>425</v>
      </c>
    </row>
    <row r="632" spans="1:29" x14ac:dyDescent="0.25">
      <c r="A632" s="145" t="s">
        <v>1941</v>
      </c>
      <c r="B632" s="145" t="s">
        <v>1942</v>
      </c>
      <c r="C632" s="145" t="s">
        <v>525</v>
      </c>
      <c r="D632" s="145" t="s">
        <v>133</v>
      </c>
      <c r="E632" s="145" t="s">
        <v>277</v>
      </c>
      <c r="F632" s="145" t="s">
        <v>64</v>
      </c>
      <c r="G632" s="145" t="s">
        <v>392</v>
      </c>
      <c r="H632" s="145" t="s">
        <v>38</v>
      </c>
      <c r="I632" s="145">
        <v>91510</v>
      </c>
      <c r="J632" s="116">
        <v>0.65602240000000001</v>
      </c>
      <c r="K632" s="116">
        <v>0.6612249</v>
      </c>
      <c r="L632" s="145" t="s">
        <v>327</v>
      </c>
      <c r="M632" s="145">
        <v>88</v>
      </c>
      <c r="N632" s="145">
        <v>88</v>
      </c>
      <c r="O632" s="145">
        <v>118</v>
      </c>
      <c r="P632" s="145" t="s">
        <v>328</v>
      </c>
      <c r="Q632" s="145">
        <v>107</v>
      </c>
      <c r="R632" s="145">
        <v>118</v>
      </c>
      <c r="S632" s="145">
        <v>11214105</v>
      </c>
      <c r="T632" s="145" t="s">
        <v>342</v>
      </c>
      <c r="U632" s="145" t="s">
        <v>351</v>
      </c>
      <c r="V632" s="150">
        <v>0.6679387</v>
      </c>
      <c r="W632" s="150">
        <v>0.6679387</v>
      </c>
      <c r="X632" s="145" t="s">
        <v>3208</v>
      </c>
      <c r="Y632" s="145" t="s">
        <v>3208</v>
      </c>
      <c r="Z632" s="145" t="s">
        <v>345</v>
      </c>
      <c r="AA632" s="145" t="s">
        <v>2245</v>
      </c>
      <c r="AB632" s="145" t="s">
        <v>9</v>
      </c>
      <c r="AC632" t="s">
        <v>425</v>
      </c>
    </row>
    <row r="633" spans="1:29" x14ac:dyDescent="0.25">
      <c r="A633" s="145" t="s">
        <v>1943</v>
      </c>
      <c r="B633" s="145" t="s">
        <v>1944</v>
      </c>
      <c r="C633" s="145" t="s">
        <v>447</v>
      </c>
      <c r="D633" s="145" t="s">
        <v>168</v>
      </c>
      <c r="E633" s="145" t="s">
        <v>279</v>
      </c>
      <c r="F633" s="145" t="s">
        <v>64</v>
      </c>
      <c r="G633" s="145" t="s">
        <v>392</v>
      </c>
      <c r="H633" s="145" t="s">
        <v>38</v>
      </c>
      <c r="I633" s="145">
        <v>91387</v>
      </c>
      <c r="J633" s="116">
        <v>0.58469850000000001</v>
      </c>
      <c r="K633" s="116">
        <v>0.59006579999999997</v>
      </c>
      <c r="L633" s="145" t="s">
        <v>327</v>
      </c>
      <c r="M633" s="145">
        <v>88</v>
      </c>
      <c r="N633" s="145">
        <v>88</v>
      </c>
      <c r="O633" s="145">
        <v>118</v>
      </c>
      <c r="P633" s="145" t="s">
        <v>328</v>
      </c>
      <c r="Q633" s="145">
        <v>107</v>
      </c>
      <c r="R633" s="145">
        <v>118</v>
      </c>
      <c r="S633" s="145">
        <v>13671506</v>
      </c>
      <c r="T633" s="145" t="s">
        <v>342</v>
      </c>
      <c r="U633" s="145" t="s">
        <v>351</v>
      </c>
      <c r="V633" s="150">
        <v>0.59572460000000005</v>
      </c>
      <c r="W633" s="150">
        <v>0.59572460000000005</v>
      </c>
      <c r="X633" s="145" t="s">
        <v>3209</v>
      </c>
      <c r="Y633" s="145" t="s">
        <v>3210</v>
      </c>
      <c r="Z633" s="145" t="s">
        <v>344</v>
      </c>
      <c r="AA633" s="145" t="s">
        <v>2590</v>
      </c>
      <c r="AB633" s="145" t="s">
        <v>264</v>
      </c>
      <c r="AC633" t="s">
        <v>425</v>
      </c>
    </row>
    <row r="634" spans="1:29" x14ac:dyDescent="0.25">
      <c r="A634" s="145" t="s">
        <v>1945</v>
      </c>
      <c r="B634" s="145" t="s">
        <v>1946</v>
      </c>
      <c r="C634" s="145" t="s">
        <v>1924</v>
      </c>
      <c r="D634" s="145" t="s">
        <v>319</v>
      </c>
      <c r="E634" s="145" t="s">
        <v>278</v>
      </c>
      <c r="F634" s="145" t="s">
        <v>64</v>
      </c>
      <c r="G634" s="145" t="s">
        <v>392</v>
      </c>
      <c r="H634" s="145" t="s">
        <v>38</v>
      </c>
      <c r="I634" s="145">
        <v>88235</v>
      </c>
      <c r="J634" s="116">
        <v>0.55043980000000003</v>
      </c>
      <c r="K634" s="116">
        <v>0.55515550000000002</v>
      </c>
      <c r="L634" s="145" t="s">
        <v>327</v>
      </c>
      <c r="M634" s="145">
        <v>88</v>
      </c>
      <c r="N634" s="145">
        <v>88</v>
      </c>
      <c r="O634" s="145">
        <v>118</v>
      </c>
      <c r="P634" s="145" t="s">
        <v>328</v>
      </c>
      <c r="Q634" s="145">
        <v>107</v>
      </c>
      <c r="R634" s="145">
        <v>118</v>
      </c>
      <c r="S634" s="145">
        <v>12740988</v>
      </c>
      <c r="T634" s="145" t="s">
        <v>342</v>
      </c>
      <c r="U634" s="145" t="s">
        <v>351</v>
      </c>
      <c r="V634" s="150">
        <v>0.56123339999999999</v>
      </c>
      <c r="W634" s="150">
        <v>0.56123339999999999</v>
      </c>
      <c r="X634" s="145" t="s">
        <v>3211</v>
      </c>
      <c r="Y634" s="145" t="s">
        <v>3212</v>
      </c>
      <c r="Z634" s="145" t="s">
        <v>344</v>
      </c>
      <c r="AA634" s="145" t="s">
        <v>2590</v>
      </c>
      <c r="AB634" s="145" t="s">
        <v>264</v>
      </c>
      <c r="AC634" t="s">
        <v>425</v>
      </c>
    </row>
    <row r="635" spans="1:29" x14ac:dyDescent="0.25">
      <c r="A635" s="145" t="s">
        <v>1947</v>
      </c>
      <c r="B635" s="145" t="s">
        <v>1948</v>
      </c>
      <c r="C635" s="145" t="s">
        <v>449</v>
      </c>
      <c r="D635" s="145" t="s">
        <v>317</v>
      </c>
      <c r="E635" s="145" t="s">
        <v>278</v>
      </c>
      <c r="F635" s="145" t="s">
        <v>64</v>
      </c>
      <c r="G635" s="145" t="s">
        <v>392</v>
      </c>
      <c r="H635" s="145" t="s">
        <v>38</v>
      </c>
      <c r="I635" s="145">
        <v>66009</v>
      </c>
      <c r="J635" s="116">
        <v>0.54675200000000002</v>
      </c>
      <c r="K635" s="116">
        <v>0.55139899999999997</v>
      </c>
      <c r="L635" s="145" t="s">
        <v>327</v>
      </c>
      <c r="M635" s="145">
        <v>88</v>
      </c>
      <c r="N635" s="145">
        <v>88</v>
      </c>
      <c r="O635" s="145">
        <v>118</v>
      </c>
      <c r="P635" s="145" t="s">
        <v>328</v>
      </c>
      <c r="Q635" s="145">
        <v>107</v>
      </c>
      <c r="R635" s="145">
        <v>118</v>
      </c>
      <c r="S635" s="145">
        <v>17929303</v>
      </c>
      <c r="T635" s="145" t="s">
        <v>342</v>
      </c>
      <c r="U635" s="145" t="s">
        <v>351</v>
      </c>
      <c r="V635" s="150">
        <v>0.55741010000000002</v>
      </c>
      <c r="W635" s="150">
        <v>0.55741010000000002</v>
      </c>
      <c r="X635" s="145" t="s">
        <v>3213</v>
      </c>
      <c r="Y635" s="145" t="s">
        <v>3214</v>
      </c>
      <c r="Z635" s="145" t="s">
        <v>344</v>
      </c>
      <c r="AA635" s="145" t="s">
        <v>3215</v>
      </c>
      <c r="AB635" s="145" t="s">
        <v>264</v>
      </c>
      <c r="AC635" t="s">
        <v>425</v>
      </c>
    </row>
    <row r="636" spans="1:29" x14ac:dyDescent="0.25">
      <c r="A636" s="145" t="s">
        <v>1949</v>
      </c>
      <c r="B636" s="145" t="s">
        <v>1950</v>
      </c>
      <c r="C636" s="145" t="s">
        <v>331</v>
      </c>
      <c r="D636" s="145" t="s">
        <v>318</v>
      </c>
      <c r="E636" s="145" t="s">
        <v>278</v>
      </c>
      <c r="F636" s="145" t="s">
        <v>64</v>
      </c>
      <c r="G636" s="145" t="s">
        <v>392</v>
      </c>
      <c r="H636" s="145" t="s">
        <v>38</v>
      </c>
      <c r="I636" s="145">
        <v>61494</v>
      </c>
      <c r="J636" s="116">
        <v>0.50445660000000003</v>
      </c>
      <c r="K636" s="116">
        <v>0.50868959999999996</v>
      </c>
      <c r="L636" s="145" t="s">
        <v>327</v>
      </c>
      <c r="M636" s="145">
        <v>88</v>
      </c>
      <c r="N636" s="145">
        <v>88</v>
      </c>
      <c r="O636" s="145">
        <v>118</v>
      </c>
      <c r="P636" s="145" t="s">
        <v>328</v>
      </c>
      <c r="Q636" s="145">
        <v>107</v>
      </c>
      <c r="R636" s="145">
        <v>118</v>
      </c>
      <c r="S636" s="145">
        <v>16006784</v>
      </c>
      <c r="T636" s="145" t="s">
        <v>343</v>
      </c>
      <c r="U636" s="145" t="s">
        <v>351</v>
      </c>
      <c r="V636" s="150">
        <v>0.51416390000000001</v>
      </c>
      <c r="W636" s="150">
        <v>0.51416390000000001</v>
      </c>
      <c r="X636" s="145" t="s">
        <v>3216</v>
      </c>
      <c r="Y636" s="145" t="s">
        <v>3216</v>
      </c>
      <c r="Z636" s="145" t="s">
        <v>344</v>
      </c>
      <c r="AA636" s="145" t="s">
        <v>2246</v>
      </c>
      <c r="AB636" s="145" t="s">
        <v>544</v>
      </c>
      <c r="AC636" t="s">
        <v>425</v>
      </c>
    </row>
    <row r="637" spans="1:29" x14ac:dyDescent="0.25">
      <c r="A637" s="145" t="s">
        <v>1951</v>
      </c>
      <c r="B637" s="145" t="s">
        <v>1952</v>
      </c>
      <c r="C637" s="145" t="s">
        <v>1953</v>
      </c>
      <c r="D637" s="145" t="s">
        <v>317</v>
      </c>
      <c r="E637" s="145" t="s">
        <v>278</v>
      </c>
      <c r="F637" s="145" t="s">
        <v>64</v>
      </c>
      <c r="G637" s="145" t="s">
        <v>392</v>
      </c>
      <c r="H637" s="145" t="s">
        <v>38</v>
      </c>
      <c r="I637" s="145">
        <v>73435</v>
      </c>
      <c r="J637" s="116">
        <v>0.49841410000000003</v>
      </c>
      <c r="K637" s="116">
        <v>0.50397809999999998</v>
      </c>
      <c r="L637" s="145" t="s">
        <v>327</v>
      </c>
      <c r="M637" s="145">
        <v>88</v>
      </c>
      <c r="N637" s="145">
        <v>88</v>
      </c>
      <c r="O637" s="145">
        <v>118</v>
      </c>
      <c r="P637" s="145" t="s">
        <v>328</v>
      </c>
      <c r="Q637" s="145">
        <v>107</v>
      </c>
      <c r="R637" s="145">
        <v>118</v>
      </c>
      <c r="S637" s="145">
        <v>14338344</v>
      </c>
      <c r="T637" s="145" t="s">
        <v>342</v>
      </c>
      <c r="U637" s="145" t="s">
        <v>351</v>
      </c>
      <c r="V637" s="150">
        <v>0.51117800000000002</v>
      </c>
      <c r="W637" s="150">
        <v>0.51117800000000002</v>
      </c>
      <c r="X637" s="145" t="s">
        <v>3217</v>
      </c>
      <c r="Y637" s="145" t="s">
        <v>3218</v>
      </c>
      <c r="Z637" s="145" t="s">
        <v>344</v>
      </c>
      <c r="AA637" s="145" t="s">
        <v>3219</v>
      </c>
      <c r="AB637" s="145" t="s">
        <v>9</v>
      </c>
      <c r="AC637" t="s">
        <v>425</v>
      </c>
    </row>
    <row r="638" spans="1:29" x14ac:dyDescent="0.25">
      <c r="A638" s="145" t="s">
        <v>1954</v>
      </c>
      <c r="B638" s="145" t="s">
        <v>1955</v>
      </c>
      <c r="C638" s="145" t="s">
        <v>525</v>
      </c>
      <c r="D638" s="145" t="s">
        <v>133</v>
      </c>
      <c r="E638" s="145" t="s">
        <v>277</v>
      </c>
      <c r="F638" s="145" t="s">
        <v>64</v>
      </c>
      <c r="G638" s="145" t="s">
        <v>392</v>
      </c>
      <c r="H638" s="145" t="s">
        <v>38</v>
      </c>
      <c r="I638" s="145">
        <v>66366</v>
      </c>
      <c r="J638" s="116">
        <v>0.49922909999999998</v>
      </c>
      <c r="K638" s="116">
        <v>0.50361270000000002</v>
      </c>
      <c r="L638" s="145" t="s">
        <v>327</v>
      </c>
      <c r="M638" s="145">
        <v>88</v>
      </c>
      <c r="N638" s="145">
        <v>88</v>
      </c>
      <c r="O638" s="145">
        <v>118</v>
      </c>
      <c r="P638" s="145" t="s">
        <v>328</v>
      </c>
      <c r="Q638" s="145">
        <v>107</v>
      </c>
      <c r="R638" s="145">
        <v>118</v>
      </c>
      <c r="S638" s="145">
        <v>9277241</v>
      </c>
      <c r="T638" s="145" t="s">
        <v>342</v>
      </c>
      <c r="U638" s="145" t="s">
        <v>351</v>
      </c>
      <c r="V638" s="150">
        <v>0.50927820000000001</v>
      </c>
      <c r="W638" s="150">
        <v>0.50927820000000001</v>
      </c>
      <c r="X638" s="145" t="s">
        <v>3220</v>
      </c>
      <c r="Y638" s="145" t="s">
        <v>3220</v>
      </c>
      <c r="Z638" s="145" t="s">
        <v>3221</v>
      </c>
      <c r="AA638" s="145" t="s">
        <v>2374</v>
      </c>
      <c r="AB638" s="145" t="s">
        <v>9</v>
      </c>
      <c r="AC638" t="s">
        <v>425</v>
      </c>
    </row>
    <row r="639" spans="1:29" x14ac:dyDescent="0.25">
      <c r="A639" s="145" t="s">
        <v>1956</v>
      </c>
      <c r="B639" s="145" t="s">
        <v>1957</v>
      </c>
      <c r="C639" s="145" t="s">
        <v>525</v>
      </c>
      <c r="D639" s="145" t="s">
        <v>133</v>
      </c>
      <c r="E639" s="145" t="s">
        <v>277</v>
      </c>
      <c r="F639" s="145" t="s">
        <v>64</v>
      </c>
      <c r="G639" s="145" t="s">
        <v>392</v>
      </c>
      <c r="H639" s="145" t="s">
        <v>38</v>
      </c>
      <c r="I639" s="145">
        <v>68334</v>
      </c>
      <c r="J639" s="116">
        <v>0.47156799999999999</v>
      </c>
      <c r="K639" s="116">
        <v>0.47688999999999998</v>
      </c>
      <c r="L639" s="145" t="s">
        <v>327</v>
      </c>
      <c r="M639" s="145">
        <v>88</v>
      </c>
      <c r="N639" s="145">
        <v>88</v>
      </c>
      <c r="O639" s="145">
        <v>118</v>
      </c>
      <c r="P639" s="145" t="s">
        <v>328</v>
      </c>
      <c r="Q639" s="145">
        <v>107</v>
      </c>
      <c r="R639" s="145">
        <v>118</v>
      </c>
      <c r="S639" s="145">
        <v>18252298</v>
      </c>
      <c r="T639" s="145" t="s">
        <v>342</v>
      </c>
      <c r="U639" s="145" t="s">
        <v>351</v>
      </c>
      <c r="V639" s="150">
        <v>0.48377900000000001</v>
      </c>
      <c r="W639" s="150">
        <v>0.48377900000000001</v>
      </c>
      <c r="X639" s="145" t="s">
        <v>3222</v>
      </c>
      <c r="Y639" s="145" t="s">
        <v>3222</v>
      </c>
      <c r="Z639" s="145" t="s">
        <v>344</v>
      </c>
      <c r="AA639" s="145" t="s">
        <v>2245</v>
      </c>
      <c r="AB639" s="145" t="s">
        <v>9</v>
      </c>
      <c r="AC639" t="s">
        <v>425</v>
      </c>
    </row>
    <row r="640" spans="1:29" x14ac:dyDescent="0.25">
      <c r="A640" s="145" t="s">
        <v>1958</v>
      </c>
      <c r="B640" s="145" t="s">
        <v>1959</v>
      </c>
      <c r="C640" s="145" t="s">
        <v>1960</v>
      </c>
      <c r="D640" s="145" t="s">
        <v>168</v>
      </c>
      <c r="E640" s="145" t="s">
        <v>279</v>
      </c>
      <c r="F640" s="145" t="s">
        <v>64</v>
      </c>
      <c r="G640" s="145" t="s">
        <v>392</v>
      </c>
      <c r="H640" s="145" t="s">
        <v>38</v>
      </c>
      <c r="I640" s="145">
        <v>51400</v>
      </c>
      <c r="J640" s="116">
        <v>0.41741070000000002</v>
      </c>
      <c r="K640" s="116">
        <v>0.4208827</v>
      </c>
      <c r="L640" s="145" t="s">
        <v>327</v>
      </c>
      <c r="M640" s="145">
        <v>88</v>
      </c>
      <c r="N640" s="145">
        <v>88</v>
      </c>
      <c r="O640" s="145">
        <v>118</v>
      </c>
      <c r="P640" s="145" t="s">
        <v>328</v>
      </c>
      <c r="Q640" s="145">
        <v>107</v>
      </c>
      <c r="R640" s="145">
        <v>118</v>
      </c>
      <c r="S640" s="145">
        <v>11028608</v>
      </c>
      <c r="T640" s="145" t="s">
        <v>342</v>
      </c>
      <c r="U640" s="145" t="s">
        <v>351</v>
      </c>
      <c r="V640" s="150">
        <v>0.42537199999999997</v>
      </c>
      <c r="W640" s="150">
        <v>0.42537199999999997</v>
      </c>
      <c r="X640" s="145" t="s">
        <v>3223</v>
      </c>
      <c r="Y640" s="145" t="s">
        <v>3223</v>
      </c>
      <c r="Z640" s="145" t="s">
        <v>344</v>
      </c>
      <c r="AA640" s="145" t="s">
        <v>2347</v>
      </c>
      <c r="AB640" s="145" t="s">
        <v>9</v>
      </c>
      <c r="AC640" t="s">
        <v>425</v>
      </c>
    </row>
    <row r="641" spans="1:29" x14ac:dyDescent="0.25">
      <c r="A641" s="145" t="s">
        <v>1961</v>
      </c>
      <c r="B641" s="145" t="s">
        <v>1962</v>
      </c>
      <c r="C641" s="145" t="s">
        <v>1934</v>
      </c>
      <c r="D641" s="145" t="s">
        <v>168</v>
      </c>
      <c r="E641" s="145" t="s">
        <v>279</v>
      </c>
      <c r="F641" s="145" t="s">
        <v>64</v>
      </c>
      <c r="G641" s="145" t="s">
        <v>392</v>
      </c>
      <c r="H641" s="145" t="s">
        <v>38</v>
      </c>
      <c r="I641" s="145">
        <v>49301</v>
      </c>
      <c r="J641" s="116">
        <v>0.39397559999999998</v>
      </c>
      <c r="K641" s="116">
        <v>0.39752579999999998</v>
      </c>
      <c r="L641" s="145" t="s">
        <v>327</v>
      </c>
      <c r="M641" s="145">
        <v>88</v>
      </c>
      <c r="N641" s="145">
        <v>88</v>
      </c>
      <c r="O641" s="145">
        <v>118</v>
      </c>
      <c r="P641" s="145" t="s">
        <v>328</v>
      </c>
      <c r="Q641" s="145">
        <v>107</v>
      </c>
      <c r="R641" s="145">
        <v>118</v>
      </c>
      <c r="S641" s="145">
        <v>13155340</v>
      </c>
      <c r="T641" s="145" t="s">
        <v>343</v>
      </c>
      <c r="U641" s="145" t="s">
        <v>351</v>
      </c>
      <c r="V641" s="150">
        <v>0.4021188</v>
      </c>
      <c r="W641" s="150">
        <v>0.4021188</v>
      </c>
      <c r="X641" s="145" t="s">
        <v>3224</v>
      </c>
      <c r="Y641" s="145" t="s">
        <v>3225</v>
      </c>
      <c r="Z641" s="145" t="s">
        <v>344</v>
      </c>
      <c r="AA641" s="145" t="s">
        <v>3226</v>
      </c>
      <c r="AB641" s="145" t="s">
        <v>544</v>
      </c>
      <c r="AC641" t="s">
        <v>425</v>
      </c>
    </row>
    <row r="642" spans="1:29" x14ac:dyDescent="0.25">
      <c r="A642" s="145" t="s">
        <v>1963</v>
      </c>
      <c r="B642" s="145" t="s">
        <v>1964</v>
      </c>
      <c r="C642" s="145" t="s">
        <v>447</v>
      </c>
      <c r="D642" s="145" t="s">
        <v>168</v>
      </c>
      <c r="E642" s="145" t="s">
        <v>279</v>
      </c>
      <c r="F642" s="145" t="s">
        <v>64</v>
      </c>
      <c r="G642" s="145" t="s">
        <v>392</v>
      </c>
      <c r="H642" s="145" t="s">
        <v>38</v>
      </c>
      <c r="I642" s="145">
        <v>48195</v>
      </c>
      <c r="J642" s="116">
        <v>0.38889000000000001</v>
      </c>
      <c r="K642" s="116">
        <v>0.39230140000000002</v>
      </c>
      <c r="L642" s="145" t="s">
        <v>327</v>
      </c>
      <c r="M642" s="145">
        <v>88</v>
      </c>
      <c r="N642" s="145">
        <v>88</v>
      </c>
      <c r="O642" s="145">
        <v>118</v>
      </c>
      <c r="P642" s="145" t="s">
        <v>328</v>
      </c>
      <c r="Q642" s="145">
        <v>107</v>
      </c>
      <c r="R642" s="145">
        <v>118</v>
      </c>
      <c r="S642" s="145">
        <v>16736151</v>
      </c>
      <c r="T642" s="145" t="s">
        <v>342</v>
      </c>
      <c r="U642" s="145" t="s">
        <v>351</v>
      </c>
      <c r="V642" s="150">
        <v>0.39671410000000001</v>
      </c>
      <c r="W642" s="150">
        <v>0.39671410000000001</v>
      </c>
      <c r="X642" s="145" t="s">
        <v>3227</v>
      </c>
      <c r="Y642" s="145" t="s">
        <v>3227</v>
      </c>
      <c r="Z642" s="145" t="s">
        <v>344</v>
      </c>
      <c r="AA642" s="145" t="s">
        <v>2322</v>
      </c>
      <c r="AB642" s="145" t="s">
        <v>9</v>
      </c>
      <c r="AC642" t="s">
        <v>425</v>
      </c>
    </row>
    <row r="643" spans="1:29" x14ac:dyDescent="0.25">
      <c r="A643" s="145" t="s">
        <v>1965</v>
      </c>
      <c r="B643" s="145" t="s">
        <v>1966</v>
      </c>
      <c r="C643" s="145" t="s">
        <v>481</v>
      </c>
      <c r="D643" s="145" t="s">
        <v>317</v>
      </c>
      <c r="E643" s="145" t="s">
        <v>278</v>
      </c>
      <c r="F643" s="145" t="s">
        <v>64</v>
      </c>
      <c r="G643" s="145" t="s">
        <v>392</v>
      </c>
      <c r="H643" s="145" t="s">
        <v>38</v>
      </c>
      <c r="I643" s="145">
        <v>29316</v>
      </c>
      <c r="J643" s="116">
        <v>0.21334400000000001</v>
      </c>
      <c r="K643" s="116">
        <v>0.2150813</v>
      </c>
      <c r="L643" s="145" t="s">
        <v>327</v>
      </c>
      <c r="M643" s="145">
        <v>88</v>
      </c>
      <c r="N643" s="145">
        <v>88</v>
      </c>
      <c r="O643" s="145">
        <v>118</v>
      </c>
      <c r="P643" s="145" t="s">
        <v>328</v>
      </c>
      <c r="Q643" s="145">
        <v>107</v>
      </c>
      <c r="R643" s="145">
        <v>118</v>
      </c>
      <c r="S643" s="145">
        <v>15665267</v>
      </c>
      <c r="T643" s="145" t="s">
        <v>342</v>
      </c>
      <c r="U643" s="145" t="s">
        <v>351</v>
      </c>
      <c r="V643" s="150">
        <v>0.21735740000000001</v>
      </c>
      <c r="W643" s="150">
        <v>0.33607520000000002</v>
      </c>
      <c r="X643" s="145" t="s">
        <v>3228</v>
      </c>
      <c r="Y643" s="145" t="s">
        <v>3229</v>
      </c>
      <c r="Z643" s="145" t="s">
        <v>344</v>
      </c>
      <c r="AA643" s="145" t="s">
        <v>2253</v>
      </c>
      <c r="AB643" s="145" t="s">
        <v>9</v>
      </c>
      <c r="AC643" t="s">
        <v>425</v>
      </c>
    </row>
    <row r="644" spans="1:29" x14ac:dyDescent="0.25">
      <c r="A644" s="145" t="s">
        <v>1967</v>
      </c>
      <c r="B644" s="145" t="s">
        <v>1968</v>
      </c>
      <c r="C644" s="145" t="s">
        <v>337</v>
      </c>
      <c r="D644" s="145" t="s">
        <v>168</v>
      </c>
      <c r="E644" s="145" t="s">
        <v>279</v>
      </c>
      <c r="F644" s="145" t="s">
        <v>64</v>
      </c>
      <c r="G644" s="145" t="s">
        <v>392</v>
      </c>
      <c r="H644" s="145" t="s">
        <v>38</v>
      </c>
      <c r="I644" s="145">
        <v>51363</v>
      </c>
      <c r="J644" s="116">
        <v>0.30803330000000001</v>
      </c>
      <c r="K644" s="116">
        <v>0.31153769999999997</v>
      </c>
      <c r="L644" s="145" t="s">
        <v>327</v>
      </c>
      <c r="M644" s="145">
        <v>88</v>
      </c>
      <c r="N644" s="145">
        <v>88</v>
      </c>
      <c r="O644" s="145">
        <v>118</v>
      </c>
      <c r="P644" s="145" t="s">
        <v>328</v>
      </c>
      <c r="Q644" s="145">
        <v>107</v>
      </c>
      <c r="R644" s="145">
        <v>118</v>
      </c>
      <c r="S644" s="145">
        <v>20279346</v>
      </c>
      <c r="T644" s="145" t="s">
        <v>342</v>
      </c>
      <c r="U644" s="145" t="s">
        <v>351</v>
      </c>
      <c r="V644" s="150">
        <v>0.31606499999999998</v>
      </c>
      <c r="W644" s="150">
        <v>0.31606499999999998</v>
      </c>
      <c r="X644" s="145" t="s">
        <v>344</v>
      </c>
      <c r="Y644" s="145" t="s">
        <v>344</v>
      </c>
      <c r="Z644" s="145" t="s">
        <v>3230</v>
      </c>
      <c r="AA644" s="145" t="s">
        <v>2313</v>
      </c>
      <c r="AB644" s="145" t="s">
        <v>9</v>
      </c>
      <c r="AC644" t="s">
        <v>425</v>
      </c>
    </row>
    <row r="645" spans="1:29" x14ac:dyDescent="0.25">
      <c r="A645" s="145" t="s">
        <v>1969</v>
      </c>
      <c r="B645" s="145" t="s">
        <v>1970</v>
      </c>
      <c r="C645" s="145" t="s">
        <v>337</v>
      </c>
      <c r="D645" s="145" t="s">
        <v>168</v>
      </c>
      <c r="E645" s="145" t="s">
        <v>279</v>
      </c>
      <c r="F645" s="145" t="s">
        <v>64</v>
      </c>
      <c r="G645" s="145" t="s">
        <v>392</v>
      </c>
      <c r="H645" s="145" t="s">
        <v>38</v>
      </c>
      <c r="I645" s="145">
        <v>37337</v>
      </c>
      <c r="J645" s="116">
        <v>0.30056119999999997</v>
      </c>
      <c r="K645" s="116">
        <v>0.30365910000000002</v>
      </c>
      <c r="L645" s="145" t="s">
        <v>327</v>
      </c>
      <c r="M645" s="145">
        <v>88</v>
      </c>
      <c r="N645" s="145">
        <v>88</v>
      </c>
      <c r="O645" s="145">
        <v>118</v>
      </c>
      <c r="P645" s="145" t="s">
        <v>328</v>
      </c>
      <c r="Q645" s="145">
        <v>107</v>
      </c>
      <c r="R645" s="145">
        <v>118</v>
      </c>
      <c r="S645" s="145">
        <v>7358614</v>
      </c>
      <c r="T645" s="145" t="s">
        <v>342</v>
      </c>
      <c r="U645" s="145" t="s">
        <v>351</v>
      </c>
      <c r="V645" s="150">
        <v>0.30767270000000002</v>
      </c>
      <c r="W645" s="150">
        <v>0.30767270000000002</v>
      </c>
      <c r="X645" s="145" t="s">
        <v>3231</v>
      </c>
      <c r="Y645" s="145" t="s">
        <v>3231</v>
      </c>
      <c r="Z645" s="145" t="s">
        <v>344</v>
      </c>
      <c r="AA645" s="145" t="s">
        <v>2289</v>
      </c>
      <c r="AB645" s="145" t="s">
        <v>9</v>
      </c>
      <c r="AC645" t="s">
        <v>425</v>
      </c>
    </row>
    <row r="646" spans="1:29" x14ac:dyDescent="0.25">
      <c r="A646" s="145" t="s">
        <v>1971</v>
      </c>
      <c r="B646" s="145" t="s">
        <v>1972</v>
      </c>
      <c r="C646" s="145" t="s">
        <v>340</v>
      </c>
      <c r="D646" s="145" t="s">
        <v>133</v>
      </c>
      <c r="E646" s="145" t="s">
        <v>277</v>
      </c>
      <c r="F646" s="145" t="s">
        <v>64</v>
      </c>
      <c r="G646" s="145" t="s">
        <v>392</v>
      </c>
      <c r="H646" s="145" t="s">
        <v>38</v>
      </c>
      <c r="I646" s="145">
        <v>32405</v>
      </c>
      <c r="J646" s="116">
        <v>0.27752660000000001</v>
      </c>
      <c r="K646" s="116">
        <v>0.27985100000000002</v>
      </c>
      <c r="L646" s="145" t="s">
        <v>327</v>
      </c>
      <c r="M646" s="145">
        <v>88</v>
      </c>
      <c r="N646" s="145">
        <v>88</v>
      </c>
      <c r="O646" s="145">
        <v>118</v>
      </c>
      <c r="P646" s="145" t="s">
        <v>328</v>
      </c>
      <c r="Q646" s="145">
        <v>107</v>
      </c>
      <c r="R646" s="145">
        <v>118</v>
      </c>
      <c r="S646" s="145">
        <v>21402551</v>
      </c>
      <c r="T646" s="145" t="s">
        <v>343</v>
      </c>
      <c r="U646" s="145" t="s">
        <v>351</v>
      </c>
      <c r="V646" s="150">
        <v>0.28286899999999998</v>
      </c>
      <c r="W646" s="150">
        <v>0.28286899999999998</v>
      </c>
      <c r="X646" s="145" t="s">
        <v>3232</v>
      </c>
      <c r="Y646" s="145" t="s">
        <v>3232</v>
      </c>
      <c r="Z646" s="145" t="s">
        <v>344</v>
      </c>
      <c r="AA646" s="145" t="s">
        <v>2272</v>
      </c>
      <c r="AB646" s="145" t="s">
        <v>544</v>
      </c>
      <c r="AC646" t="s">
        <v>425</v>
      </c>
    </row>
    <row r="647" spans="1:29" x14ac:dyDescent="0.25">
      <c r="A647" s="145" t="s">
        <v>1973</v>
      </c>
      <c r="B647" s="145" t="s">
        <v>1974</v>
      </c>
      <c r="C647" s="145" t="s">
        <v>1934</v>
      </c>
      <c r="D647" s="145" t="s">
        <v>168</v>
      </c>
      <c r="E647" s="145" t="s">
        <v>279</v>
      </c>
      <c r="F647" s="145" t="s">
        <v>64</v>
      </c>
      <c r="G647" s="145" t="s">
        <v>392</v>
      </c>
      <c r="H647" s="145" t="s">
        <v>38</v>
      </c>
      <c r="I647" s="145">
        <v>34326</v>
      </c>
      <c r="J647" s="116">
        <v>0.27284710000000001</v>
      </c>
      <c r="K647" s="116">
        <v>0.27523150000000002</v>
      </c>
      <c r="L647" s="145" t="s">
        <v>327</v>
      </c>
      <c r="M647" s="145">
        <v>88</v>
      </c>
      <c r="N647" s="145">
        <v>88</v>
      </c>
      <c r="O647" s="145">
        <v>118</v>
      </c>
      <c r="P647" s="145" t="s">
        <v>328</v>
      </c>
      <c r="Q647" s="145">
        <v>107</v>
      </c>
      <c r="R647" s="145">
        <v>118</v>
      </c>
      <c r="S647" s="145">
        <v>14130252</v>
      </c>
      <c r="T647" s="145" t="s">
        <v>342</v>
      </c>
      <c r="U647" s="145" t="s">
        <v>351</v>
      </c>
      <c r="V647" s="150">
        <v>0.27831529999999999</v>
      </c>
      <c r="W647" s="150">
        <v>0.27831529999999999</v>
      </c>
      <c r="X647" s="145" t="s">
        <v>3233</v>
      </c>
      <c r="Y647" s="145" t="s">
        <v>3234</v>
      </c>
      <c r="Z647" s="145" t="s">
        <v>344</v>
      </c>
      <c r="AA647" s="145" t="s">
        <v>2289</v>
      </c>
      <c r="AB647" s="145" t="s">
        <v>9</v>
      </c>
      <c r="AC647" t="s">
        <v>425</v>
      </c>
    </row>
    <row r="648" spans="1:29" x14ac:dyDescent="0.25">
      <c r="A648" s="145" t="s">
        <v>1975</v>
      </c>
      <c r="B648" s="145" t="s">
        <v>1976</v>
      </c>
      <c r="C648" s="145" t="s">
        <v>452</v>
      </c>
      <c r="D648" s="145" t="s">
        <v>213</v>
      </c>
      <c r="E648" s="145" t="s">
        <v>277</v>
      </c>
      <c r="F648" s="145" t="s">
        <v>64</v>
      </c>
      <c r="G648" s="145" t="s">
        <v>392</v>
      </c>
      <c r="H648" s="145" t="s">
        <v>38</v>
      </c>
      <c r="I648" s="145">
        <v>31204</v>
      </c>
      <c r="J648" s="116">
        <v>0.2564977</v>
      </c>
      <c r="K648" s="116">
        <v>0.2587219</v>
      </c>
      <c r="L648" s="145" t="s">
        <v>327</v>
      </c>
      <c r="M648" s="145">
        <v>88</v>
      </c>
      <c r="N648" s="145">
        <v>88</v>
      </c>
      <c r="O648" s="145">
        <v>118</v>
      </c>
      <c r="P648" s="145" t="s">
        <v>328</v>
      </c>
      <c r="Q648" s="145">
        <v>107</v>
      </c>
      <c r="R648" s="145">
        <v>118</v>
      </c>
      <c r="S648" s="145">
        <v>13903533</v>
      </c>
      <c r="T648" s="145" t="s">
        <v>342</v>
      </c>
      <c r="U648" s="145" t="s">
        <v>351</v>
      </c>
      <c r="V648" s="150">
        <v>0.26159919999999998</v>
      </c>
      <c r="W648" s="150">
        <v>0.26159919999999998</v>
      </c>
      <c r="X648" s="145" t="s">
        <v>3235</v>
      </c>
      <c r="Y648" s="145" t="s">
        <v>3236</v>
      </c>
      <c r="Z648" s="145" t="s">
        <v>344</v>
      </c>
      <c r="AA648" s="145" t="s">
        <v>2350</v>
      </c>
      <c r="AB648" s="145" t="s">
        <v>9</v>
      </c>
      <c r="AC648" t="s">
        <v>425</v>
      </c>
    </row>
    <row r="649" spans="1:29" x14ac:dyDescent="0.25">
      <c r="A649" s="145" t="s">
        <v>1977</v>
      </c>
      <c r="B649" s="145" t="s">
        <v>1978</v>
      </c>
      <c r="C649" s="145" t="s">
        <v>1979</v>
      </c>
      <c r="D649" s="145" t="s">
        <v>133</v>
      </c>
      <c r="E649" s="145" t="s">
        <v>277</v>
      </c>
      <c r="F649" s="145" t="s">
        <v>64</v>
      </c>
      <c r="G649" s="145" t="s">
        <v>392</v>
      </c>
      <c r="H649" s="145" t="s">
        <v>38</v>
      </c>
      <c r="I649" s="145">
        <v>30407</v>
      </c>
      <c r="J649" s="116">
        <v>0.25400470000000003</v>
      </c>
      <c r="K649" s="116">
        <v>0.25618200000000002</v>
      </c>
      <c r="L649" s="145" t="s">
        <v>327</v>
      </c>
      <c r="M649" s="145">
        <v>88</v>
      </c>
      <c r="N649" s="145">
        <v>88</v>
      </c>
      <c r="O649" s="145">
        <v>118</v>
      </c>
      <c r="P649" s="145" t="s">
        <v>328</v>
      </c>
      <c r="Q649" s="145">
        <v>107</v>
      </c>
      <c r="R649" s="145">
        <v>118</v>
      </c>
      <c r="S649" s="145">
        <v>19833164</v>
      </c>
      <c r="T649" s="145" t="s">
        <v>343</v>
      </c>
      <c r="U649" s="145" t="s">
        <v>351</v>
      </c>
      <c r="V649" s="150">
        <v>0.25899879999999997</v>
      </c>
      <c r="W649" s="150">
        <v>0.25899879999999997</v>
      </c>
      <c r="X649" s="145" t="s">
        <v>3237</v>
      </c>
      <c r="Y649" s="145" t="s">
        <v>3237</v>
      </c>
      <c r="Z649" s="145" t="s">
        <v>344</v>
      </c>
      <c r="AA649" s="145" t="s">
        <v>2248</v>
      </c>
      <c r="AB649" s="145" t="s">
        <v>262</v>
      </c>
      <c r="AC649" t="s">
        <v>425</v>
      </c>
    </row>
    <row r="650" spans="1:29" x14ac:dyDescent="0.25">
      <c r="A650" s="145" t="s">
        <v>1980</v>
      </c>
      <c r="B650" s="145" t="s">
        <v>1981</v>
      </c>
      <c r="C650" s="145" t="s">
        <v>331</v>
      </c>
      <c r="D650" s="145" t="s">
        <v>318</v>
      </c>
      <c r="E650" s="145" t="s">
        <v>278</v>
      </c>
      <c r="F650" s="145" t="s">
        <v>64</v>
      </c>
      <c r="G650" s="145" t="s">
        <v>392</v>
      </c>
      <c r="H650" s="145" t="s">
        <v>38</v>
      </c>
      <c r="I650" s="145">
        <v>39639</v>
      </c>
      <c r="J650" s="116">
        <v>0.2515018</v>
      </c>
      <c r="K650" s="116">
        <v>0.253937472</v>
      </c>
      <c r="L650" s="145" t="s">
        <v>327</v>
      </c>
      <c r="M650" s="145">
        <v>88</v>
      </c>
      <c r="N650" s="145">
        <v>88</v>
      </c>
      <c r="O650" s="145">
        <v>118</v>
      </c>
      <c r="P650" s="145" t="s">
        <v>328</v>
      </c>
      <c r="Q650" s="145">
        <v>107</v>
      </c>
      <c r="R650" s="145">
        <v>118</v>
      </c>
      <c r="S650" s="145">
        <v>5765873</v>
      </c>
      <c r="T650" s="145" t="s">
        <v>342</v>
      </c>
      <c r="U650" s="145" t="s">
        <v>351</v>
      </c>
      <c r="V650" s="150">
        <v>0.25708120000000001</v>
      </c>
      <c r="W650" s="150">
        <v>0.25708120000000001</v>
      </c>
      <c r="X650" s="145" t="s">
        <v>3238</v>
      </c>
      <c r="Y650" s="145" t="s">
        <v>3239</v>
      </c>
      <c r="Z650" s="145" t="s">
        <v>2548</v>
      </c>
      <c r="AA650" s="145" t="s">
        <v>2486</v>
      </c>
      <c r="AB650" s="145" t="s">
        <v>9</v>
      </c>
      <c r="AC650" t="s">
        <v>425</v>
      </c>
    </row>
    <row r="651" spans="1:29" x14ac:dyDescent="0.25">
      <c r="A651" s="145" t="s">
        <v>1982</v>
      </c>
      <c r="B651" s="145" t="s">
        <v>1983</v>
      </c>
      <c r="C651" s="145" t="s">
        <v>337</v>
      </c>
      <c r="D651" s="145" t="s">
        <v>168</v>
      </c>
      <c r="E651" s="145" t="s">
        <v>279</v>
      </c>
      <c r="F651" s="145" t="s">
        <v>64</v>
      </c>
      <c r="G651" s="145" t="s">
        <v>392</v>
      </c>
      <c r="H651" s="145" t="s">
        <v>38</v>
      </c>
      <c r="I651" s="145">
        <v>37193</v>
      </c>
      <c r="J651" s="116">
        <v>0.22550510000000001</v>
      </c>
      <c r="K651" s="116">
        <v>0.22758990000000001</v>
      </c>
      <c r="L651" s="145" t="s">
        <v>327</v>
      </c>
      <c r="M651" s="145">
        <v>88</v>
      </c>
      <c r="N651" s="145">
        <v>88</v>
      </c>
      <c r="O651" s="145">
        <v>118</v>
      </c>
      <c r="P651" s="145" t="s">
        <v>328</v>
      </c>
      <c r="Q651" s="145">
        <v>107</v>
      </c>
      <c r="R651" s="145">
        <v>118</v>
      </c>
      <c r="S651" s="145">
        <v>9124952</v>
      </c>
      <c r="T651" s="145" t="s">
        <v>342</v>
      </c>
      <c r="U651" s="145" t="s">
        <v>351</v>
      </c>
      <c r="V651" s="150">
        <v>0.2302775</v>
      </c>
      <c r="W651" s="150">
        <v>0.2302775</v>
      </c>
      <c r="X651" s="145" t="s">
        <v>3240</v>
      </c>
      <c r="Y651" s="145" t="s">
        <v>3240</v>
      </c>
      <c r="Z651" s="145" t="s">
        <v>344</v>
      </c>
      <c r="AA651" s="145" t="s">
        <v>3241</v>
      </c>
      <c r="AB651" s="145" t="s">
        <v>544</v>
      </c>
      <c r="AC651" t="s">
        <v>425</v>
      </c>
    </row>
    <row r="652" spans="1:29" x14ac:dyDescent="0.25">
      <c r="A652" s="145" t="s">
        <v>1984</v>
      </c>
      <c r="B652" s="145" t="s">
        <v>1985</v>
      </c>
      <c r="C652" s="145" t="s">
        <v>1924</v>
      </c>
      <c r="D652" s="145" t="s">
        <v>319</v>
      </c>
      <c r="E652" s="145" t="s">
        <v>278</v>
      </c>
      <c r="F652" s="145" t="s">
        <v>64</v>
      </c>
      <c r="G652" s="145" t="s">
        <v>392</v>
      </c>
      <c r="H652" s="145" t="s">
        <v>38</v>
      </c>
      <c r="I652" s="145">
        <v>31339</v>
      </c>
      <c r="J652" s="116">
        <v>0.220855</v>
      </c>
      <c r="K652" s="116">
        <v>0.22267729999999999</v>
      </c>
      <c r="L652" s="145" t="s">
        <v>327</v>
      </c>
      <c r="M652" s="145">
        <v>88</v>
      </c>
      <c r="N652" s="145">
        <v>88</v>
      </c>
      <c r="O652" s="145">
        <v>118</v>
      </c>
      <c r="P652" s="145" t="s">
        <v>328</v>
      </c>
      <c r="Q652" s="145">
        <v>107</v>
      </c>
      <c r="R652" s="145">
        <v>118</v>
      </c>
      <c r="S652" s="145">
        <v>10477606</v>
      </c>
      <c r="T652" s="145" t="s">
        <v>342</v>
      </c>
      <c r="U652" s="145" t="s">
        <v>351</v>
      </c>
      <c r="V652" s="150">
        <v>0.22502929999999999</v>
      </c>
      <c r="W652" s="150">
        <v>0.22502929999999999</v>
      </c>
      <c r="X652" s="145" t="s">
        <v>2398</v>
      </c>
      <c r="Y652" s="145" t="s">
        <v>2398</v>
      </c>
      <c r="Z652" s="145" t="s">
        <v>344</v>
      </c>
      <c r="AA652" s="145" t="s">
        <v>2347</v>
      </c>
      <c r="AB652" s="145" t="s">
        <v>9</v>
      </c>
      <c r="AC652" t="s">
        <v>425</v>
      </c>
    </row>
    <row r="653" spans="1:29" x14ac:dyDescent="0.25">
      <c r="A653" s="145" t="s">
        <v>1986</v>
      </c>
      <c r="B653" s="145" t="s">
        <v>1987</v>
      </c>
      <c r="C653" s="145" t="s">
        <v>449</v>
      </c>
      <c r="D653" s="145" t="s">
        <v>317</v>
      </c>
      <c r="E653" s="145" t="s">
        <v>278</v>
      </c>
      <c r="F653" s="145" t="s">
        <v>64</v>
      </c>
      <c r="G653" s="145" t="s">
        <v>392</v>
      </c>
      <c r="H653" s="145" t="s">
        <v>38</v>
      </c>
      <c r="I653" s="145">
        <v>26404</v>
      </c>
      <c r="J653" s="116">
        <v>0.21548120000000001</v>
      </c>
      <c r="K653" s="116">
        <v>0.21728900000000001</v>
      </c>
      <c r="L653" s="145" t="s">
        <v>327</v>
      </c>
      <c r="M653" s="145">
        <v>88</v>
      </c>
      <c r="N653" s="145">
        <v>88</v>
      </c>
      <c r="O653" s="145">
        <v>118</v>
      </c>
      <c r="P653" s="145" t="s">
        <v>328</v>
      </c>
      <c r="Q653" s="145">
        <v>107</v>
      </c>
      <c r="R653" s="145">
        <v>118</v>
      </c>
      <c r="S653" s="145">
        <v>14481295</v>
      </c>
      <c r="T653" s="145" t="s">
        <v>342</v>
      </c>
      <c r="U653" s="145" t="s">
        <v>351</v>
      </c>
      <c r="V653" s="150">
        <v>0.21962670000000001</v>
      </c>
      <c r="W653" s="150">
        <v>0.21962670000000001</v>
      </c>
      <c r="X653" s="145" t="s">
        <v>3242</v>
      </c>
      <c r="Y653" s="145" t="s">
        <v>3242</v>
      </c>
      <c r="Z653" s="145" t="s">
        <v>344</v>
      </c>
      <c r="AA653" s="145" t="s">
        <v>2245</v>
      </c>
      <c r="AB653" s="145" t="s">
        <v>9</v>
      </c>
      <c r="AC653" t="s">
        <v>425</v>
      </c>
    </row>
    <row r="654" spans="1:29" x14ac:dyDescent="0.25">
      <c r="A654" s="145" t="s">
        <v>1988</v>
      </c>
      <c r="B654" s="145" t="s">
        <v>1989</v>
      </c>
      <c r="C654" s="145" t="s">
        <v>331</v>
      </c>
      <c r="D654" s="145" t="s">
        <v>318</v>
      </c>
      <c r="E654" s="145" t="s">
        <v>278</v>
      </c>
      <c r="F654" s="145" t="s">
        <v>64</v>
      </c>
      <c r="G654" s="145" t="s">
        <v>392</v>
      </c>
      <c r="H654" s="145" t="s">
        <v>38</v>
      </c>
      <c r="I654" s="145">
        <v>30843</v>
      </c>
      <c r="J654" s="116">
        <v>0.21313370000000001</v>
      </c>
      <c r="K654" s="116">
        <v>0.21550150000000001</v>
      </c>
      <c r="L654" s="145" t="s">
        <v>327</v>
      </c>
      <c r="M654" s="145">
        <v>88</v>
      </c>
      <c r="N654" s="145">
        <v>88</v>
      </c>
      <c r="O654" s="145">
        <v>118</v>
      </c>
      <c r="P654" s="145" t="s">
        <v>328</v>
      </c>
      <c r="Q654" s="145">
        <v>107</v>
      </c>
      <c r="R654" s="145">
        <v>118</v>
      </c>
      <c r="S654" s="145">
        <v>16376581</v>
      </c>
      <c r="T654" s="145" t="s">
        <v>342</v>
      </c>
      <c r="U654" s="145" t="s">
        <v>351</v>
      </c>
      <c r="V654" s="150">
        <v>0.21856600000000001</v>
      </c>
      <c r="W654" s="150">
        <v>0.21856600000000001</v>
      </c>
      <c r="X654" s="145" t="s">
        <v>3243</v>
      </c>
      <c r="Y654" s="145" t="s">
        <v>3243</v>
      </c>
      <c r="Z654" s="145" t="s">
        <v>3244</v>
      </c>
      <c r="AA654" s="145" t="s">
        <v>2245</v>
      </c>
      <c r="AB654" s="145" t="s">
        <v>9</v>
      </c>
      <c r="AC654" t="s">
        <v>425</v>
      </c>
    </row>
    <row r="655" spans="1:29" x14ac:dyDescent="0.25">
      <c r="A655" s="145" t="s">
        <v>1990</v>
      </c>
      <c r="B655" s="145" t="s">
        <v>1991</v>
      </c>
      <c r="C655" s="145" t="s">
        <v>1992</v>
      </c>
      <c r="D655" s="145" t="s">
        <v>317</v>
      </c>
      <c r="E655" s="145" t="s">
        <v>278</v>
      </c>
      <c r="F655" s="145" t="s">
        <v>64</v>
      </c>
      <c r="G655" s="145" t="s">
        <v>392</v>
      </c>
      <c r="H655" s="145" t="s">
        <v>38</v>
      </c>
      <c r="I655" s="145">
        <v>29374</v>
      </c>
      <c r="J655" s="116">
        <v>0.1997892</v>
      </c>
      <c r="K655" s="116">
        <v>0.2020759</v>
      </c>
      <c r="L655" s="145" t="s">
        <v>327</v>
      </c>
      <c r="M655" s="145">
        <v>88</v>
      </c>
      <c r="N655" s="145">
        <v>88</v>
      </c>
      <c r="O655" s="145">
        <v>118</v>
      </c>
      <c r="P655" s="145" t="s">
        <v>328</v>
      </c>
      <c r="Q655" s="145">
        <v>107</v>
      </c>
      <c r="R655" s="145">
        <v>118</v>
      </c>
      <c r="S655" s="145">
        <v>8992922</v>
      </c>
      <c r="T655" s="145" t="s">
        <v>342</v>
      </c>
      <c r="U655" s="145" t="s">
        <v>351</v>
      </c>
      <c r="V655" s="150">
        <v>0.20503569999999999</v>
      </c>
      <c r="W655" s="150">
        <v>0.20503569999999999</v>
      </c>
      <c r="X655" s="145" t="s">
        <v>3245</v>
      </c>
      <c r="Y655" s="145" t="s">
        <v>3245</v>
      </c>
      <c r="Z655" s="145" t="s">
        <v>457</v>
      </c>
      <c r="AA655" s="145" t="s">
        <v>2245</v>
      </c>
      <c r="AB655" s="145" t="s">
        <v>9</v>
      </c>
      <c r="AC655" t="s">
        <v>425</v>
      </c>
    </row>
    <row r="656" spans="1:29" x14ac:dyDescent="0.25">
      <c r="A656" s="145" t="s">
        <v>1993</v>
      </c>
      <c r="B656" s="145" t="s">
        <v>1994</v>
      </c>
      <c r="C656" s="145" t="s">
        <v>331</v>
      </c>
      <c r="D656" s="145" t="s">
        <v>318</v>
      </c>
      <c r="E656" s="145" t="s">
        <v>278</v>
      </c>
      <c r="F656" s="145" t="s">
        <v>64</v>
      </c>
      <c r="G656" s="145" t="s">
        <v>392</v>
      </c>
      <c r="H656" s="145" t="s">
        <v>38</v>
      </c>
      <c r="I656" s="145">
        <v>25316</v>
      </c>
      <c r="J656" s="116">
        <v>0.19782</v>
      </c>
      <c r="K656" s="116">
        <v>0.1996011</v>
      </c>
      <c r="L656" s="145" t="s">
        <v>327</v>
      </c>
      <c r="M656" s="145">
        <v>88</v>
      </c>
      <c r="N656" s="145">
        <v>88</v>
      </c>
      <c r="O656" s="145">
        <v>118</v>
      </c>
      <c r="P656" s="145" t="s">
        <v>328</v>
      </c>
      <c r="Q656" s="145">
        <v>107</v>
      </c>
      <c r="R656" s="145">
        <v>118</v>
      </c>
      <c r="S656" s="145">
        <v>8616624</v>
      </c>
      <c r="T656" s="145" t="s">
        <v>342</v>
      </c>
      <c r="U656" s="145" t="s">
        <v>351</v>
      </c>
      <c r="V656" s="150">
        <v>0.2019048</v>
      </c>
      <c r="W656" s="150">
        <v>0.2019048</v>
      </c>
      <c r="X656" s="145" t="s">
        <v>3246</v>
      </c>
      <c r="Y656" s="145" t="s">
        <v>3246</v>
      </c>
      <c r="Z656" s="145" t="s">
        <v>344</v>
      </c>
      <c r="AA656" s="145" t="s">
        <v>2245</v>
      </c>
      <c r="AB656" s="145" t="s">
        <v>9</v>
      </c>
      <c r="AC656" t="s">
        <v>425</v>
      </c>
    </row>
    <row r="657" spans="1:29" x14ac:dyDescent="0.25">
      <c r="A657" s="145" t="s">
        <v>1995</v>
      </c>
      <c r="B657" s="145" t="s">
        <v>1996</v>
      </c>
      <c r="C657" s="145" t="s">
        <v>1934</v>
      </c>
      <c r="D657" s="145" t="s">
        <v>168</v>
      </c>
      <c r="E657" s="145" t="s">
        <v>279</v>
      </c>
      <c r="F657" s="145" t="s">
        <v>64</v>
      </c>
      <c r="G657" s="145" t="s">
        <v>392</v>
      </c>
      <c r="H657" s="145" t="s">
        <v>38</v>
      </c>
      <c r="I657" s="145">
        <v>24003</v>
      </c>
      <c r="J657" s="116">
        <v>0.1912558</v>
      </c>
      <c r="K657" s="116">
        <v>0.19291230000000001</v>
      </c>
      <c r="L657" s="145" t="s">
        <v>327</v>
      </c>
      <c r="M657" s="145">
        <v>88</v>
      </c>
      <c r="N657" s="145">
        <v>88</v>
      </c>
      <c r="O657" s="145">
        <v>118</v>
      </c>
      <c r="P657" s="145" t="s">
        <v>328</v>
      </c>
      <c r="Q657" s="145">
        <v>107</v>
      </c>
      <c r="R657" s="145">
        <v>118</v>
      </c>
      <c r="S657" s="145">
        <v>11215231</v>
      </c>
      <c r="T657" s="145" t="s">
        <v>342</v>
      </c>
      <c r="U657" s="145" t="s">
        <v>351</v>
      </c>
      <c r="V657" s="150">
        <v>0.19505439999999999</v>
      </c>
      <c r="W657" s="150">
        <v>0.19505439999999999</v>
      </c>
      <c r="X657" s="145" t="s">
        <v>3247</v>
      </c>
      <c r="Y657" s="145" t="s">
        <v>3247</v>
      </c>
      <c r="Z657" s="145" t="s">
        <v>344</v>
      </c>
      <c r="AA657" s="145" t="s">
        <v>2536</v>
      </c>
      <c r="AB657" s="145" t="s">
        <v>9</v>
      </c>
      <c r="AC657" t="s">
        <v>425</v>
      </c>
    </row>
    <row r="658" spans="1:29" x14ac:dyDescent="0.25">
      <c r="A658" s="145" t="s">
        <v>1997</v>
      </c>
      <c r="B658" s="145" t="s">
        <v>1998</v>
      </c>
      <c r="C658" s="145" t="s">
        <v>527</v>
      </c>
      <c r="D658" s="145" t="s">
        <v>168</v>
      </c>
      <c r="E658" s="145" t="s">
        <v>279</v>
      </c>
      <c r="F658" s="145" t="s">
        <v>64</v>
      </c>
      <c r="G658" s="145" t="s">
        <v>392</v>
      </c>
      <c r="H658" s="145" t="s">
        <v>38</v>
      </c>
      <c r="I658" s="145">
        <v>24968</v>
      </c>
      <c r="J658" s="116">
        <v>0.17311480000000001</v>
      </c>
      <c r="K658" s="116">
        <v>0.17503830000000001</v>
      </c>
      <c r="L658" s="145" t="s">
        <v>327</v>
      </c>
      <c r="M658" s="145">
        <v>88</v>
      </c>
      <c r="N658" s="145">
        <v>88</v>
      </c>
      <c r="O658" s="145">
        <v>118</v>
      </c>
      <c r="P658" s="145" t="s">
        <v>328</v>
      </c>
      <c r="Q658" s="145">
        <v>107</v>
      </c>
      <c r="R658" s="145">
        <v>118</v>
      </c>
      <c r="S658" s="145">
        <v>17492064</v>
      </c>
      <c r="T658" s="145" t="s">
        <v>342</v>
      </c>
      <c r="U658" s="145" t="s">
        <v>351</v>
      </c>
      <c r="V658" s="150">
        <v>0.17752789999999999</v>
      </c>
      <c r="W658" s="150">
        <v>0.17752789999999999</v>
      </c>
      <c r="X658" s="145" t="s">
        <v>3249</v>
      </c>
      <c r="Y658" s="145" t="s">
        <v>3249</v>
      </c>
      <c r="Z658" s="145" t="s">
        <v>344</v>
      </c>
      <c r="AA658" s="145" t="s">
        <v>2350</v>
      </c>
      <c r="AB658" s="145" t="s">
        <v>9</v>
      </c>
      <c r="AC658" t="s">
        <v>425</v>
      </c>
    </row>
    <row r="659" spans="1:29" x14ac:dyDescent="0.25">
      <c r="A659" s="145" t="s">
        <v>1999</v>
      </c>
      <c r="B659" s="145" t="s">
        <v>2000</v>
      </c>
      <c r="C659" s="145" t="s">
        <v>447</v>
      </c>
      <c r="D659" s="145" t="s">
        <v>168</v>
      </c>
      <c r="E659" s="145" t="s">
        <v>279</v>
      </c>
      <c r="F659" s="145" t="s">
        <v>64</v>
      </c>
      <c r="G659" s="145" t="s">
        <v>392</v>
      </c>
      <c r="H659" s="145" t="s">
        <v>38</v>
      </c>
      <c r="I659" s="145">
        <v>14545</v>
      </c>
      <c r="J659" s="116">
        <v>0.1123348</v>
      </c>
      <c r="K659" s="116">
        <v>0.11347890400000001</v>
      </c>
      <c r="L659" s="145" t="s">
        <v>327</v>
      </c>
      <c r="M659" s="145">
        <v>88</v>
      </c>
      <c r="N659" s="145">
        <v>88</v>
      </c>
      <c r="O659" s="145">
        <v>118</v>
      </c>
      <c r="P659" s="145" t="s">
        <v>328</v>
      </c>
      <c r="Q659" s="145">
        <v>107</v>
      </c>
      <c r="R659" s="145">
        <v>118</v>
      </c>
      <c r="S659" s="145">
        <v>5323134</v>
      </c>
      <c r="T659" s="145" t="s">
        <v>342</v>
      </c>
      <c r="U659" s="145" t="s">
        <v>351</v>
      </c>
      <c r="V659" s="150">
        <v>0.1149603</v>
      </c>
      <c r="W659" s="150">
        <v>0.1698577</v>
      </c>
      <c r="X659" s="145" t="s">
        <v>3250</v>
      </c>
      <c r="Y659" s="145" t="s">
        <v>3250</v>
      </c>
      <c r="Z659" s="145" t="s">
        <v>344</v>
      </c>
      <c r="AA659" s="145" t="s">
        <v>2245</v>
      </c>
      <c r="AB659" s="145" t="s">
        <v>9</v>
      </c>
      <c r="AC659" t="s">
        <v>425</v>
      </c>
    </row>
    <row r="660" spans="1:29" x14ac:dyDescent="0.25">
      <c r="A660" s="145" t="s">
        <v>2001</v>
      </c>
      <c r="B660" s="145" t="s">
        <v>2000</v>
      </c>
      <c r="C660" s="145" t="s">
        <v>447</v>
      </c>
      <c r="D660" s="145" t="s">
        <v>168</v>
      </c>
      <c r="E660" s="145" t="s">
        <v>279</v>
      </c>
      <c r="F660" s="145" t="s">
        <v>64</v>
      </c>
      <c r="G660" s="145" t="s">
        <v>392</v>
      </c>
      <c r="H660" s="145" t="s">
        <v>38</v>
      </c>
      <c r="I660" s="145">
        <v>6659</v>
      </c>
      <c r="J660" s="116">
        <v>5.3700400000000002E-2</v>
      </c>
      <c r="K660" s="116">
        <v>5.4222018000000004E-2</v>
      </c>
      <c r="L660" s="145" t="s">
        <v>327</v>
      </c>
      <c r="M660" s="145">
        <v>88</v>
      </c>
      <c r="N660" s="145">
        <v>88</v>
      </c>
      <c r="O660" s="145">
        <v>118</v>
      </c>
      <c r="P660" s="145" t="s">
        <v>328</v>
      </c>
      <c r="Q660" s="145">
        <v>107</v>
      </c>
      <c r="R660" s="145">
        <v>118</v>
      </c>
      <c r="S660" s="145">
        <v>5323134</v>
      </c>
      <c r="T660" s="145" t="s">
        <v>342</v>
      </c>
      <c r="U660" s="145" t="s">
        <v>351</v>
      </c>
      <c r="V660" s="150">
        <v>5.4897399999999999E-2</v>
      </c>
      <c r="W660" s="150">
        <v>0.1698577</v>
      </c>
      <c r="X660" s="145" t="s">
        <v>3251</v>
      </c>
      <c r="Y660" s="145" t="s">
        <v>3251</v>
      </c>
      <c r="Z660" s="145" t="s">
        <v>344</v>
      </c>
      <c r="AA660" s="145" t="s">
        <v>2245</v>
      </c>
      <c r="AB660" s="145" t="s">
        <v>9</v>
      </c>
      <c r="AC660" t="s">
        <v>425</v>
      </c>
    </row>
    <row r="661" spans="1:29" x14ac:dyDescent="0.25">
      <c r="A661" s="145" t="s">
        <v>2002</v>
      </c>
      <c r="B661" s="145" t="s">
        <v>2003</v>
      </c>
      <c r="C661" s="145" t="s">
        <v>528</v>
      </c>
      <c r="D661" s="145" t="s">
        <v>133</v>
      </c>
      <c r="E661" s="145" t="s">
        <v>277</v>
      </c>
      <c r="F661" s="145" t="s">
        <v>64</v>
      </c>
      <c r="G661" s="145" t="s">
        <v>392</v>
      </c>
      <c r="H661" s="145" t="s">
        <v>38</v>
      </c>
      <c r="I661" s="145">
        <v>20244</v>
      </c>
      <c r="J661" s="116">
        <v>0.15802720000000001</v>
      </c>
      <c r="K661" s="116">
        <v>0.15946199999999999</v>
      </c>
      <c r="L661" s="145" t="s">
        <v>327</v>
      </c>
      <c r="M661" s="145">
        <v>88</v>
      </c>
      <c r="N661" s="145">
        <v>88</v>
      </c>
      <c r="O661" s="145">
        <v>118</v>
      </c>
      <c r="P661" s="145" t="s">
        <v>328</v>
      </c>
      <c r="Q661" s="145">
        <v>107</v>
      </c>
      <c r="R661" s="145">
        <v>118</v>
      </c>
      <c r="S661" s="145">
        <v>14190960</v>
      </c>
      <c r="T661" s="145" t="s">
        <v>342</v>
      </c>
      <c r="U661" s="145" t="s">
        <v>351</v>
      </c>
      <c r="V661" s="150">
        <v>0.16131789999999999</v>
      </c>
      <c r="W661" s="150">
        <v>0.16131789999999999</v>
      </c>
      <c r="X661" s="145" t="s">
        <v>3252</v>
      </c>
      <c r="Y661" s="145" t="s">
        <v>3253</v>
      </c>
      <c r="Z661" s="145" t="s">
        <v>344</v>
      </c>
      <c r="AA661" s="145" t="s">
        <v>2431</v>
      </c>
      <c r="AB661" s="145" t="s">
        <v>544</v>
      </c>
      <c r="AC661" t="s">
        <v>425</v>
      </c>
    </row>
    <row r="662" spans="1:29" x14ac:dyDescent="0.25">
      <c r="A662" s="145" t="s">
        <v>2004</v>
      </c>
      <c r="B662" s="145" t="s">
        <v>2005</v>
      </c>
      <c r="C662" s="145" t="s">
        <v>447</v>
      </c>
      <c r="D662" s="145" t="s">
        <v>168</v>
      </c>
      <c r="E662" s="145" t="s">
        <v>279</v>
      </c>
      <c r="F662" s="145" t="s">
        <v>64</v>
      </c>
      <c r="G662" s="145" t="s">
        <v>392</v>
      </c>
      <c r="H662" s="145" t="s">
        <v>38</v>
      </c>
      <c r="I662" s="145">
        <v>22590</v>
      </c>
      <c r="J662" s="116">
        <v>0.15641150000000001</v>
      </c>
      <c r="K662" s="116">
        <v>0.158176293</v>
      </c>
      <c r="L662" s="145" t="s">
        <v>327</v>
      </c>
      <c r="M662" s="145">
        <v>88</v>
      </c>
      <c r="N662" s="145">
        <v>88</v>
      </c>
      <c r="O662" s="145">
        <v>118</v>
      </c>
      <c r="P662" s="145" t="s">
        <v>328</v>
      </c>
      <c r="Q662" s="145">
        <v>107</v>
      </c>
      <c r="R662" s="145">
        <v>118</v>
      </c>
      <c r="S662" s="145">
        <v>19199523</v>
      </c>
      <c r="T662" s="145" t="s">
        <v>342</v>
      </c>
      <c r="U662" s="145" t="s">
        <v>351</v>
      </c>
      <c r="V662" s="150">
        <v>0.16046089299999999</v>
      </c>
      <c r="W662" s="150">
        <v>0.16046089299999999</v>
      </c>
      <c r="X662" s="145" t="s">
        <v>3254</v>
      </c>
      <c r="Y662" s="145" t="s">
        <v>3255</v>
      </c>
      <c r="Z662" s="145" t="s">
        <v>344</v>
      </c>
      <c r="AA662" s="145" t="s">
        <v>2250</v>
      </c>
      <c r="AB662" s="145" t="s">
        <v>9</v>
      </c>
      <c r="AC662" t="s">
        <v>425</v>
      </c>
    </row>
    <row r="663" spans="1:29" x14ac:dyDescent="0.25">
      <c r="A663" s="145" t="s">
        <v>2006</v>
      </c>
      <c r="B663" s="145" t="s">
        <v>2007</v>
      </c>
      <c r="C663" s="145" t="s">
        <v>337</v>
      </c>
      <c r="D663" s="145" t="s">
        <v>168</v>
      </c>
      <c r="E663" s="145" t="s">
        <v>279</v>
      </c>
      <c r="F663" s="145" t="s">
        <v>64</v>
      </c>
      <c r="G663" s="145" t="s">
        <v>392</v>
      </c>
      <c r="H663" s="145" t="s">
        <v>38</v>
      </c>
      <c r="I663" s="145">
        <v>23085</v>
      </c>
      <c r="J663" s="116">
        <v>0.15318809999999999</v>
      </c>
      <c r="K663" s="116">
        <v>0.15499279999999999</v>
      </c>
      <c r="L663" s="145" t="s">
        <v>327</v>
      </c>
      <c r="M663" s="145">
        <v>88</v>
      </c>
      <c r="N663" s="145">
        <v>88</v>
      </c>
      <c r="O663" s="145">
        <v>118</v>
      </c>
      <c r="P663" s="145" t="s">
        <v>328</v>
      </c>
      <c r="Q663" s="145">
        <v>107</v>
      </c>
      <c r="R663" s="145">
        <v>118</v>
      </c>
      <c r="S663" s="145">
        <v>16827823</v>
      </c>
      <c r="T663" s="145" t="s">
        <v>342</v>
      </c>
      <c r="U663" s="145" t="s">
        <v>351</v>
      </c>
      <c r="V663" s="150">
        <v>0.15732889999999999</v>
      </c>
      <c r="W663" s="150">
        <v>0.15732889999999999</v>
      </c>
      <c r="X663" s="145" t="s">
        <v>3256</v>
      </c>
      <c r="Y663" s="145" t="s">
        <v>3256</v>
      </c>
      <c r="Z663" s="145" t="s">
        <v>344</v>
      </c>
      <c r="AA663" s="145" t="s">
        <v>2347</v>
      </c>
      <c r="AB663" s="145" t="s">
        <v>9</v>
      </c>
      <c r="AC663" t="s">
        <v>425</v>
      </c>
    </row>
    <row r="664" spans="1:29" x14ac:dyDescent="0.25">
      <c r="A664" s="145" t="s">
        <v>2008</v>
      </c>
      <c r="B664" s="145" t="s">
        <v>2009</v>
      </c>
      <c r="C664" s="145" t="s">
        <v>481</v>
      </c>
      <c r="D664" s="145" t="s">
        <v>317</v>
      </c>
      <c r="E664" s="145" t="s">
        <v>278</v>
      </c>
      <c r="F664" s="145" t="s">
        <v>64</v>
      </c>
      <c r="G664" s="145" t="s">
        <v>392</v>
      </c>
      <c r="H664" s="145" t="s">
        <v>38</v>
      </c>
      <c r="I664" s="145">
        <v>17872</v>
      </c>
      <c r="J664" s="116">
        <v>0.14444799999999999</v>
      </c>
      <c r="K664" s="116">
        <v>0.14572289999999999</v>
      </c>
      <c r="L664" s="145" t="s">
        <v>327</v>
      </c>
      <c r="M664" s="145">
        <v>88</v>
      </c>
      <c r="N664" s="145">
        <v>88</v>
      </c>
      <c r="O664" s="145">
        <v>118</v>
      </c>
      <c r="P664" s="145" t="s">
        <v>328</v>
      </c>
      <c r="Q664" s="145">
        <v>107</v>
      </c>
      <c r="R664" s="145">
        <v>118</v>
      </c>
      <c r="S664" s="145">
        <v>13249580</v>
      </c>
      <c r="T664" s="145" t="s">
        <v>343</v>
      </c>
      <c r="U664" s="145" t="s">
        <v>351</v>
      </c>
      <c r="V664" s="150">
        <v>0.14737220000000001</v>
      </c>
      <c r="W664" s="150">
        <v>0.14737220000000001</v>
      </c>
      <c r="X664" s="145" t="s">
        <v>3257</v>
      </c>
      <c r="Y664" s="145" t="s">
        <v>3257</v>
      </c>
      <c r="Z664" s="145" t="s">
        <v>344</v>
      </c>
      <c r="AA664" s="145" t="s">
        <v>2308</v>
      </c>
      <c r="AB664" s="145" t="s">
        <v>544</v>
      </c>
      <c r="AC664" t="s">
        <v>425</v>
      </c>
    </row>
    <row r="665" spans="1:29" x14ac:dyDescent="0.25">
      <c r="A665" s="145" t="s">
        <v>2010</v>
      </c>
      <c r="B665" s="145" t="s">
        <v>2011</v>
      </c>
      <c r="C665" s="145" t="s">
        <v>447</v>
      </c>
      <c r="D665" s="145" t="s">
        <v>168</v>
      </c>
      <c r="E665" s="145" t="s">
        <v>279</v>
      </c>
      <c r="F665" s="145" t="s">
        <v>64</v>
      </c>
      <c r="G665" s="145" t="s">
        <v>392</v>
      </c>
      <c r="H665" s="145" t="s">
        <v>38</v>
      </c>
      <c r="I665" s="145">
        <v>18420</v>
      </c>
      <c r="J665" s="116">
        <v>0.1246617</v>
      </c>
      <c r="K665" s="116">
        <v>0.12609010000000001</v>
      </c>
      <c r="L665" s="145" t="s">
        <v>327</v>
      </c>
      <c r="M665" s="145">
        <v>88</v>
      </c>
      <c r="N665" s="145">
        <v>88</v>
      </c>
      <c r="O665" s="145">
        <v>118</v>
      </c>
      <c r="P665" s="145" t="s">
        <v>328</v>
      </c>
      <c r="Q665" s="145">
        <v>107</v>
      </c>
      <c r="R665" s="145">
        <v>118</v>
      </c>
      <c r="S665" s="145">
        <v>13443951</v>
      </c>
      <c r="T665" s="145" t="s">
        <v>342</v>
      </c>
      <c r="U665" s="145" t="s">
        <v>351</v>
      </c>
      <c r="V665" s="150">
        <v>0.1279391</v>
      </c>
      <c r="W665" s="150">
        <v>0.1279391</v>
      </c>
      <c r="X665" s="145" t="s">
        <v>3258</v>
      </c>
      <c r="Y665" s="145" t="s">
        <v>3258</v>
      </c>
      <c r="Z665" s="145" t="s">
        <v>344</v>
      </c>
      <c r="AA665" s="145" t="s">
        <v>2245</v>
      </c>
      <c r="AB665" s="145" t="s">
        <v>9</v>
      </c>
      <c r="AC665" t="s">
        <v>425</v>
      </c>
    </row>
    <row r="666" spans="1:29" x14ac:dyDescent="0.25">
      <c r="A666" s="145" t="s">
        <v>2012</v>
      </c>
      <c r="B666" s="145" t="s">
        <v>2013</v>
      </c>
      <c r="C666" s="145" t="s">
        <v>340</v>
      </c>
      <c r="D666" s="145" t="s">
        <v>133</v>
      </c>
      <c r="E666" s="145" t="s">
        <v>277</v>
      </c>
      <c r="F666" s="145" t="s">
        <v>64</v>
      </c>
      <c r="G666" s="145" t="s">
        <v>392</v>
      </c>
      <c r="H666" s="145" t="s">
        <v>38</v>
      </c>
      <c r="I666" s="145">
        <v>18790</v>
      </c>
      <c r="J666" s="116">
        <v>0.11964809999999999</v>
      </c>
      <c r="K666" s="116">
        <v>0.1209721</v>
      </c>
      <c r="L666" s="145" t="s">
        <v>327</v>
      </c>
      <c r="M666" s="145">
        <v>88</v>
      </c>
      <c r="N666" s="145">
        <v>88</v>
      </c>
      <c r="O666" s="145">
        <v>118</v>
      </c>
      <c r="P666" s="145" t="s">
        <v>328</v>
      </c>
      <c r="Q666" s="145">
        <v>107</v>
      </c>
      <c r="R666" s="145">
        <v>118</v>
      </c>
      <c r="S666" s="145">
        <v>15707341</v>
      </c>
      <c r="T666" s="145" t="s">
        <v>343</v>
      </c>
      <c r="U666" s="145" t="s">
        <v>351</v>
      </c>
      <c r="V666" s="150">
        <v>0.1226835</v>
      </c>
      <c r="W666" s="150">
        <v>0.1226835</v>
      </c>
      <c r="X666" s="145" t="s">
        <v>3259</v>
      </c>
      <c r="Y666" s="145" t="s">
        <v>3260</v>
      </c>
      <c r="Z666" s="145" t="s">
        <v>349</v>
      </c>
      <c r="AA666" s="145" t="s">
        <v>3261</v>
      </c>
      <c r="AB666" s="145" t="s">
        <v>262</v>
      </c>
      <c r="AC666" t="s">
        <v>425</v>
      </c>
    </row>
    <row r="667" spans="1:29" x14ac:dyDescent="0.25">
      <c r="A667" s="145" t="s">
        <v>2014</v>
      </c>
      <c r="B667" s="145" t="s">
        <v>2015</v>
      </c>
      <c r="C667" s="145" t="s">
        <v>481</v>
      </c>
      <c r="D667" s="145" t="s">
        <v>317</v>
      </c>
      <c r="E667" s="145" t="s">
        <v>278</v>
      </c>
      <c r="F667" s="145" t="s">
        <v>64</v>
      </c>
      <c r="G667" s="145" t="s">
        <v>392</v>
      </c>
      <c r="H667" s="145" t="s">
        <v>38</v>
      </c>
      <c r="I667" s="145">
        <v>16869</v>
      </c>
      <c r="J667" s="116">
        <v>0.1195885</v>
      </c>
      <c r="K667" s="116">
        <v>0.1207107</v>
      </c>
      <c r="L667" s="145" t="s">
        <v>327</v>
      </c>
      <c r="M667" s="145">
        <v>88</v>
      </c>
      <c r="N667" s="145">
        <v>88</v>
      </c>
      <c r="O667" s="145">
        <v>118</v>
      </c>
      <c r="P667" s="145" t="s">
        <v>328</v>
      </c>
      <c r="Q667" s="145">
        <v>107</v>
      </c>
      <c r="R667" s="145">
        <v>118</v>
      </c>
      <c r="S667" s="145">
        <v>18432539</v>
      </c>
      <c r="T667" s="145" t="s">
        <v>343</v>
      </c>
      <c r="U667" s="145" t="s">
        <v>351</v>
      </c>
      <c r="V667" s="150">
        <v>0.1221608</v>
      </c>
      <c r="W667" s="150">
        <v>0.1221608</v>
      </c>
      <c r="X667" s="145" t="s">
        <v>3262</v>
      </c>
      <c r="Y667" s="145" t="s">
        <v>3262</v>
      </c>
      <c r="Z667" s="145" t="s">
        <v>346</v>
      </c>
      <c r="AA667" s="145" t="s">
        <v>2248</v>
      </c>
      <c r="AB667" s="145" t="s">
        <v>262</v>
      </c>
      <c r="AC667" t="s">
        <v>425</v>
      </c>
    </row>
    <row r="668" spans="1:29" x14ac:dyDescent="0.25">
      <c r="A668" s="145" t="s">
        <v>2016</v>
      </c>
      <c r="B668" s="145" t="s">
        <v>2017</v>
      </c>
      <c r="C668" s="145" t="s">
        <v>340</v>
      </c>
      <c r="D668" s="145" t="s">
        <v>133</v>
      </c>
      <c r="E668" s="145" t="s">
        <v>277</v>
      </c>
      <c r="F668" s="145" t="s">
        <v>64</v>
      </c>
      <c r="G668" s="145" t="s">
        <v>392</v>
      </c>
      <c r="H668" s="145" t="s">
        <v>38</v>
      </c>
      <c r="I668" s="145">
        <v>17699</v>
      </c>
      <c r="J668" s="116">
        <v>0.1172581</v>
      </c>
      <c r="K668" s="116">
        <v>0.11863949999999999</v>
      </c>
      <c r="L668" s="145" t="s">
        <v>327</v>
      </c>
      <c r="M668" s="145">
        <v>88</v>
      </c>
      <c r="N668" s="145">
        <v>88</v>
      </c>
      <c r="O668" s="145">
        <v>118</v>
      </c>
      <c r="P668" s="145" t="s">
        <v>328</v>
      </c>
      <c r="Q668" s="145">
        <v>107</v>
      </c>
      <c r="R668" s="145">
        <v>118</v>
      </c>
      <c r="S668" s="145">
        <v>15933692</v>
      </c>
      <c r="T668" s="145" t="s">
        <v>342</v>
      </c>
      <c r="U668" s="145" t="s">
        <v>351</v>
      </c>
      <c r="V668" s="150">
        <v>0.12042750000000001</v>
      </c>
      <c r="W668" s="150">
        <v>0.12042750000000001</v>
      </c>
      <c r="X668" s="145" t="s">
        <v>3263</v>
      </c>
      <c r="Y668" s="145" t="s">
        <v>3264</v>
      </c>
      <c r="Z668" s="145" t="s">
        <v>2514</v>
      </c>
      <c r="AA668" s="145" t="s">
        <v>2245</v>
      </c>
      <c r="AB668" s="145" t="s">
        <v>9</v>
      </c>
      <c r="AC668" t="s">
        <v>425</v>
      </c>
    </row>
    <row r="669" spans="1:29" x14ac:dyDescent="0.25">
      <c r="A669" s="145" t="s">
        <v>2018</v>
      </c>
      <c r="B669" s="145" t="s">
        <v>2019</v>
      </c>
      <c r="C669" s="145" t="s">
        <v>455</v>
      </c>
      <c r="D669" s="145" t="s">
        <v>168</v>
      </c>
      <c r="E669" s="145" t="s">
        <v>279</v>
      </c>
      <c r="F669" s="145" t="s">
        <v>64</v>
      </c>
      <c r="G669" s="145" t="s">
        <v>392</v>
      </c>
      <c r="H669" s="145" t="s">
        <v>38</v>
      </c>
      <c r="I669" s="145">
        <v>16541</v>
      </c>
      <c r="J669" s="116">
        <v>0.1123468</v>
      </c>
      <c r="K669" s="116">
        <v>0.113634</v>
      </c>
      <c r="L669" s="145" t="s">
        <v>327</v>
      </c>
      <c r="M669" s="145">
        <v>88</v>
      </c>
      <c r="N669" s="145">
        <v>88</v>
      </c>
      <c r="O669" s="145">
        <v>118</v>
      </c>
      <c r="P669" s="145" t="s">
        <v>328</v>
      </c>
      <c r="Q669" s="145">
        <v>107</v>
      </c>
      <c r="R669" s="145">
        <v>118</v>
      </c>
      <c r="S669" s="145">
        <v>18178307</v>
      </c>
      <c r="T669" s="145" t="s">
        <v>342</v>
      </c>
      <c r="U669" s="145" t="s">
        <v>351</v>
      </c>
      <c r="V669" s="150">
        <v>0.1153001</v>
      </c>
      <c r="W669" s="150">
        <v>0.1153001</v>
      </c>
      <c r="X669" s="145" t="s">
        <v>3265</v>
      </c>
      <c r="Y669" s="145" t="s">
        <v>3266</v>
      </c>
      <c r="Z669" s="145" t="s">
        <v>344</v>
      </c>
      <c r="AA669" s="145" t="s">
        <v>2345</v>
      </c>
      <c r="AB669" s="145" t="s">
        <v>9</v>
      </c>
      <c r="AC669" t="s">
        <v>425</v>
      </c>
    </row>
    <row r="670" spans="1:29" x14ac:dyDescent="0.25">
      <c r="A670" s="145" t="s">
        <v>2020</v>
      </c>
      <c r="B670" s="145" t="s">
        <v>2021</v>
      </c>
      <c r="C670" s="145" t="s">
        <v>449</v>
      </c>
      <c r="D670" s="145" t="s">
        <v>317</v>
      </c>
      <c r="E670" s="145" t="s">
        <v>278</v>
      </c>
      <c r="F670" s="145" t="s">
        <v>64</v>
      </c>
      <c r="G670" s="145" t="s">
        <v>392</v>
      </c>
      <c r="H670" s="145" t="s">
        <v>38</v>
      </c>
      <c r="I670" s="145">
        <v>31237</v>
      </c>
      <c r="J670" s="116">
        <v>0.1109966</v>
      </c>
      <c r="K670" s="116">
        <v>0.112058695</v>
      </c>
      <c r="L670" s="145" t="s">
        <v>327</v>
      </c>
      <c r="M670" s="145">
        <v>88</v>
      </c>
      <c r="N670" s="145">
        <v>88</v>
      </c>
      <c r="O670" s="145">
        <v>118</v>
      </c>
      <c r="P670" s="145" t="s">
        <v>328</v>
      </c>
      <c r="Q670" s="145">
        <v>107</v>
      </c>
      <c r="R670" s="145">
        <v>118</v>
      </c>
      <c r="S670" s="145">
        <v>7598537</v>
      </c>
      <c r="T670" s="145" t="s">
        <v>342</v>
      </c>
      <c r="U670" s="145" t="s">
        <v>351</v>
      </c>
      <c r="V670" s="150">
        <v>0.11341279999999999</v>
      </c>
      <c r="W670" s="150">
        <v>0.11341279999999999</v>
      </c>
      <c r="X670" s="145" t="s">
        <v>2994</v>
      </c>
      <c r="Y670" s="145" t="s">
        <v>2994</v>
      </c>
      <c r="Z670" s="145" t="s">
        <v>2286</v>
      </c>
      <c r="AA670" s="145" t="s">
        <v>2343</v>
      </c>
      <c r="AB670" s="145" t="s">
        <v>9</v>
      </c>
      <c r="AC670" t="s">
        <v>425</v>
      </c>
    </row>
    <row r="671" spans="1:29" x14ac:dyDescent="0.25">
      <c r="A671" s="145" t="s">
        <v>2022</v>
      </c>
      <c r="B671" s="145" t="s">
        <v>2023</v>
      </c>
      <c r="C671" s="145" t="s">
        <v>455</v>
      </c>
      <c r="D671" s="145" t="s">
        <v>168</v>
      </c>
      <c r="E671" s="145" t="s">
        <v>279</v>
      </c>
      <c r="F671" s="145" t="s">
        <v>64</v>
      </c>
      <c r="G671" s="145" t="s">
        <v>392</v>
      </c>
      <c r="H671" s="145" t="s">
        <v>38</v>
      </c>
      <c r="I671" s="145">
        <v>15363</v>
      </c>
      <c r="J671" s="116">
        <v>0.1066824</v>
      </c>
      <c r="K671" s="116">
        <v>0.10786800000000001</v>
      </c>
      <c r="L671" s="145" t="s">
        <v>327</v>
      </c>
      <c r="M671" s="145">
        <v>88</v>
      </c>
      <c r="N671" s="145">
        <v>88</v>
      </c>
      <c r="O671" s="145">
        <v>118</v>
      </c>
      <c r="P671" s="145" t="s">
        <v>328</v>
      </c>
      <c r="Q671" s="145">
        <v>107</v>
      </c>
      <c r="R671" s="145">
        <v>118</v>
      </c>
      <c r="S671" s="145">
        <v>17032557</v>
      </c>
      <c r="T671" s="145" t="s">
        <v>343</v>
      </c>
      <c r="U671" s="145" t="s">
        <v>351</v>
      </c>
      <c r="V671" s="150">
        <v>0.1094024</v>
      </c>
      <c r="W671" s="150">
        <v>0.1094024</v>
      </c>
      <c r="X671" s="145" t="s">
        <v>3267</v>
      </c>
      <c r="Y671" s="145" t="s">
        <v>3268</v>
      </c>
      <c r="Z671" s="145" t="s">
        <v>344</v>
      </c>
      <c r="AA671" s="145" t="s">
        <v>2246</v>
      </c>
      <c r="AB671" s="145" t="s">
        <v>544</v>
      </c>
      <c r="AC671" t="s">
        <v>425</v>
      </c>
    </row>
    <row r="672" spans="1:29" x14ac:dyDescent="0.25">
      <c r="A672" s="145" t="s">
        <v>2024</v>
      </c>
      <c r="B672" s="145" t="s">
        <v>2025</v>
      </c>
      <c r="C672" s="145" t="s">
        <v>337</v>
      </c>
      <c r="D672" s="145" t="s">
        <v>168</v>
      </c>
      <c r="E672" s="145" t="s">
        <v>279</v>
      </c>
      <c r="F672" s="145" t="s">
        <v>64</v>
      </c>
      <c r="G672" s="145" t="s">
        <v>392</v>
      </c>
      <c r="H672" s="145" t="s">
        <v>38</v>
      </c>
      <c r="I672" s="145">
        <v>16006</v>
      </c>
      <c r="J672" s="116">
        <v>0.1063736</v>
      </c>
      <c r="K672" s="116">
        <v>0.1076269</v>
      </c>
      <c r="L672" s="145" t="s">
        <v>327</v>
      </c>
      <c r="M672" s="145">
        <v>88</v>
      </c>
      <c r="N672" s="145">
        <v>88</v>
      </c>
      <c r="O672" s="145">
        <v>118</v>
      </c>
      <c r="P672" s="145" t="s">
        <v>328</v>
      </c>
      <c r="Q672" s="145">
        <v>107</v>
      </c>
      <c r="R672" s="145">
        <v>118</v>
      </c>
      <c r="S672" s="145">
        <v>16603677</v>
      </c>
      <c r="T672" s="145" t="s">
        <v>343</v>
      </c>
      <c r="U672" s="145" t="s">
        <v>351</v>
      </c>
      <c r="V672" s="150">
        <v>0.1092491</v>
      </c>
      <c r="W672" s="150">
        <v>0.1092491</v>
      </c>
      <c r="X672" s="145" t="s">
        <v>3269</v>
      </c>
      <c r="Y672" s="145" t="s">
        <v>3269</v>
      </c>
      <c r="Z672" s="145" t="s">
        <v>2752</v>
      </c>
      <c r="AA672" s="145" t="s">
        <v>2414</v>
      </c>
      <c r="AB672" s="145" t="s">
        <v>544</v>
      </c>
      <c r="AC672" t="s">
        <v>425</v>
      </c>
    </row>
    <row r="673" spans="1:29" x14ac:dyDescent="0.25">
      <c r="A673" s="145" t="s">
        <v>2026</v>
      </c>
      <c r="B673" s="145" t="s">
        <v>2027</v>
      </c>
      <c r="C673" s="145" t="s">
        <v>1927</v>
      </c>
      <c r="D673" s="145" t="s">
        <v>213</v>
      </c>
      <c r="E673" s="145" t="s">
        <v>277</v>
      </c>
      <c r="F673" s="145" t="s">
        <v>64</v>
      </c>
      <c r="G673" s="145" t="s">
        <v>392</v>
      </c>
      <c r="H673" s="145" t="s">
        <v>38</v>
      </c>
      <c r="I673" s="145">
        <v>118413</v>
      </c>
      <c r="J673" s="116">
        <v>0.98037289999999999</v>
      </c>
      <c r="K673" s="116">
        <v>9.8843070999999991E-2</v>
      </c>
      <c r="L673" s="145" t="s">
        <v>327</v>
      </c>
      <c r="M673" s="145">
        <v>88</v>
      </c>
      <c r="N673" s="145">
        <v>88</v>
      </c>
      <c r="O673" s="145">
        <v>118</v>
      </c>
      <c r="P673" s="145" t="s">
        <v>328</v>
      </c>
      <c r="Q673" s="145">
        <v>107</v>
      </c>
      <c r="R673" s="145">
        <v>118</v>
      </c>
      <c r="S673" s="145">
        <v>13366067</v>
      </c>
      <c r="T673" s="145" t="s">
        <v>343</v>
      </c>
      <c r="U673" s="145" t="s">
        <v>351</v>
      </c>
      <c r="V673" s="150">
        <v>9.9885071488407404E-2</v>
      </c>
      <c r="W673" s="150">
        <v>9.9885071488407404E-2</v>
      </c>
      <c r="X673" s="145" t="s">
        <v>3270</v>
      </c>
      <c r="Y673" s="145" t="s">
        <v>2247</v>
      </c>
      <c r="Z673" s="145" t="s">
        <v>344</v>
      </c>
      <c r="AA673" s="145" t="s">
        <v>2248</v>
      </c>
      <c r="AB673" s="145" t="s">
        <v>262</v>
      </c>
      <c r="AC673" t="s">
        <v>425</v>
      </c>
    </row>
    <row r="674" spans="1:29" x14ac:dyDescent="0.25">
      <c r="A674" s="145" t="s">
        <v>2028</v>
      </c>
      <c r="B674" s="145" t="s">
        <v>2029</v>
      </c>
      <c r="C674" s="145" t="s">
        <v>1960</v>
      </c>
      <c r="D674" s="145" t="s">
        <v>168</v>
      </c>
      <c r="E674" s="145" t="s">
        <v>279</v>
      </c>
      <c r="F674" s="145" t="s">
        <v>64</v>
      </c>
      <c r="G674" s="145" t="s">
        <v>392</v>
      </c>
      <c r="H674" s="145" t="s">
        <v>38</v>
      </c>
      <c r="I674" s="145">
        <v>15076</v>
      </c>
      <c r="J674" s="116">
        <v>7.9220799999999994E-2</v>
      </c>
      <c r="K674" s="116">
        <v>8.0110000000000001E-2</v>
      </c>
      <c r="L674" s="145" t="s">
        <v>327</v>
      </c>
      <c r="M674" s="145">
        <v>88</v>
      </c>
      <c r="N674" s="145">
        <v>88</v>
      </c>
      <c r="O674" s="145">
        <v>118</v>
      </c>
      <c r="P674" s="145" t="s">
        <v>328</v>
      </c>
      <c r="Q674" s="145">
        <v>107</v>
      </c>
      <c r="R674" s="145">
        <v>118</v>
      </c>
      <c r="S674" s="145">
        <v>10798440</v>
      </c>
      <c r="T674" s="145" t="s">
        <v>342</v>
      </c>
      <c r="U674" s="145" t="s">
        <v>351</v>
      </c>
      <c r="V674" s="150">
        <v>8.1256200000000001E-2</v>
      </c>
      <c r="W674" s="150">
        <v>8.1256200000000001E-2</v>
      </c>
      <c r="X674" s="145" t="s">
        <v>3271</v>
      </c>
      <c r="Y674" s="145" t="s">
        <v>3271</v>
      </c>
      <c r="Z674" s="145" t="s">
        <v>344</v>
      </c>
      <c r="AA674" s="145" t="s">
        <v>2338</v>
      </c>
      <c r="AB674" s="145" t="s">
        <v>9</v>
      </c>
      <c r="AC674" t="s">
        <v>425</v>
      </c>
    </row>
    <row r="675" spans="1:29" x14ac:dyDescent="0.25">
      <c r="A675" s="145" t="s">
        <v>2030</v>
      </c>
      <c r="B675" s="145" t="s">
        <v>2031</v>
      </c>
      <c r="C675" s="145" t="s">
        <v>482</v>
      </c>
      <c r="D675" s="145" t="s">
        <v>319</v>
      </c>
      <c r="E675" s="145" t="s">
        <v>278</v>
      </c>
      <c r="F675" s="145" t="s">
        <v>64</v>
      </c>
      <c r="G675" s="145" t="s">
        <v>392</v>
      </c>
      <c r="H675" s="145" t="s">
        <v>38</v>
      </c>
      <c r="I675" s="145">
        <v>12687</v>
      </c>
      <c r="J675" s="116">
        <v>7.3482099999999995E-2</v>
      </c>
      <c r="K675" s="116">
        <v>7.43418E-2</v>
      </c>
      <c r="L675" s="145" t="s">
        <v>327</v>
      </c>
      <c r="M675" s="145">
        <v>88</v>
      </c>
      <c r="N675" s="145">
        <v>88</v>
      </c>
      <c r="O675" s="145">
        <v>118</v>
      </c>
      <c r="P675" s="145" t="s">
        <v>328</v>
      </c>
      <c r="Q675" s="145">
        <v>107</v>
      </c>
      <c r="R675" s="145">
        <v>118</v>
      </c>
      <c r="S675" s="145">
        <v>19025614</v>
      </c>
      <c r="T675" s="145" t="s">
        <v>342</v>
      </c>
      <c r="U675" s="145" t="s">
        <v>351</v>
      </c>
      <c r="V675" s="150">
        <v>7.5452199999999997E-2</v>
      </c>
      <c r="W675" s="150">
        <v>7.5452199999999997E-2</v>
      </c>
      <c r="X675" s="145" t="s">
        <v>3272</v>
      </c>
      <c r="Y675" s="145" t="s">
        <v>3272</v>
      </c>
      <c r="Z675" s="145" t="s">
        <v>344</v>
      </c>
      <c r="AA675" s="145" t="s">
        <v>2253</v>
      </c>
      <c r="AB675" s="145" t="s">
        <v>9</v>
      </c>
      <c r="AC675" t="s">
        <v>425</v>
      </c>
    </row>
    <row r="676" spans="1:29" x14ac:dyDescent="0.25">
      <c r="A676" s="145" t="s">
        <v>2032</v>
      </c>
      <c r="B676" s="145" t="s">
        <v>2033</v>
      </c>
      <c r="C676" s="145" t="s">
        <v>331</v>
      </c>
      <c r="D676" s="145" t="s">
        <v>318</v>
      </c>
      <c r="E676" s="145" t="s">
        <v>278</v>
      </c>
      <c r="F676" s="145" t="s">
        <v>64</v>
      </c>
      <c r="G676" s="145" t="s">
        <v>392</v>
      </c>
      <c r="H676" s="145" t="s">
        <v>38</v>
      </c>
      <c r="I676" s="145">
        <v>11233</v>
      </c>
      <c r="J676" s="116">
        <v>7.3303431000000002E-2</v>
      </c>
      <c r="K676" s="116">
        <v>7.4097731E-2</v>
      </c>
      <c r="L676" s="145" t="s">
        <v>327</v>
      </c>
      <c r="M676" s="145">
        <v>88</v>
      </c>
      <c r="N676" s="145">
        <v>88</v>
      </c>
      <c r="O676" s="145">
        <v>118</v>
      </c>
      <c r="P676" s="145" t="s">
        <v>328</v>
      </c>
      <c r="Q676" s="145">
        <v>107</v>
      </c>
      <c r="R676" s="145">
        <v>118</v>
      </c>
      <c r="S676" s="145">
        <v>4394338</v>
      </c>
      <c r="T676" s="145" t="s">
        <v>343</v>
      </c>
      <c r="U676" s="145" t="s">
        <v>351</v>
      </c>
      <c r="V676" s="150">
        <v>7.5124631000000011E-2</v>
      </c>
      <c r="W676" s="150">
        <v>7.5124631000000011E-2</v>
      </c>
      <c r="X676" s="145" t="s">
        <v>3273</v>
      </c>
      <c r="Y676" s="145" t="s">
        <v>3273</v>
      </c>
      <c r="Z676" s="145" t="s">
        <v>344</v>
      </c>
      <c r="AA676" s="145" t="s">
        <v>3274</v>
      </c>
      <c r="AB676" s="145" t="s">
        <v>262</v>
      </c>
      <c r="AC676" t="s">
        <v>425</v>
      </c>
    </row>
    <row r="677" spans="1:29" x14ac:dyDescent="0.25">
      <c r="A677" s="145" t="s">
        <v>2034</v>
      </c>
      <c r="B677" s="145" t="s">
        <v>2035</v>
      </c>
      <c r="C677" s="145" t="s">
        <v>525</v>
      </c>
      <c r="D677" s="145" t="s">
        <v>133</v>
      </c>
      <c r="E677" s="145" t="s">
        <v>277</v>
      </c>
      <c r="F677" s="145" t="s">
        <v>64</v>
      </c>
      <c r="G677" s="145" t="s">
        <v>392</v>
      </c>
      <c r="H677" s="145" t="s">
        <v>38</v>
      </c>
      <c r="I677" s="145">
        <v>103097</v>
      </c>
      <c r="J677" s="116">
        <v>0.71409040000000001</v>
      </c>
      <c r="K677" s="116">
        <v>7.2073471E-2</v>
      </c>
      <c r="L677" s="145" t="s">
        <v>327</v>
      </c>
      <c r="M677" s="145">
        <v>88</v>
      </c>
      <c r="N677" s="145">
        <v>88</v>
      </c>
      <c r="O677" s="145">
        <v>118</v>
      </c>
      <c r="P677" s="145" t="s">
        <v>328</v>
      </c>
      <c r="Q677" s="145">
        <v>107</v>
      </c>
      <c r="R677" s="145">
        <v>118</v>
      </c>
      <c r="S677" s="145">
        <v>13586562</v>
      </c>
      <c r="T677" s="145" t="s">
        <v>343</v>
      </c>
      <c r="U677" s="145" t="s">
        <v>351</v>
      </c>
      <c r="V677" s="150">
        <v>7.2931771086770888E-2</v>
      </c>
      <c r="W677" s="150">
        <v>7.2931771086770888E-2</v>
      </c>
      <c r="X677" s="145" t="s">
        <v>3000</v>
      </c>
      <c r="Y677" s="145" t="s">
        <v>3000</v>
      </c>
      <c r="Z677" s="145" t="s">
        <v>3275</v>
      </c>
      <c r="AA677" s="145" t="s">
        <v>2840</v>
      </c>
      <c r="AB677" s="145" t="s">
        <v>544</v>
      </c>
      <c r="AC677" t="s">
        <v>425</v>
      </c>
    </row>
    <row r="678" spans="1:29" x14ac:dyDescent="0.25">
      <c r="A678" s="145" t="s">
        <v>2036</v>
      </c>
      <c r="B678" s="145" t="s">
        <v>2037</v>
      </c>
      <c r="C678" s="145" t="s">
        <v>449</v>
      </c>
      <c r="D678" s="145" t="s">
        <v>317</v>
      </c>
      <c r="E678" s="145" t="s">
        <v>278</v>
      </c>
      <c r="F678" s="145" t="s">
        <v>64</v>
      </c>
      <c r="G678" s="145" t="s">
        <v>392</v>
      </c>
      <c r="H678" s="145" t="s">
        <v>38</v>
      </c>
      <c r="I678" s="145">
        <v>12166</v>
      </c>
      <c r="J678" s="116">
        <v>6.6956000000000002E-2</v>
      </c>
      <c r="K678" s="116">
        <v>6.7737099999999995E-2</v>
      </c>
      <c r="L678" s="145" t="s">
        <v>327</v>
      </c>
      <c r="M678" s="145">
        <v>88</v>
      </c>
      <c r="N678" s="145">
        <v>88</v>
      </c>
      <c r="O678" s="145">
        <v>118</v>
      </c>
      <c r="P678" s="145" t="s">
        <v>328</v>
      </c>
      <c r="Q678" s="145">
        <v>107</v>
      </c>
      <c r="R678" s="145">
        <v>118</v>
      </c>
      <c r="S678" s="145">
        <v>14637150</v>
      </c>
      <c r="T678" s="145" t="s">
        <v>343</v>
      </c>
      <c r="U678" s="145" t="s">
        <v>351</v>
      </c>
      <c r="V678" s="150">
        <v>6.8745100000000003E-2</v>
      </c>
      <c r="W678" s="150">
        <v>6.8745100000000003E-2</v>
      </c>
      <c r="X678" s="145" t="s">
        <v>3276</v>
      </c>
      <c r="Y678" s="145" t="s">
        <v>3276</v>
      </c>
      <c r="Z678" s="145" t="s">
        <v>344</v>
      </c>
      <c r="AA678" s="145" t="s">
        <v>2308</v>
      </c>
      <c r="AB678" s="145" t="s">
        <v>544</v>
      </c>
      <c r="AC678" t="s">
        <v>425</v>
      </c>
    </row>
    <row r="679" spans="1:29" x14ac:dyDescent="0.25">
      <c r="A679" s="145" t="s">
        <v>2038</v>
      </c>
      <c r="B679" s="145" t="s">
        <v>2039</v>
      </c>
      <c r="C679" s="145" t="s">
        <v>337</v>
      </c>
      <c r="D679" s="145" t="s">
        <v>168</v>
      </c>
      <c r="E679" s="145" t="s">
        <v>279</v>
      </c>
      <c r="F679" s="145" t="s">
        <v>64</v>
      </c>
      <c r="G679" s="145" t="s">
        <v>392</v>
      </c>
      <c r="H679" s="145" t="s">
        <v>38</v>
      </c>
      <c r="I679" s="145">
        <v>9907</v>
      </c>
      <c r="J679" s="116">
        <v>6.68985E-2</v>
      </c>
      <c r="K679" s="116">
        <v>6.7640900000000004E-2</v>
      </c>
      <c r="L679" s="145" t="s">
        <v>327</v>
      </c>
      <c r="M679" s="145">
        <v>88</v>
      </c>
      <c r="N679" s="145">
        <v>88</v>
      </c>
      <c r="O679" s="145">
        <v>118</v>
      </c>
      <c r="P679" s="145" t="s">
        <v>328</v>
      </c>
      <c r="Q679" s="145">
        <v>107</v>
      </c>
      <c r="R679" s="145">
        <v>118</v>
      </c>
      <c r="S679" s="145">
        <v>13392471</v>
      </c>
      <c r="T679" s="145" t="s">
        <v>342</v>
      </c>
      <c r="U679" s="145" t="s">
        <v>351</v>
      </c>
      <c r="V679" s="150">
        <v>6.8601300000000004E-2</v>
      </c>
      <c r="W679" s="150">
        <v>6.8601300000000004E-2</v>
      </c>
      <c r="X679" s="145" t="s">
        <v>3277</v>
      </c>
      <c r="Y679" s="145" t="s">
        <v>3277</v>
      </c>
      <c r="Z679" s="145" t="s">
        <v>344</v>
      </c>
      <c r="AA679" s="145" t="s">
        <v>3278</v>
      </c>
      <c r="AB679" s="145" t="s">
        <v>9</v>
      </c>
      <c r="AC679" t="s">
        <v>425</v>
      </c>
    </row>
    <row r="680" spans="1:29" x14ac:dyDescent="0.25">
      <c r="A680" s="145" t="s">
        <v>2040</v>
      </c>
      <c r="B680" s="145" t="s">
        <v>2041</v>
      </c>
      <c r="C680" s="145" t="s">
        <v>337</v>
      </c>
      <c r="D680" s="145" t="s">
        <v>168</v>
      </c>
      <c r="E680" s="145" t="s">
        <v>279</v>
      </c>
      <c r="F680" s="145" t="s">
        <v>64</v>
      </c>
      <c r="G680" s="145" t="s">
        <v>392</v>
      </c>
      <c r="H680" s="145" t="s">
        <v>38</v>
      </c>
      <c r="I680" s="145">
        <v>8911</v>
      </c>
      <c r="J680" s="116">
        <v>5.9131200000000002E-2</v>
      </c>
      <c r="K680" s="116">
        <v>5.98278E-2</v>
      </c>
      <c r="L680" s="145" t="s">
        <v>327</v>
      </c>
      <c r="M680" s="145">
        <v>88</v>
      </c>
      <c r="N680" s="145">
        <v>88</v>
      </c>
      <c r="O680" s="145">
        <v>118</v>
      </c>
      <c r="P680" s="145" t="s">
        <v>328</v>
      </c>
      <c r="Q680" s="145">
        <v>107</v>
      </c>
      <c r="R680" s="145">
        <v>118</v>
      </c>
      <c r="S680" s="145">
        <v>17200127</v>
      </c>
      <c r="T680" s="145" t="s">
        <v>343</v>
      </c>
      <c r="U680" s="145" t="s">
        <v>351</v>
      </c>
      <c r="V680" s="150">
        <v>6.0729499999999999E-2</v>
      </c>
      <c r="W680" s="150">
        <v>6.0729499999999999E-2</v>
      </c>
      <c r="X680" s="145" t="s">
        <v>3279</v>
      </c>
      <c r="Y680" s="145" t="s">
        <v>3280</v>
      </c>
      <c r="Z680" s="145" t="s">
        <v>2292</v>
      </c>
      <c r="AA680" s="145" t="s">
        <v>2717</v>
      </c>
      <c r="AB680" s="145" t="s">
        <v>9</v>
      </c>
      <c r="AC680" t="s">
        <v>425</v>
      </c>
    </row>
    <row r="681" spans="1:29" x14ac:dyDescent="0.25">
      <c r="A681" s="145" t="s">
        <v>2042</v>
      </c>
      <c r="B681" s="145" t="s">
        <v>2043</v>
      </c>
      <c r="C681" s="145" t="s">
        <v>2044</v>
      </c>
      <c r="D681" s="145" t="s">
        <v>133</v>
      </c>
      <c r="E681" s="145" t="s">
        <v>277</v>
      </c>
      <c r="F681" s="145" t="s">
        <v>64</v>
      </c>
      <c r="G681" s="145" t="s">
        <v>392</v>
      </c>
      <c r="H681" s="145" t="s">
        <v>38</v>
      </c>
      <c r="I681" s="145">
        <v>8837</v>
      </c>
      <c r="J681" s="116">
        <v>5.0625400000000001E-2</v>
      </c>
      <c r="K681" s="116">
        <v>5.1286999999999999E-2</v>
      </c>
      <c r="L681" s="145" t="s">
        <v>327</v>
      </c>
      <c r="M681" s="145">
        <v>88</v>
      </c>
      <c r="N681" s="145">
        <v>88</v>
      </c>
      <c r="O681" s="145">
        <v>118</v>
      </c>
      <c r="P681" s="145" t="s">
        <v>328</v>
      </c>
      <c r="Q681" s="145">
        <v>107</v>
      </c>
      <c r="R681" s="145">
        <v>118</v>
      </c>
      <c r="S681" s="145">
        <v>17030350</v>
      </c>
      <c r="T681" s="145" t="s">
        <v>342</v>
      </c>
      <c r="U681" s="145" t="s">
        <v>351</v>
      </c>
      <c r="V681" s="150">
        <v>5.2142599999999997E-2</v>
      </c>
      <c r="W681" s="150">
        <v>5.2142599999999997E-2</v>
      </c>
      <c r="X681" s="145" t="s">
        <v>3281</v>
      </c>
      <c r="Y681" s="145" t="s">
        <v>3281</v>
      </c>
      <c r="Z681" s="145" t="s">
        <v>344</v>
      </c>
      <c r="AA681" s="145" t="s">
        <v>2322</v>
      </c>
      <c r="AB681" s="145" t="s">
        <v>9</v>
      </c>
      <c r="AC681" t="s">
        <v>425</v>
      </c>
    </row>
    <row r="682" spans="1:29" x14ac:dyDescent="0.25">
      <c r="A682" s="145" t="s">
        <v>2045</v>
      </c>
      <c r="B682" s="145" t="s">
        <v>2046</v>
      </c>
      <c r="C682" s="145" t="s">
        <v>1934</v>
      </c>
      <c r="D682" s="145" t="s">
        <v>168</v>
      </c>
      <c r="E682" s="145" t="s">
        <v>279</v>
      </c>
      <c r="F682" s="145" t="s">
        <v>64</v>
      </c>
      <c r="G682" s="145" t="s">
        <v>392</v>
      </c>
      <c r="H682" s="145" t="s">
        <v>38</v>
      </c>
      <c r="I682" s="145">
        <v>7829</v>
      </c>
      <c r="J682" s="116">
        <v>4.8930300000000003E-2</v>
      </c>
      <c r="K682" s="116">
        <v>4.94847E-2</v>
      </c>
      <c r="L682" s="145" t="s">
        <v>327</v>
      </c>
      <c r="M682" s="145">
        <v>88</v>
      </c>
      <c r="N682" s="145">
        <v>88</v>
      </c>
      <c r="O682" s="145">
        <v>118</v>
      </c>
      <c r="P682" s="145" t="s">
        <v>328</v>
      </c>
      <c r="Q682" s="145">
        <v>107</v>
      </c>
      <c r="R682" s="145">
        <v>118</v>
      </c>
      <c r="S682" s="145">
        <v>13741720</v>
      </c>
      <c r="T682" s="145" t="s">
        <v>342</v>
      </c>
      <c r="U682" s="145" t="s">
        <v>351</v>
      </c>
      <c r="V682" s="150">
        <v>5.0201500000000003E-2</v>
      </c>
      <c r="W682" s="150">
        <v>5.0201500000000003E-2</v>
      </c>
      <c r="X682" s="145" t="s">
        <v>3282</v>
      </c>
      <c r="Y682" s="145" t="s">
        <v>3282</v>
      </c>
      <c r="Z682" s="145" t="s">
        <v>457</v>
      </c>
      <c r="AA682" s="145" t="s">
        <v>2350</v>
      </c>
      <c r="AB682" s="145" t="s">
        <v>9</v>
      </c>
      <c r="AC682" t="s">
        <v>425</v>
      </c>
    </row>
    <row r="683" spans="1:29" x14ac:dyDescent="0.25">
      <c r="A683" s="145" t="s">
        <v>2047</v>
      </c>
      <c r="B683" s="145" t="s">
        <v>2048</v>
      </c>
      <c r="C683" s="145" t="s">
        <v>331</v>
      </c>
      <c r="D683" s="145" t="s">
        <v>318</v>
      </c>
      <c r="E683" s="145" t="s">
        <v>278</v>
      </c>
      <c r="F683" s="145" t="s">
        <v>64</v>
      </c>
      <c r="G683" s="145" t="s">
        <v>392</v>
      </c>
      <c r="H683" s="145" t="s">
        <v>38</v>
      </c>
      <c r="I683" s="145">
        <v>6978</v>
      </c>
      <c r="J683" s="116">
        <v>3.4058999999999999E-2</v>
      </c>
      <c r="K683" s="116">
        <v>3.4401150999999998E-2</v>
      </c>
      <c r="L683" s="145" t="s">
        <v>327</v>
      </c>
      <c r="M683" s="145">
        <v>88</v>
      </c>
      <c r="N683" s="145">
        <v>88</v>
      </c>
      <c r="O683" s="145">
        <v>118</v>
      </c>
      <c r="P683" s="145" t="s">
        <v>328</v>
      </c>
      <c r="Q683" s="145">
        <v>107</v>
      </c>
      <c r="R683" s="145">
        <v>118</v>
      </c>
      <c r="S683" s="145">
        <v>3447954</v>
      </c>
      <c r="T683" s="145" t="s">
        <v>343</v>
      </c>
      <c r="U683" s="145" t="s">
        <v>351</v>
      </c>
      <c r="V683" s="150">
        <v>3.4840999999999997E-2</v>
      </c>
      <c r="W683" s="150">
        <v>3.4840999999999997E-2</v>
      </c>
      <c r="X683" s="145" t="s">
        <v>3283</v>
      </c>
      <c r="Y683" s="145" t="s">
        <v>3283</v>
      </c>
      <c r="Z683" s="145" t="s">
        <v>344</v>
      </c>
      <c r="AA683" s="145" t="s">
        <v>2248</v>
      </c>
      <c r="AB683" s="145" t="s">
        <v>262</v>
      </c>
      <c r="AC683" t="s">
        <v>425</v>
      </c>
    </row>
    <row r="684" spans="1:29" x14ac:dyDescent="0.25">
      <c r="A684" s="145" t="s">
        <v>2049</v>
      </c>
      <c r="B684" s="145" t="s">
        <v>2050</v>
      </c>
      <c r="C684" s="145" t="s">
        <v>526</v>
      </c>
      <c r="D684" s="145" t="s">
        <v>168</v>
      </c>
      <c r="E684" s="145" t="s">
        <v>279</v>
      </c>
      <c r="F684" s="145" t="s">
        <v>64</v>
      </c>
      <c r="G684" s="145" t="s">
        <v>392</v>
      </c>
      <c r="H684" s="145" t="s">
        <v>38</v>
      </c>
      <c r="I684" s="145">
        <v>36976</v>
      </c>
      <c r="J684" s="116">
        <v>0.29556929999999998</v>
      </c>
      <c r="K684" s="116">
        <v>2.9815029999999999E-2</v>
      </c>
      <c r="L684" s="145" t="s">
        <v>327</v>
      </c>
      <c r="M684" s="145">
        <v>88</v>
      </c>
      <c r="N684" s="145">
        <v>88</v>
      </c>
      <c r="O684" s="145">
        <v>118</v>
      </c>
      <c r="P684" s="145" t="s">
        <v>328</v>
      </c>
      <c r="Q684" s="145">
        <v>107</v>
      </c>
      <c r="R684" s="145">
        <v>118</v>
      </c>
      <c r="S684" s="145">
        <v>14892996</v>
      </c>
      <c r="T684" s="145" t="s">
        <v>342</v>
      </c>
      <c r="U684" s="145" t="s">
        <v>351</v>
      </c>
      <c r="V684" s="150">
        <v>3.0148820449253596E-2</v>
      </c>
      <c r="W684" s="150">
        <v>3.0148820449253596E-2</v>
      </c>
      <c r="X684" s="145" t="s">
        <v>3284</v>
      </c>
      <c r="Y684" s="145" t="s">
        <v>3284</v>
      </c>
      <c r="Z684" s="145" t="s">
        <v>344</v>
      </c>
      <c r="AA684" s="145" t="s">
        <v>2250</v>
      </c>
      <c r="AB684" s="145" t="s">
        <v>9</v>
      </c>
      <c r="AC684" t="s">
        <v>425</v>
      </c>
    </row>
    <row r="685" spans="1:29" x14ac:dyDescent="0.25">
      <c r="A685" s="145" t="s">
        <v>2051</v>
      </c>
      <c r="B685" s="145" t="s">
        <v>2052</v>
      </c>
      <c r="C685" s="145" t="s">
        <v>482</v>
      </c>
      <c r="D685" s="145" t="s">
        <v>319</v>
      </c>
      <c r="E685" s="145" t="s">
        <v>278</v>
      </c>
      <c r="F685" s="145" t="s">
        <v>64</v>
      </c>
      <c r="G685" s="145" t="s">
        <v>392</v>
      </c>
      <c r="H685" s="145" t="s">
        <v>38</v>
      </c>
      <c r="I685" s="145">
        <v>17470</v>
      </c>
      <c r="J685" s="116">
        <v>0.12458809999999999</v>
      </c>
      <c r="K685" s="116">
        <v>1.256709E-2</v>
      </c>
      <c r="L685" s="145" t="s">
        <v>327</v>
      </c>
      <c r="M685" s="145">
        <v>88</v>
      </c>
      <c r="N685" s="145">
        <v>88</v>
      </c>
      <c r="O685" s="145">
        <v>118</v>
      </c>
      <c r="P685" s="145" t="s">
        <v>328</v>
      </c>
      <c r="Q685" s="145">
        <v>107</v>
      </c>
      <c r="R685" s="145">
        <v>118</v>
      </c>
      <c r="S685" s="145">
        <v>9396079</v>
      </c>
      <c r="T685" s="145" t="s">
        <v>343</v>
      </c>
      <c r="U685" s="145" t="s">
        <v>351</v>
      </c>
      <c r="V685" s="150">
        <v>1.2706920189348356E-2</v>
      </c>
      <c r="W685" s="150">
        <v>1.2706920189348356E-2</v>
      </c>
      <c r="X685" s="145" t="s">
        <v>3184</v>
      </c>
      <c r="Y685" s="145" t="s">
        <v>3184</v>
      </c>
      <c r="Z685" s="145" t="s">
        <v>3285</v>
      </c>
      <c r="AA685" s="145" t="s">
        <v>2308</v>
      </c>
      <c r="AB685" s="145" t="s">
        <v>544</v>
      </c>
      <c r="AC685" t="s">
        <v>425</v>
      </c>
    </row>
    <row r="686" spans="1:29" x14ac:dyDescent="0.25">
      <c r="A686" s="145" t="s">
        <v>2053</v>
      </c>
      <c r="B686" s="145" t="s">
        <v>2054</v>
      </c>
      <c r="C686" s="145" t="s">
        <v>331</v>
      </c>
      <c r="D686" s="145" t="s">
        <v>318</v>
      </c>
      <c r="E686" s="145" t="s">
        <v>278</v>
      </c>
      <c r="F686" s="145" t="s">
        <v>64</v>
      </c>
      <c r="G686" s="145" t="s">
        <v>392</v>
      </c>
      <c r="H686" s="145" t="s">
        <v>38</v>
      </c>
      <c r="I686" s="145">
        <v>9793</v>
      </c>
      <c r="J686" s="116">
        <v>7.6291388000000002E-2</v>
      </c>
      <c r="K686" s="116">
        <v>7.6995089999999993E-3</v>
      </c>
      <c r="L686" s="145" t="s">
        <v>327</v>
      </c>
      <c r="M686" s="145">
        <v>88</v>
      </c>
      <c r="N686" s="145">
        <v>88</v>
      </c>
      <c r="O686" s="145">
        <v>118</v>
      </c>
      <c r="P686" s="145" t="s">
        <v>328</v>
      </c>
      <c r="Q686" s="145">
        <v>107</v>
      </c>
      <c r="R686" s="145">
        <v>118</v>
      </c>
      <c r="S686" s="145">
        <v>4598135</v>
      </c>
      <c r="T686" s="145" t="s">
        <v>342</v>
      </c>
      <c r="U686" s="145" t="s">
        <v>351</v>
      </c>
      <c r="V686" s="150">
        <v>7.7905489160885267E-3</v>
      </c>
      <c r="W686" s="150">
        <v>7.7905489160885267E-3</v>
      </c>
      <c r="X686" s="145" t="s">
        <v>3286</v>
      </c>
      <c r="Y686" s="145" t="s">
        <v>3286</v>
      </c>
      <c r="Z686" s="145" t="s">
        <v>344</v>
      </c>
      <c r="AA686" s="145" t="s">
        <v>2490</v>
      </c>
      <c r="AB686" s="145" t="s">
        <v>264</v>
      </c>
      <c r="AC686" t="s">
        <v>425</v>
      </c>
    </row>
    <row r="687" spans="1:29" x14ac:dyDescent="0.25">
      <c r="A687" s="145" t="s">
        <v>2055</v>
      </c>
      <c r="B687" s="145" t="s">
        <v>2056</v>
      </c>
      <c r="C687" s="145" t="s">
        <v>529</v>
      </c>
      <c r="D687" s="145" t="s">
        <v>173</v>
      </c>
      <c r="E687" s="145" t="s">
        <v>174</v>
      </c>
      <c r="F687" s="145" t="s">
        <v>354</v>
      </c>
      <c r="G687" s="145" t="s">
        <v>116</v>
      </c>
      <c r="H687" s="145" t="s">
        <v>75</v>
      </c>
      <c r="I687" s="145">
        <v>154055</v>
      </c>
      <c r="J687" s="116">
        <v>0.1464184</v>
      </c>
      <c r="K687" s="116">
        <v>1.4656381E-2</v>
      </c>
      <c r="L687" s="145" t="s">
        <v>327</v>
      </c>
      <c r="M687" s="145">
        <v>88</v>
      </c>
      <c r="N687" s="145">
        <v>88</v>
      </c>
      <c r="O687" s="145">
        <v>118</v>
      </c>
      <c r="P687" s="145" t="s">
        <v>328</v>
      </c>
      <c r="Q687" s="145">
        <v>107</v>
      </c>
      <c r="R687" s="145">
        <v>118</v>
      </c>
      <c r="S687" s="145">
        <v>5898761</v>
      </c>
      <c r="T687" s="145" t="s">
        <v>342</v>
      </c>
      <c r="U687" s="145" t="s">
        <v>351</v>
      </c>
      <c r="V687" s="150">
        <v>1.4658530218429689E-2</v>
      </c>
      <c r="W687" s="150">
        <v>5.2295716388967293</v>
      </c>
      <c r="X687" s="145" t="s">
        <v>3287</v>
      </c>
      <c r="Y687" s="145" t="s">
        <v>3288</v>
      </c>
      <c r="Z687" s="145" t="s">
        <v>344</v>
      </c>
      <c r="AA687" s="145" t="s">
        <v>2717</v>
      </c>
      <c r="AB687" s="145" t="s">
        <v>9</v>
      </c>
      <c r="AC687" t="s">
        <v>425</v>
      </c>
    </row>
    <row r="688" spans="1:29" x14ac:dyDescent="0.25">
      <c r="A688" s="145" t="s">
        <v>2057</v>
      </c>
      <c r="B688" s="145" t="s">
        <v>2056</v>
      </c>
      <c r="C688" s="145" t="s">
        <v>529</v>
      </c>
      <c r="D688" s="145" t="s">
        <v>173</v>
      </c>
      <c r="E688" s="145" t="s">
        <v>174</v>
      </c>
      <c r="F688" s="145" t="s">
        <v>354</v>
      </c>
      <c r="G688" s="145" t="s">
        <v>116</v>
      </c>
      <c r="H688" s="145" t="s">
        <v>75</v>
      </c>
      <c r="I688" s="145">
        <v>205791</v>
      </c>
      <c r="J688" s="116">
        <v>0.90001698800000007</v>
      </c>
      <c r="K688" s="116">
        <v>0.90777451999999992</v>
      </c>
      <c r="L688" s="145" t="s">
        <v>327</v>
      </c>
      <c r="M688" s="145">
        <v>88</v>
      </c>
      <c r="N688" s="145">
        <v>88</v>
      </c>
      <c r="O688" s="145">
        <v>118</v>
      </c>
      <c r="P688" s="145" t="s">
        <v>328</v>
      </c>
      <c r="Q688" s="145">
        <v>107</v>
      </c>
      <c r="R688" s="145">
        <v>118</v>
      </c>
      <c r="S688" s="145">
        <v>5898761</v>
      </c>
      <c r="T688" s="145" t="s">
        <v>342</v>
      </c>
      <c r="U688" s="145" t="s">
        <v>351</v>
      </c>
      <c r="V688" s="150">
        <v>0.91770638800000004</v>
      </c>
      <c r="W688" s="150">
        <v>5.2295716388967293</v>
      </c>
      <c r="X688" s="145" t="s">
        <v>3289</v>
      </c>
      <c r="Y688" s="145" t="s">
        <v>3290</v>
      </c>
      <c r="Z688" s="145" t="s">
        <v>344</v>
      </c>
      <c r="AA688" s="145" t="s">
        <v>3291</v>
      </c>
      <c r="AB688" s="145" t="s">
        <v>544</v>
      </c>
      <c r="AC688" t="s">
        <v>425</v>
      </c>
    </row>
    <row r="689" spans="1:29" x14ac:dyDescent="0.25">
      <c r="A689" s="145" t="s">
        <v>2058</v>
      </c>
      <c r="B689" s="145" t="s">
        <v>2056</v>
      </c>
      <c r="C689" s="145" t="s">
        <v>529</v>
      </c>
      <c r="D689" s="145" t="s">
        <v>173</v>
      </c>
      <c r="E689" s="145" t="s">
        <v>174</v>
      </c>
      <c r="F689" s="145" t="s">
        <v>354</v>
      </c>
      <c r="G689" s="145" t="s">
        <v>116</v>
      </c>
      <c r="H689" s="145" t="s">
        <v>75</v>
      </c>
      <c r="I689" s="145">
        <v>199764</v>
      </c>
      <c r="J689" s="116">
        <v>0.4468898</v>
      </c>
      <c r="K689" s="116">
        <v>4.5058310999999997E-2</v>
      </c>
      <c r="L689" s="145" t="s">
        <v>327</v>
      </c>
      <c r="M689" s="145">
        <v>88</v>
      </c>
      <c r="N689" s="145">
        <v>88</v>
      </c>
      <c r="O689" s="145">
        <v>118</v>
      </c>
      <c r="P689" s="145" t="s">
        <v>328</v>
      </c>
      <c r="Q689" s="145">
        <v>107</v>
      </c>
      <c r="R689" s="145">
        <v>118</v>
      </c>
      <c r="S689" s="145">
        <v>5898761</v>
      </c>
      <c r="T689" s="145" t="s">
        <v>342</v>
      </c>
      <c r="U689" s="145" t="s">
        <v>351</v>
      </c>
      <c r="V689" s="150">
        <v>4.5519820678299946E-2</v>
      </c>
      <c r="W689" s="150">
        <v>5.2295716388967293</v>
      </c>
      <c r="X689" s="145" t="s">
        <v>3292</v>
      </c>
      <c r="Y689" s="145" t="s">
        <v>3293</v>
      </c>
      <c r="Z689" s="145" t="s">
        <v>344</v>
      </c>
      <c r="AA689" s="145" t="s">
        <v>2717</v>
      </c>
      <c r="AB689" s="145" t="s">
        <v>9</v>
      </c>
      <c r="AC689" t="s">
        <v>425</v>
      </c>
    </row>
    <row r="690" spans="1:29" x14ac:dyDescent="0.25">
      <c r="A690" s="145" t="s">
        <v>2059</v>
      </c>
      <c r="B690" s="145" t="s">
        <v>2060</v>
      </c>
      <c r="C690" s="145" t="s">
        <v>2061</v>
      </c>
      <c r="D690" s="145" t="s">
        <v>197</v>
      </c>
      <c r="E690" s="145" t="s">
        <v>174</v>
      </c>
      <c r="F690" s="145" t="s">
        <v>354</v>
      </c>
      <c r="G690" s="145" t="s">
        <v>116</v>
      </c>
      <c r="H690" s="145" t="s">
        <v>75</v>
      </c>
      <c r="I690" s="145">
        <v>306579</v>
      </c>
      <c r="J690" s="116">
        <v>2.739002079</v>
      </c>
      <c r="K690" s="116">
        <v>2.7593698789999999</v>
      </c>
      <c r="L690" s="145" t="s">
        <v>327</v>
      </c>
      <c r="M690" s="145">
        <v>88</v>
      </c>
      <c r="N690" s="145">
        <v>88</v>
      </c>
      <c r="O690" s="145">
        <v>118</v>
      </c>
      <c r="P690" s="145" t="s">
        <v>328</v>
      </c>
      <c r="Q690" s="145">
        <v>107</v>
      </c>
      <c r="R690" s="145">
        <v>118</v>
      </c>
      <c r="S690" s="145">
        <v>93333</v>
      </c>
      <c r="T690" s="145" t="s">
        <v>342</v>
      </c>
      <c r="U690" s="145" t="s">
        <v>351</v>
      </c>
      <c r="V690" s="150">
        <v>2.7857081789999998</v>
      </c>
      <c r="W690" s="150">
        <v>2.7857081789999998</v>
      </c>
      <c r="X690" s="145" t="s">
        <v>3294</v>
      </c>
      <c r="Y690" s="145" t="s">
        <v>3295</v>
      </c>
      <c r="Z690" s="145" t="s">
        <v>344</v>
      </c>
      <c r="AA690" s="145" t="s">
        <v>2382</v>
      </c>
      <c r="AB690" s="145" t="s">
        <v>9</v>
      </c>
      <c r="AC690" t="s">
        <v>425</v>
      </c>
    </row>
    <row r="691" spans="1:29" x14ac:dyDescent="0.25">
      <c r="A691" s="145" t="s">
        <v>2062</v>
      </c>
      <c r="B691" s="145" t="s">
        <v>2063</v>
      </c>
      <c r="C691" s="145" t="s">
        <v>2064</v>
      </c>
      <c r="D691" s="145" t="s">
        <v>197</v>
      </c>
      <c r="E691" s="145" t="s">
        <v>174</v>
      </c>
      <c r="F691" s="145" t="s">
        <v>354</v>
      </c>
      <c r="G691" s="145" t="s">
        <v>116</v>
      </c>
      <c r="H691" s="145" t="s">
        <v>75</v>
      </c>
      <c r="I691" s="145">
        <v>61988</v>
      </c>
      <c r="J691" s="116">
        <v>0.36869629999999998</v>
      </c>
      <c r="K691" s="116">
        <v>0.37210179999999998</v>
      </c>
      <c r="L691" s="145" t="s">
        <v>327</v>
      </c>
      <c r="M691" s="145">
        <v>88</v>
      </c>
      <c r="N691" s="145">
        <v>88</v>
      </c>
      <c r="O691" s="145">
        <v>118</v>
      </c>
      <c r="P691" s="145" t="s">
        <v>328</v>
      </c>
      <c r="Q691" s="145">
        <v>107</v>
      </c>
      <c r="R691" s="145">
        <v>118</v>
      </c>
      <c r="S691" s="145">
        <v>8898030</v>
      </c>
      <c r="T691" s="145" t="s">
        <v>343</v>
      </c>
      <c r="U691" s="145" t="s">
        <v>351</v>
      </c>
      <c r="V691" s="150">
        <v>0.37649070000000001</v>
      </c>
      <c r="W691" s="150">
        <v>0.67818230000000002</v>
      </c>
      <c r="X691" s="145" t="s">
        <v>3296</v>
      </c>
      <c r="Y691" s="145" t="s">
        <v>3297</v>
      </c>
      <c r="Z691" s="145" t="s">
        <v>344</v>
      </c>
      <c r="AA691" s="145" t="s">
        <v>2256</v>
      </c>
      <c r="AB691" s="145" t="s">
        <v>544</v>
      </c>
      <c r="AC691" t="s">
        <v>425</v>
      </c>
    </row>
    <row r="692" spans="1:29" x14ac:dyDescent="0.25">
      <c r="A692" s="145" t="s">
        <v>2065</v>
      </c>
      <c r="B692" s="145" t="s">
        <v>2063</v>
      </c>
      <c r="C692" s="145" t="s">
        <v>2064</v>
      </c>
      <c r="D692" s="145" t="s">
        <v>197</v>
      </c>
      <c r="E692" s="145" t="s">
        <v>174</v>
      </c>
      <c r="F692" s="145" t="s">
        <v>354</v>
      </c>
      <c r="G692" s="145" t="s">
        <v>116</v>
      </c>
      <c r="H692" s="145" t="s">
        <v>75</v>
      </c>
      <c r="I692" s="145">
        <v>20120</v>
      </c>
      <c r="J692" s="116">
        <v>0.1072067</v>
      </c>
      <c r="K692" s="116">
        <v>0.1080816</v>
      </c>
      <c r="L692" s="145" t="s">
        <v>327</v>
      </c>
      <c r="M692" s="145">
        <v>88</v>
      </c>
      <c r="N692" s="145">
        <v>88</v>
      </c>
      <c r="O692" s="145">
        <v>118</v>
      </c>
      <c r="P692" s="145" t="s">
        <v>328</v>
      </c>
      <c r="Q692" s="145">
        <v>107</v>
      </c>
      <c r="R692" s="145">
        <v>118</v>
      </c>
      <c r="S692" s="145">
        <v>8898030</v>
      </c>
      <c r="T692" s="145" t="s">
        <v>343</v>
      </c>
      <c r="U692" s="145" t="s">
        <v>351</v>
      </c>
      <c r="V692" s="150">
        <v>0.1092057</v>
      </c>
      <c r="W692" s="150">
        <v>0.67818230000000002</v>
      </c>
      <c r="X692" s="145" t="s">
        <v>3298</v>
      </c>
      <c r="Y692" s="145" t="s">
        <v>3298</v>
      </c>
      <c r="Z692" s="145" t="s">
        <v>344</v>
      </c>
      <c r="AA692" s="145" t="s">
        <v>2246</v>
      </c>
      <c r="AB692" s="145" t="s">
        <v>544</v>
      </c>
      <c r="AC692" t="s">
        <v>425</v>
      </c>
    </row>
    <row r="693" spans="1:29" x14ac:dyDescent="0.25">
      <c r="A693" s="145" t="s">
        <v>2066</v>
      </c>
      <c r="B693" s="145" t="s">
        <v>2063</v>
      </c>
      <c r="C693" s="145" t="s">
        <v>2064</v>
      </c>
      <c r="D693" s="145" t="s">
        <v>197</v>
      </c>
      <c r="E693" s="145" t="s">
        <v>174</v>
      </c>
      <c r="F693" s="145" t="s">
        <v>354</v>
      </c>
      <c r="G693" s="145" t="s">
        <v>116</v>
      </c>
      <c r="H693" s="145" t="s">
        <v>75</v>
      </c>
      <c r="I693" s="145">
        <v>32043</v>
      </c>
      <c r="J693" s="116">
        <v>0.18905130000000001</v>
      </c>
      <c r="K693" s="116">
        <v>0.19055320000000001</v>
      </c>
      <c r="L693" s="145" t="s">
        <v>327</v>
      </c>
      <c r="M693" s="145">
        <v>88</v>
      </c>
      <c r="N693" s="145">
        <v>88</v>
      </c>
      <c r="O693" s="145">
        <v>118</v>
      </c>
      <c r="P693" s="145" t="s">
        <v>328</v>
      </c>
      <c r="Q693" s="145">
        <v>107</v>
      </c>
      <c r="R693" s="145">
        <v>118</v>
      </c>
      <c r="S693" s="145">
        <v>8898030</v>
      </c>
      <c r="T693" s="145" t="s">
        <v>343</v>
      </c>
      <c r="U693" s="145" t="s">
        <v>351</v>
      </c>
      <c r="V693" s="150">
        <v>0.19248589999999999</v>
      </c>
      <c r="W693" s="150">
        <v>0.67818230000000002</v>
      </c>
      <c r="X693" s="145" t="s">
        <v>3299</v>
      </c>
      <c r="Y693" s="145" t="s">
        <v>3299</v>
      </c>
      <c r="Z693" s="145" t="s">
        <v>344</v>
      </c>
      <c r="AA693" s="145" t="s">
        <v>2246</v>
      </c>
      <c r="AB693" s="145" t="s">
        <v>544</v>
      </c>
      <c r="AC693" t="s">
        <v>425</v>
      </c>
    </row>
    <row r="694" spans="1:29" x14ac:dyDescent="0.25">
      <c r="A694" s="145" t="s">
        <v>2067</v>
      </c>
      <c r="B694" s="145" t="s">
        <v>2068</v>
      </c>
      <c r="C694" s="145" t="s">
        <v>483</v>
      </c>
      <c r="D694" s="145" t="s">
        <v>266</v>
      </c>
      <c r="E694" s="145" t="s">
        <v>115</v>
      </c>
      <c r="F694" s="145" t="s">
        <v>354</v>
      </c>
      <c r="G694" s="145" t="s">
        <v>116</v>
      </c>
      <c r="H694" s="145" t="s">
        <v>75</v>
      </c>
      <c r="I694" s="145">
        <v>60008</v>
      </c>
      <c r="J694" s="116">
        <v>0.48492099999999999</v>
      </c>
      <c r="K694" s="116">
        <v>0.48912519999999998</v>
      </c>
      <c r="L694" s="145" t="s">
        <v>327</v>
      </c>
      <c r="M694" s="145">
        <v>88</v>
      </c>
      <c r="N694" s="145">
        <v>88</v>
      </c>
      <c r="O694" s="145">
        <v>118</v>
      </c>
      <c r="P694" s="145" t="s">
        <v>328</v>
      </c>
      <c r="Q694" s="145">
        <v>107</v>
      </c>
      <c r="R694" s="145">
        <v>118</v>
      </c>
      <c r="S694" s="145">
        <v>10716155</v>
      </c>
      <c r="T694" s="145" t="s">
        <v>342</v>
      </c>
      <c r="U694" s="145" t="s">
        <v>351</v>
      </c>
      <c r="V694" s="150">
        <v>0.49456290000000003</v>
      </c>
      <c r="W694" s="150">
        <v>0.49456290000000003</v>
      </c>
      <c r="X694" s="145" t="s">
        <v>3300</v>
      </c>
      <c r="Y694" s="145" t="s">
        <v>3300</v>
      </c>
      <c r="Z694" s="145" t="s">
        <v>344</v>
      </c>
      <c r="AA694" s="145" t="s">
        <v>2245</v>
      </c>
      <c r="AB694" s="145" t="s">
        <v>9</v>
      </c>
      <c r="AC694" t="s">
        <v>425</v>
      </c>
    </row>
    <row r="695" spans="1:29" x14ac:dyDescent="0.25">
      <c r="A695" s="145" t="s">
        <v>2069</v>
      </c>
      <c r="B695" s="145" t="s">
        <v>2070</v>
      </c>
      <c r="C695" s="145" t="s">
        <v>2071</v>
      </c>
      <c r="D695" s="145" t="s">
        <v>173</v>
      </c>
      <c r="E695" s="145" t="s">
        <v>174</v>
      </c>
      <c r="F695" s="145" t="s">
        <v>354</v>
      </c>
      <c r="G695" s="145" t="s">
        <v>116</v>
      </c>
      <c r="H695" s="145" t="s">
        <v>75</v>
      </c>
      <c r="I695" s="145">
        <v>78054</v>
      </c>
      <c r="J695" s="116">
        <v>0.48026560000000001</v>
      </c>
      <c r="K695" s="116">
        <v>0.4840971</v>
      </c>
      <c r="L695" s="145" t="s">
        <v>327</v>
      </c>
      <c r="M695" s="145">
        <v>88</v>
      </c>
      <c r="N695" s="145">
        <v>88</v>
      </c>
      <c r="O695" s="145">
        <v>118</v>
      </c>
      <c r="P695" s="145" t="s">
        <v>328</v>
      </c>
      <c r="Q695" s="145">
        <v>107</v>
      </c>
      <c r="R695" s="145">
        <v>118</v>
      </c>
      <c r="S695" s="145">
        <v>6398703</v>
      </c>
      <c r="T695" s="145" t="s">
        <v>342</v>
      </c>
      <c r="U695" s="145" t="s">
        <v>351</v>
      </c>
      <c r="V695" s="150">
        <v>0.4890312</v>
      </c>
      <c r="W695" s="150">
        <v>0.4890312</v>
      </c>
      <c r="X695" s="145" t="s">
        <v>3301</v>
      </c>
      <c r="Y695" s="145" t="s">
        <v>3302</v>
      </c>
      <c r="Z695" s="145" t="s">
        <v>344</v>
      </c>
      <c r="AA695" s="145" t="s">
        <v>2322</v>
      </c>
      <c r="AB695" s="145" t="s">
        <v>9</v>
      </c>
      <c r="AC695" t="s">
        <v>425</v>
      </c>
    </row>
    <row r="696" spans="1:29" x14ac:dyDescent="0.25">
      <c r="A696" s="145" t="s">
        <v>2072</v>
      </c>
      <c r="B696" s="145" t="s">
        <v>2073</v>
      </c>
      <c r="C696" s="145" t="s">
        <v>2061</v>
      </c>
      <c r="D696" s="145" t="s">
        <v>197</v>
      </c>
      <c r="E696" s="145" t="s">
        <v>174</v>
      </c>
      <c r="F696" s="145" t="s">
        <v>354</v>
      </c>
      <c r="G696" s="145" t="s">
        <v>116</v>
      </c>
      <c r="H696" s="145" t="s">
        <v>75</v>
      </c>
      <c r="I696" s="145">
        <v>67498</v>
      </c>
      <c r="J696" s="116">
        <v>0.40494980000000003</v>
      </c>
      <c r="K696" s="116">
        <v>0.40864929999999999</v>
      </c>
      <c r="L696" s="145" t="s">
        <v>327</v>
      </c>
      <c r="M696" s="145">
        <v>88</v>
      </c>
      <c r="N696" s="145">
        <v>88</v>
      </c>
      <c r="O696" s="145">
        <v>118</v>
      </c>
      <c r="P696" s="145" t="s">
        <v>328</v>
      </c>
      <c r="Q696" s="145">
        <v>107</v>
      </c>
      <c r="R696" s="145">
        <v>118</v>
      </c>
      <c r="S696" s="145">
        <v>3380198</v>
      </c>
      <c r="T696" s="145" t="s">
        <v>343</v>
      </c>
      <c r="U696" s="145" t="s">
        <v>351</v>
      </c>
      <c r="V696" s="150">
        <v>0.41341749999999999</v>
      </c>
      <c r="W696" s="150">
        <v>0.41341749999999999</v>
      </c>
      <c r="X696" s="145" t="s">
        <v>344</v>
      </c>
      <c r="Y696" s="145" t="s">
        <v>344</v>
      </c>
      <c r="Z696" s="145" t="s">
        <v>489</v>
      </c>
      <c r="AA696" s="145" t="s">
        <v>2248</v>
      </c>
      <c r="AB696" s="145" t="s">
        <v>262</v>
      </c>
      <c r="AC696" t="s">
        <v>425</v>
      </c>
    </row>
    <row r="697" spans="1:29" x14ac:dyDescent="0.25">
      <c r="A697" s="145" t="s">
        <v>2074</v>
      </c>
      <c r="B697" s="145" t="s">
        <v>2075</v>
      </c>
      <c r="C697" s="145" t="s">
        <v>530</v>
      </c>
      <c r="D697" s="145" t="s">
        <v>114</v>
      </c>
      <c r="E697" s="145" t="s">
        <v>115</v>
      </c>
      <c r="F697" s="145" t="s">
        <v>354</v>
      </c>
      <c r="G697" s="145" t="s">
        <v>116</v>
      </c>
      <c r="H697" s="145" t="s">
        <v>75</v>
      </c>
      <c r="I697" s="145">
        <v>32630</v>
      </c>
      <c r="J697" s="116">
        <v>0.18136450000000001</v>
      </c>
      <c r="K697" s="116">
        <v>0.18355669999999999</v>
      </c>
      <c r="L697" s="145" t="s">
        <v>327</v>
      </c>
      <c r="M697" s="145">
        <v>88</v>
      </c>
      <c r="N697" s="145">
        <v>88</v>
      </c>
      <c r="O697" s="145">
        <v>118</v>
      </c>
      <c r="P697" s="145" t="s">
        <v>328</v>
      </c>
      <c r="Q697" s="145">
        <v>107</v>
      </c>
      <c r="R697" s="145">
        <v>118</v>
      </c>
      <c r="S697" s="145">
        <v>9978973</v>
      </c>
      <c r="T697" s="145" t="s">
        <v>342</v>
      </c>
      <c r="U697" s="145" t="s">
        <v>351</v>
      </c>
      <c r="V697" s="150">
        <v>0.18638750000000001</v>
      </c>
      <c r="W697" s="150">
        <v>0.18638750000000001</v>
      </c>
      <c r="X697" s="145" t="s">
        <v>3303</v>
      </c>
      <c r="Y697" s="145" t="s">
        <v>3303</v>
      </c>
      <c r="Z697" s="145" t="s">
        <v>3248</v>
      </c>
      <c r="AA697" s="145" t="s">
        <v>2347</v>
      </c>
      <c r="AB697" s="145" t="s">
        <v>9</v>
      </c>
      <c r="AC697" t="s">
        <v>425</v>
      </c>
    </row>
    <row r="698" spans="1:29" x14ac:dyDescent="0.25">
      <c r="A698" s="145" t="s">
        <v>2076</v>
      </c>
      <c r="B698" s="145" t="s">
        <v>2077</v>
      </c>
      <c r="C698" s="145" t="s">
        <v>483</v>
      </c>
      <c r="D698" s="145" t="s">
        <v>266</v>
      </c>
      <c r="E698" s="145" t="s">
        <v>115</v>
      </c>
      <c r="F698" s="145" t="s">
        <v>354</v>
      </c>
      <c r="G698" s="145" t="s">
        <v>116</v>
      </c>
      <c r="H698" s="145" t="s">
        <v>75</v>
      </c>
      <c r="I698" s="145">
        <v>15390</v>
      </c>
      <c r="J698" s="116">
        <v>0.1014796</v>
      </c>
      <c r="K698" s="116">
        <v>0.10267469999999999</v>
      </c>
      <c r="L698" s="145" t="s">
        <v>327</v>
      </c>
      <c r="M698" s="145">
        <v>88</v>
      </c>
      <c r="N698" s="145">
        <v>88</v>
      </c>
      <c r="O698" s="145">
        <v>118</v>
      </c>
      <c r="P698" s="145" t="s">
        <v>328</v>
      </c>
      <c r="Q698" s="145">
        <v>107</v>
      </c>
      <c r="R698" s="145">
        <v>118</v>
      </c>
      <c r="S698" s="145">
        <v>15698922</v>
      </c>
      <c r="T698" s="145" t="s">
        <v>342</v>
      </c>
      <c r="U698" s="145" t="s">
        <v>351</v>
      </c>
      <c r="V698" s="150">
        <v>0.1042217</v>
      </c>
      <c r="W698" s="150">
        <v>0.1042217</v>
      </c>
      <c r="X698" s="145" t="s">
        <v>3304</v>
      </c>
      <c r="Y698" s="145" t="s">
        <v>3304</v>
      </c>
      <c r="Z698" s="145" t="s">
        <v>344</v>
      </c>
      <c r="AA698" s="145" t="s">
        <v>2347</v>
      </c>
      <c r="AB698" s="145" t="s">
        <v>9</v>
      </c>
      <c r="AC698" t="s">
        <v>425</v>
      </c>
    </row>
    <row r="699" spans="1:29" x14ac:dyDescent="0.25">
      <c r="A699" s="145" t="s">
        <v>2078</v>
      </c>
      <c r="B699" s="145" t="s">
        <v>2079</v>
      </c>
      <c r="C699" s="145" t="s">
        <v>2071</v>
      </c>
      <c r="D699" s="145" t="s">
        <v>173</v>
      </c>
      <c r="E699" s="145" t="s">
        <v>174</v>
      </c>
      <c r="F699" s="145" t="s">
        <v>354</v>
      </c>
      <c r="G699" s="145" t="s">
        <v>116</v>
      </c>
      <c r="H699" s="145" t="s">
        <v>75</v>
      </c>
      <c r="I699" s="145">
        <v>20299</v>
      </c>
      <c r="J699" s="116">
        <v>0.136986899</v>
      </c>
      <c r="K699" s="116">
        <v>1.383994E-2</v>
      </c>
      <c r="L699" s="145" t="s">
        <v>327</v>
      </c>
      <c r="M699" s="145">
        <v>88</v>
      </c>
      <c r="N699" s="145">
        <v>88</v>
      </c>
      <c r="O699" s="145">
        <v>118</v>
      </c>
      <c r="P699" s="145" t="s">
        <v>328</v>
      </c>
      <c r="Q699" s="145">
        <v>107</v>
      </c>
      <c r="R699" s="145">
        <v>118</v>
      </c>
      <c r="S699" s="145">
        <v>4014358</v>
      </c>
      <c r="T699" s="145" t="s">
        <v>343</v>
      </c>
      <c r="U699" s="145" t="s">
        <v>351</v>
      </c>
      <c r="V699" s="150">
        <v>1.392803010754436E-2</v>
      </c>
      <c r="W699" s="150">
        <v>5.8759130107544355E-2</v>
      </c>
      <c r="X699" s="145" t="s">
        <v>3305</v>
      </c>
      <c r="Y699" s="145" t="s">
        <v>3306</v>
      </c>
      <c r="Z699" s="145" t="s">
        <v>344</v>
      </c>
      <c r="AA699" s="145" t="s">
        <v>2843</v>
      </c>
      <c r="AB699" s="145" t="s">
        <v>9</v>
      </c>
      <c r="AC699" t="s">
        <v>425</v>
      </c>
    </row>
    <row r="700" spans="1:29" x14ac:dyDescent="0.25">
      <c r="A700" s="145" t="s">
        <v>2080</v>
      </c>
      <c r="B700" s="145" t="s">
        <v>2081</v>
      </c>
      <c r="C700" s="145" t="s">
        <v>483</v>
      </c>
      <c r="D700" s="145" t="s">
        <v>266</v>
      </c>
      <c r="E700" s="145" t="s">
        <v>115</v>
      </c>
      <c r="F700" s="145" t="s">
        <v>354</v>
      </c>
      <c r="G700" s="145" t="s">
        <v>116</v>
      </c>
      <c r="H700" s="145" t="s">
        <v>75</v>
      </c>
      <c r="I700" s="145">
        <v>53754</v>
      </c>
      <c r="J700" s="116">
        <v>0.38470019999999999</v>
      </c>
      <c r="K700" s="116">
        <v>3.8808671000000003E-2</v>
      </c>
      <c r="L700" s="145" t="s">
        <v>327</v>
      </c>
      <c r="M700" s="145">
        <v>88</v>
      </c>
      <c r="N700" s="145">
        <v>88</v>
      </c>
      <c r="O700" s="145">
        <v>118</v>
      </c>
      <c r="P700" s="145" t="s">
        <v>328</v>
      </c>
      <c r="Q700" s="145">
        <v>107</v>
      </c>
      <c r="R700" s="145">
        <v>118</v>
      </c>
      <c r="S700" s="145">
        <v>15121126</v>
      </c>
      <c r="T700" s="145" t="s">
        <v>343</v>
      </c>
      <c r="U700" s="145" t="s">
        <v>351</v>
      </c>
      <c r="V700" s="150">
        <v>3.9246110584814135E-2</v>
      </c>
      <c r="W700" s="150">
        <v>3.9246110584814135E-2</v>
      </c>
      <c r="X700" s="145" t="s">
        <v>3307</v>
      </c>
      <c r="Y700" s="145" t="s">
        <v>3308</v>
      </c>
      <c r="Z700" s="145" t="s">
        <v>349</v>
      </c>
      <c r="AA700" s="145" t="s">
        <v>3139</v>
      </c>
      <c r="AB700" s="145" t="s">
        <v>544</v>
      </c>
      <c r="AC700" t="s">
        <v>425</v>
      </c>
    </row>
    <row r="701" spans="1:29" x14ac:dyDescent="0.25">
      <c r="A701" s="145" t="s">
        <v>2082</v>
      </c>
      <c r="B701" s="145" t="s">
        <v>2083</v>
      </c>
      <c r="C701" s="145" t="s">
        <v>529</v>
      </c>
      <c r="D701" s="145" t="s">
        <v>173</v>
      </c>
      <c r="E701" s="145" t="s">
        <v>174</v>
      </c>
      <c r="F701" s="145" t="s">
        <v>354</v>
      </c>
      <c r="G701" s="145" t="s">
        <v>116</v>
      </c>
      <c r="H701" s="145" t="s">
        <v>75</v>
      </c>
      <c r="I701" s="145">
        <v>8590</v>
      </c>
      <c r="J701" s="116">
        <v>3.0755999999999999E-2</v>
      </c>
      <c r="K701" s="116">
        <v>3.1006359000000004E-2</v>
      </c>
      <c r="L701" s="145" t="s">
        <v>327</v>
      </c>
      <c r="M701" s="145">
        <v>88</v>
      </c>
      <c r="N701" s="145">
        <v>88</v>
      </c>
      <c r="O701" s="145">
        <v>118</v>
      </c>
      <c r="P701" s="145" t="s">
        <v>328</v>
      </c>
      <c r="Q701" s="145">
        <v>107</v>
      </c>
      <c r="R701" s="145">
        <v>118</v>
      </c>
      <c r="S701" s="145">
        <v>5386953</v>
      </c>
      <c r="T701" s="145" t="s">
        <v>343</v>
      </c>
      <c r="U701" s="145" t="s">
        <v>351</v>
      </c>
      <c r="V701" s="150">
        <v>3.1325400000000003E-2</v>
      </c>
      <c r="W701" s="150">
        <v>3.1325400000000003E-2</v>
      </c>
      <c r="X701" s="145" t="s">
        <v>344</v>
      </c>
      <c r="Y701" s="145" t="s">
        <v>344</v>
      </c>
      <c r="Z701" s="145" t="s">
        <v>347</v>
      </c>
      <c r="AA701" s="145" t="s">
        <v>2248</v>
      </c>
      <c r="AB701" s="145" t="s">
        <v>262</v>
      </c>
      <c r="AC701" t="s">
        <v>425</v>
      </c>
    </row>
    <row r="702" spans="1:29" x14ac:dyDescent="0.25">
      <c r="A702" s="145" t="s">
        <v>2084</v>
      </c>
      <c r="B702" s="145" t="s">
        <v>2085</v>
      </c>
      <c r="C702" s="145" t="s">
        <v>2086</v>
      </c>
      <c r="D702" s="145" t="s">
        <v>200</v>
      </c>
      <c r="E702" s="145" t="s">
        <v>358</v>
      </c>
      <c r="F702" s="145" t="s">
        <v>189</v>
      </c>
      <c r="G702" s="145" t="s">
        <v>116</v>
      </c>
      <c r="H702" s="145" t="s">
        <v>75</v>
      </c>
      <c r="I702" s="145">
        <v>163823</v>
      </c>
      <c r="J702" s="116">
        <v>1.3669925000000001</v>
      </c>
      <c r="K702" s="116">
        <v>1.3784704000000001</v>
      </c>
      <c r="L702" s="145" t="s">
        <v>327</v>
      </c>
      <c r="M702" s="145">
        <v>88</v>
      </c>
      <c r="N702" s="145">
        <v>88</v>
      </c>
      <c r="O702" s="145">
        <v>118</v>
      </c>
      <c r="P702" s="145" t="s">
        <v>328</v>
      </c>
      <c r="Q702" s="145">
        <v>107</v>
      </c>
      <c r="R702" s="145">
        <v>118</v>
      </c>
      <c r="S702" s="145">
        <v>18075704</v>
      </c>
      <c r="T702" s="145" t="s">
        <v>343</v>
      </c>
      <c r="U702" s="145" t="s">
        <v>351</v>
      </c>
      <c r="V702" s="150">
        <v>1.3933173000000001</v>
      </c>
      <c r="W702" s="150">
        <v>1.3933173000000001</v>
      </c>
      <c r="X702" s="145" t="s">
        <v>3309</v>
      </c>
      <c r="Y702" s="145" t="s">
        <v>2330</v>
      </c>
      <c r="Z702" s="145" t="s">
        <v>349</v>
      </c>
      <c r="AA702" s="145" t="s">
        <v>2248</v>
      </c>
      <c r="AB702" s="145" t="s">
        <v>262</v>
      </c>
      <c r="AC702" t="s">
        <v>425</v>
      </c>
    </row>
    <row r="703" spans="1:29" x14ac:dyDescent="0.25">
      <c r="A703" s="145" t="s">
        <v>2088</v>
      </c>
      <c r="B703" s="145" t="s">
        <v>2089</v>
      </c>
      <c r="C703" s="145" t="s">
        <v>2090</v>
      </c>
      <c r="D703" s="145" t="s">
        <v>200</v>
      </c>
      <c r="E703" s="145" t="s">
        <v>358</v>
      </c>
      <c r="F703" s="145" t="s">
        <v>189</v>
      </c>
      <c r="G703" s="145" t="s">
        <v>116</v>
      </c>
      <c r="H703" s="145" t="s">
        <v>75</v>
      </c>
      <c r="I703" s="145">
        <v>33503</v>
      </c>
      <c r="J703" s="116">
        <v>0.17755979999999999</v>
      </c>
      <c r="K703" s="116">
        <v>0.17965120000000001</v>
      </c>
      <c r="L703" s="145" t="s">
        <v>327</v>
      </c>
      <c r="M703" s="145">
        <v>88</v>
      </c>
      <c r="N703" s="145">
        <v>88</v>
      </c>
      <c r="O703" s="145">
        <v>118</v>
      </c>
      <c r="P703" s="145" t="s">
        <v>328</v>
      </c>
      <c r="Q703" s="145">
        <v>107</v>
      </c>
      <c r="R703" s="145">
        <v>118</v>
      </c>
      <c r="S703" s="145">
        <v>10098975</v>
      </c>
      <c r="T703" s="145" t="s">
        <v>342</v>
      </c>
      <c r="U703" s="145" t="s">
        <v>351</v>
      </c>
      <c r="V703" s="150">
        <v>0.1823486</v>
      </c>
      <c r="W703" s="150">
        <v>0.28144150000000001</v>
      </c>
      <c r="X703" s="145" t="s">
        <v>3310</v>
      </c>
      <c r="Y703" s="145" t="s">
        <v>3311</v>
      </c>
      <c r="Z703" s="145" t="s">
        <v>344</v>
      </c>
      <c r="AA703" s="145" t="s">
        <v>3312</v>
      </c>
      <c r="AB703" s="145" t="s">
        <v>264</v>
      </c>
      <c r="AC703" t="s">
        <v>425</v>
      </c>
    </row>
    <row r="704" spans="1:29" x14ac:dyDescent="0.25">
      <c r="A704" s="145" t="s">
        <v>2091</v>
      </c>
      <c r="B704" s="145" t="s">
        <v>2092</v>
      </c>
      <c r="C704" s="145" t="s">
        <v>2090</v>
      </c>
      <c r="D704" s="145" t="s">
        <v>200</v>
      </c>
      <c r="E704" s="145" t="s">
        <v>358</v>
      </c>
      <c r="F704" s="145" t="s">
        <v>189</v>
      </c>
      <c r="G704" s="145" t="s">
        <v>116</v>
      </c>
      <c r="H704" s="145" t="s">
        <v>75</v>
      </c>
      <c r="I704" s="145">
        <v>36776</v>
      </c>
      <c r="J704" s="116">
        <v>0.24995519999999999</v>
      </c>
      <c r="K704" s="116">
        <v>0.25245240000000002</v>
      </c>
      <c r="L704" s="145" t="s">
        <v>327</v>
      </c>
      <c r="M704" s="145">
        <v>88</v>
      </c>
      <c r="N704" s="145">
        <v>88</v>
      </c>
      <c r="O704" s="145">
        <v>118</v>
      </c>
      <c r="P704" s="145" t="s">
        <v>328</v>
      </c>
      <c r="Q704" s="145">
        <v>107</v>
      </c>
      <c r="R704" s="145">
        <v>118</v>
      </c>
      <c r="S704" s="145">
        <v>6296080</v>
      </c>
      <c r="T704" s="145" t="s">
        <v>342</v>
      </c>
      <c r="U704" s="145" t="s">
        <v>351</v>
      </c>
      <c r="V704" s="150">
        <v>0.25567970000000001</v>
      </c>
      <c r="W704" s="150">
        <v>0.25567970000000001</v>
      </c>
      <c r="X704" s="145" t="s">
        <v>3313</v>
      </c>
      <c r="Y704" s="145" t="s">
        <v>3314</v>
      </c>
      <c r="Z704" s="145" t="s">
        <v>344</v>
      </c>
      <c r="AA704" s="145" t="s">
        <v>2245</v>
      </c>
      <c r="AB704" s="145" t="s">
        <v>9</v>
      </c>
      <c r="AC704" t="s">
        <v>425</v>
      </c>
    </row>
    <row r="705" spans="1:29" x14ac:dyDescent="0.25">
      <c r="A705" s="145" t="s">
        <v>2093</v>
      </c>
      <c r="B705" s="145" t="s">
        <v>2094</v>
      </c>
      <c r="C705" s="145" t="s">
        <v>2090</v>
      </c>
      <c r="D705" s="145" t="s">
        <v>200</v>
      </c>
      <c r="E705" s="145" t="s">
        <v>358</v>
      </c>
      <c r="F705" s="145" t="s">
        <v>189</v>
      </c>
      <c r="G705" s="145" t="s">
        <v>116</v>
      </c>
      <c r="H705" s="145" t="s">
        <v>75</v>
      </c>
      <c r="I705" s="145">
        <v>25204</v>
      </c>
      <c r="J705" s="116">
        <v>0.20852599999999999</v>
      </c>
      <c r="K705" s="116">
        <v>0.21028569999999999</v>
      </c>
      <c r="L705" s="145" t="s">
        <v>327</v>
      </c>
      <c r="M705" s="145">
        <v>88</v>
      </c>
      <c r="N705" s="145">
        <v>88</v>
      </c>
      <c r="O705" s="145">
        <v>118</v>
      </c>
      <c r="P705" s="145" t="s">
        <v>328</v>
      </c>
      <c r="Q705" s="145">
        <v>107</v>
      </c>
      <c r="R705" s="145">
        <v>118</v>
      </c>
      <c r="S705" s="145">
        <v>17889397</v>
      </c>
      <c r="T705" s="145" t="s">
        <v>343</v>
      </c>
      <c r="U705" s="145" t="s">
        <v>351</v>
      </c>
      <c r="V705" s="150">
        <v>0.2125618</v>
      </c>
      <c r="W705" s="150">
        <v>0.2125618</v>
      </c>
      <c r="X705" s="145" t="s">
        <v>3315</v>
      </c>
      <c r="Y705" s="145" t="s">
        <v>3315</v>
      </c>
      <c r="Z705" s="145" t="s">
        <v>344</v>
      </c>
      <c r="AA705" s="145" t="s">
        <v>2272</v>
      </c>
      <c r="AB705" s="145" t="s">
        <v>544</v>
      </c>
      <c r="AC705" t="s">
        <v>425</v>
      </c>
    </row>
    <row r="706" spans="1:29" x14ac:dyDescent="0.25">
      <c r="A706" s="145" t="s">
        <v>2095</v>
      </c>
      <c r="B706" s="145" t="s">
        <v>2096</v>
      </c>
      <c r="C706" s="145" t="s">
        <v>2087</v>
      </c>
      <c r="D706" s="145" t="s">
        <v>188</v>
      </c>
      <c r="E706" s="145" t="s">
        <v>358</v>
      </c>
      <c r="F706" s="145" t="s">
        <v>189</v>
      </c>
      <c r="G706" s="145" t="s">
        <v>116</v>
      </c>
      <c r="H706" s="145" t="s">
        <v>75</v>
      </c>
      <c r="I706" s="145">
        <v>35868</v>
      </c>
      <c r="J706" s="116">
        <v>0.1984544</v>
      </c>
      <c r="K706" s="116">
        <v>0.20041610000000001</v>
      </c>
      <c r="L706" s="145" t="s">
        <v>327</v>
      </c>
      <c r="M706" s="145">
        <v>88</v>
      </c>
      <c r="N706" s="145">
        <v>88</v>
      </c>
      <c r="O706" s="145">
        <v>118</v>
      </c>
      <c r="P706" s="145" t="s">
        <v>328</v>
      </c>
      <c r="Q706" s="145">
        <v>107</v>
      </c>
      <c r="R706" s="145">
        <v>118</v>
      </c>
      <c r="S706" s="145">
        <v>8351967</v>
      </c>
      <c r="T706" s="145" t="s">
        <v>342</v>
      </c>
      <c r="U706" s="145" t="s">
        <v>351</v>
      </c>
      <c r="V706" s="150">
        <v>0.20294300000000001</v>
      </c>
      <c r="W706" s="150">
        <v>0.21087440000000002</v>
      </c>
      <c r="X706" s="145" t="s">
        <v>3316</v>
      </c>
      <c r="Y706" s="145" t="s">
        <v>3317</v>
      </c>
      <c r="Z706" s="145" t="s">
        <v>344</v>
      </c>
      <c r="AA706" s="145" t="s">
        <v>2245</v>
      </c>
      <c r="AB706" s="145" t="s">
        <v>9</v>
      </c>
      <c r="AC706" t="s">
        <v>425</v>
      </c>
    </row>
    <row r="707" spans="1:29" x14ac:dyDescent="0.25">
      <c r="A707" s="145" t="s">
        <v>2097</v>
      </c>
      <c r="B707" s="145" t="s">
        <v>2098</v>
      </c>
      <c r="C707" s="145" t="s">
        <v>533</v>
      </c>
      <c r="D707" s="145" t="s">
        <v>201</v>
      </c>
      <c r="E707" s="145" t="s">
        <v>358</v>
      </c>
      <c r="F707" s="145" t="s">
        <v>189</v>
      </c>
      <c r="G707" s="145" t="s">
        <v>116</v>
      </c>
      <c r="H707" s="145" t="s">
        <v>75</v>
      </c>
      <c r="I707" s="145">
        <v>21777</v>
      </c>
      <c r="J707" s="116">
        <v>0.122181</v>
      </c>
      <c r="K707" s="116">
        <v>0.1235242</v>
      </c>
      <c r="L707" s="145" t="s">
        <v>327</v>
      </c>
      <c r="M707" s="145">
        <v>88</v>
      </c>
      <c r="N707" s="145">
        <v>88</v>
      </c>
      <c r="O707" s="145">
        <v>118</v>
      </c>
      <c r="P707" s="145" t="s">
        <v>328</v>
      </c>
      <c r="Q707" s="145">
        <v>107</v>
      </c>
      <c r="R707" s="145">
        <v>118</v>
      </c>
      <c r="S707" s="145">
        <v>14113395</v>
      </c>
      <c r="T707" s="145" t="s">
        <v>343</v>
      </c>
      <c r="U707" s="145" t="s">
        <v>351</v>
      </c>
      <c r="V707" s="150">
        <v>0.1252569</v>
      </c>
      <c r="W707" s="150">
        <v>0.18527730000000001</v>
      </c>
      <c r="X707" s="145" t="s">
        <v>3318</v>
      </c>
      <c r="Y707" s="145" t="s">
        <v>3318</v>
      </c>
      <c r="Z707" s="145" t="s">
        <v>348</v>
      </c>
      <c r="AA707" s="145" t="s">
        <v>2272</v>
      </c>
      <c r="AB707" s="145" t="s">
        <v>544</v>
      </c>
      <c r="AC707" t="s">
        <v>425</v>
      </c>
    </row>
    <row r="708" spans="1:29" x14ac:dyDescent="0.25">
      <c r="A708" s="145" t="s">
        <v>2099</v>
      </c>
      <c r="B708" s="145" t="s">
        <v>2100</v>
      </c>
      <c r="C708" s="145" t="s">
        <v>531</v>
      </c>
      <c r="D708" s="145" t="s">
        <v>188</v>
      </c>
      <c r="E708" s="145" t="s">
        <v>358</v>
      </c>
      <c r="F708" s="145" t="s">
        <v>189</v>
      </c>
      <c r="G708" s="145" t="s">
        <v>116</v>
      </c>
      <c r="H708" s="145" t="s">
        <v>75</v>
      </c>
      <c r="I708" s="145">
        <v>19093</v>
      </c>
      <c r="J708" s="116">
        <v>0.1333068</v>
      </c>
      <c r="K708" s="116">
        <v>0.1347883</v>
      </c>
      <c r="L708" s="145" t="s">
        <v>327</v>
      </c>
      <c r="M708" s="145">
        <v>88</v>
      </c>
      <c r="N708" s="145">
        <v>88</v>
      </c>
      <c r="O708" s="145">
        <v>118</v>
      </c>
      <c r="P708" s="145" t="s">
        <v>328</v>
      </c>
      <c r="Q708" s="145">
        <v>107</v>
      </c>
      <c r="R708" s="145">
        <v>118</v>
      </c>
      <c r="S708" s="145">
        <v>18811003</v>
      </c>
      <c r="T708" s="145" t="s">
        <v>343</v>
      </c>
      <c r="U708" s="145" t="s">
        <v>351</v>
      </c>
      <c r="V708" s="150">
        <v>0.13670599999999999</v>
      </c>
      <c r="W708" s="150">
        <v>0.13670599999999999</v>
      </c>
      <c r="X708" s="145" t="s">
        <v>3319</v>
      </c>
      <c r="Y708" s="145" t="s">
        <v>3319</v>
      </c>
      <c r="Z708" s="145" t="s">
        <v>344</v>
      </c>
      <c r="AA708" s="145" t="s">
        <v>2272</v>
      </c>
      <c r="AB708" s="145" t="s">
        <v>544</v>
      </c>
      <c r="AC708" t="s">
        <v>425</v>
      </c>
    </row>
    <row r="709" spans="1:29" x14ac:dyDescent="0.25">
      <c r="A709" s="145" t="s">
        <v>2101</v>
      </c>
      <c r="B709" s="145" t="s">
        <v>2102</v>
      </c>
      <c r="C709" s="145" t="s">
        <v>2086</v>
      </c>
      <c r="D709" s="145" t="s">
        <v>200</v>
      </c>
      <c r="E709" s="145" t="s">
        <v>358</v>
      </c>
      <c r="F709" s="145" t="s">
        <v>189</v>
      </c>
      <c r="G709" s="145" t="s">
        <v>116</v>
      </c>
      <c r="H709" s="145" t="s">
        <v>75</v>
      </c>
      <c r="I709" s="145">
        <v>16217</v>
      </c>
      <c r="J709" s="116">
        <v>8.6399900000000002E-2</v>
      </c>
      <c r="K709" s="116">
        <v>8.7488700000000003E-2</v>
      </c>
      <c r="L709" s="145" t="s">
        <v>327</v>
      </c>
      <c r="M709" s="145">
        <v>88</v>
      </c>
      <c r="N709" s="145">
        <v>88</v>
      </c>
      <c r="O709" s="145">
        <v>118</v>
      </c>
      <c r="P709" s="145" t="s">
        <v>328</v>
      </c>
      <c r="Q709" s="145">
        <v>107</v>
      </c>
      <c r="R709" s="145">
        <v>118</v>
      </c>
      <c r="S709" s="145">
        <v>12334140</v>
      </c>
      <c r="T709" s="145" t="s">
        <v>343</v>
      </c>
      <c r="U709" s="145" t="s">
        <v>351</v>
      </c>
      <c r="V709" s="150">
        <v>8.8894600000000004E-2</v>
      </c>
      <c r="W709" s="150">
        <v>8.8894600000000004E-2</v>
      </c>
      <c r="X709" s="145" t="s">
        <v>2247</v>
      </c>
      <c r="Y709" s="145" t="s">
        <v>3040</v>
      </c>
      <c r="Z709" s="145" t="s">
        <v>344</v>
      </c>
      <c r="AA709" s="145" t="s">
        <v>2248</v>
      </c>
      <c r="AB709" s="145" t="s">
        <v>262</v>
      </c>
      <c r="AC709" t="s">
        <v>425</v>
      </c>
    </row>
    <row r="710" spans="1:29" x14ac:dyDescent="0.25">
      <c r="A710" s="145" t="s">
        <v>2103</v>
      </c>
      <c r="B710" s="145" t="s">
        <v>2104</v>
      </c>
      <c r="C710" s="145" t="s">
        <v>532</v>
      </c>
      <c r="D710" s="145" t="s">
        <v>200</v>
      </c>
      <c r="E710" s="145" t="s">
        <v>358</v>
      </c>
      <c r="F710" s="145" t="s">
        <v>189</v>
      </c>
      <c r="G710" s="145" t="s">
        <v>116</v>
      </c>
      <c r="H710" s="145" t="s">
        <v>75</v>
      </c>
      <c r="I710" s="145">
        <v>44406</v>
      </c>
      <c r="J710" s="116">
        <v>0.36837310000000001</v>
      </c>
      <c r="K710" s="116">
        <v>3.7142680999999997E-2</v>
      </c>
      <c r="L710" s="145" t="s">
        <v>327</v>
      </c>
      <c r="M710" s="145">
        <v>88</v>
      </c>
      <c r="N710" s="145">
        <v>88</v>
      </c>
      <c r="O710" s="145">
        <v>118</v>
      </c>
      <c r="P710" s="145" t="s">
        <v>328</v>
      </c>
      <c r="Q710" s="145">
        <v>107</v>
      </c>
      <c r="R710" s="145">
        <v>118</v>
      </c>
      <c r="S710" s="145">
        <v>16338587</v>
      </c>
      <c r="T710" s="145" t="s">
        <v>343</v>
      </c>
      <c r="U710" s="145" t="s">
        <v>351</v>
      </c>
      <c r="V710" s="150">
        <v>3.7537610559355436E-2</v>
      </c>
      <c r="W710" s="150">
        <v>3.7537610559355436E-2</v>
      </c>
      <c r="X710" s="145" t="s">
        <v>344</v>
      </c>
      <c r="Y710" s="145" t="s">
        <v>344</v>
      </c>
      <c r="Z710" s="145" t="s">
        <v>347</v>
      </c>
      <c r="AA710" s="145" t="s">
        <v>2248</v>
      </c>
      <c r="AB710" s="145" t="s">
        <v>262</v>
      </c>
      <c r="AC710" t="s">
        <v>425</v>
      </c>
    </row>
    <row r="711" spans="1:29" x14ac:dyDescent="0.25">
      <c r="A711" s="145" t="s">
        <v>2105</v>
      </c>
      <c r="B711" s="145" t="s">
        <v>2106</v>
      </c>
      <c r="C711" s="145" t="s">
        <v>534</v>
      </c>
      <c r="D711" s="145" t="s">
        <v>107</v>
      </c>
      <c r="E711" s="145" t="s">
        <v>108</v>
      </c>
      <c r="F711" s="145" t="s">
        <v>360</v>
      </c>
      <c r="G711" s="145" t="s">
        <v>116</v>
      </c>
      <c r="H711" s="145" t="s">
        <v>75</v>
      </c>
      <c r="I711" s="145">
        <v>612174</v>
      </c>
      <c r="J711" s="116">
        <v>3.9424184000000002</v>
      </c>
      <c r="K711" s="116">
        <v>3.9778848</v>
      </c>
      <c r="L711" s="145" t="s">
        <v>327</v>
      </c>
      <c r="M711" s="145">
        <v>88</v>
      </c>
      <c r="N711" s="145">
        <v>88</v>
      </c>
      <c r="O711" s="145">
        <v>118</v>
      </c>
      <c r="P711" s="145" t="s">
        <v>328</v>
      </c>
      <c r="Q711" s="145">
        <v>107</v>
      </c>
      <c r="R711" s="145">
        <v>118</v>
      </c>
      <c r="S711" s="145">
        <v>6379419</v>
      </c>
      <c r="T711" s="145" t="s">
        <v>342</v>
      </c>
      <c r="U711" s="145" t="s">
        <v>351</v>
      </c>
      <c r="V711" s="150">
        <v>3.9836379000000002</v>
      </c>
      <c r="W711" s="150">
        <v>3.9836379000000002</v>
      </c>
      <c r="X711" s="145" t="s">
        <v>3320</v>
      </c>
      <c r="Y711" s="145" t="s">
        <v>3320</v>
      </c>
      <c r="Z711" s="145" t="s">
        <v>344</v>
      </c>
      <c r="AA711" s="145" t="s">
        <v>2328</v>
      </c>
      <c r="AB711" s="145" t="s">
        <v>9</v>
      </c>
      <c r="AC711" t="s">
        <v>425</v>
      </c>
    </row>
    <row r="712" spans="1:29" x14ac:dyDescent="0.25">
      <c r="A712" s="145" t="s">
        <v>2107</v>
      </c>
      <c r="B712" s="145" t="s">
        <v>2108</v>
      </c>
      <c r="C712" s="145" t="s">
        <v>2109</v>
      </c>
      <c r="D712" s="145" t="s">
        <v>270</v>
      </c>
      <c r="E712" s="145" t="s">
        <v>108</v>
      </c>
      <c r="F712" s="145" t="s">
        <v>360</v>
      </c>
      <c r="G712" s="145" t="s">
        <v>116</v>
      </c>
      <c r="H712" s="145" t="s">
        <v>75</v>
      </c>
      <c r="I712" s="145">
        <v>358058</v>
      </c>
      <c r="J712" s="116">
        <v>3.2998951999999999</v>
      </c>
      <c r="K712" s="116">
        <v>3.3293237469999997</v>
      </c>
      <c r="L712" s="145" t="s">
        <v>327</v>
      </c>
      <c r="M712" s="145">
        <v>88</v>
      </c>
      <c r="N712" s="145">
        <v>88</v>
      </c>
      <c r="O712" s="145">
        <v>118</v>
      </c>
      <c r="P712" s="145" t="s">
        <v>328</v>
      </c>
      <c r="Q712" s="145">
        <v>107</v>
      </c>
      <c r="R712" s="145">
        <v>118</v>
      </c>
      <c r="S712" s="145">
        <v>5486744</v>
      </c>
      <c r="T712" s="145" t="s">
        <v>342</v>
      </c>
      <c r="U712" s="145" t="s">
        <v>351</v>
      </c>
      <c r="V712" s="150">
        <v>3.3674504000000001</v>
      </c>
      <c r="W712" s="150">
        <v>3.3691002700245849</v>
      </c>
      <c r="X712" s="145" t="s">
        <v>3321</v>
      </c>
      <c r="Y712" s="145" t="s">
        <v>3322</v>
      </c>
      <c r="Z712" s="145" t="s">
        <v>344</v>
      </c>
      <c r="AA712" s="145" t="s">
        <v>2245</v>
      </c>
      <c r="AB712" s="145" t="s">
        <v>9</v>
      </c>
      <c r="AC712" t="s">
        <v>425</v>
      </c>
    </row>
    <row r="713" spans="1:29" x14ac:dyDescent="0.25">
      <c r="A713" s="145" t="s">
        <v>2110</v>
      </c>
      <c r="B713" s="145" t="s">
        <v>2111</v>
      </c>
      <c r="C713" s="145" t="s">
        <v>534</v>
      </c>
      <c r="D713" s="145" t="s">
        <v>107</v>
      </c>
      <c r="E713" s="145" t="s">
        <v>108</v>
      </c>
      <c r="F713" s="145" t="s">
        <v>360</v>
      </c>
      <c r="G713" s="145" t="s">
        <v>116</v>
      </c>
      <c r="H713" s="145" t="s">
        <v>75</v>
      </c>
      <c r="I713" s="145">
        <v>164807</v>
      </c>
      <c r="J713" s="116">
        <v>1.3040015</v>
      </c>
      <c r="K713" s="116">
        <v>1.3162042899999999</v>
      </c>
      <c r="L713" s="145" t="s">
        <v>327</v>
      </c>
      <c r="M713" s="145">
        <v>88</v>
      </c>
      <c r="N713" s="145">
        <v>88</v>
      </c>
      <c r="O713" s="145">
        <v>118</v>
      </c>
      <c r="P713" s="145" t="s">
        <v>328</v>
      </c>
      <c r="Q713" s="145">
        <v>107</v>
      </c>
      <c r="R713" s="145">
        <v>118</v>
      </c>
      <c r="S713" s="145">
        <v>3238490</v>
      </c>
      <c r="T713" s="145" t="s">
        <v>342</v>
      </c>
      <c r="U713" s="145" t="s">
        <v>351</v>
      </c>
      <c r="V713" s="150">
        <v>1.3319954000000001</v>
      </c>
      <c r="W713" s="150">
        <v>1.3319954000000001</v>
      </c>
      <c r="X713" s="145" t="s">
        <v>2586</v>
      </c>
      <c r="Y713" s="145" t="s">
        <v>2398</v>
      </c>
      <c r="Z713" s="145" t="s">
        <v>344</v>
      </c>
      <c r="AA713" s="145" t="s">
        <v>2245</v>
      </c>
      <c r="AB713" s="145" t="s">
        <v>9</v>
      </c>
      <c r="AC713" t="s">
        <v>425</v>
      </c>
    </row>
    <row r="714" spans="1:29" x14ac:dyDescent="0.25">
      <c r="A714" s="145" t="s">
        <v>2112</v>
      </c>
      <c r="B714" s="145" t="s">
        <v>2113</v>
      </c>
      <c r="C714" s="145" t="s">
        <v>335</v>
      </c>
      <c r="D714" s="145" t="s">
        <v>202</v>
      </c>
      <c r="E714" s="145" t="s">
        <v>108</v>
      </c>
      <c r="F714" s="145" t="s">
        <v>360</v>
      </c>
      <c r="G714" s="145" t="s">
        <v>116</v>
      </c>
      <c r="H714" s="145" t="s">
        <v>75</v>
      </c>
      <c r="I714" s="145">
        <v>59190</v>
      </c>
      <c r="J714" s="116">
        <v>0.4376042</v>
      </c>
      <c r="K714" s="116">
        <v>0.44148939999999998</v>
      </c>
      <c r="L714" s="145" t="s">
        <v>327</v>
      </c>
      <c r="M714" s="145">
        <v>88</v>
      </c>
      <c r="N714" s="145">
        <v>88</v>
      </c>
      <c r="O714" s="145">
        <v>118</v>
      </c>
      <c r="P714" s="145" t="s">
        <v>328</v>
      </c>
      <c r="Q714" s="145">
        <v>107</v>
      </c>
      <c r="R714" s="145">
        <v>118</v>
      </c>
      <c r="S714" s="145">
        <v>8907352</v>
      </c>
      <c r="T714" s="145" t="s">
        <v>342</v>
      </c>
      <c r="U714" s="145" t="s">
        <v>351</v>
      </c>
      <c r="V714" s="150">
        <v>0.44651039999999997</v>
      </c>
      <c r="W714" s="150">
        <v>0.44651039999999997</v>
      </c>
      <c r="X714" s="145" t="s">
        <v>3323</v>
      </c>
      <c r="Y714" s="145" t="s">
        <v>3323</v>
      </c>
      <c r="Z714" s="145" t="s">
        <v>344</v>
      </c>
      <c r="AA714" s="145" t="s">
        <v>2313</v>
      </c>
      <c r="AB714" s="145" t="s">
        <v>9</v>
      </c>
      <c r="AC714" t="s">
        <v>425</v>
      </c>
    </row>
    <row r="715" spans="1:29" x14ac:dyDescent="0.25">
      <c r="A715" s="145" t="s">
        <v>2114</v>
      </c>
      <c r="B715" s="145" t="s">
        <v>2115</v>
      </c>
      <c r="C715" s="145" t="s">
        <v>534</v>
      </c>
      <c r="D715" s="145" t="s">
        <v>107</v>
      </c>
      <c r="E715" s="145" t="s">
        <v>108</v>
      </c>
      <c r="F715" s="145" t="s">
        <v>360</v>
      </c>
      <c r="G715" s="145" t="s">
        <v>116</v>
      </c>
      <c r="H715" s="145" t="s">
        <v>75</v>
      </c>
      <c r="I715" s="145">
        <v>33715</v>
      </c>
      <c r="J715" s="116">
        <v>0.2461266</v>
      </c>
      <c r="K715" s="116">
        <v>0.248341232</v>
      </c>
      <c r="L715" s="145" t="s">
        <v>327</v>
      </c>
      <c r="M715" s="145">
        <v>88</v>
      </c>
      <c r="N715" s="145">
        <v>88</v>
      </c>
      <c r="O715" s="145">
        <v>118</v>
      </c>
      <c r="P715" s="145" t="s">
        <v>328</v>
      </c>
      <c r="Q715" s="145">
        <v>107</v>
      </c>
      <c r="R715" s="145">
        <v>118</v>
      </c>
      <c r="S715" s="145">
        <v>8315356</v>
      </c>
      <c r="T715" s="145" t="s">
        <v>342</v>
      </c>
      <c r="U715" s="145" t="s">
        <v>351</v>
      </c>
      <c r="V715" s="150">
        <v>0.24945310000000001</v>
      </c>
      <c r="W715" s="150">
        <v>0.32897870000000001</v>
      </c>
      <c r="X715" s="145" t="s">
        <v>3324</v>
      </c>
      <c r="Y715" s="145" t="s">
        <v>3325</v>
      </c>
      <c r="Z715" s="145" t="s">
        <v>2526</v>
      </c>
      <c r="AA715" s="145" t="s">
        <v>2246</v>
      </c>
      <c r="AB715" s="145" t="s">
        <v>544</v>
      </c>
      <c r="AC715" t="s">
        <v>425</v>
      </c>
    </row>
    <row r="716" spans="1:29" x14ac:dyDescent="0.25">
      <c r="A716" s="145" t="s">
        <v>2116</v>
      </c>
      <c r="B716" s="145" t="s">
        <v>2117</v>
      </c>
      <c r="C716" s="145" t="s">
        <v>2118</v>
      </c>
      <c r="D716" s="145" t="s">
        <v>273</v>
      </c>
      <c r="E716" s="145" t="s">
        <v>108</v>
      </c>
      <c r="F716" s="145" t="s">
        <v>360</v>
      </c>
      <c r="G716" s="145" t="s">
        <v>116</v>
      </c>
      <c r="H716" s="145" t="s">
        <v>75</v>
      </c>
      <c r="I716" s="145">
        <v>34098</v>
      </c>
      <c r="J716" s="116">
        <v>0.28950779999999998</v>
      </c>
      <c r="K716" s="116">
        <v>0.29181849999999998</v>
      </c>
      <c r="L716" s="145" t="s">
        <v>327</v>
      </c>
      <c r="M716" s="145">
        <v>88</v>
      </c>
      <c r="N716" s="145">
        <v>88</v>
      </c>
      <c r="O716" s="145">
        <v>118</v>
      </c>
      <c r="P716" s="145" t="s">
        <v>328</v>
      </c>
      <c r="Q716" s="145">
        <v>107</v>
      </c>
      <c r="R716" s="145">
        <v>118</v>
      </c>
      <c r="S716" s="145">
        <v>12705999</v>
      </c>
      <c r="T716" s="145" t="s">
        <v>342</v>
      </c>
      <c r="U716" s="145" t="s">
        <v>351</v>
      </c>
      <c r="V716" s="150">
        <v>0.29280679999999998</v>
      </c>
      <c r="W716" s="150">
        <v>0.29280679999999998</v>
      </c>
      <c r="X716" s="145" t="s">
        <v>3326</v>
      </c>
      <c r="Y716" s="145" t="s">
        <v>3327</v>
      </c>
      <c r="Z716" s="145" t="s">
        <v>344</v>
      </c>
      <c r="AA716" s="145" t="s">
        <v>2322</v>
      </c>
      <c r="AB716" s="145" t="s">
        <v>9</v>
      </c>
      <c r="AC716" t="s">
        <v>425</v>
      </c>
    </row>
    <row r="717" spans="1:29" x14ac:dyDescent="0.25">
      <c r="A717" s="145" t="s">
        <v>2119</v>
      </c>
      <c r="B717" s="145" t="s">
        <v>2120</v>
      </c>
      <c r="C717" s="145" t="s">
        <v>335</v>
      </c>
      <c r="D717" s="145" t="s">
        <v>202</v>
      </c>
      <c r="E717" s="145" t="s">
        <v>108</v>
      </c>
      <c r="F717" s="145" t="s">
        <v>360</v>
      </c>
      <c r="G717" s="145" t="s">
        <v>116</v>
      </c>
      <c r="H717" s="145" t="s">
        <v>75</v>
      </c>
      <c r="I717" s="145">
        <v>26404</v>
      </c>
      <c r="J717" s="116">
        <v>0.21382180000000001</v>
      </c>
      <c r="K717" s="116">
        <v>0.21597379999999999</v>
      </c>
      <c r="L717" s="145" t="s">
        <v>327</v>
      </c>
      <c r="M717" s="145">
        <v>88</v>
      </c>
      <c r="N717" s="145">
        <v>88</v>
      </c>
      <c r="O717" s="145">
        <v>118</v>
      </c>
      <c r="P717" s="145" t="s">
        <v>328</v>
      </c>
      <c r="Q717" s="145">
        <v>107</v>
      </c>
      <c r="R717" s="145">
        <v>118</v>
      </c>
      <c r="S717" s="145">
        <v>8250000</v>
      </c>
      <c r="T717" s="145" t="s">
        <v>342</v>
      </c>
      <c r="U717" s="145" t="s">
        <v>351</v>
      </c>
      <c r="V717" s="150">
        <v>0.21876129999999999</v>
      </c>
      <c r="W717" s="150">
        <v>0.21876129999999999</v>
      </c>
      <c r="X717" s="145" t="s">
        <v>3328</v>
      </c>
      <c r="Y717" s="145" t="s">
        <v>3328</v>
      </c>
      <c r="Z717" s="145" t="s">
        <v>344</v>
      </c>
      <c r="AA717" s="145" t="s">
        <v>2245</v>
      </c>
      <c r="AB717" s="145" t="s">
        <v>9</v>
      </c>
      <c r="AC717" t="s">
        <v>425</v>
      </c>
    </row>
    <row r="718" spans="1:29" x14ac:dyDescent="0.25">
      <c r="A718" s="145" t="s">
        <v>2121</v>
      </c>
      <c r="B718" s="145" t="s">
        <v>2122</v>
      </c>
      <c r="C718" s="145" t="s">
        <v>2123</v>
      </c>
      <c r="D718" s="145" t="s">
        <v>202</v>
      </c>
      <c r="E718" s="145" t="s">
        <v>108</v>
      </c>
      <c r="F718" s="145" t="s">
        <v>360</v>
      </c>
      <c r="G718" s="145" t="s">
        <v>116</v>
      </c>
      <c r="H718" s="145" t="s">
        <v>75</v>
      </c>
      <c r="I718" s="145">
        <v>29374</v>
      </c>
      <c r="J718" s="116">
        <v>0.20083989999999999</v>
      </c>
      <c r="K718" s="116">
        <v>0.20306979999999999</v>
      </c>
      <c r="L718" s="145" t="s">
        <v>327</v>
      </c>
      <c r="M718" s="145">
        <v>88</v>
      </c>
      <c r="N718" s="145">
        <v>88</v>
      </c>
      <c r="O718" s="145">
        <v>118</v>
      </c>
      <c r="P718" s="145" t="s">
        <v>328</v>
      </c>
      <c r="Q718" s="145">
        <v>107</v>
      </c>
      <c r="R718" s="145">
        <v>118</v>
      </c>
      <c r="S718" s="145">
        <v>14880360</v>
      </c>
      <c r="T718" s="145" t="s">
        <v>343</v>
      </c>
      <c r="U718" s="145" t="s">
        <v>351</v>
      </c>
      <c r="V718" s="150">
        <v>0.20595550000000001</v>
      </c>
      <c r="W718" s="150">
        <v>0.20595550000000001</v>
      </c>
      <c r="X718" s="145" t="s">
        <v>344</v>
      </c>
      <c r="Y718" s="145" t="s">
        <v>344</v>
      </c>
      <c r="Z718" s="145" t="s">
        <v>347</v>
      </c>
      <c r="AA718" s="145" t="s">
        <v>2248</v>
      </c>
      <c r="AB718" s="145" t="s">
        <v>262</v>
      </c>
      <c r="AC718" t="s">
        <v>425</v>
      </c>
    </row>
    <row r="719" spans="1:29" x14ac:dyDescent="0.25">
      <c r="A719" s="145" t="s">
        <v>2124</v>
      </c>
      <c r="B719" s="145" t="s">
        <v>2125</v>
      </c>
      <c r="C719" s="145" t="s">
        <v>2126</v>
      </c>
      <c r="D719" s="145" t="s">
        <v>273</v>
      </c>
      <c r="E719" s="145" t="s">
        <v>108</v>
      </c>
      <c r="F719" s="145" t="s">
        <v>360</v>
      </c>
      <c r="G719" s="145" t="s">
        <v>116</v>
      </c>
      <c r="H719" s="145" t="s">
        <v>75</v>
      </c>
      <c r="I719" s="145">
        <v>26163</v>
      </c>
      <c r="J719" s="116">
        <v>0.17490240000000001</v>
      </c>
      <c r="K719" s="116">
        <v>0.1769635</v>
      </c>
      <c r="L719" s="145" t="s">
        <v>327</v>
      </c>
      <c r="M719" s="145">
        <v>88</v>
      </c>
      <c r="N719" s="145">
        <v>88</v>
      </c>
      <c r="O719" s="145">
        <v>118</v>
      </c>
      <c r="P719" s="145" t="s">
        <v>328</v>
      </c>
      <c r="Q719" s="145">
        <v>107</v>
      </c>
      <c r="R719" s="145">
        <v>118</v>
      </c>
      <c r="S719" s="145">
        <v>17166152</v>
      </c>
      <c r="T719" s="145" t="s">
        <v>343</v>
      </c>
      <c r="U719" s="145" t="s">
        <v>351</v>
      </c>
      <c r="V719" s="150">
        <v>0.17963190000000001</v>
      </c>
      <c r="W719" s="150">
        <v>0.17963190000000001</v>
      </c>
      <c r="X719" s="145" t="s">
        <v>3329</v>
      </c>
      <c r="Y719" s="145" t="s">
        <v>3329</v>
      </c>
      <c r="Z719" s="145" t="s">
        <v>344</v>
      </c>
      <c r="AA719" s="145" t="s">
        <v>2264</v>
      </c>
      <c r="AB719" s="145" t="s">
        <v>544</v>
      </c>
      <c r="AC719" t="s">
        <v>425</v>
      </c>
    </row>
    <row r="720" spans="1:29" x14ac:dyDescent="0.25">
      <c r="A720" s="145" t="s">
        <v>2127</v>
      </c>
      <c r="B720" s="145" t="s">
        <v>2128</v>
      </c>
      <c r="C720" s="145" t="s">
        <v>2123</v>
      </c>
      <c r="D720" s="145" t="s">
        <v>202</v>
      </c>
      <c r="E720" s="145" t="s">
        <v>108</v>
      </c>
      <c r="F720" s="145" t="s">
        <v>360</v>
      </c>
      <c r="G720" s="145" t="s">
        <v>116</v>
      </c>
      <c r="H720" s="145" t="s">
        <v>75</v>
      </c>
      <c r="I720" s="145">
        <v>22316</v>
      </c>
      <c r="J720" s="116">
        <v>0.14762439999999999</v>
      </c>
      <c r="K720" s="116">
        <v>0.1493633</v>
      </c>
      <c r="L720" s="145" t="s">
        <v>327</v>
      </c>
      <c r="M720" s="145">
        <v>88</v>
      </c>
      <c r="N720" s="145">
        <v>88</v>
      </c>
      <c r="O720" s="145">
        <v>118</v>
      </c>
      <c r="P720" s="145" t="s">
        <v>328</v>
      </c>
      <c r="Q720" s="145">
        <v>107</v>
      </c>
      <c r="R720" s="145">
        <v>118</v>
      </c>
      <c r="S720" s="145">
        <v>16458541</v>
      </c>
      <c r="T720" s="145" t="s">
        <v>343</v>
      </c>
      <c r="U720" s="145" t="s">
        <v>351</v>
      </c>
      <c r="V720" s="150">
        <v>0.151614</v>
      </c>
      <c r="W720" s="150">
        <v>0.1614535</v>
      </c>
      <c r="X720" s="145" t="s">
        <v>3330</v>
      </c>
      <c r="Y720" s="145" t="s">
        <v>3331</v>
      </c>
      <c r="Z720" s="145" t="s">
        <v>349</v>
      </c>
      <c r="AA720" s="145" t="s">
        <v>2264</v>
      </c>
      <c r="AB720" s="145" t="s">
        <v>544</v>
      </c>
      <c r="AC720" t="s">
        <v>425</v>
      </c>
    </row>
    <row r="721" spans="1:29" x14ac:dyDescent="0.25">
      <c r="A721" s="145" t="s">
        <v>2129</v>
      </c>
      <c r="B721" s="145" t="s">
        <v>2130</v>
      </c>
      <c r="C721" s="145" t="s">
        <v>335</v>
      </c>
      <c r="D721" s="145" t="s">
        <v>202</v>
      </c>
      <c r="E721" s="145" t="s">
        <v>108</v>
      </c>
      <c r="F721" s="145" t="s">
        <v>360</v>
      </c>
      <c r="G721" s="145" t="s">
        <v>116</v>
      </c>
      <c r="H721" s="145" t="s">
        <v>75</v>
      </c>
      <c r="I721" s="145">
        <v>24156</v>
      </c>
      <c r="J721" s="116">
        <v>0.15384249999999999</v>
      </c>
      <c r="K721" s="116">
        <v>0.1557578</v>
      </c>
      <c r="L721" s="145" t="s">
        <v>327</v>
      </c>
      <c r="M721" s="145">
        <v>88</v>
      </c>
      <c r="N721" s="145">
        <v>88</v>
      </c>
      <c r="O721" s="145">
        <v>118</v>
      </c>
      <c r="P721" s="145" t="s">
        <v>328</v>
      </c>
      <c r="Q721" s="145">
        <v>107</v>
      </c>
      <c r="R721" s="145">
        <v>118</v>
      </c>
      <c r="S721" s="145">
        <v>16806244</v>
      </c>
      <c r="T721" s="145" t="s">
        <v>342</v>
      </c>
      <c r="U721" s="145" t="s">
        <v>351</v>
      </c>
      <c r="V721" s="150">
        <v>0.1582373</v>
      </c>
      <c r="W721" s="150">
        <v>0.1582373</v>
      </c>
      <c r="X721" s="145" t="s">
        <v>3332</v>
      </c>
      <c r="Y721" s="145" t="s">
        <v>3333</v>
      </c>
      <c r="Z721" s="145" t="s">
        <v>344</v>
      </c>
      <c r="AA721" s="145" t="s">
        <v>2245</v>
      </c>
      <c r="AB721" s="145" t="s">
        <v>9</v>
      </c>
      <c r="AC721" t="s">
        <v>425</v>
      </c>
    </row>
    <row r="722" spans="1:29" x14ac:dyDescent="0.25">
      <c r="A722" s="145" t="s">
        <v>2131</v>
      </c>
      <c r="B722" s="145" t="s">
        <v>2132</v>
      </c>
      <c r="C722" s="145" t="s">
        <v>335</v>
      </c>
      <c r="D722" s="145" t="s">
        <v>202</v>
      </c>
      <c r="E722" s="145" t="s">
        <v>108</v>
      </c>
      <c r="F722" s="145" t="s">
        <v>360</v>
      </c>
      <c r="G722" s="145" t="s">
        <v>116</v>
      </c>
      <c r="H722" s="145" t="s">
        <v>75</v>
      </c>
      <c r="I722" s="145">
        <v>22031</v>
      </c>
      <c r="J722" s="116">
        <v>0.15299380000000001</v>
      </c>
      <c r="K722" s="116">
        <v>0.15469369999999999</v>
      </c>
      <c r="L722" s="145" t="s">
        <v>327</v>
      </c>
      <c r="M722" s="145">
        <v>88</v>
      </c>
      <c r="N722" s="145">
        <v>88</v>
      </c>
      <c r="O722" s="145">
        <v>118</v>
      </c>
      <c r="P722" s="145" t="s">
        <v>328</v>
      </c>
      <c r="Q722" s="145">
        <v>107</v>
      </c>
      <c r="R722" s="145">
        <v>118</v>
      </c>
      <c r="S722" s="145">
        <v>17556584</v>
      </c>
      <c r="T722" s="145" t="s">
        <v>342</v>
      </c>
      <c r="U722" s="145" t="s">
        <v>351</v>
      </c>
      <c r="V722" s="150">
        <v>0.15689420000000001</v>
      </c>
      <c r="W722" s="150">
        <v>0.15689420000000001</v>
      </c>
      <c r="X722" s="145" t="s">
        <v>3334</v>
      </c>
      <c r="Y722" s="145" t="s">
        <v>3334</v>
      </c>
      <c r="Z722" s="145" t="s">
        <v>344</v>
      </c>
      <c r="AA722" s="145" t="s">
        <v>3335</v>
      </c>
      <c r="AB722" s="145" t="s">
        <v>9</v>
      </c>
      <c r="AC722" t="s">
        <v>425</v>
      </c>
    </row>
    <row r="723" spans="1:29" x14ac:dyDescent="0.25">
      <c r="A723" s="145" t="s">
        <v>2133</v>
      </c>
      <c r="B723" s="145" t="s">
        <v>2134</v>
      </c>
      <c r="C723" s="145" t="s">
        <v>534</v>
      </c>
      <c r="D723" s="145" t="s">
        <v>107</v>
      </c>
      <c r="E723" s="145" t="s">
        <v>108</v>
      </c>
      <c r="F723" s="145" t="s">
        <v>360</v>
      </c>
      <c r="G723" s="145" t="s">
        <v>116</v>
      </c>
      <c r="H723" s="145" t="s">
        <v>75</v>
      </c>
      <c r="I723" s="145">
        <v>28239</v>
      </c>
      <c r="J723" s="116">
        <v>0.14357239999999999</v>
      </c>
      <c r="K723" s="116">
        <v>0.1448863</v>
      </c>
      <c r="L723" s="145" t="s">
        <v>327</v>
      </c>
      <c r="M723" s="145">
        <v>88</v>
      </c>
      <c r="N723" s="145">
        <v>88</v>
      </c>
      <c r="O723" s="145">
        <v>118</v>
      </c>
      <c r="P723" s="145" t="s">
        <v>328</v>
      </c>
      <c r="Q723" s="145">
        <v>107</v>
      </c>
      <c r="R723" s="145">
        <v>118</v>
      </c>
      <c r="S723" s="145">
        <v>7432380</v>
      </c>
      <c r="T723" s="145" t="s">
        <v>342</v>
      </c>
      <c r="U723" s="145" t="s">
        <v>351</v>
      </c>
      <c r="V723" s="150">
        <v>0.14657490000000001</v>
      </c>
      <c r="W723" s="150">
        <v>0.15389350000000002</v>
      </c>
      <c r="X723" s="145" t="s">
        <v>2686</v>
      </c>
      <c r="Y723" s="145" t="s">
        <v>2686</v>
      </c>
      <c r="Z723" s="145" t="s">
        <v>344</v>
      </c>
      <c r="AA723" s="145" t="s">
        <v>2245</v>
      </c>
      <c r="AB723" s="145" t="s">
        <v>9</v>
      </c>
      <c r="AC723" t="s">
        <v>425</v>
      </c>
    </row>
    <row r="724" spans="1:29" x14ac:dyDescent="0.25">
      <c r="A724" s="145" t="s">
        <v>2135</v>
      </c>
      <c r="B724" s="145" t="s">
        <v>2136</v>
      </c>
      <c r="C724" s="145" t="s">
        <v>2109</v>
      </c>
      <c r="D724" s="145" t="s">
        <v>270</v>
      </c>
      <c r="E724" s="145" t="s">
        <v>108</v>
      </c>
      <c r="F724" s="145" t="s">
        <v>360</v>
      </c>
      <c r="G724" s="145" t="s">
        <v>116</v>
      </c>
      <c r="H724" s="145" t="s">
        <v>75</v>
      </c>
      <c r="I724" s="145">
        <v>16869</v>
      </c>
      <c r="J724" s="116">
        <v>0.1038113</v>
      </c>
      <c r="K724" s="116">
        <v>0.10495112399999999</v>
      </c>
      <c r="L724" s="145" t="s">
        <v>327</v>
      </c>
      <c r="M724" s="145">
        <v>88</v>
      </c>
      <c r="N724" s="145">
        <v>88</v>
      </c>
      <c r="O724" s="145">
        <v>118</v>
      </c>
      <c r="P724" s="145" t="s">
        <v>328</v>
      </c>
      <c r="Q724" s="145">
        <v>107</v>
      </c>
      <c r="R724" s="145">
        <v>118</v>
      </c>
      <c r="S724" s="145">
        <v>7325378</v>
      </c>
      <c r="T724" s="145" t="s">
        <v>342</v>
      </c>
      <c r="U724" s="145" t="s">
        <v>351</v>
      </c>
      <c r="V724" s="150">
        <v>0.1064235</v>
      </c>
      <c r="W724" s="150">
        <v>0.12259590000000001</v>
      </c>
      <c r="X724" s="145" t="s">
        <v>3336</v>
      </c>
      <c r="Y724" s="145" t="s">
        <v>3337</v>
      </c>
      <c r="Z724" s="145" t="s">
        <v>344</v>
      </c>
      <c r="AA724" s="145" t="s">
        <v>2322</v>
      </c>
      <c r="AB724" s="145" t="s">
        <v>9</v>
      </c>
      <c r="AC724" t="s">
        <v>425</v>
      </c>
    </row>
    <row r="725" spans="1:29" x14ac:dyDescent="0.25">
      <c r="A725" s="145" t="s">
        <v>2137</v>
      </c>
      <c r="B725" s="145" t="s">
        <v>2138</v>
      </c>
      <c r="C725" s="145" t="s">
        <v>335</v>
      </c>
      <c r="D725" s="145" t="s">
        <v>202</v>
      </c>
      <c r="E725" s="145" t="s">
        <v>108</v>
      </c>
      <c r="F725" s="145" t="s">
        <v>360</v>
      </c>
      <c r="G725" s="145" t="s">
        <v>116</v>
      </c>
      <c r="H725" s="145" t="s">
        <v>75</v>
      </c>
      <c r="I725" s="145">
        <v>21622</v>
      </c>
      <c r="J725" s="116">
        <v>0.1171233</v>
      </c>
      <c r="K725" s="116">
        <v>0.1185688</v>
      </c>
      <c r="L725" s="145" t="s">
        <v>327</v>
      </c>
      <c r="M725" s="145">
        <v>88</v>
      </c>
      <c r="N725" s="145">
        <v>88</v>
      </c>
      <c r="O725" s="145">
        <v>118</v>
      </c>
      <c r="P725" s="145" t="s">
        <v>328</v>
      </c>
      <c r="Q725" s="145">
        <v>107</v>
      </c>
      <c r="R725" s="145">
        <v>118</v>
      </c>
      <c r="S725" s="145">
        <v>15932631</v>
      </c>
      <c r="T725" s="145" t="s">
        <v>342</v>
      </c>
      <c r="U725" s="145" t="s">
        <v>351</v>
      </c>
      <c r="V725" s="150">
        <v>0.1204349</v>
      </c>
      <c r="W725" s="150">
        <v>0.1204349</v>
      </c>
      <c r="X725" s="145" t="s">
        <v>3338</v>
      </c>
      <c r="Y725" s="145" t="s">
        <v>3339</v>
      </c>
      <c r="Z725" s="145" t="s">
        <v>344</v>
      </c>
      <c r="AA725" s="145" t="s">
        <v>2347</v>
      </c>
      <c r="AB725" s="145" t="s">
        <v>9</v>
      </c>
      <c r="AC725" t="s">
        <v>425</v>
      </c>
    </row>
    <row r="726" spans="1:29" x14ac:dyDescent="0.25">
      <c r="A726" s="145" t="s">
        <v>2139</v>
      </c>
      <c r="B726" s="145" t="s">
        <v>2140</v>
      </c>
      <c r="C726" s="145" t="s">
        <v>2118</v>
      </c>
      <c r="D726" s="145" t="s">
        <v>273</v>
      </c>
      <c r="E726" s="145" t="s">
        <v>108</v>
      </c>
      <c r="F726" s="145" t="s">
        <v>360</v>
      </c>
      <c r="G726" s="145" t="s">
        <v>116</v>
      </c>
      <c r="H726" s="145" t="s">
        <v>75</v>
      </c>
      <c r="I726" s="145">
        <v>11645</v>
      </c>
      <c r="J726" s="116">
        <v>6.0024395999999994E-2</v>
      </c>
      <c r="K726" s="116">
        <v>6.0697308999999998E-2</v>
      </c>
      <c r="L726" s="145" t="s">
        <v>327</v>
      </c>
      <c r="M726" s="145">
        <v>88</v>
      </c>
      <c r="N726" s="145">
        <v>88</v>
      </c>
      <c r="O726" s="145">
        <v>118</v>
      </c>
      <c r="P726" s="145" t="s">
        <v>328</v>
      </c>
      <c r="Q726" s="145">
        <v>107</v>
      </c>
      <c r="R726" s="145">
        <v>118</v>
      </c>
      <c r="S726" s="145">
        <v>7457910</v>
      </c>
      <c r="T726" s="145" t="s">
        <v>342</v>
      </c>
      <c r="U726" s="145" t="s">
        <v>351</v>
      </c>
      <c r="V726" s="150">
        <v>6.1564095999999999E-2</v>
      </c>
      <c r="W726" s="150">
        <v>6.8370396E-2</v>
      </c>
      <c r="X726" s="145" t="s">
        <v>3340</v>
      </c>
      <c r="Y726" s="145" t="s">
        <v>3341</v>
      </c>
      <c r="Z726" s="145" t="s">
        <v>344</v>
      </c>
      <c r="AA726" s="145" t="s">
        <v>2245</v>
      </c>
      <c r="AB726" s="145" t="s">
        <v>9</v>
      </c>
      <c r="AC726" t="s">
        <v>425</v>
      </c>
    </row>
    <row r="727" spans="1:29" x14ac:dyDescent="0.25">
      <c r="A727" s="145" t="s">
        <v>2141</v>
      </c>
      <c r="B727" s="145" t="s">
        <v>2142</v>
      </c>
      <c r="C727" s="145" t="s">
        <v>2143</v>
      </c>
      <c r="D727" s="145" t="s">
        <v>270</v>
      </c>
      <c r="E727" s="145" t="s">
        <v>108</v>
      </c>
      <c r="F727" s="145" t="s">
        <v>360</v>
      </c>
      <c r="G727" s="145" t="s">
        <v>116</v>
      </c>
      <c r="H727" s="145" t="s">
        <v>75</v>
      </c>
      <c r="I727" s="145">
        <v>9234</v>
      </c>
      <c r="J727" s="116">
        <v>6.0585300000000002E-2</v>
      </c>
      <c r="K727" s="116">
        <v>6.1298600000000002E-2</v>
      </c>
      <c r="L727" s="145" t="s">
        <v>327</v>
      </c>
      <c r="M727" s="145">
        <v>88</v>
      </c>
      <c r="N727" s="145">
        <v>88</v>
      </c>
      <c r="O727" s="145">
        <v>118</v>
      </c>
      <c r="P727" s="145" t="s">
        <v>328</v>
      </c>
      <c r="Q727" s="145">
        <v>107</v>
      </c>
      <c r="R727" s="145">
        <v>118</v>
      </c>
      <c r="S727" s="145">
        <v>14973458</v>
      </c>
      <c r="T727" s="145" t="s">
        <v>343</v>
      </c>
      <c r="U727" s="145" t="s">
        <v>351</v>
      </c>
      <c r="V727" s="150">
        <v>6.2221800000000001E-2</v>
      </c>
      <c r="W727" s="150">
        <v>6.2221800000000001E-2</v>
      </c>
      <c r="X727" s="145" t="s">
        <v>3342</v>
      </c>
      <c r="Y727" s="145" t="s">
        <v>3342</v>
      </c>
      <c r="Z727" s="145" t="s">
        <v>344</v>
      </c>
      <c r="AA727" s="145" t="s">
        <v>2331</v>
      </c>
      <c r="AB727" s="145" t="s">
        <v>544</v>
      </c>
      <c r="AC727" t="s">
        <v>425</v>
      </c>
    </row>
    <row r="728" spans="1:29" x14ac:dyDescent="0.25">
      <c r="A728" s="145" t="s">
        <v>2144</v>
      </c>
      <c r="B728" s="145" t="s">
        <v>2145</v>
      </c>
      <c r="C728" s="145" t="s">
        <v>534</v>
      </c>
      <c r="D728" s="145" t="s">
        <v>107</v>
      </c>
      <c r="E728" s="145" t="s">
        <v>108</v>
      </c>
      <c r="F728" s="145" t="s">
        <v>360</v>
      </c>
      <c r="G728" s="145" t="s">
        <v>116</v>
      </c>
      <c r="H728" s="145" t="s">
        <v>75</v>
      </c>
      <c r="I728" s="145">
        <v>32403</v>
      </c>
      <c r="J728" s="116">
        <v>0.24137</v>
      </c>
      <c r="K728" s="116">
        <v>2.4404329000000002E-2</v>
      </c>
      <c r="L728" s="145" t="s">
        <v>327</v>
      </c>
      <c r="M728" s="145">
        <v>88</v>
      </c>
      <c r="N728" s="145">
        <v>88</v>
      </c>
      <c r="O728" s="145">
        <v>118</v>
      </c>
      <c r="P728" s="145" t="s">
        <v>328</v>
      </c>
      <c r="Q728" s="145">
        <v>107</v>
      </c>
      <c r="R728" s="145">
        <v>118</v>
      </c>
      <c r="S728" s="145">
        <v>2487058</v>
      </c>
      <c r="T728" s="145" t="s">
        <v>343</v>
      </c>
      <c r="U728" s="145" t="s">
        <v>351</v>
      </c>
      <c r="V728" s="150">
        <v>2.4750630368814086E-2</v>
      </c>
      <c r="W728" s="150">
        <v>3.4346400511802572E-2</v>
      </c>
      <c r="X728" s="145" t="s">
        <v>344</v>
      </c>
      <c r="Y728" s="145" t="s">
        <v>344</v>
      </c>
      <c r="Z728" s="145" t="s">
        <v>347</v>
      </c>
      <c r="AA728" s="145" t="s">
        <v>2248</v>
      </c>
      <c r="AB728" s="145" t="s">
        <v>262</v>
      </c>
      <c r="AC728" t="s">
        <v>425</v>
      </c>
    </row>
    <row r="729" spans="1:29" x14ac:dyDescent="0.25">
      <c r="A729" s="145" t="s">
        <v>2146</v>
      </c>
      <c r="B729" s="145" t="s">
        <v>2145</v>
      </c>
      <c r="C729" s="145" t="s">
        <v>534</v>
      </c>
      <c r="D729" s="145" t="s">
        <v>107</v>
      </c>
      <c r="E729" s="145" t="s">
        <v>108</v>
      </c>
      <c r="F729" s="145" t="s">
        <v>360</v>
      </c>
      <c r="G729" s="145" t="s">
        <v>116</v>
      </c>
      <c r="H729" s="145" t="s">
        <v>75</v>
      </c>
      <c r="I729" s="145">
        <v>12523</v>
      </c>
      <c r="J729" s="116">
        <v>9.3931600000000004E-2</v>
      </c>
      <c r="K729" s="116">
        <v>9.4815130000000004E-3</v>
      </c>
      <c r="L729" s="145" t="s">
        <v>327</v>
      </c>
      <c r="M729" s="145">
        <v>88</v>
      </c>
      <c r="N729" s="145">
        <v>88</v>
      </c>
      <c r="O729" s="145">
        <v>118</v>
      </c>
      <c r="P729" s="145" t="s">
        <v>328</v>
      </c>
      <c r="Q729" s="145">
        <v>107</v>
      </c>
      <c r="R729" s="145">
        <v>118</v>
      </c>
      <c r="S729" s="145">
        <v>2487058</v>
      </c>
      <c r="T729" s="145" t="s">
        <v>343</v>
      </c>
      <c r="U729" s="145" t="s">
        <v>351</v>
      </c>
      <c r="V729" s="150">
        <v>9.5957701429884874E-3</v>
      </c>
      <c r="W729" s="150">
        <v>3.4346400511802572E-2</v>
      </c>
      <c r="X729" s="145" t="s">
        <v>344</v>
      </c>
      <c r="Y729" s="145" t="s">
        <v>344</v>
      </c>
      <c r="Z729" s="145" t="s">
        <v>347</v>
      </c>
      <c r="AA729" s="145" t="s">
        <v>2248</v>
      </c>
      <c r="AB729" s="145" t="s">
        <v>262</v>
      </c>
      <c r="AC729" t="s">
        <v>425</v>
      </c>
    </row>
    <row r="730" spans="1:29" x14ac:dyDescent="0.25">
      <c r="A730" s="145" t="s">
        <v>2147</v>
      </c>
      <c r="B730" s="145" t="s">
        <v>2148</v>
      </c>
      <c r="C730" s="145" t="s">
        <v>535</v>
      </c>
      <c r="D730" s="145" t="s">
        <v>72</v>
      </c>
      <c r="E730" s="145" t="s">
        <v>361</v>
      </c>
      <c r="F730" s="145" t="s">
        <v>73</v>
      </c>
      <c r="G730" s="145" t="s">
        <v>74</v>
      </c>
      <c r="H730" s="145" t="s">
        <v>75</v>
      </c>
      <c r="I730" s="145">
        <v>196256</v>
      </c>
      <c r="J730" s="116">
        <v>1.6217535000000001</v>
      </c>
      <c r="K730" s="116">
        <v>1.6352679000000001</v>
      </c>
      <c r="L730" s="145" t="s">
        <v>327</v>
      </c>
      <c r="M730" s="145">
        <v>88</v>
      </c>
      <c r="N730" s="145">
        <v>88</v>
      </c>
      <c r="O730" s="145">
        <v>118</v>
      </c>
      <c r="P730" s="145" t="s">
        <v>328</v>
      </c>
      <c r="Q730" s="145">
        <v>107</v>
      </c>
      <c r="R730" s="145">
        <v>118</v>
      </c>
      <c r="S730" s="145">
        <v>11345477</v>
      </c>
      <c r="T730" s="145" t="s">
        <v>342</v>
      </c>
      <c r="U730" s="145" t="s">
        <v>351</v>
      </c>
      <c r="V730" s="150">
        <v>1.652746</v>
      </c>
      <c r="W730" s="150">
        <v>1.652746</v>
      </c>
      <c r="X730" s="145" t="s">
        <v>3343</v>
      </c>
      <c r="Y730" s="145" t="s">
        <v>3344</v>
      </c>
      <c r="Z730" s="145" t="s">
        <v>344</v>
      </c>
      <c r="AA730" s="145" t="s">
        <v>3345</v>
      </c>
      <c r="AB730" s="145" t="s">
        <v>544</v>
      </c>
      <c r="AC730" t="s">
        <v>425</v>
      </c>
    </row>
    <row r="731" spans="1:29" x14ac:dyDescent="0.25">
      <c r="A731" s="145" t="s">
        <v>2149</v>
      </c>
      <c r="B731" s="145" t="s">
        <v>2150</v>
      </c>
      <c r="C731" s="145" t="s">
        <v>438</v>
      </c>
      <c r="D731" s="145" t="s">
        <v>267</v>
      </c>
      <c r="E731" s="145" t="s">
        <v>361</v>
      </c>
      <c r="F731" s="145" t="s">
        <v>73</v>
      </c>
      <c r="G731" s="145" t="s">
        <v>74</v>
      </c>
      <c r="H731" s="145" t="s">
        <v>75</v>
      </c>
      <c r="I731" s="145">
        <v>36976</v>
      </c>
      <c r="J731" s="116">
        <v>0.29822729999999997</v>
      </c>
      <c r="K731" s="116">
        <v>0.30084040000000001</v>
      </c>
      <c r="L731" s="145" t="s">
        <v>327</v>
      </c>
      <c r="M731" s="145">
        <v>88</v>
      </c>
      <c r="N731" s="145">
        <v>88</v>
      </c>
      <c r="O731" s="145">
        <v>118</v>
      </c>
      <c r="P731" s="145" t="s">
        <v>328</v>
      </c>
      <c r="Q731" s="145">
        <v>107</v>
      </c>
      <c r="R731" s="145">
        <v>118</v>
      </c>
      <c r="S731" s="145">
        <v>15548089</v>
      </c>
      <c r="T731" s="145" t="s">
        <v>343</v>
      </c>
      <c r="U731" s="145" t="s">
        <v>351</v>
      </c>
      <c r="V731" s="150">
        <v>0.30422070000000001</v>
      </c>
      <c r="W731" s="150">
        <v>0.30422070000000001</v>
      </c>
      <c r="X731" s="145" t="s">
        <v>3346</v>
      </c>
      <c r="Y731" s="145" t="s">
        <v>3347</v>
      </c>
      <c r="Z731" s="145" t="s">
        <v>344</v>
      </c>
      <c r="AA731" s="145" t="s">
        <v>2264</v>
      </c>
      <c r="AB731" s="145" t="s">
        <v>544</v>
      </c>
      <c r="AC731" t="s">
        <v>425</v>
      </c>
    </row>
    <row r="732" spans="1:29" x14ac:dyDescent="0.25">
      <c r="A732" s="145" t="s">
        <v>2151</v>
      </c>
      <c r="B732" s="145" t="s">
        <v>2152</v>
      </c>
      <c r="C732" s="145" t="s">
        <v>438</v>
      </c>
      <c r="D732" s="145" t="s">
        <v>267</v>
      </c>
      <c r="E732" s="145" t="s">
        <v>361</v>
      </c>
      <c r="F732" s="145" t="s">
        <v>73</v>
      </c>
      <c r="G732" s="145" t="s">
        <v>74</v>
      </c>
      <c r="H732" s="145" t="s">
        <v>75</v>
      </c>
      <c r="I732" s="145">
        <v>32203</v>
      </c>
      <c r="J732" s="116">
        <v>0.18999730000000001</v>
      </c>
      <c r="K732" s="116">
        <v>0.19184280000000001</v>
      </c>
      <c r="L732" s="145" t="s">
        <v>327</v>
      </c>
      <c r="M732" s="145">
        <v>88</v>
      </c>
      <c r="N732" s="145">
        <v>88</v>
      </c>
      <c r="O732" s="145">
        <v>118</v>
      </c>
      <c r="P732" s="145" t="s">
        <v>328</v>
      </c>
      <c r="Q732" s="145">
        <v>107</v>
      </c>
      <c r="R732" s="145">
        <v>118</v>
      </c>
      <c r="S732" s="145">
        <v>9768764</v>
      </c>
      <c r="T732" s="145" t="s">
        <v>342</v>
      </c>
      <c r="U732" s="145" t="s">
        <v>351</v>
      </c>
      <c r="V732" s="150">
        <v>0.19422220000000001</v>
      </c>
      <c r="W732" s="150">
        <v>0.2109297</v>
      </c>
      <c r="X732" s="145" t="s">
        <v>3348</v>
      </c>
      <c r="Y732" s="145" t="s">
        <v>3349</v>
      </c>
      <c r="Z732" s="145" t="s">
        <v>344</v>
      </c>
      <c r="AA732" s="145" t="s">
        <v>2245</v>
      </c>
      <c r="AB732" s="145" t="s">
        <v>9</v>
      </c>
      <c r="AC732" t="s">
        <v>425</v>
      </c>
    </row>
    <row r="733" spans="1:29" x14ac:dyDescent="0.25">
      <c r="A733" s="145" t="s">
        <v>2153</v>
      </c>
      <c r="B733" s="145" t="s">
        <v>2154</v>
      </c>
      <c r="C733" s="145" t="s">
        <v>438</v>
      </c>
      <c r="D733" s="145" t="s">
        <v>267</v>
      </c>
      <c r="E733" s="145" t="s">
        <v>361</v>
      </c>
      <c r="F733" s="145" t="s">
        <v>73</v>
      </c>
      <c r="G733" s="145" t="s">
        <v>74</v>
      </c>
      <c r="H733" s="145" t="s">
        <v>75</v>
      </c>
      <c r="I733" s="145">
        <v>28477</v>
      </c>
      <c r="J733" s="116">
        <v>0.16753750000000001</v>
      </c>
      <c r="K733" s="116">
        <v>0.1693839</v>
      </c>
      <c r="L733" s="145" t="s">
        <v>327</v>
      </c>
      <c r="M733" s="145">
        <v>88</v>
      </c>
      <c r="N733" s="145">
        <v>88</v>
      </c>
      <c r="O733" s="145">
        <v>118</v>
      </c>
      <c r="P733" s="145" t="s">
        <v>328</v>
      </c>
      <c r="Q733" s="145">
        <v>107</v>
      </c>
      <c r="R733" s="145">
        <v>118</v>
      </c>
      <c r="S733" s="145">
        <v>16810909</v>
      </c>
      <c r="T733" s="145" t="s">
        <v>343</v>
      </c>
      <c r="U733" s="145" t="s">
        <v>351</v>
      </c>
      <c r="V733" s="150">
        <v>0.17176759999999999</v>
      </c>
      <c r="W733" s="150">
        <v>0.201793</v>
      </c>
      <c r="X733" s="145" t="s">
        <v>3350</v>
      </c>
      <c r="Y733" s="145" t="s">
        <v>3350</v>
      </c>
      <c r="Z733" s="145" t="s">
        <v>348</v>
      </c>
      <c r="AA733" s="145" t="s">
        <v>2248</v>
      </c>
      <c r="AB733" s="145" t="s">
        <v>262</v>
      </c>
      <c r="AC733" t="s">
        <v>425</v>
      </c>
    </row>
    <row r="734" spans="1:29" x14ac:dyDescent="0.25">
      <c r="A734" s="145" t="s">
        <v>2155</v>
      </c>
      <c r="B734" s="145" t="s">
        <v>2156</v>
      </c>
      <c r="C734" s="145" t="s">
        <v>2157</v>
      </c>
      <c r="D734" s="145" t="s">
        <v>268</v>
      </c>
      <c r="E734" s="145" t="s">
        <v>361</v>
      </c>
      <c r="F734" s="145" t="s">
        <v>73</v>
      </c>
      <c r="G734" s="145" t="s">
        <v>74</v>
      </c>
      <c r="H734" s="145" t="s">
        <v>75</v>
      </c>
      <c r="I734" s="145">
        <v>30129</v>
      </c>
      <c r="J734" s="116">
        <v>0.1767927</v>
      </c>
      <c r="K734" s="116">
        <v>0.17854600000000001</v>
      </c>
      <c r="L734" s="145" t="s">
        <v>327</v>
      </c>
      <c r="M734" s="145">
        <v>88</v>
      </c>
      <c r="N734" s="145">
        <v>88</v>
      </c>
      <c r="O734" s="145">
        <v>118</v>
      </c>
      <c r="P734" s="145" t="s">
        <v>328</v>
      </c>
      <c r="Q734" s="145">
        <v>107</v>
      </c>
      <c r="R734" s="145">
        <v>118</v>
      </c>
      <c r="S734" s="145">
        <v>9042923</v>
      </c>
      <c r="T734" s="145" t="s">
        <v>342</v>
      </c>
      <c r="U734" s="145" t="s">
        <v>351</v>
      </c>
      <c r="V734" s="150">
        <v>0.18080669999999999</v>
      </c>
      <c r="W734" s="150">
        <v>0.19688459999999999</v>
      </c>
      <c r="X734" s="145" t="s">
        <v>3351</v>
      </c>
      <c r="Y734" s="145" t="s">
        <v>3352</v>
      </c>
      <c r="Z734" s="145" t="s">
        <v>344</v>
      </c>
      <c r="AA734" s="145" t="s">
        <v>2245</v>
      </c>
      <c r="AB734" s="145" t="s">
        <v>9</v>
      </c>
      <c r="AC734" t="s">
        <v>425</v>
      </c>
    </row>
    <row r="735" spans="1:29" x14ac:dyDescent="0.25">
      <c r="A735" s="145" t="s">
        <v>2158</v>
      </c>
      <c r="B735" s="145" t="s">
        <v>2159</v>
      </c>
      <c r="C735" s="145" t="s">
        <v>438</v>
      </c>
      <c r="D735" s="145" t="s">
        <v>267</v>
      </c>
      <c r="E735" s="145" t="s">
        <v>361</v>
      </c>
      <c r="F735" s="145" t="s">
        <v>73</v>
      </c>
      <c r="G735" s="145" t="s">
        <v>74</v>
      </c>
      <c r="H735" s="145" t="s">
        <v>75</v>
      </c>
      <c r="I735" s="145">
        <v>27024</v>
      </c>
      <c r="J735" s="116">
        <v>0.18808520000000001</v>
      </c>
      <c r="K735" s="116">
        <v>0.19015550000000001</v>
      </c>
      <c r="L735" s="145" t="s">
        <v>327</v>
      </c>
      <c r="M735" s="145">
        <v>88</v>
      </c>
      <c r="N735" s="145">
        <v>88</v>
      </c>
      <c r="O735" s="145">
        <v>118</v>
      </c>
      <c r="P735" s="145" t="s">
        <v>328</v>
      </c>
      <c r="Q735" s="145">
        <v>107</v>
      </c>
      <c r="R735" s="145">
        <v>118</v>
      </c>
      <c r="S735" s="145">
        <v>16284229</v>
      </c>
      <c r="T735" s="145" t="s">
        <v>342</v>
      </c>
      <c r="U735" s="145" t="s">
        <v>351</v>
      </c>
      <c r="V735" s="150">
        <v>0.19283520000000001</v>
      </c>
      <c r="W735" s="150">
        <v>0.19283520000000001</v>
      </c>
      <c r="X735" s="145" t="s">
        <v>3353</v>
      </c>
      <c r="Y735" s="145" t="s">
        <v>2273</v>
      </c>
      <c r="Z735" s="145" t="s">
        <v>344</v>
      </c>
      <c r="AA735" s="145" t="s">
        <v>2462</v>
      </c>
      <c r="AB735" s="145" t="s">
        <v>9</v>
      </c>
      <c r="AC735" t="s">
        <v>425</v>
      </c>
    </row>
    <row r="736" spans="1:29" x14ac:dyDescent="0.25">
      <c r="A736" s="145" t="s">
        <v>2160</v>
      </c>
      <c r="B736" s="145" t="s">
        <v>2161</v>
      </c>
      <c r="C736" s="145" t="s">
        <v>438</v>
      </c>
      <c r="D736" s="145" t="s">
        <v>267</v>
      </c>
      <c r="E736" s="145" t="s">
        <v>361</v>
      </c>
      <c r="F736" s="145" t="s">
        <v>73</v>
      </c>
      <c r="G736" s="145" t="s">
        <v>74</v>
      </c>
      <c r="H736" s="145" t="s">
        <v>75</v>
      </c>
      <c r="I736" s="145">
        <v>31053</v>
      </c>
      <c r="J736" s="116">
        <v>0.17724509999999999</v>
      </c>
      <c r="K736" s="116">
        <v>0.17919589999999999</v>
      </c>
      <c r="L736" s="145" t="s">
        <v>327</v>
      </c>
      <c r="M736" s="145">
        <v>88</v>
      </c>
      <c r="N736" s="145">
        <v>88</v>
      </c>
      <c r="O736" s="145">
        <v>118</v>
      </c>
      <c r="P736" s="145" t="s">
        <v>328</v>
      </c>
      <c r="Q736" s="145">
        <v>107</v>
      </c>
      <c r="R736" s="145">
        <v>118</v>
      </c>
      <c r="S736" s="145">
        <v>9425788</v>
      </c>
      <c r="T736" s="145" t="s">
        <v>342</v>
      </c>
      <c r="U736" s="145" t="s">
        <v>351</v>
      </c>
      <c r="V736" s="150">
        <v>0.1817134</v>
      </c>
      <c r="W736" s="150">
        <v>0.1817134</v>
      </c>
      <c r="X736" s="145" t="s">
        <v>3354</v>
      </c>
      <c r="Y736" s="145" t="s">
        <v>3355</v>
      </c>
      <c r="Z736" s="145" t="s">
        <v>344</v>
      </c>
      <c r="AA736" s="145" t="s">
        <v>3356</v>
      </c>
      <c r="AB736" s="145" t="s">
        <v>9</v>
      </c>
      <c r="AC736" t="s">
        <v>425</v>
      </c>
    </row>
    <row r="737" spans="1:29" x14ac:dyDescent="0.25">
      <c r="A737" s="145" t="s">
        <v>2162</v>
      </c>
      <c r="B737" s="145" t="s">
        <v>2163</v>
      </c>
      <c r="C737" s="145" t="s">
        <v>2164</v>
      </c>
      <c r="D737" s="145" t="s">
        <v>72</v>
      </c>
      <c r="E737" s="145" t="s">
        <v>361</v>
      </c>
      <c r="F737" s="145" t="s">
        <v>73</v>
      </c>
      <c r="G737" s="145" t="s">
        <v>74</v>
      </c>
      <c r="H737" s="145" t="s">
        <v>75</v>
      </c>
      <c r="I737" s="145">
        <v>29716</v>
      </c>
      <c r="J737" s="116">
        <v>0.1715738</v>
      </c>
      <c r="K737" s="116">
        <v>0.173176</v>
      </c>
      <c r="L737" s="145" t="s">
        <v>327</v>
      </c>
      <c r="M737" s="145">
        <v>88</v>
      </c>
      <c r="N737" s="145">
        <v>88</v>
      </c>
      <c r="O737" s="145">
        <v>118</v>
      </c>
      <c r="P737" s="145" t="s">
        <v>328</v>
      </c>
      <c r="Q737" s="145">
        <v>107</v>
      </c>
      <c r="R737" s="145">
        <v>118</v>
      </c>
      <c r="S737" s="145">
        <v>10638310</v>
      </c>
      <c r="T737" s="145" t="s">
        <v>342</v>
      </c>
      <c r="U737" s="145" t="s">
        <v>351</v>
      </c>
      <c r="V737" s="150">
        <v>0.17524029999999999</v>
      </c>
      <c r="W737" s="150">
        <v>0.17524029999999999</v>
      </c>
      <c r="X737" s="145" t="s">
        <v>3357</v>
      </c>
      <c r="Y737" s="145" t="s">
        <v>3358</v>
      </c>
      <c r="Z737" s="145" t="s">
        <v>344</v>
      </c>
      <c r="AA737" s="145" t="s">
        <v>2245</v>
      </c>
      <c r="AB737" s="145" t="s">
        <v>9</v>
      </c>
      <c r="AC737" t="s">
        <v>425</v>
      </c>
    </row>
    <row r="738" spans="1:29" x14ac:dyDescent="0.25">
      <c r="A738" s="145" t="s">
        <v>2165</v>
      </c>
      <c r="B738" s="145" t="s">
        <v>2166</v>
      </c>
      <c r="C738" s="145" t="s">
        <v>2167</v>
      </c>
      <c r="D738" s="145" t="s">
        <v>267</v>
      </c>
      <c r="E738" s="145" t="s">
        <v>361</v>
      </c>
      <c r="F738" s="145" t="s">
        <v>73</v>
      </c>
      <c r="G738" s="145" t="s">
        <v>74</v>
      </c>
      <c r="H738" s="145" t="s">
        <v>75</v>
      </c>
      <c r="I738" s="145">
        <v>23351</v>
      </c>
      <c r="J738" s="116">
        <v>0.14640719999999999</v>
      </c>
      <c r="K738" s="116">
        <v>0.1482417</v>
      </c>
      <c r="L738" s="145" t="s">
        <v>327</v>
      </c>
      <c r="M738" s="145">
        <v>88</v>
      </c>
      <c r="N738" s="145">
        <v>88</v>
      </c>
      <c r="O738" s="145">
        <v>118</v>
      </c>
      <c r="P738" s="145" t="s">
        <v>328</v>
      </c>
      <c r="Q738" s="145">
        <v>107</v>
      </c>
      <c r="R738" s="145">
        <v>118</v>
      </c>
      <c r="S738" s="145">
        <v>10277756</v>
      </c>
      <c r="T738" s="145" t="s">
        <v>342</v>
      </c>
      <c r="U738" s="145" t="s">
        <v>351</v>
      </c>
      <c r="V738" s="150">
        <v>0.1506161</v>
      </c>
      <c r="W738" s="150">
        <v>0.1506161</v>
      </c>
      <c r="X738" s="145" t="s">
        <v>3359</v>
      </c>
      <c r="Y738" s="145" t="s">
        <v>3359</v>
      </c>
      <c r="Z738" s="145" t="s">
        <v>344</v>
      </c>
      <c r="AA738" s="145" t="s">
        <v>3360</v>
      </c>
      <c r="AB738" s="145" t="s">
        <v>264</v>
      </c>
      <c r="AC738" t="s">
        <v>425</v>
      </c>
    </row>
    <row r="739" spans="1:29" x14ac:dyDescent="0.25">
      <c r="A739" s="145" t="s">
        <v>2168</v>
      </c>
      <c r="B739" s="145" t="s">
        <v>2169</v>
      </c>
      <c r="C739" s="145" t="s">
        <v>438</v>
      </c>
      <c r="D739" s="145" t="s">
        <v>267</v>
      </c>
      <c r="E739" s="145" t="s">
        <v>361</v>
      </c>
      <c r="F739" s="145" t="s">
        <v>73</v>
      </c>
      <c r="G739" s="145" t="s">
        <v>74</v>
      </c>
      <c r="H739" s="145" t="s">
        <v>75</v>
      </c>
      <c r="I739" s="145">
        <v>33884</v>
      </c>
      <c r="J739" s="116">
        <v>0.13862959999999999</v>
      </c>
      <c r="K739" s="116">
        <v>0.1400187</v>
      </c>
      <c r="L739" s="145" t="s">
        <v>327</v>
      </c>
      <c r="M739" s="145">
        <v>88</v>
      </c>
      <c r="N739" s="145">
        <v>88</v>
      </c>
      <c r="O739" s="145">
        <v>118</v>
      </c>
      <c r="P739" s="145" t="s">
        <v>328</v>
      </c>
      <c r="Q739" s="145">
        <v>107</v>
      </c>
      <c r="R739" s="145">
        <v>118</v>
      </c>
      <c r="S739" s="145">
        <v>8617118</v>
      </c>
      <c r="T739" s="145" t="s">
        <v>342</v>
      </c>
      <c r="U739" s="145" t="s">
        <v>351</v>
      </c>
      <c r="V739" s="150">
        <v>0.14179739999999999</v>
      </c>
      <c r="W739" s="150">
        <v>0.14179739999999999</v>
      </c>
      <c r="X739" s="145" t="s">
        <v>3361</v>
      </c>
      <c r="Y739" s="145" t="s">
        <v>3361</v>
      </c>
      <c r="Z739" s="145" t="s">
        <v>344</v>
      </c>
      <c r="AA739" s="145" t="s">
        <v>2245</v>
      </c>
      <c r="AB739" s="145" t="s">
        <v>9</v>
      </c>
      <c r="AC739" t="s">
        <v>425</v>
      </c>
    </row>
    <row r="740" spans="1:29" x14ac:dyDescent="0.25">
      <c r="A740" s="145" t="s">
        <v>2170</v>
      </c>
      <c r="B740" s="145" t="s">
        <v>2171</v>
      </c>
      <c r="C740" s="145" t="s">
        <v>2157</v>
      </c>
      <c r="D740" s="145" t="s">
        <v>268</v>
      </c>
      <c r="E740" s="145" t="s">
        <v>361</v>
      </c>
      <c r="F740" s="145" t="s">
        <v>73</v>
      </c>
      <c r="G740" s="145" t="s">
        <v>74</v>
      </c>
      <c r="H740" s="145" t="s">
        <v>75</v>
      </c>
      <c r="I740" s="145">
        <v>21777</v>
      </c>
      <c r="J740" s="116">
        <v>0.11605740000000001</v>
      </c>
      <c r="K740" s="116">
        <v>0.11745650000000001</v>
      </c>
      <c r="L740" s="145" t="s">
        <v>327</v>
      </c>
      <c r="M740" s="145">
        <v>88</v>
      </c>
      <c r="N740" s="145">
        <v>88</v>
      </c>
      <c r="O740" s="145">
        <v>118</v>
      </c>
      <c r="P740" s="145" t="s">
        <v>328</v>
      </c>
      <c r="Q740" s="145">
        <v>107</v>
      </c>
      <c r="R740" s="145">
        <v>118</v>
      </c>
      <c r="S740" s="145">
        <v>9771750</v>
      </c>
      <c r="T740" s="145" t="s">
        <v>342</v>
      </c>
      <c r="U740" s="145" t="s">
        <v>351</v>
      </c>
      <c r="V740" s="150">
        <v>0.1192616</v>
      </c>
      <c r="W740" s="150">
        <v>0.1192616</v>
      </c>
      <c r="X740" s="145" t="s">
        <v>3362</v>
      </c>
      <c r="Y740" s="145" t="s">
        <v>3362</v>
      </c>
      <c r="Z740" s="145" t="s">
        <v>344</v>
      </c>
      <c r="AA740" s="145" t="s">
        <v>2245</v>
      </c>
      <c r="AB740" s="145" t="s">
        <v>9</v>
      </c>
      <c r="AC740" t="s">
        <v>425</v>
      </c>
    </row>
    <row r="741" spans="1:29" x14ac:dyDescent="0.25">
      <c r="A741" s="145" t="s">
        <v>2172</v>
      </c>
      <c r="B741" s="145" t="s">
        <v>2173</v>
      </c>
      <c r="C741" s="145" t="s">
        <v>484</v>
      </c>
      <c r="D741" s="145" t="s">
        <v>87</v>
      </c>
      <c r="E741" s="145" t="s">
        <v>361</v>
      </c>
      <c r="F741" s="145" t="s">
        <v>73</v>
      </c>
      <c r="G741" s="145" t="s">
        <v>74</v>
      </c>
      <c r="H741" s="145" t="s">
        <v>75</v>
      </c>
      <c r="I741" s="145">
        <v>19360</v>
      </c>
      <c r="J741" s="116">
        <v>9.6628500000000006E-2</v>
      </c>
      <c r="K741" s="116">
        <v>9.7765500000000005E-2</v>
      </c>
      <c r="L741" s="145" t="s">
        <v>327</v>
      </c>
      <c r="M741" s="145">
        <v>88</v>
      </c>
      <c r="N741" s="145">
        <v>88</v>
      </c>
      <c r="O741" s="145">
        <v>118</v>
      </c>
      <c r="P741" s="145" t="s">
        <v>328</v>
      </c>
      <c r="Q741" s="145">
        <v>107</v>
      </c>
      <c r="R741" s="145">
        <v>118</v>
      </c>
      <c r="S741" s="145">
        <v>8056911</v>
      </c>
      <c r="T741" s="145" t="s">
        <v>343</v>
      </c>
      <c r="U741" s="145" t="s">
        <v>351</v>
      </c>
      <c r="V741" s="150">
        <v>9.9215399999999995E-2</v>
      </c>
      <c r="W741" s="150">
        <v>0.11512399999999999</v>
      </c>
      <c r="X741" s="145" t="s">
        <v>344</v>
      </c>
      <c r="Y741" s="145" t="s">
        <v>344</v>
      </c>
      <c r="Z741" s="145" t="s">
        <v>3021</v>
      </c>
      <c r="AA741" s="145" t="s">
        <v>2272</v>
      </c>
      <c r="AB741" s="145" t="s">
        <v>544</v>
      </c>
      <c r="AC741" t="s">
        <v>425</v>
      </c>
    </row>
    <row r="742" spans="1:29" x14ac:dyDescent="0.25">
      <c r="A742" s="145" t="s">
        <v>2174</v>
      </c>
      <c r="B742" s="145" t="s">
        <v>2175</v>
      </c>
      <c r="C742" s="145" t="s">
        <v>484</v>
      </c>
      <c r="D742" s="145" t="s">
        <v>87</v>
      </c>
      <c r="E742" s="145" t="s">
        <v>361</v>
      </c>
      <c r="F742" s="145" t="s">
        <v>73</v>
      </c>
      <c r="G742" s="145" t="s">
        <v>74</v>
      </c>
      <c r="H742" s="145" t="s">
        <v>75</v>
      </c>
      <c r="I742" s="145">
        <v>10869</v>
      </c>
      <c r="J742" s="116">
        <v>5.7050900000000002E-2</v>
      </c>
      <c r="K742" s="116">
        <v>5.7691145999999999E-2</v>
      </c>
      <c r="L742" s="145" t="s">
        <v>327</v>
      </c>
      <c r="M742" s="145">
        <v>88</v>
      </c>
      <c r="N742" s="145">
        <v>88</v>
      </c>
      <c r="O742" s="145">
        <v>118</v>
      </c>
      <c r="P742" s="145" t="s">
        <v>328</v>
      </c>
      <c r="Q742" s="145">
        <v>107</v>
      </c>
      <c r="R742" s="145">
        <v>118</v>
      </c>
      <c r="S742" s="145">
        <v>7613626</v>
      </c>
      <c r="T742" s="145" t="s">
        <v>342</v>
      </c>
      <c r="U742" s="145" t="s">
        <v>351</v>
      </c>
      <c r="V742" s="150">
        <v>5.85163E-2</v>
      </c>
      <c r="W742" s="150">
        <v>7.4199000000000001E-2</v>
      </c>
      <c r="X742" s="145" t="s">
        <v>3363</v>
      </c>
      <c r="Y742" s="145" t="s">
        <v>3363</v>
      </c>
      <c r="Z742" s="145" t="s">
        <v>344</v>
      </c>
      <c r="AA742" s="145" t="s">
        <v>2245</v>
      </c>
      <c r="AB742" s="145" t="s">
        <v>9</v>
      </c>
      <c r="AC742" t="s">
        <v>425</v>
      </c>
    </row>
    <row r="743" spans="1:29" x14ac:dyDescent="0.25">
      <c r="A743" s="145" t="s">
        <v>2176</v>
      </c>
      <c r="B743" s="145" t="s">
        <v>2177</v>
      </c>
      <c r="C743" s="145" t="s">
        <v>2178</v>
      </c>
      <c r="D743" s="145" t="s">
        <v>121</v>
      </c>
      <c r="E743" s="145" t="s">
        <v>362</v>
      </c>
      <c r="F743" s="145" t="s">
        <v>122</v>
      </c>
      <c r="G743" s="145" t="s">
        <v>74</v>
      </c>
      <c r="H743" s="145" t="s">
        <v>75</v>
      </c>
      <c r="I743" s="145">
        <v>64250</v>
      </c>
      <c r="J743" s="116">
        <v>0.52176389999999995</v>
      </c>
      <c r="K743" s="116">
        <v>0.52610389999999996</v>
      </c>
      <c r="L743" s="145" t="s">
        <v>327</v>
      </c>
      <c r="M743" s="145">
        <v>88</v>
      </c>
      <c r="N743" s="145">
        <v>88</v>
      </c>
      <c r="O743" s="145">
        <v>118</v>
      </c>
      <c r="P743" s="145" t="s">
        <v>328</v>
      </c>
      <c r="Q743" s="145">
        <v>107</v>
      </c>
      <c r="R743" s="145">
        <v>118</v>
      </c>
      <c r="S743" s="145">
        <v>11028010</v>
      </c>
      <c r="T743" s="145" t="s">
        <v>342</v>
      </c>
      <c r="U743" s="145" t="s">
        <v>351</v>
      </c>
      <c r="V743" s="150">
        <v>0.53171559999999995</v>
      </c>
      <c r="W743" s="150">
        <v>0.57902949999999997</v>
      </c>
      <c r="X743" s="145" t="s">
        <v>3364</v>
      </c>
      <c r="Y743" s="145" t="s">
        <v>3365</v>
      </c>
      <c r="Z743" s="145" t="s">
        <v>344</v>
      </c>
      <c r="AA743" s="145" t="s">
        <v>2366</v>
      </c>
      <c r="AB743" s="145" t="s">
        <v>9</v>
      </c>
      <c r="AC743" t="s">
        <v>425</v>
      </c>
    </row>
    <row r="744" spans="1:29" x14ac:dyDescent="0.25">
      <c r="A744" s="145" t="s">
        <v>2179</v>
      </c>
      <c r="B744" s="145" t="s">
        <v>2180</v>
      </c>
      <c r="C744" s="145" t="s">
        <v>536</v>
      </c>
      <c r="D744" s="145" t="s">
        <v>121</v>
      </c>
      <c r="E744" s="145" t="s">
        <v>362</v>
      </c>
      <c r="F744" s="145" t="s">
        <v>122</v>
      </c>
      <c r="G744" s="145" t="s">
        <v>74</v>
      </c>
      <c r="H744" s="145" t="s">
        <v>75</v>
      </c>
      <c r="I744" s="145">
        <v>47035</v>
      </c>
      <c r="J744" s="116">
        <v>0.33324589999999998</v>
      </c>
      <c r="K744" s="116">
        <v>0.33623239999999999</v>
      </c>
      <c r="L744" s="145" t="s">
        <v>327</v>
      </c>
      <c r="M744" s="145">
        <v>88</v>
      </c>
      <c r="N744" s="145">
        <v>88</v>
      </c>
      <c r="O744" s="145">
        <v>118</v>
      </c>
      <c r="P744" s="145" t="s">
        <v>328</v>
      </c>
      <c r="Q744" s="145">
        <v>107</v>
      </c>
      <c r="R744" s="145">
        <v>118</v>
      </c>
      <c r="S744" s="145">
        <v>13741858</v>
      </c>
      <c r="T744" s="145" t="s">
        <v>342</v>
      </c>
      <c r="U744" s="145" t="s">
        <v>351</v>
      </c>
      <c r="V744" s="150">
        <v>0.34009210000000001</v>
      </c>
      <c r="W744" s="150">
        <v>0.34009210000000001</v>
      </c>
      <c r="X744" s="145" t="s">
        <v>3366</v>
      </c>
      <c r="Y744" s="145" t="s">
        <v>3367</v>
      </c>
      <c r="Z744" s="145" t="s">
        <v>344</v>
      </c>
      <c r="AA744" s="145" t="s">
        <v>2245</v>
      </c>
      <c r="AB744" s="145" t="s">
        <v>9</v>
      </c>
      <c r="AC744" t="s">
        <v>425</v>
      </c>
    </row>
    <row r="745" spans="1:29" x14ac:dyDescent="0.25">
      <c r="A745" s="145" t="s">
        <v>2181</v>
      </c>
      <c r="B745" s="145" t="s">
        <v>2182</v>
      </c>
      <c r="C745" s="145" t="s">
        <v>2183</v>
      </c>
      <c r="D745" s="145" t="s">
        <v>121</v>
      </c>
      <c r="E745" s="145" t="s">
        <v>362</v>
      </c>
      <c r="F745" s="145" t="s">
        <v>122</v>
      </c>
      <c r="G745" s="145" t="s">
        <v>74</v>
      </c>
      <c r="H745" s="145" t="s">
        <v>75</v>
      </c>
      <c r="I745" s="145">
        <v>29893</v>
      </c>
      <c r="J745" s="116">
        <v>0.2100091</v>
      </c>
      <c r="K745" s="116">
        <v>0.21185490000000001</v>
      </c>
      <c r="L745" s="145" t="s">
        <v>327</v>
      </c>
      <c r="M745" s="145">
        <v>88</v>
      </c>
      <c r="N745" s="145">
        <v>88</v>
      </c>
      <c r="O745" s="145">
        <v>118</v>
      </c>
      <c r="P745" s="145" t="s">
        <v>328</v>
      </c>
      <c r="Q745" s="145">
        <v>107</v>
      </c>
      <c r="R745" s="145">
        <v>118</v>
      </c>
      <c r="S745" s="145">
        <v>12594064</v>
      </c>
      <c r="T745" s="145" t="s">
        <v>342</v>
      </c>
      <c r="U745" s="145" t="s">
        <v>351</v>
      </c>
      <c r="V745" s="150">
        <v>0.2142385</v>
      </c>
      <c r="W745" s="150">
        <v>0.2142385</v>
      </c>
      <c r="X745" s="145" t="s">
        <v>3368</v>
      </c>
      <c r="Y745" s="145" t="s">
        <v>3369</v>
      </c>
      <c r="Z745" s="145" t="s">
        <v>344</v>
      </c>
      <c r="AA745" s="145" t="s">
        <v>2245</v>
      </c>
      <c r="AB745" s="145" t="s">
        <v>9</v>
      </c>
      <c r="AC745" t="s">
        <v>425</v>
      </c>
    </row>
    <row r="746" spans="1:29" x14ac:dyDescent="0.25">
      <c r="A746" s="145" t="s">
        <v>2184</v>
      </c>
      <c r="B746" s="145" t="s">
        <v>2185</v>
      </c>
      <c r="C746" s="145" t="s">
        <v>2186</v>
      </c>
      <c r="D746" s="145" t="s">
        <v>121</v>
      </c>
      <c r="E746" s="145" t="s">
        <v>362</v>
      </c>
      <c r="F746" s="145" t="s">
        <v>122</v>
      </c>
      <c r="G746" s="145" t="s">
        <v>74</v>
      </c>
      <c r="H746" s="145" t="s">
        <v>75</v>
      </c>
      <c r="I746" s="145">
        <v>25127</v>
      </c>
      <c r="J746" s="116">
        <v>0.1352314</v>
      </c>
      <c r="K746" s="116">
        <v>0.1367884</v>
      </c>
      <c r="L746" s="145" t="s">
        <v>327</v>
      </c>
      <c r="M746" s="145">
        <v>88</v>
      </c>
      <c r="N746" s="145">
        <v>88</v>
      </c>
      <c r="O746" s="145">
        <v>118</v>
      </c>
      <c r="P746" s="145" t="s">
        <v>328</v>
      </c>
      <c r="Q746" s="145">
        <v>107</v>
      </c>
      <c r="R746" s="145">
        <v>118</v>
      </c>
      <c r="S746" s="145">
        <v>10478152</v>
      </c>
      <c r="T746" s="145" t="s">
        <v>342</v>
      </c>
      <c r="U746" s="145" t="s">
        <v>351</v>
      </c>
      <c r="V746" s="150">
        <v>0.1387967</v>
      </c>
      <c r="W746" s="150">
        <v>0.14727270000000001</v>
      </c>
      <c r="X746" s="145" t="s">
        <v>3370</v>
      </c>
      <c r="Y746" s="145" t="s">
        <v>3370</v>
      </c>
      <c r="Z746" s="145" t="s">
        <v>344</v>
      </c>
      <c r="AA746" s="145" t="s">
        <v>2245</v>
      </c>
      <c r="AB746" s="145" t="s">
        <v>9</v>
      </c>
      <c r="AC746" t="s">
        <v>425</v>
      </c>
    </row>
    <row r="747" spans="1:29" x14ac:dyDescent="0.25">
      <c r="A747" s="145" t="s">
        <v>2187</v>
      </c>
      <c r="B747" s="145" t="s">
        <v>2188</v>
      </c>
      <c r="C747" s="145" t="s">
        <v>2186</v>
      </c>
      <c r="D747" s="145" t="s">
        <v>121</v>
      </c>
      <c r="E747" s="145" t="s">
        <v>362</v>
      </c>
      <c r="F747" s="145" t="s">
        <v>122</v>
      </c>
      <c r="G747" s="145" t="s">
        <v>74</v>
      </c>
      <c r="H747" s="145" t="s">
        <v>75</v>
      </c>
      <c r="I747" s="145">
        <v>20856</v>
      </c>
      <c r="J747" s="116">
        <v>0.11772970000000001</v>
      </c>
      <c r="K747" s="116">
        <v>0.1190934</v>
      </c>
      <c r="L747" s="145" t="s">
        <v>327</v>
      </c>
      <c r="M747" s="145">
        <v>88</v>
      </c>
      <c r="N747" s="145">
        <v>88</v>
      </c>
      <c r="O747" s="145">
        <v>118</v>
      </c>
      <c r="P747" s="145" t="s">
        <v>328</v>
      </c>
      <c r="Q747" s="145">
        <v>107</v>
      </c>
      <c r="R747" s="145">
        <v>118</v>
      </c>
      <c r="S747" s="145">
        <v>17023110</v>
      </c>
      <c r="T747" s="145" t="s">
        <v>343</v>
      </c>
      <c r="U747" s="145" t="s">
        <v>351</v>
      </c>
      <c r="V747" s="150">
        <v>0.12085410000000001</v>
      </c>
      <c r="W747" s="150">
        <v>0.12085410000000001</v>
      </c>
      <c r="X747" s="145" t="s">
        <v>3371</v>
      </c>
      <c r="Y747" s="145" t="s">
        <v>3371</v>
      </c>
      <c r="Z747" s="145" t="s">
        <v>348</v>
      </c>
      <c r="AA747" s="145" t="s">
        <v>2248</v>
      </c>
      <c r="AB747" s="145" t="s">
        <v>262</v>
      </c>
      <c r="AC747" t="s">
        <v>425</v>
      </c>
    </row>
    <row r="748" spans="1:29" x14ac:dyDescent="0.25">
      <c r="A748" s="145" t="s">
        <v>2189</v>
      </c>
      <c r="B748" s="145" t="s">
        <v>2190</v>
      </c>
      <c r="C748" s="145" t="s">
        <v>329</v>
      </c>
      <c r="D748" s="145" t="s">
        <v>97</v>
      </c>
      <c r="E748" s="145" t="s">
        <v>437</v>
      </c>
      <c r="F748" s="145" t="s">
        <v>98</v>
      </c>
      <c r="G748" s="145" t="s">
        <v>74</v>
      </c>
      <c r="H748" s="145" t="s">
        <v>75</v>
      </c>
      <c r="I748" s="145">
        <v>240872</v>
      </c>
      <c r="J748" s="116">
        <v>1.4417632</v>
      </c>
      <c r="K748" s="116">
        <v>1.4543881000000001</v>
      </c>
      <c r="L748" s="145" t="s">
        <v>327</v>
      </c>
      <c r="M748" s="145">
        <v>88</v>
      </c>
      <c r="N748" s="145">
        <v>88</v>
      </c>
      <c r="O748" s="145">
        <v>118</v>
      </c>
      <c r="P748" s="145" t="s">
        <v>328</v>
      </c>
      <c r="Q748" s="145">
        <v>107</v>
      </c>
      <c r="R748" s="145">
        <v>118</v>
      </c>
      <c r="S748" s="145">
        <v>8701783</v>
      </c>
      <c r="T748" s="145" t="s">
        <v>342</v>
      </c>
      <c r="U748" s="145" t="s">
        <v>351</v>
      </c>
      <c r="V748" s="150">
        <v>1.4706520999999999</v>
      </c>
      <c r="W748" s="150">
        <v>1.4706520999999999</v>
      </c>
      <c r="X748" s="145" t="s">
        <v>3372</v>
      </c>
      <c r="Y748" s="145" t="s">
        <v>3373</v>
      </c>
      <c r="Z748" s="145" t="s">
        <v>344</v>
      </c>
      <c r="AA748" s="145" t="s">
        <v>2552</v>
      </c>
      <c r="AB748" s="145" t="s">
        <v>264</v>
      </c>
      <c r="AC748" t="s">
        <v>425</v>
      </c>
    </row>
    <row r="749" spans="1:29" x14ac:dyDescent="0.25">
      <c r="A749" s="145" t="s">
        <v>2191</v>
      </c>
      <c r="B749" s="145" t="s">
        <v>2192</v>
      </c>
      <c r="C749" s="145" t="s">
        <v>329</v>
      </c>
      <c r="D749" s="145" t="s">
        <v>97</v>
      </c>
      <c r="E749" s="145" t="s">
        <v>437</v>
      </c>
      <c r="F749" s="145" t="s">
        <v>98</v>
      </c>
      <c r="G749" s="145" t="s">
        <v>74</v>
      </c>
      <c r="H749" s="145" t="s">
        <v>75</v>
      </c>
      <c r="I749" s="145">
        <v>95129</v>
      </c>
      <c r="J749" s="116">
        <v>0.67253320000000005</v>
      </c>
      <c r="K749" s="116">
        <v>0.67835250000000002</v>
      </c>
      <c r="L749" s="145" t="s">
        <v>327</v>
      </c>
      <c r="M749" s="145">
        <v>88</v>
      </c>
      <c r="N749" s="145">
        <v>88</v>
      </c>
      <c r="O749" s="145">
        <v>118</v>
      </c>
      <c r="P749" s="145" t="s">
        <v>328</v>
      </c>
      <c r="Q749" s="145">
        <v>107</v>
      </c>
      <c r="R749" s="145">
        <v>118</v>
      </c>
      <c r="S749" s="145">
        <v>10095152</v>
      </c>
      <c r="T749" s="145" t="s">
        <v>342</v>
      </c>
      <c r="U749" s="145" t="s">
        <v>351</v>
      </c>
      <c r="V749" s="150">
        <v>0.68586670000000005</v>
      </c>
      <c r="W749" s="150">
        <v>0.68586670000000005</v>
      </c>
      <c r="X749" s="145" t="s">
        <v>2398</v>
      </c>
      <c r="Y749" s="145" t="s">
        <v>2398</v>
      </c>
      <c r="Z749" s="145" t="s">
        <v>344</v>
      </c>
      <c r="AA749" s="145" t="s">
        <v>2245</v>
      </c>
      <c r="AB749" s="145" t="s">
        <v>9</v>
      </c>
      <c r="AC749" t="s">
        <v>425</v>
      </c>
    </row>
    <row r="750" spans="1:29" x14ac:dyDescent="0.25">
      <c r="A750" s="145" t="s">
        <v>2193</v>
      </c>
      <c r="B750" s="145" t="s">
        <v>2194</v>
      </c>
      <c r="C750" s="145" t="s">
        <v>2195</v>
      </c>
      <c r="D750" s="145" t="s">
        <v>156</v>
      </c>
      <c r="E750" s="145" t="s">
        <v>437</v>
      </c>
      <c r="F750" s="145" t="s">
        <v>98</v>
      </c>
      <c r="G750" s="145" t="s">
        <v>74</v>
      </c>
      <c r="H750" s="145" t="s">
        <v>75</v>
      </c>
      <c r="I750" s="145">
        <v>91939</v>
      </c>
      <c r="J750" s="116">
        <v>0.66941870000000003</v>
      </c>
      <c r="K750" s="116">
        <v>0.6751954</v>
      </c>
      <c r="L750" s="145" t="s">
        <v>327</v>
      </c>
      <c r="M750" s="145">
        <v>88</v>
      </c>
      <c r="N750" s="145">
        <v>88</v>
      </c>
      <c r="O750" s="145">
        <v>118</v>
      </c>
      <c r="P750" s="145" t="s">
        <v>328</v>
      </c>
      <c r="Q750" s="145">
        <v>107</v>
      </c>
      <c r="R750" s="145">
        <v>118</v>
      </c>
      <c r="S750" s="145">
        <v>13881153</v>
      </c>
      <c r="T750" s="145" t="s">
        <v>342</v>
      </c>
      <c r="U750" s="145" t="s">
        <v>351</v>
      </c>
      <c r="V750" s="150">
        <v>0.68265730000000002</v>
      </c>
      <c r="W750" s="150">
        <v>0.68265730000000002</v>
      </c>
      <c r="X750" s="145" t="s">
        <v>3374</v>
      </c>
      <c r="Y750" s="145" t="s">
        <v>3375</v>
      </c>
      <c r="Z750" s="145" t="s">
        <v>344</v>
      </c>
      <c r="AA750" s="145" t="s">
        <v>2347</v>
      </c>
      <c r="AB750" s="145" t="s">
        <v>9</v>
      </c>
      <c r="AC750" t="s">
        <v>425</v>
      </c>
    </row>
    <row r="751" spans="1:29" x14ac:dyDescent="0.25">
      <c r="A751" s="145" t="s">
        <v>2196</v>
      </c>
      <c r="B751" s="145" t="s">
        <v>2197</v>
      </c>
      <c r="C751" s="145" t="s">
        <v>329</v>
      </c>
      <c r="D751" s="145" t="s">
        <v>97</v>
      </c>
      <c r="E751" s="145" t="s">
        <v>437</v>
      </c>
      <c r="F751" s="145" t="s">
        <v>98</v>
      </c>
      <c r="G751" s="145" t="s">
        <v>74</v>
      </c>
      <c r="H751" s="145" t="s">
        <v>75</v>
      </c>
      <c r="I751" s="145">
        <v>83416</v>
      </c>
      <c r="J751" s="116">
        <v>0.60208689999999998</v>
      </c>
      <c r="K751" s="116">
        <v>0.60707109999999997</v>
      </c>
      <c r="L751" s="145" t="s">
        <v>327</v>
      </c>
      <c r="M751" s="145">
        <v>88</v>
      </c>
      <c r="N751" s="145">
        <v>88</v>
      </c>
      <c r="O751" s="145">
        <v>118</v>
      </c>
      <c r="P751" s="145" t="s">
        <v>328</v>
      </c>
      <c r="Q751" s="145">
        <v>107</v>
      </c>
      <c r="R751" s="145">
        <v>118</v>
      </c>
      <c r="S751" s="145">
        <v>11918852</v>
      </c>
      <c r="T751" s="145" t="s">
        <v>343</v>
      </c>
      <c r="U751" s="145" t="s">
        <v>351</v>
      </c>
      <c r="V751" s="150">
        <v>0.61350610000000005</v>
      </c>
      <c r="W751" s="150">
        <v>0.61350610000000005</v>
      </c>
      <c r="X751" s="145" t="s">
        <v>3376</v>
      </c>
      <c r="Y751" s="145" t="s">
        <v>3377</v>
      </c>
      <c r="Z751" s="145" t="s">
        <v>344</v>
      </c>
      <c r="AA751" s="145" t="s">
        <v>2498</v>
      </c>
      <c r="AB751" s="145" t="s">
        <v>544</v>
      </c>
      <c r="AC751" t="s">
        <v>425</v>
      </c>
    </row>
    <row r="752" spans="1:29" x14ac:dyDescent="0.25">
      <c r="A752" s="145" t="s">
        <v>2198</v>
      </c>
      <c r="B752" s="145" t="s">
        <v>2199</v>
      </c>
      <c r="C752" s="145" t="s">
        <v>2200</v>
      </c>
      <c r="D752" s="145" t="s">
        <v>97</v>
      </c>
      <c r="E752" s="145" t="s">
        <v>437</v>
      </c>
      <c r="F752" s="145" t="s">
        <v>98</v>
      </c>
      <c r="G752" s="145" t="s">
        <v>74</v>
      </c>
      <c r="H752" s="145" t="s">
        <v>75</v>
      </c>
      <c r="I752" s="145">
        <v>65964</v>
      </c>
      <c r="J752" s="116">
        <v>0.46235039999999999</v>
      </c>
      <c r="K752" s="116">
        <v>0.46732950000000001</v>
      </c>
      <c r="L752" s="145" t="s">
        <v>327</v>
      </c>
      <c r="M752" s="145">
        <v>88</v>
      </c>
      <c r="N752" s="145">
        <v>88</v>
      </c>
      <c r="O752" s="145">
        <v>118</v>
      </c>
      <c r="P752" s="145" t="s">
        <v>328</v>
      </c>
      <c r="Q752" s="145">
        <v>107</v>
      </c>
      <c r="R752" s="145">
        <v>118</v>
      </c>
      <c r="S752" s="145">
        <v>14490141</v>
      </c>
      <c r="T752" s="145" t="s">
        <v>342</v>
      </c>
      <c r="U752" s="145" t="s">
        <v>351</v>
      </c>
      <c r="V752" s="150">
        <v>0.47377259999999999</v>
      </c>
      <c r="W752" s="150">
        <v>0.47377259999999999</v>
      </c>
      <c r="X752" s="145" t="s">
        <v>3378</v>
      </c>
      <c r="Y752" s="145" t="s">
        <v>3378</v>
      </c>
      <c r="Z752" s="145" t="s">
        <v>344</v>
      </c>
      <c r="AA752" s="145" t="s">
        <v>2347</v>
      </c>
      <c r="AB752" s="145" t="s">
        <v>9</v>
      </c>
      <c r="AC752" t="s">
        <v>425</v>
      </c>
    </row>
    <row r="753" spans="1:29" x14ac:dyDescent="0.25">
      <c r="A753" s="145" t="s">
        <v>2202</v>
      </c>
      <c r="B753" s="145" t="s">
        <v>2203</v>
      </c>
      <c r="C753" s="145" t="s">
        <v>329</v>
      </c>
      <c r="D753" s="145" t="s">
        <v>97</v>
      </c>
      <c r="E753" s="145" t="s">
        <v>437</v>
      </c>
      <c r="F753" s="145" t="s">
        <v>98</v>
      </c>
      <c r="G753" s="145" t="s">
        <v>74</v>
      </c>
      <c r="H753" s="145" t="s">
        <v>75</v>
      </c>
      <c r="I753" s="145">
        <v>41066</v>
      </c>
      <c r="J753" s="116">
        <v>0.28475260000000002</v>
      </c>
      <c r="K753" s="116">
        <v>0.28710560000000002</v>
      </c>
      <c r="L753" s="145" t="s">
        <v>327</v>
      </c>
      <c r="M753" s="145">
        <v>88</v>
      </c>
      <c r="N753" s="145">
        <v>88</v>
      </c>
      <c r="O753" s="145">
        <v>118</v>
      </c>
      <c r="P753" s="145" t="s">
        <v>328</v>
      </c>
      <c r="Q753" s="145">
        <v>107</v>
      </c>
      <c r="R753" s="145">
        <v>118</v>
      </c>
      <c r="S753" s="145">
        <v>10814568</v>
      </c>
      <c r="T753" s="145" t="s">
        <v>342</v>
      </c>
      <c r="U753" s="145" t="s">
        <v>351</v>
      </c>
      <c r="V753" s="150">
        <v>0.29014190000000001</v>
      </c>
      <c r="W753" s="150">
        <v>0.4012812</v>
      </c>
      <c r="X753" s="145" t="s">
        <v>3206</v>
      </c>
      <c r="Y753" s="145" t="s">
        <v>3206</v>
      </c>
      <c r="Z753" s="145" t="s">
        <v>344</v>
      </c>
      <c r="AA753" s="145" t="s">
        <v>2245</v>
      </c>
      <c r="AB753" s="145" t="s">
        <v>9</v>
      </c>
      <c r="AC753" t="s">
        <v>425</v>
      </c>
    </row>
    <row r="754" spans="1:29" x14ac:dyDescent="0.25">
      <c r="A754" s="145" t="s">
        <v>2204</v>
      </c>
      <c r="B754" s="145" t="s">
        <v>2203</v>
      </c>
      <c r="C754" s="145" t="s">
        <v>329</v>
      </c>
      <c r="D754" s="145" t="s">
        <v>97</v>
      </c>
      <c r="E754" s="145" t="s">
        <v>437</v>
      </c>
      <c r="F754" s="145" t="s">
        <v>98</v>
      </c>
      <c r="G754" s="145" t="s">
        <v>74</v>
      </c>
      <c r="H754" s="145" t="s">
        <v>75</v>
      </c>
      <c r="I754" s="145">
        <v>17217</v>
      </c>
      <c r="J754" s="116">
        <v>0.109068</v>
      </c>
      <c r="K754" s="116">
        <v>0.1099729</v>
      </c>
      <c r="L754" s="145" t="s">
        <v>327</v>
      </c>
      <c r="M754" s="145">
        <v>88</v>
      </c>
      <c r="N754" s="145">
        <v>88</v>
      </c>
      <c r="O754" s="145">
        <v>118</v>
      </c>
      <c r="P754" s="145" t="s">
        <v>328</v>
      </c>
      <c r="Q754" s="145">
        <v>107</v>
      </c>
      <c r="R754" s="145">
        <v>118</v>
      </c>
      <c r="S754" s="145">
        <v>10814568</v>
      </c>
      <c r="T754" s="145" t="s">
        <v>342</v>
      </c>
      <c r="U754" s="145" t="s">
        <v>351</v>
      </c>
      <c r="V754" s="150">
        <v>0.1111393</v>
      </c>
      <c r="W754" s="150">
        <v>0.4012812</v>
      </c>
      <c r="X754" s="145" t="s">
        <v>3379</v>
      </c>
      <c r="Y754" s="145" t="s">
        <v>3379</v>
      </c>
      <c r="Z754" s="145" t="s">
        <v>344</v>
      </c>
      <c r="AA754" s="145" t="s">
        <v>2245</v>
      </c>
      <c r="AB754" s="145" t="s">
        <v>9</v>
      </c>
      <c r="AC754" t="s">
        <v>425</v>
      </c>
    </row>
    <row r="755" spans="1:29" x14ac:dyDescent="0.25">
      <c r="A755" s="145" t="s">
        <v>2205</v>
      </c>
      <c r="B755" s="145" t="s">
        <v>2206</v>
      </c>
      <c r="C755" s="145" t="s">
        <v>329</v>
      </c>
      <c r="D755" s="145" t="s">
        <v>97</v>
      </c>
      <c r="E755" s="145" t="s">
        <v>437</v>
      </c>
      <c r="F755" s="145" t="s">
        <v>98</v>
      </c>
      <c r="G755" s="145" t="s">
        <v>74</v>
      </c>
      <c r="H755" s="145" t="s">
        <v>75</v>
      </c>
      <c r="I755" s="145">
        <v>52537</v>
      </c>
      <c r="J755" s="116">
        <v>0.37864039999999999</v>
      </c>
      <c r="K755" s="116">
        <v>0.38180180000000002</v>
      </c>
      <c r="L755" s="145" t="s">
        <v>327</v>
      </c>
      <c r="M755" s="145">
        <v>88</v>
      </c>
      <c r="N755" s="145">
        <v>88</v>
      </c>
      <c r="O755" s="145">
        <v>118</v>
      </c>
      <c r="P755" s="145" t="s">
        <v>328</v>
      </c>
      <c r="Q755" s="145">
        <v>107</v>
      </c>
      <c r="R755" s="145">
        <v>118</v>
      </c>
      <c r="S755" s="145">
        <v>14042734</v>
      </c>
      <c r="T755" s="145" t="s">
        <v>342</v>
      </c>
      <c r="U755" s="145" t="s">
        <v>351</v>
      </c>
      <c r="V755" s="150">
        <v>0.3858837</v>
      </c>
      <c r="W755" s="150">
        <v>0.3858837</v>
      </c>
      <c r="X755" s="145" t="s">
        <v>3380</v>
      </c>
      <c r="Y755" s="145" t="s">
        <v>3381</v>
      </c>
      <c r="Z755" s="145" t="s">
        <v>344</v>
      </c>
      <c r="AA755" s="145" t="s">
        <v>2289</v>
      </c>
      <c r="AB755" s="145" t="s">
        <v>9</v>
      </c>
      <c r="AC755" t="s">
        <v>425</v>
      </c>
    </row>
    <row r="756" spans="1:29" x14ac:dyDescent="0.25">
      <c r="A756" s="145" t="s">
        <v>2207</v>
      </c>
      <c r="B756" s="145" t="s">
        <v>2208</v>
      </c>
      <c r="C756" s="145" t="s">
        <v>329</v>
      </c>
      <c r="D756" s="145" t="s">
        <v>97</v>
      </c>
      <c r="E756" s="145" t="s">
        <v>437</v>
      </c>
      <c r="F756" s="145" t="s">
        <v>98</v>
      </c>
      <c r="G756" s="145" t="s">
        <v>74</v>
      </c>
      <c r="H756" s="145" t="s">
        <v>75</v>
      </c>
      <c r="I756" s="145">
        <v>33596</v>
      </c>
      <c r="J756" s="116">
        <v>0.22961210000000001</v>
      </c>
      <c r="K756" s="116">
        <v>0.2318588</v>
      </c>
      <c r="L756" s="145" t="s">
        <v>327</v>
      </c>
      <c r="M756" s="145">
        <v>88</v>
      </c>
      <c r="N756" s="145">
        <v>88</v>
      </c>
      <c r="O756" s="145">
        <v>118</v>
      </c>
      <c r="P756" s="145" t="s">
        <v>328</v>
      </c>
      <c r="Q756" s="145">
        <v>107</v>
      </c>
      <c r="R756" s="145">
        <v>118</v>
      </c>
      <c r="S756" s="145">
        <v>9775248</v>
      </c>
      <c r="T756" s="145" t="s">
        <v>342</v>
      </c>
      <c r="U756" s="145" t="s">
        <v>351</v>
      </c>
      <c r="V756" s="150">
        <v>0.2347619</v>
      </c>
      <c r="W756" s="150">
        <v>0.34450459999999999</v>
      </c>
      <c r="X756" s="145" t="s">
        <v>3382</v>
      </c>
      <c r="Y756" s="145" t="s">
        <v>3383</v>
      </c>
      <c r="Z756" s="145" t="s">
        <v>344</v>
      </c>
      <c r="AA756" s="145" t="s">
        <v>2289</v>
      </c>
      <c r="AB756" s="145" t="s">
        <v>9</v>
      </c>
      <c r="AC756" t="s">
        <v>425</v>
      </c>
    </row>
    <row r="757" spans="1:29" x14ac:dyDescent="0.25">
      <c r="A757" s="145" t="s">
        <v>2209</v>
      </c>
      <c r="B757" s="145" t="s">
        <v>2210</v>
      </c>
      <c r="C757" s="145" t="s">
        <v>2211</v>
      </c>
      <c r="D757" s="145" t="s">
        <v>156</v>
      </c>
      <c r="E757" s="145" t="s">
        <v>437</v>
      </c>
      <c r="F757" s="145" t="s">
        <v>98</v>
      </c>
      <c r="G757" s="145" t="s">
        <v>74</v>
      </c>
      <c r="H757" s="145" t="s">
        <v>75</v>
      </c>
      <c r="I757" s="145">
        <v>52548</v>
      </c>
      <c r="J757" s="116">
        <v>0.31881609999999999</v>
      </c>
      <c r="K757" s="116">
        <v>0.32257019999999997</v>
      </c>
      <c r="L757" s="145" t="s">
        <v>327</v>
      </c>
      <c r="M757" s="145">
        <v>88</v>
      </c>
      <c r="N757" s="145">
        <v>88</v>
      </c>
      <c r="O757" s="145">
        <v>118</v>
      </c>
      <c r="P757" s="145" t="s">
        <v>328</v>
      </c>
      <c r="Q757" s="145">
        <v>107</v>
      </c>
      <c r="R757" s="145">
        <v>118</v>
      </c>
      <c r="S757" s="145">
        <v>13049712</v>
      </c>
      <c r="T757" s="145" t="s">
        <v>342</v>
      </c>
      <c r="U757" s="145" t="s">
        <v>351</v>
      </c>
      <c r="V757" s="150">
        <v>0.32742310000000002</v>
      </c>
      <c r="W757" s="150">
        <v>0.32742310000000002</v>
      </c>
      <c r="X757" s="145" t="s">
        <v>3384</v>
      </c>
      <c r="Y757" s="145" t="s">
        <v>3384</v>
      </c>
      <c r="Z757" s="145" t="s">
        <v>344</v>
      </c>
      <c r="AA757" s="145" t="s">
        <v>2245</v>
      </c>
      <c r="AB757" s="145" t="s">
        <v>9</v>
      </c>
      <c r="AC757" t="s">
        <v>425</v>
      </c>
    </row>
    <row r="758" spans="1:29" x14ac:dyDescent="0.25">
      <c r="A758" s="145" t="s">
        <v>2212</v>
      </c>
      <c r="B758" s="145" t="s">
        <v>2213</v>
      </c>
      <c r="C758" s="145" t="s">
        <v>2201</v>
      </c>
      <c r="D758" s="145" t="s">
        <v>97</v>
      </c>
      <c r="E758" s="145" t="s">
        <v>437</v>
      </c>
      <c r="F758" s="145" t="s">
        <v>98</v>
      </c>
      <c r="G758" s="145" t="s">
        <v>74</v>
      </c>
      <c r="H758" s="145" t="s">
        <v>75</v>
      </c>
      <c r="I758" s="145">
        <v>39403</v>
      </c>
      <c r="J758" s="116">
        <v>0.28690189999999999</v>
      </c>
      <c r="K758" s="116">
        <v>0.28937760000000001</v>
      </c>
      <c r="L758" s="145" t="s">
        <v>327</v>
      </c>
      <c r="M758" s="145">
        <v>88</v>
      </c>
      <c r="N758" s="145">
        <v>88</v>
      </c>
      <c r="O758" s="145">
        <v>118</v>
      </c>
      <c r="P758" s="145" t="s">
        <v>328</v>
      </c>
      <c r="Q758" s="145">
        <v>107</v>
      </c>
      <c r="R758" s="145">
        <v>118</v>
      </c>
      <c r="S758" s="145">
        <v>13787946</v>
      </c>
      <c r="T758" s="145" t="s">
        <v>342</v>
      </c>
      <c r="U758" s="145" t="s">
        <v>351</v>
      </c>
      <c r="V758" s="150">
        <v>0.29257549999999999</v>
      </c>
      <c r="W758" s="150">
        <v>0.29257549999999999</v>
      </c>
      <c r="X758" s="145" t="s">
        <v>3385</v>
      </c>
      <c r="Y758" s="145" t="s">
        <v>3386</v>
      </c>
      <c r="Z758" s="145" t="s">
        <v>344</v>
      </c>
      <c r="AA758" s="145" t="s">
        <v>2664</v>
      </c>
      <c r="AB758" s="145" t="s">
        <v>544</v>
      </c>
      <c r="AC758" t="s">
        <v>425</v>
      </c>
    </row>
    <row r="759" spans="1:29" x14ac:dyDescent="0.25">
      <c r="A759" s="145" t="s">
        <v>2214</v>
      </c>
      <c r="B759" s="145" t="s">
        <v>2215</v>
      </c>
      <c r="C759" s="145" t="s">
        <v>2216</v>
      </c>
      <c r="D759" s="145" t="s">
        <v>156</v>
      </c>
      <c r="E759" s="145" t="s">
        <v>437</v>
      </c>
      <c r="F759" s="145" t="s">
        <v>98</v>
      </c>
      <c r="G759" s="145" t="s">
        <v>74</v>
      </c>
      <c r="H759" s="145" t="s">
        <v>75</v>
      </c>
      <c r="I759" s="145">
        <v>33596</v>
      </c>
      <c r="J759" s="116">
        <v>0.23389370000000001</v>
      </c>
      <c r="K759" s="116">
        <v>0.23598930000000001</v>
      </c>
      <c r="L759" s="145" t="s">
        <v>327</v>
      </c>
      <c r="M759" s="145">
        <v>88</v>
      </c>
      <c r="N759" s="145">
        <v>88</v>
      </c>
      <c r="O759" s="145">
        <v>118</v>
      </c>
      <c r="P759" s="145" t="s">
        <v>328</v>
      </c>
      <c r="Q759" s="145">
        <v>107</v>
      </c>
      <c r="R759" s="145">
        <v>118</v>
      </c>
      <c r="S759" s="145">
        <v>12742504</v>
      </c>
      <c r="T759" s="145" t="s">
        <v>342</v>
      </c>
      <c r="U759" s="145" t="s">
        <v>351</v>
      </c>
      <c r="V759" s="150">
        <v>0.2386954</v>
      </c>
      <c r="W759" s="150">
        <v>0.2386954</v>
      </c>
      <c r="X759" s="145" t="s">
        <v>3387</v>
      </c>
      <c r="Y759" s="145" t="s">
        <v>3387</v>
      </c>
      <c r="Z759" s="145" t="s">
        <v>344</v>
      </c>
      <c r="AA759" s="145" t="s">
        <v>2245</v>
      </c>
      <c r="AB759" s="145" t="s">
        <v>9</v>
      </c>
      <c r="AC759" t="s">
        <v>425</v>
      </c>
    </row>
    <row r="760" spans="1:29" x14ac:dyDescent="0.25">
      <c r="A760" s="145" t="s">
        <v>2217</v>
      </c>
      <c r="B760" s="145" t="s">
        <v>2218</v>
      </c>
      <c r="C760" s="145" t="s">
        <v>329</v>
      </c>
      <c r="D760" s="145" t="s">
        <v>97</v>
      </c>
      <c r="E760" s="145" t="s">
        <v>437</v>
      </c>
      <c r="F760" s="145" t="s">
        <v>98</v>
      </c>
      <c r="G760" s="145" t="s">
        <v>74</v>
      </c>
      <c r="H760" s="145" t="s">
        <v>75</v>
      </c>
      <c r="I760" s="145">
        <v>30197</v>
      </c>
      <c r="J760" s="116">
        <v>0.2301956</v>
      </c>
      <c r="K760" s="116">
        <v>0.23258799999999999</v>
      </c>
      <c r="L760" s="145" t="s">
        <v>327</v>
      </c>
      <c r="M760" s="145">
        <v>88</v>
      </c>
      <c r="N760" s="145">
        <v>88</v>
      </c>
      <c r="O760" s="145">
        <v>118</v>
      </c>
      <c r="P760" s="145" t="s">
        <v>328</v>
      </c>
      <c r="Q760" s="145">
        <v>107</v>
      </c>
      <c r="R760" s="145">
        <v>118</v>
      </c>
      <c r="S760" s="145">
        <v>7518781</v>
      </c>
      <c r="T760" s="145" t="s">
        <v>342</v>
      </c>
      <c r="U760" s="145" t="s">
        <v>351</v>
      </c>
      <c r="V760" s="150">
        <v>0.23568600000000001</v>
      </c>
      <c r="W760" s="150">
        <v>0.23568600000000001</v>
      </c>
      <c r="X760" s="145" t="s">
        <v>3388</v>
      </c>
      <c r="Y760" s="145" t="s">
        <v>3388</v>
      </c>
      <c r="Z760" s="145" t="s">
        <v>344</v>
      </c>
      <c r="AA760" s="145" t="s">
        <v>2245</v>
      </c>
      <c r="AB760" s="145" t="s">
        <v>9</v>
      </c>
      <c r="AC760" t="s">
        <v>425</v>
      </c>
    </row>
    <row r="761" spans="1:29" x14ac:dyDescent="0.25">
      <c r="A761" s="145" t="s">
        <v>2219</v>
      </c>
      <c r="B761" s="145" t="s">
        <v>2220</v>
      </c>
      <c r="C761" s="145" t="s">
        <v>336</v>
      </c>
      <c r="D761" s="145" t="s">
        <v>316</v>
      </c>
      <c r="E761" s="145" t="s">
        <v>437</v>
      </c>
      <c r="F761" s="145" t="s">
        <v>98</v>
      </c>
      <c r="G761" s="145" t="s">
        <v>74</v>
      </c>
      <c r="H761" s="145" t="s">
        <v>75</v>
      </c>
      <c r="I761" s="145">
        <v>29322</v>
      </c>
      <c r="J761" s="116">
        <v>0.19705230000000001</v>
      </c>
      <c r="K761" s="116">
        <v>0.19930690000000001</v>
      </c>
      <c r="L761" s="145" t="s">
        <v>327</v>
      </c>
      <c r="M761" s="145">
        <v>88</v>
      </c>
      <c r="N761" s="145">
        <v>88</v>
      </c>
      <c r="O761" s="145">
        <v>118</v>
      </c>
      <c r="P761" s="145" t="s">
        <v>328</v>
      </c>
      <c r="Q761" s="145">
        <v>107</v>
      </c>
      <c r="R761" s="145">
        <v>118</v>
      </c>
      <c r="S761" s="145">
        <v>15644982</v>
      </c>
      <c r="T761" s="145" t="s">
        <v>342</v>
      </c>
      <c r="U761" s="145" t="s">
        <v>351</v>
      </c>
      <c r="V761" s="150">
        <v>0.20222470000000001</v>
      </c>
      <c r="W761" s="150">
        <v>0.20222470000000001</v>
      </c>
      <c r="X761" s="145" t="s">
        <v>3389</v>
      </c>
      <c r="Y761" s="145" t="s">
        <v>3390</v>
      </c>
      <c r="Z761" s="145" t="s">
        <v>344</v>
      </c>
      <c r="AA761" s="145" t="s">
        <v>2366</v>
      </c>
      <c r="AB761" s="145" t="s">
        <v>9</v>
      </c>
      <c r="AC761" t="s">
        <v>425</v>
      </c>
    </row>
    <row r="762" spans="1:29" x14ac:dyDescent="0.25">
      <c r="A762" s="145" t="s">
        <v>2221</v>
      </c>
      <c r="B762" s="145" t="s">
        <v>2222</v>
      </c>
      <c r="C762" s="145" t="s">
        <v>329</v>
      </c>
      <c r="D762" s="145" t="s">
        <v>97</v>
      </c>
      <c r="E762" s="145" t="s">
        <v>437</v>
      </c>
      <c r="F762" s="145" t="s">
        <v>98</v>
      </c>
      <c r="G762" s="145" t="s">
        <v>74</v>
      </c>
      <c r="H762" s="145" t="s">
        <v>75</v>
      </c>
      <c r="I762" s="145">
        <v>28221</v>
      </c>
      <c r="J762" s="116">
        <v>0.1949728</v>
      </c>
      <c r="K762" s="116">
        <v>0.19688149999999999</v>
      </c>
      <c r="L762" s="145" t="s">
        <v>327</v>
      </c>
      <c r="M762" s="145">
        <v>88</v>
      </c>
      <c r="N762" s="145">
        <v>88</v>
      </c>
      <c r="O762" s="145">
        <v>118</v>
      </c>
      <c r="P762" s="145" t="s">
        <v>328</v>
      </c>
      <c r="Q762" s="145">
        <v>107</v>
      </c>
      <c r="R762" s="145">
        <v>118</v>
      </c>
      <c r="S762" s="145">
        <v>9771880</v>
      </c>
      <c r="T762" s="145" t="s">
        <v>342</v>
      </c>
      <c r="U762" s="145" t="s">
        <v>351</v>
      </c>
      <c r="V762" s="150">
        <v>0.19934840000000001</v>
      </c>
      <c r="W762" s="150">
        <v>0.19934840000000001</v>
      </c>
      <c r="X762" s="145" t="s">
        <v>3391</v>
      </c>
      <c r="Y762" s="145" t="s">
        <v>3391</v>
      </c>
      <c r="Z762" s="145" t="s">
        <v>344</v>
      </c>
      <c r="AA762" s="145" t="s">
        <v>2245</v>
      </c>
      <c r="AB762" s="145" t="s">
        <v>9</v>
      </c>
      <c r="AC762" t="s">
        <v>425</v>
      </c>
    </row>
    <row r="763" spans="1:29" x14ac:dyDescent="0.25">
      <c r="A763" s="145" t="s">
        <v>2223</v>
      </c>
      <c r="B763" s="145" t="s">
        <v>2224</v>
      </c>
      <c r="C763" s="145" t="s">
        <v>329</v>
      </c>
      <c r="D763" s="145" t="s">
        <v>97</v>
      </c>
      <c r="E763" s="145" t="s">
        <v>437</v>
      </c>
      <c r="F763" s="145" t="s">
        <v>98</v>
      </c>
      <c r="G763" s="145" t="s">
        <v>74</v>
      </c>
      <c r="H763" s="145" t="s">
        <v>75</v>
      </c>
      <c r="I763" s="145">
        <v>26950</v>
      </c>
      <c r="J763" s="116">
        <v>0.1868032</v>
      </c>
      <c r="K763" s="116">
        <v>0.1883473</v>
      </c>
      <c r="L763" s="145" t="s">
        <v>327</v>
      </c>
      <c r="M763" s="145">
        <v>88</v>
      </c>
      <c r="N763" s="145">
        <v>88</v>
      </c>
      <c r="O763" s="145">
        <v>118</v>
      </c>
      <c r="P763" s="145" t="s">
        <v>328</v>
      </c>
      <c r="Q763" s="145">
        <v>107</v>
      </c>
      <c r="R763" s="145">
        <v>118</v>
      </c>
      <c r="S763" s="145">
        <v>10815262</v>
      </c>
      <c r="T763" s="145" t="s">
        <v>342</v>
      </c>
      <c r="U763" s="145" t="s">
        <v>351</v>
      </c>
      <c r="V763" s="150">
        <v>0.1903398</v>
      </c>
      <c r="W763" s="150">
        <v>0.1903398</v>
      </c>
      <c r="X763" s="145" t="s">
        <v>3392</v>
      </c>
      <c r="Y763" s="145" t="s">
        <v>3393</v>
      </c>
      <c r="Z763" s="145" t="s">
        <v>344</v>
      </c>
      <c r="AA763" s="145" t="s">
        <v>2507</v>
      </c>
      <c r="AB763" s="145" t="s">
        <v>9</v>
      </c>
      <c r="AC763" t="s">
        <v>425</v>
      </c>
    </row>
    <row r="764" spans="1:29" x14ac:dyDescent="0.25">
      <c r="A764" s="145" t="s">
        <v>2225</v>
      </c>
      <c r="B764" s="145" t="s">
        <v>2226</v>
      </c>
      <c r="C764" s="145" t="s">
        <v>336</v>
      </c>
      <c r="D764" s="145" t="s">
        <v>316</v>
      </c>
      <c r="E764" s="145" t="s">
        <v>437</v>
      </c>
      <c r="F764" s="145" t="s">
        <v>98</v>
      </c>
      <c r="G764" s="145" t="s">
        <v>74</v>
      </c>
      <c r="H764" s="145" t="s">
        <v>75</v>
      </c>
      <c r="I764" s="145">
        <v>26925</v>
      </c>
      <c r="J764" s="116">
        <v>0.18548429999999999</v>
      </c>
      <c r="K764" s="116">
        <v>0.18713250000000001</v>
      </c>
      <c r="L764" s="145" t="s">
        <v>327</v>
      </c>
      <c r="M764" s="145">
        <v>88</v>
      </c>
      <c r="N764" s="145">
        <v>88</v>
      </c>
      <c r="O764" s="145">
        <v>118</v>
      </c>
      <c r="P764" s="145" t="s">
        <v>328</v>
      </c>
      <c r="Q764" s="145">
        <v>107</v>
      </c>
      <c r="R764" s="145">
        <v>118</v>
      </c>
      <c r="S764" s="145">
        <v>10638442</v>
      </c>
      <c r="T764" s="145" t="s">
        <v>342</v>
      </c>
      <c r="U764" s="145" t="s">
        <v>351</v>
      </c>
      <c r="V764" s="150">
        <v>0.1892606</v>
      </c>
      <c r="W764" s="150">
        <v>0.1892606</v>
      </c>
      <c r="X764" s="145" t="s">
        <v>3394</v>
      </c>
      <c r="Y764" s="145" t="s">
        <v>3395</v>
      </c>
      <c r="Z764" s="145" t="s">
        <v>344</v>
      </c>
      <c r="AA764" s="145" t="s">
        <v>2338</v>
      </c>
      <c r="AB764" s="145" t="s">
        <v>9</v>
      </c>
      <c r="AC764" t="s">
        <v>425</v>
      </c>
    </row>
    <row r="765" spans="1:29" x14ac:dyDescent="0.25">
      <c r="A765" s="145" t="s">
        <v>2227</v>
      </c>
      <c r="B765" s="145" t="s">
        <v>2228</v>
      </c>
      <c r="C765" s="145" t="s">
        <v>336</v>
      </c>
      <c r="D765" s="145" t="s">
        <v>316</v>
      </c>
      <c r="E765" s="145" t="s">
        <v>437</v>
      </c>
      <c r="F765" s="145" t="s">
        <v>98</v>
      </c>
      <c r="G765" s="145" t="s">
        <v>74</v>
      </c>
      <c r="H765" s="145" t="s">
        <v>75</v>
      </c>
      <c r="I765" s="145">
        <v>25795</v>
      </c>
      <c r="J765" s="116">
        <v>0.18169779999999999</v>
      </c>
      <c r="K765" s="116">
        <v>0.18320030000000001</v>
      </c>
      <c r="L765" s="145" t="s">
        <v>327</v>
      </c>
      <c r="M765" s="145">
        <v>88</v>
      </c>
      <c r="N765" s="145">
        <v>88</v>
      </c>
      <c r="O765" s="145">
        <v>118</v>
      </c>
      <c r="P765" s="145" t="s">
        <v>328</v>
      </c>
      <c r="Q765" s="145">
        <v>107</v>
      </c>
      <c r="R765" s="145">
        <v>118</v>
      </c>
      <c r="S765" s="145">
        <v>11469457</v>
      </c>
      <c r="T765" s="145" t="s">
        <v>342</v>
      </c>
      <c r="U765" s="145" t="s">
        <v>351</v>
      </c>
      <c r="V765" s="150">
        <v>0.18513950000000001</v>
      </c>
      <c r="W765" s="150">
        <v>0.18513950000000001</v>
      </c>
      <c r="X765" s="145" t="s">
        <v>3396</v>
      </c>
      <c r="Y765" s="145" t="s">
        <v>3397</v>
      </c>
      <c r="Z765" s="145" t="s">
        <v>344</v>
      </c>
      <c r="AA765" s="145" t="s">
        <v>3398</v>
      </c>
      <c r="AB765" s="145" t="s">
        <v>264</v>
      </c>
      <c r="AC765" t="s">
        <v>425</v>
      </c>
    </row>
    <row r="766" spans="1:29" x14ac:dyDescent="0.25">
      <c r="A766" s="145" t="s">
        <v>2229</v>
      </c>
      <c r="B766" s="145" t="s">
        <v>2230</v>
      </c>
      <c r="C766" s="145" t="s">
        <v>2231</v>
      </c>
      <c r="D766" s="145" t="s">
        <v>156</v>
      </c>
      <c r="E766" s="145" t="s">
        <v>437</v>
      </c>
      <c r="F766" s="145" t="s">
        <v>98</v>
      </c>
      <c r="G766" s="145" t="s">
        <v>74</v>
      </c>
      <c r="H766" s="145" t="s">
        <v>75</v>
      </c>
      <c r="I766" s="145">
        <v>26400</v>
      </c>
      <c r="J766" s="116">
        <v>0.1799202</v>
      </c>
      <c r="K766" s="116">
        <v>0.18146809999999999</v>
      </c>
      <c r="L766" s="145" t="s">
        <v>327</v>
      </c>
      <c r="M766" s="145">
        <v>88</v>
      </c>
      <c r="N766" s="145">
        <v>88</v>
      </c>
      <c r="O766" s="145">
        <v>118</v>
      </c>
      <c r="P766" s="145" t="s">
        <v>328</v>
      </c>
      <c r="Q766" s="145">
        <v>107</v>
      </c>
      <c r="R766" s="145">
        <v>118</v>
      </c>
      <c r="S766" s="145">
        <v>10817689</v>
      </c>
      <c r="T766" s="145" t="s">
        <v>342</v>
      </c>
      <c r="U766" s="145" t="s">
        <v>351</v>
      </c>
      <c r="V766" s="150">
        <v>0.18346589999999999</v>
      </c>
      <c r="W766" s="150">
        <v>0.18346589999999999</v>
      </c>
      <c r="X766" s="145" t="s">
        <v>3399</v>
      </c>
      <c r="Y766" s="145" t="s">
        <v>3400</v>
      </c>
      <c r="Z766" s="145" t="s">
        <v>344</v>
      </c>
      <c r="AA766" s="145" t="s">
        <v>2245</v>
      </c>
      <c r="AB766" s="145" t="s">
        <v>9</v>
      </c>
      <c r="AC766" t="s">
        <v>425</v>
      </c>
    </row>
    <row r="767" spans="1:29" x14ac:dyDescent="0.25">
      <c r="A767" s="145" t="s">
        <v>2232</v>
      </c>
      <c r="B767" s="145" t="s">
        <v>2233</v>
      </c>
      <c r="C767" s="145" t="s">
        <v>2234</v>
      </c>
      <c r="D767" s="145" t="s">
        <v>156</v>
      </c>
      <c r="E767" s="145" t="s">
        <v>437</v>
      </c>
      <c r="F767" s="145" t="s">
        <v>98</v>
      </c>
      <c r="G767" s="145" t="s">
        <v>74</v>
      </c>
      <c r="H767" s="145" t="s">
        <v>75</v>
      </c>
      <c r="I767" s="145">
        <v>18790</v>
      </c>
      <c r="J767" s="116">
        <v>0.1181526</v>
      </c>
      <c r="K767" s="116">
        <v>0.1194596</v>
      </c>
      <c r="L767" s="145" t="s">
        <v>327</v>
      </c>
      <c r="M767" s="145">
        <v>88</v>
      </c>
      <c r="N767" s="145">
        <v>88</v>
      </c>
      <c r="O767" s="145">
        <v>118</v>
      </c>
      <c r="P767" s="145" t="s">
        <v>328</v>
      </c>
      <c r="Q767" s="145">
        <v>107</v>
      </c>
      <c r="R767" s="145">
        <v>118</v>
      </c>
      <c r="S767" s="145">
        <v>15524024</v>
      </c>
      <c r="T767" s="145" t="s">
        <v>342</v>
      </c>
      <c r="U767" s="145" t="s">
        <v>351</v>
      </c>
      <c r="V767" s="150">
        <v>0.1211487</v>
      </c>
      <c r="W767" s="150">
        <v>0.1211487</v>
      </c>
      <c r="X767" s="145" t="s">
        <v>3401</v>
      </c>
      <c r="Y767" s="145" t="s">
        <v>3401</v>
      </c>
      <c r="Z767" s="145" t="s">
        <v>344</v>
      </c>
      <c r="AA767" s="145" t="s">
        <v>2289</v>
      </c>
      <c r="AB767" s="145" t="s">
        <v>9</v>
      </c>
      <c r="AC767" t="s">
        <v>425</v>
      </c>
    </row>
    <row r="768" spans="1:29" x14ac:dyDescent="0.25">
      <c r="A768" s="145" t="s">
        <v>2235</v>
      </c>
      <c r="B768" s="145" t="s">
        <v>2236</v>
      </c>
      <c r="C768" s="145" t="s">
        <v>2237</v>
      </c>
      <c r="D768" s="145" t="s">
        <v>156</v>
      </c>
      <c r="E768" s="145" t="s">
        <v>437</v>
      </c>
      <c r="F768" s="145" t="s">
        <v>98</v>
      </c>
      <c r="G768" s="145" t="s">
        <v>74</v>
      </c>
      <c r="H768" s="145" t="s">
        <v>75</v>
      </c>
      <c r="I768" s="145">
        <v>18790</v>
      </c>
      <c r="J768" s="116">
        <v>0.11661829999999999</v>
      </c>
      <c r="K768" s="116">
        <v>0.11790730000000001</v>
      </c>
      <c r="L768" s="145" t="s">
        <v>327</v>
      </c>
      <c r="M768" s="145">
        <v>88</v>
      </c>
      <c r="N768" s="145">
        <v>88</v>
      </c>
      <c r="O768" s="145">
        <v>118</v>
      </c>
      <c r="P768" s="145" t="s">
        <v>328</v>
      </c>
      <c r="Q768" s="145">
        <v>107</v>
      </c>
      <c r="R768" s="145">
        <v>118</v>
      </c>
      <c r="S768" s="145">
        <v>13278281</v>
      </c>
      <c r="T768" s="145" t="s">
        <v>342</v>
      </c>
      <c r="U768" s="145" t="s">
        <v>351</v>
      </c>
      <c r="V768" s="150">
        <v>0.119573</v>
      </c>
      <c r="W768" s="150">
        <v>0.119573</v>
      </c>
      <c r="X768" s="145" t="s">
        <v>3402</v>
      </c>
      <c r="Y768" s="145" t="s">
        <v>3402</v>
      </c>
      <c r="Z768" s="145" t="s">
        <v>344</v>
      </c>
      <c r="AA768" s="145" t="s">
        <v>2313</v>
      </c>
      <c r="AB768" s="145" t="s">
        <v>9</v>
      </c>
      <c r="AC768" t="s">
        <v>425</v>
      </c>
    </row>
    <row r="769" spans="1:29" x14ac:dyDescent="0.25">
      <c r="A769" s="145" t="s">
        <v>2238</v>
      </c>
      <c r="B769" s="145" t="s">
        <v>2239</v>
      </c>
      <c r="C769" s="145" t="s">
        <v>336</v>
      </c>
      <c r="D769" s="145" t="s">
        <v>316</v>
      </c>
      <c r="E769" s="145" t="s">
        <v>437</v>
      </c>
      <c r="F769" s="145" t="s">
        <v>98</v>
      </c>
      <c r="G769" s="145" t="s">
        <v>74</v>
      </c>
      <c r="H769" s="145" t="s">
        <v>75</v>
      </c>
      <c r="I769" s="145">
        <v>35730</v>
      </c>
      <c r="J769" s="116">
        <v>0.11344890000000001</v>
      </c>
      <c r="K769" s="116">
        <v>0.11497</v>
      </c>
      <c r="L769" s="145" t="s">
        <v>327</v>
      </c>
      <c r="M769" s="145">
        <v>88</v>
      </c>
      <c r="N769" s="145">
        <v>88</v>
      </c>
      <c r="O769" s="145">
        <v>118</v>
      </c>
      <c r="P769" s="145" t="s">
        <v>328</v>
      </c>
      <c r="Q769" s="145">
        <v>107</v>
      </c>
      <c r="R769" s="145">
        <v>118</v>
      </c>
      <c r="S769" s="145">
        <v>8820363</v>
      </c>
      <c r="T769" s="145" t="s">
        <v>342</v>
      </c>
      <c r="U769" s="145" t="s">
        <v>351</v>
      </c>
      <c r="V769" s="150">
        <v>0.1169106</v>
      </c>
      <c r="W769" s="150">
        <v>0.1169106</v>
      </c>
      <c r="X769" s="145" t="s">
        <v>3403</v>
      </c>
      <c r="Y769" s="145" t="s">
        <v>3403</v>
      </c>
      <c r="Z769" s="145" t="s">
        <v>344</v>
      </c>
      <c r="AA769" s="145" t="s">
        <v>2366</v>
      </c>
      <c r="AB769" s="145" t="s">
        <v>9</v>
      </c>
      <c r="AC769" t="s">
        <v>425</v>
      </c>
    </row>
    <row r="770" spans="1:29" x14ac:dyDescent="0.25">
      <c r="A770" s="145" t="s">
        <v>2240</v>
      </c>
      <c r="B770" s="145" t="s">
        <v>2241</v>
      </c>
      <c r="C770" s="145" t="s">
        <v>2200</v>
      </c>
      <c r="D770" s="145" t="s">
        <v>97</v>
      </c>
      <c r="E770" s="145" t="s">
        <v>437</v>
      </c>
      <c r="F770" s="145" t="s">
        <v>98</v>
      </c>
      <c r="G770" s="145" t="s">
        <v>74</v>
      </c>
      <c r="H770" s="145" t="s">
        <v>75</v>
      </c>
      <c r="I770" s="145">
        <v>16285</v>
      </c>
      <c r="J770" s="116">
        <v>0.1017752</v>
      </c>
      <c r="K770" s="116">
        <v>0.10292850000000001</v>
      </c>
      <c r="L770" s="145" t="s">
        <v>327</v>
      </c>
      <c r="M770" s="145">
        <v>88</v>
      </c>
      <c r="N770" s="145">
        <v>88</v>
      </c>
      <c r="O770" s="145">
        <v>118</v>
      </c>
      <c r="P770" s="145" t="s">
        <v>328</v>
      </c>
      <c r="Q770" s="145">
        <v>107</v>
      </c>
      <c r="R770" s="145">
        <v>118</v>
      </c>
      <c r="S770" s="145">
        <v>13892285</v>
      </c>
      <c r="T770" s="145" t="s">
        <v>343</v>
      </c>
      <c r="U770" s="145" t="s">
        <v>351</v>
      </c>
      <c r="V770" s="150">
        <v>0.1044192</v>
      </c>
      <c r="W770" s="150">
        <v>0.1044192</v>
      </c>
      <c r="X770" s="145" t="s">
        <v>3404</v>
      </c>
      <c r="Y770" s="145" t="s">
        <v>3405</v>
      </c>
      <c r="Z770" s="145" t="s">
        <v>344</v>
      </c>
      <c r="AA770" s="145" t="s">
        <v>2331</v>
      </c>
      <c r="AB770" s="145" t="s">
        <v>544</v>
      </c>
      <c r="AC770" t="s">
        <v>425</v>
      </c>
    </row>
    <row r="771" spans="1:29" x14ac:dyDescent="0.25">
      <c r="A771" s="145" t="s">
        <v>2242</v>
      </c>
      <c r="B771" s="145" t="s">
        <v>2243</v>
      </c>
      <c r="C771" s="145" t="s">
        <v>2195</v>
      </c>
      <c r="D771" s="145" t="s">
        <v>156</v>
      </c>
      <c r="E771" s="145" t="s">
        <v>437</v>
      </c>
      <c r="F771" s="145" t="s">
        <v>98</v>
      </c>
      <c r="G771" s="145" t="s">
        <v>74</v>
      </c>
      <c r="H771" s="145" t="s">
        <v>75</v>
      </c>
      <c r="I771" s="145">
        <v>39949</v>
      </c>
      <c r="J771" s="116">
        <v>0.2761478</v>
      </c>
      <c r="K771" s="116">
        <v>2.7858359999999999E-2</v>
      </c>
      <c r="L771" s="145" t="s">
        <v>327</v>
      </c>
      <c r="M771" s="145">
        <v>88</v>
      </c>
      <c r="N771" s="145">
        <v>88</v>
      </c>
      <c r="O771" s="145">
        <v>118</v>
      </c>
      <c r="P771" s="145" t="s">
        <v>328</v>
      </c>
      <c r="Q771" s="145">
        <v>107</v>
      </c>
      <c r="R771" s="145">
        <v>118</v>
      </c>
      <c r="S771" s="145">
        <v>11930938</v>
      </c>
      <c r="T771" s="145" t="s">
        <v>342</v>
      </c>
      <c r="U771" s="145" t="s">
        <v>351</v>
      </c>
      <c r="V771" s="150">
        <v>2.8172860419809421E-2</v>
      </c>
      <c r="W771" s="150">
        <v>2.8172860419809421E-2</v>
      </c>
      <c r="X771" s="145" t="s">
        <v>3406</v>
      </c>
      <c r="Y771" s="145" t="s">
        <v>3407</v>
      </c>
      <c r="Z771" s="145" t="s">
        <v>344</v>
      </c>
      <c r="AA771" s="145" t="s">
        <v>2382</v>
      </c>
      <c r="AB771" s="145" t="s">
        <v>9</v>
      </c>
      <c r="AC771" t="s">
        <v>425</v>
      </c>
    </row>
  </sheetData>
  <sortState xmlns:xlrd2="http://schemas.microsoft.com/office/spreadsheetml/2017/richdata2" ref="A2:AB59">
    <sortCondition ref="G2:G59"/>
    <sortCondition ref="F2:F59"/>
    <sortCondition descending="1" ref="K2:K59"/>
  </sortState>
  <dataValidations count="1">
    <dataValidation allowBlank="1" showInputMessage="1" showErrorMessage="1" promptTitle="EOM DPD" prompt="=IF(AC2=0,0,30-DAY(TODAY())+1)+AC2_x000a__x000a_=IF(AC2=0,0,31-DAY(TODAY())+1)+AC2" sqref="O1:P1" xr:uid="{B387D7EF-1BA2-407A-978D-3BB00616FD36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S3 Concern summary</vt:lpstr>
      <vt:lpstr>New Summary</vt:lpstr>
      <vt:lpstr>Top Sheet</vt:lpstr>
      <vt:lpstr>Flow Data</vt:lpstr>
    </vt:vector>
  </TitlesOfParts>
  <Company>cholamandalam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A -Collection Support-LAP-Chennai - HO-Chola</dc:creator>
  <cp:lastModifiedBy>Hendry A -Collection Support-LAP-Chennai - HO-Chola</cp:lastModifiedBy>
  <cp:lastPrinted>2024-03-07T04:09:58Z</cp:lastPrinted>
  <dcterms:created xsi:type="dcterms:W3CDTF">2024-02-23T04:10:16Z</dcterms:created>
  <dcterms:modified xsi:type="dcterms:W3CDTF">2026-06-20T03:48:37Z</dcterms:modified>
</cp:coreProperties>
</file>