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tern-lokesh\Desktop\Automation\"/>
    </mc:Choice>
  </mc:AlternateContent>
  <xr:revisionPtr revIDLastSave="0" documentId="13_ncr:1_{F6EA3474-467B-40EA-BCC2-665E8786F53B}" xr6:coauthVersionLast="47" xr6:coauthVersionMax="47" xr10:uidLastSave="{00000000-0000-0000-0000-000000000000}"/>
  <bookViews>
    <workbookView xWindow="-110" yWindow="-110" windowWidth="19420" windowHeight="10300" xr2:uid="{D8B6E078-8859-423D-BDD1-59716CDA2255}"/>
  </bookViews>
  <sheets>
    <sheet name="PROJ-OVERA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<sst xmlns="http://schemas.openxmlformats.org/spreadsheetml/2006/main" count="4159" uniqueCount="415">
  <si>
    <t>Zone/Region/Area
*(GA in Crs)</t>
  </si>
  <si>
    <t>Fresh</t>
  </si>
  <si>
    <t>1-29</t>
  </si>
  <si>
    <t>30-59</t>
  </si>
  <si>
    <t>S3 CONCERN</t>
  </si>
  <si>
    <t>STAGE_2</t>
  </si>
  <si>
    <t>STAGE_3*</t>
  </si>
  <si>
    <t>Allocation &amp; Efficiency</t>
  </si>
  <si>
    <t>Norm Projection Vs Actual</t>
  </si>
  <si>
    <t>Roll Back &amp; Norm</t>
  </si>
  <si>
    <t>Allocation &amp; Roll Back</t>
  </si>
  <si>
    <t>FRESH</t>
  </si>
  <si>
    <t>1-29 NORM</t>
  </si>
  <si>
    <r>
      <t>STAGE_3</t>
    </r>
    <r>
      <rPr>
        <b/>
        <sz val="14"/>
        <color theme="0" tint="-0.14999847407452621"/>
        <rFont val="Aptos Narrow"/>
        <family val="2"/>
        <scheme val="minor"/>
      </rPr>
      <t>*</t>
    </r>
  </si>
  <si>
    <t>Allocation</t>
  </si>
  <si>
    <t>Flow</t>
  </si>
  <si>
    <t>AOD EFF%</t>
  </si>
  <si>
    <t>Performance : AOD Vs LMTD%</t>
  </si>
  <si>
    <t>May'26 LMTD%</t>
  </si>
  <si>
    <t>EOM Effi %</t>
  </si>
  <si>
    <t>Flow Projection</t>
  </si>
  <si>
    <t>AOD EFF %</t>
  </si>
  <si>
    <t>May'26 LMTD</t>
  </si>
  <si>
    <t>EOM-Flow Value</t>
  </si>
  <si>
    <t>EOM-Eff %</t>
  </si>
  <si>
    <t>Overall Norm</t>
  </si>
  <si>
    <t>Norm Projection</t>
  </si>
  <si>
    <t>Norm Projection %</t>
  </si>
  <si>
    <t>Norm Proj Vs Stab</t>
  </si>
  <si>
    <t>AOD NORM %</t>
  </si>
  <si>
    <t>May'26 
LMTD</t>
  </si>
  <si>
    <t>May'26-LMTD</t>
  </si>
  <si>
    <t>EOM-Norm Value</t>
  </si>
  <si>
    <t>EOM-Norm %</t>
  </si>
  <si>
    <t>EOM EFF %</t>
  </si>
  <si>
    <t>RB-Actual</t>
  </si>
  <si>
    <t>RB-Projection</t>
  </si>
  <si>
    <t>May'26- RB Actual</t>
  </si>
  <si>
    <t>May'26
LMTD</t>
  </si>
  <si>
    <t>EOM-Flow Value(GA)</t>
  </si>
  <si>
    <t>Allocation Value</t>
  </si>
  <si>
    <t>Roll Back AOD</t>
  </si>
  <si>
    <t>Roll Back projection</t>
  </si>
  <si>
    <t>S2 Flow AOD</t>
  </si>
  <si>
    <t>S2 Flow Projection</t>
  </si>
  <si>
    <t>NET AOD</t>
  </si>
  <si>
    <t>NET Projection</t>
  </si>
  <si>
    <t>S3 Flow AOD</t>
  </si>
  <si>
    <t>S3 Flow Projection</t>
  </si>
  <si>
    <t>60-89</t>
  </si>
  <si>
    <t>NORTH</t>
  </si>
  <si>
    <t>↑</t>
  </si>
  <si>
    <t>NORTH_1</t>
  </si>
  <si>
    <t>DELHI</t>
  </si>
  <si>
    <t>↓</t>
  </si>
  <si>
    <t>DELHI_1</t>
  </si>
  <si>
    <t>NOIDA_1_AREA</t>
  </si>
  <si>
    <t>NOIDA_2_AREA</t>
  </si>
  <si>
    <t>NOIDA_3_AREA</t>
  </si>
  <si>
    <t>NOIDA_4_AREA</t>
  </si>
  <si>
    <t>100%</t>
  </si>
  <si>
    <t>-</t>
  </si>
  <si>
    <t>DELHI_2</t>
  </si>
  <si>
    <t>KAROL_BAGH_1_AREA</t>
  </si>
  <si>
    <t>KAROL_BAGH_2_AREA</t>
  </si>
  <si>
    <t>KAROL_BAGH_3_AREA</t>
  </si>
  <si>
    <t/>
  </si>
  <si>
    <t>KAROL_BAGH_4_AREA</t>
  </si>
  <si>
    <t>DELHI_3</t>
  </si>
  <si>
    <t>DELHI_NSP_1_AREA</t>
  </si>
  <si>
    <t>DELHI_NSP_2_AREA</t>
  </si>
  <si>
    <t>DELHI_NSP_3_AREA</t>
  </si>
  <si>
    <t>DELHI_4</t>
  </si>
  <si>
    <t>GURGAON_2_AREA</t>
  </si>
  <si>
    <t>GURGAON_3_AREA</t>
  </si>
  <si>
    <t>GURGAON_4_AREA</t>
  </si>
  <si>
    <t>GURGAON_5_AREA</t>
  </si>
  <si>
    <t>DELHI_5</t>
  </si>
  <si>
    <t>DELHI_NSP_4_AREA</t>
  </si>
  <si>
    <t>DELHI_NSP_5_AREA</t>
  </si>
  <si>
    <t>DELHI_NSP_6_AREA</t>
  </si>
  <si>
    <t>DELHI_6</t>
  </si>
  <si>
    <t>NOIDA_5_AREA</t>
  </si>
  <si>
    <t>NOIDA_6_AREA</t>
  </si>
  <si>
    <t>NOIDA_7_AREA</t>
  </si>
  <si>
    <t>NOIDA_8_AREA</t>
  </si>
  <si>
    <t>DELHI_7</t>
  </si>
  <si>
    <t>KAROL_BAGH_5_AREA</t>
  </si>
  <si>
    <t>DELHI_WEST</t>
  </si>
  <si>
    <t>DELHI_WEST_1_AREA</t>
  </si>
  <si>
    <t>DELHI_WEST_2_AREA</t>
  </si>
  <si>
    <t>DELHI_WEST_3_AREA</t>
  </si>
  <si>
    <t>GURUGRAM</t>
  </si>
  <si>
    <t>BHIWADI_AREA</t>
  </si>
  <si>
    <t>FARIDABAD_AREA</t>
  </si>
  <si>
    <t>GURGAON_1_AREA</t>
  </si>
  <si>
    <t>UTTAR_PRADESH</t>
  </si>
  <si>
    <t>UTTAR_PRADESH_1</t>
  </si>
  <si>
    <t>AGRA_AREA</t>
  </si>
  <si>
    <t>JHANSI_AREA</t>
  </si>
  <si>
    <t>MATHURA_AREA</t>
  </si>
  <si>
    <t>UTTAR_PRADESH_2</t>
  </si>
  <si>
    <t>KANPUR_AREA</t>
  </si>
  <si>
    <t>LUCKNOW_1_AREA</t>
  </si>
  <si>
    <t>LUCKNOW_2_AREA</t>
  </si>
  <si>
    <t>VARANASI_AREA</t>
  </si>
  <si>
    <t>NORTH_2</t>
  </si>
  <si>
    <t>PHC</t>
  </si>
  <si>
    <t>CHANDIGARH</t>
  </si>
  <si>
    <t>CHANDIGARH_AREA</t>
  </si>
  <si>
    <t>MOHALI_AREA</t>
  </si>
  <si>
    <t>PANCHKULA_AREA</t>
  </si>
  <si>
    <t>CHANDIGARH_SCO</t>
  </si>
  <si>
    <t>CHANDIGARH_SCO_AREA</t>
  </si>
  <si>
    <t>HARYANA</t>
  </si>
  <si>
    <t>HISSAR_AREA</t>
  </si>
  <si>
    <t>KARNAL_AREA</t>
  </si>
  <si>
    <t>YAMUNANAGAR_AREA</t>
  </si>
  <si>
    <t>HIMACHAL</t>
  </si>
  <si>
    <t>HIMACHAL_AREA</t>
  </si>
  <si>
    <t>PUNJAB_1</t>
  </si>
  <si>
    <t>BATHINDA_AREA</t>
  </si>
  <si>
    <t>LUDHIANA_AREA</t>
  </si>
  <si>
    <t>MOGA_AREA</t>
  </si>
  <si>
    <t>PUNJAB_2</t>
  </si>
  <si>
    <t>AMRITSAR_AREA</t>
  </si>
  <si>
    <t>HOSHIARPUR_AREA</t>
  </si>
  <si>
    <t>JALLANDHAR_AREA</t>
  </si>
  <si>
    <t>JAMMU_AREA</t>
  </si>
  <si>
    <t>UK_REGION</t>
  </si>
  <si>
    <t>UTTARAKHAND</t>
  </si>
  <si>
    <t>BAREILLY_AREA</t>
  </si>
  <si>
    <t>DEHRADUN_AREA</t>
  </si>
  <si>
    <t>HARIDWAR_AREA</t>
  </si>
  <si>
    <t>NORTH_3</t>
  </si>
  <si>
    <t>RAJASTHAN_1</t>
  </si>
  <si>
    <t>BHILWARA</t>
  </si>
  <si>
    <t>AJMER_AREA</t>
  </si>
  <si>
    <t>BHILWARA_AREA</t>
  </si>
  <si>
    <t>KOTA_AREA</t>
  </si>
  <si>
    <t>JAIPUR_1</t>
  </si>
  <si>
    <t>ALWAR_AREA</t>
  </si>
  <si>
    <t>JAIPUR_1_AREA</t>
  </si>
  <si>
    <t>JAIPUR_2</t>
  </si>
  <si>
    <t>JAIPUR_2_AREA</t>
  </si>
  <si>
    <t>JAIPUR_5_AREA</t>
  </si>
  <si>
    <t>SIKAR_AREA</t>
  </si>
  <si>
    <t>JAIPUR_3</t>
  </si>
  <si>
    <t>JAIPUR_3_AREA</t>
  </si>
  <si>
    <t>JAIPUR_4</t>
  </si>
  <si>
    <t>JAIPUR_4_AREA</t>
  </si>
  <si>
    <t>RAJASTHAN_2</t>
  </si>
  <si>
    <t>BIKANER</t>
  </si>
  <si>
    <t>BIKANER_AREA</t>
  </si>
  <si>
    <t>CHURU_AREA</t>
  </si>
  <si>
    <t>NAGAUR_AREA</t>
  </si>
  <si>
    <t>SRI_GANGANAGAR_AREA</t>
  </si>
  <si>
    <t>JODHPUR</t>
  </si>
  <si>
    <t>BALOTRA_AREA</t>
  </si>
  <si>
    <t>JODHPUR_AREA</t>
  </si>
  <si>
    <t>PALI_AREA</t>
  </si>
  <si>
    <t>UDAIPUR</t>
  </si>
  <si>
    <t>UDAIPUR_AREA</t>
  </si>
  <si>
    <t>EAST</t>
  </si>
  <si>
    <t>EAST_1</t>
  </si>
  <si>
    <t>WB_REGION</t>
  </si>
  <si>
    <t>WEST_BENGAL</t>
  </si>
  <si>
    <t>BARASAT_AREA</t>
  </si>
  <si>
    <t>DURGAPUR_AREA</t>
  </si>
  <si>
    <t>KHARAGPUR_AREA</t>
  </si>
  <si>
    <t>KOLKATA_AREA</t>
  </si>
  <si>
    <t>KRISHNA_NAGAR_AREA</t>
  </si>
  <si>
    <t>SILIGURI_AREA</t>
  </si>
  <si>
    <t>CHATTISGARH</t>
  </si>
  <si>
    <t>CHATTISGARH_1</t>
  </si>
  <si>
    <t>BHILAI_AREA</t>
  </si>
  <si>
    <t>JAGDALPUR_AREA</t>
  </si>
  <si>
    <t>MAHASAMUND_AREA</t>
  </si>
  <si>
    <t>RAIPUR_1_AREA</t>
  </si>
  <si>
    <t>RAIPUR_2_AREA</t>
  </si>
  <si>
    <t>RAJIM_AREA</t>
  </si>
  <si>
    <t>CHATTISGARH_2</t>
  </si>
  <si>
    <t>AMBIKAPUR_AREA</t>
  </si>
  <si>
    <t>BILASPUR_AREA</t>
  </si>
  <si>
    <t>RAIGARH_AREA</t>
  </si>
  <si>
    <t>CHATTISGARH_3</t>
  </si>
  <si>
    <t>RAIPUR_3_AREA</t>
  </si>
  <si>
    <t>ODISHA_REGION</t>
  </si>
  <si>
    <t>ODISHA</t>
  </si>
  <si>
    <t>BHUBANESWAR_AREA</t>
  </si>
  <si>
    <t>CUTTACK_AREA</t>
  </si>
  <si>
    <t>ORISSA_BEHRAMPUR_AREA</t>
  </si>
  <si>
    <t>SAMBALPUR_AREA</t>
  </si>
  <si>
    <t>EAST_2</t>
  </si>
  <si>
    <t>BIHAR_REGION</t>
  </si>
  <si>
    <t>BIHAR</t>
  </si>
  <si>
    <t>HAJIPUR_AREA</t>
  </si>
  <si>
    <t>MUZAFFARPUR_AREA</t>
  </si>
  <si>
    <t>PATNA_AREA</t>
  </si>
  <si>
    <t>PURNEA_AREA</t>
  </si>
  <si>
    <t>JHARKHAND_REGION</t>
  </si>
  <si>
    <t>JHARKHAND</t>
  </si>
  <si>
    <t>RANCHI_AREA</t>
  </si>
  <si>
    <t>NE_REGION</t>
  </si>
  <si>
    <t>NORTH_EAST</t>
  </si>
  <si>
    <t>AGARTALA_AREA</t>
  </si>
  <si>
    <t>BARPETA_ROAD_AREA</t>
  </si>
  <si>
    <t>GUWAHATI_AREA</t>
  </si>
  <si>
    <t>JORHAT_AREA</t>
  </si>
  <si>
    <t>SOUTH</t>
  </si>
  <si>
    <t>SOUTH_1</t>
  </si>
  <si>
    <t>ANDHRA_PRADESH</t>
  </si>
  <si>
    <t>ANDHRA_PRADESH_1</t>
  </si>
  <si>
    <t>GUNTUR_AREA</t>
  </si>
  <si>
    <t>VIJAYWADA_AREA</t>
  </si>
  <si>
    <t>ANDHRA_PRADESH_2</t>
  </si>
  <si>
    <t>RAJAMUNDRY_AREA</t>
  </si>
  <si>
    <t>VIZAG_AREA</t>
  </si>
  <si>
    <t>ANDHRA_PRADESH_3</t>
  </si>
  <si>
    <t>KADAPA_AREA</t>
  </si>
  <si>
    <t>THIRUPATHI_AREA</t>
  </si>
  <si>
    <t>KERALA_REGION</t>
  </si>
  <si>
    <t>KERALA</t>
  </si>
  <si>
    <t>CALICUT_AREA</t>
  </si>
  <si>
    <t>COCHIN_AREA</t>
  </si>
  <si>
    <t>TAMIL_NADU</t>
  </si>
  <si>
    <t>TAMIL_NADU_1,4 &amp; 7</t>
  </si>
  <si>
    <t xml:space="preserve">TAMIL_NADU_2 &amp; 5 </t>
  </si>
  <si>
    <t>TAMIL_NADU_3 &amp; 6</t>
  </si>
  <si>
    <t>TAMIL_NADU_1</t>
  </si>
  <si>
    <t>CHENNAI_1_AREA</t>
  </si>
  <si>
    <t>CHENNAI_5_AREA</t>
  </si>
  <si>
    <t>CHENNAI_6_AREA</t>
  </si>
  <si>
    <t>CHENNAI_7_AREA</t>
  </si>
  <si>
    <t>PUDUCHERRY_AREA</t>
  </si>
  <si>
    <t>VRIDHACHALAM_AREA</t>
  </si>
  <si>
    <t>TAMIL_NADU_2</t>
  </si>
  <si>
    <t>COIMBATORE_1_AREA</t>
  </si>
  <si>
    <t>COIMBATORE_2_AREA</t>
  </si>
  <si>
    <t>POLLACHI_AREA</t>
  </si>
  <si>
    <t>TIRUPUR_AREA</t>
  </si>
  <si>
    <t>TAMIL_NADU_3</t>
  </si>
  <si>
    <t>DHARMAPURI_AREA</t>
  </si>
  <si>
    <t>ERODE_1_AREA</t>
  </si>
  <si>
    <t>ERODE_2_AREA</t>
  </si>
  <si>
    <t>SALEM_1_AREA</t>
  </si>
  <si>
    <t>SALEM_2_AREA</t>
  </si>
  <si>
    <t>TAMIL_NADU_4</t>
  </si>
  <si>
    <t>CHENNAI_2_AREA</t>
  </si>
  <si>
    <t>CHENNAI_3_AREA</t>
  </si>
  <si>
    <t>CHENNAI_4_AREA</t>
  </si>
  <si>
    <t>CHENNAI_8_AREA</t>
  </si>
  <si>
    <t>KANCHEEPURAM_AREA</t>
  </si>
  <si>
    <t>VELLORE_AREA</t>
  </si>
  <si>
    <t>TAMIL_NADU_5</t>
  </si>
  <si>
    <t>KARAIKUDI_AREA</t>
  </si>
  <si>
    <t>MADURAI_AREA</t>
  </si>
  <si>
    <t>NAGARCOIL_AREA</t>
  </si>
  <si>
    <t>SIVAKASI_AREA</t>
  </si>
  <si>
    <t>THENI_AREA</t>
  </si>
  <si>
    <t>TIRUNELVELI_AREA</t>
  </si>
  <si>
    <t>TAMIL_NADU_6</t>
  </si>
  <si>
    <t>PUDUKKOTTAI_AREA</t>
  </si>
  <si>
    <t>THANJAVUR_AREA</t>
  </si>
  <si>
    <t>THIRUVARUR_AREA</t>
  </si>
  <si>
    <t>TRICHY_1_AREA</t>
  </si>
  <si>
    <t>TRICHY_2_AREA</t>
  </si>
  <si>
    <t>TAMIL_NADU_7</t>
  </si>
  <si>
    <t>CHENNAI_9_AREA</t>
  </si>
  <si>
    <t>SOUTH_2</t>
  </si>
  <si>
    <t>KARNATAKA</t>
  </si>
  <si>
    <t>KARNATAKA_1</t>
  </si>
  <si>
    <t>LALBAGH_1_AREA</t>
  </si>
  <si>
    <t>LALBAGH_2_AREA</t>
  </si>
  <si>
    <t>LALBAGH_3_AREA</t>
  </si>
  <si>
    <t>RAJAJINAGARA_1_AREA</t>
  </si>
  <si>
    <t>RAJAJINAGARA_2_AREA</t>
  </si>
  <si>
    <t>KARNATAKA_2</t>
  </si>
  <si>
    <t>HOSUR_AREA</t>
  </si>
  <si>
    <t>KENGERI_AREA</t>
  </si>
  <si>
    <t>LALBAGH_4_AREA</t>
  </si>
  <si>
    <t>LALBAGH_5_AREA</t>
  </si>
  <si>
    <t>LALBAGH_6_AREA</t>
  </si>
  <si>
    <t>YELAHANKA_AREA</t>
  </si>
  <si>
    <t>KARNATAKA_3</t>
  </si>
  <si>
    <t>LALBAGH_13_AREA</t>
  </si>
  <si>
    <t>LALBAGH_7_AREA</t>
  </si>
  <si>
    <t>LALBAGH_8_AREA</t>
  </si>
  <si>
    <t>LALBAGH_9_AREA</t>
  </si>
  <si>
    <t>KARNATAKA_4</t>
  </si>
  <si>
    <t>BELGAUM_AREA</t>
  </si>
  <si>
    <t>DAVANGERE_AREA</t>
  </si>
  <si>
    <t>GULBURGA_AREA</t>
  </si>
  <si>
    <t>HUBLI_AREA</t>
  </si>
  <si>
    <t>KARNATAKA_5</t>
  </si>
  <si>
    <t>K_R_PURAM_1_AREA</t>
  </si>
  <si>
    <t>K_R_PURAM_2_AREA</t>
  </si>
  <si>
    <t>LALBAGH_10_AREA</t>
  </si>
  <si>
    <t>LALBAGH_11_AREA</t>
  </si>
  <si>
    <t>LALBAGH_12_AREA</t>
  </si>
  <si>
    <t>KARNATAKA_6</t>
  </si>
  <si>
    <t>HASSAN_AREA</t>
  </si>
  <si>
    <t>MANGALORE_AREA</t>
  </si>
  <si>
    <t>MYSORE_AREA</t>
  </si>
  <si>
    <t>KARNATAKA_7</t>
  </si>
  <si>
    <t>LALBAGH_14_AREA</t>
  </si>
  <si>
    <t>TELANGANA</t>
  </si>
  <si>
    <t>TELANGANA_1</t>
  </si>
  <si>
    <t>HIMAYATHNAGAR_AREA</t>
  </si>
  <si>
    <t>HYDERABAD_1_AREA</t>
  </si>
  <si>
    <t>HYDERABAD_2_AREA</t>
  </si>
  <si>
    <t>TELANGANA_2</t>
  </si>
  <si>
    <t>KARIMNAGAR_AREA</t>
  </si>
  <si>
    <t>KHAMMAM_AREA</t>
  </si>
  <si>
    <t>NALGONDA_AREA</t>
  </si>
  <si>
    <t>WARANGAL_AREA</t>
  </si>
  <si>
    <t>TELANGANA_3</t>
  </si>
  <si>
    <t>CHANDANAGAR_AREA</t>
  </si>
  <si>
    <t>HYDERABAD_3_AREA</t>
  </si>
  <si>
    <t>TELANGANA_4</t>
  </si>
  <si>
    <t>HYDERABAD_4_AREA</t>
  </si>
  <si>
    <t>HYDERABAD_5_AREA</t>
  </si>
  <si>
    <t>HYDERABAD_6_AREA</t>
  </si>
  <si>
    <t>NIZAMABAD_AREA</t>
  </si>
  <si>
    <t>TELANGANA_5</t>
  </si>
  <si>
    <t>HYDERABAD_7_AREA</t>
  </si>
  <si>
    <t>TELANGANA_6</t>
  </si>
  <si>
    <t>HYDERABAD_10_AREA</t>
  </si>
  <si>
    <t>HYDERABAD_8_AREA</t>
  </si>
  <si>
    <t>HYDERABAD_9_AREA</t>
  </si>
  <si>
    <t>WEST</t>
  </si>
  <si>
    <t>WEST_1</t>
  </si>
  <si>
    <t>GUJARAT</t>
  </si>
  <si>
    <t>GUJARAT_1</t>
  </si>
  <si>
    <t>AHMEDABAD_1_AREA</t>
  </si>
  <si>
    <t>AHMEDABAD_3_AREA</t>
  </si>
  <si>
    <t>NORTH_GUJARAT_AREA</t>
  </si>
  <si>
    <t>GUJARAT_2</t>
  </si>
  <si>
    <t>SURAT_1_AREA</t>
  </si>
  <si>
    <t>SURAT_3_AREA</t>
  </si>
  <si>
    <t>VAPI_AREA</t>
  </si>
  <si>
    <t>GUJARAT_3</t>
  </si>
  <si>
    <t>SAURASHTRA_1_AREA</t>
  </si>
  <si>
    <t>SAURASHTRA_2_AREA</t>
  </si>
  <si>
    <t>SAURASHTRA_3_AREA</t>
  </si>
  <si>
    <t>GUJARAT_4</t>
  </si>
  <si>
    <t>AHMEDABAD_2_AREA</t>
  </si>
  <si>
    <t>AHMEDABAD_4_AREA</t>
  </si>
  <si>
    <t>GUJARAT_5</t>
  </si>
  <si>
    <t>SURAT_2_AREA</t>
  </si>
  <si>
    <t>VADODARA_AREA</t>
  </si>
  <si>
    <t>GUJARAT_6</t>
  </si>
  <si>
    <t>AHMEDABAD_5_AREA</t>
  </si>
  <si>
    <t>SURAT_4_AREA</t>
  </si>
  <si>
    <t>ROMH</t>
  </si>
  <si>
    <t>MAHARASTRA_1</t>
  </si>
  <si>
    <t>KOLHAPUR_AREA</t>
  </si>
  <si>
    <t>PUNE_1_AREA</t>
  </si>
  <si>
    <t>PUNE_4_AREA</t>
  </si>
  <si>
    <t>PUNE_5_AREA</t>
  </si>
  <si>
    <t>MAHARASTRA_2</t>
  </si>
  <si>
    <t>CHHATRAPATI_SAMBHAJINAGAR_AREA</t>
  </si>
  <si>
    <t>NASIK_1_AREA</t>
  </si>
  <si>
    <t>NASIK_2_AREA</t>
  </si>
  <si>
    <t>PUNE_2_AREA</t>
  </si>
  <si>
    <t>PUNE_3_AREA</t>
  </si>
  <si>
    <t>PUNE_6_AREA</t>
  </si>
  <si>
    <t>MAHARASTRA_3</t>
  </si>
  <si>
    <t>AMRAVATI_AREA</t>
  </si>
  <si>
    <t>NAGPUR_1_AREA</t>
  </si>
  <si>
    <t>NAGPUR_2_AREA</t>
  </si>
  <si>
    <t>MAHARASTRA_4</t>
  </si>
  <si>
    <t>LATUR_AREA</t>
  </si>
  <si>
    <t>MAHARASTRA_5</t>
  </si>
  <si>
    <t>PUNE_7_AREA</t>
  </si>
  <si>
    <t>WEST_2</t>
  </si>
  <si>
    <t>MADHYA_PRADESH</t>
  </si>
  <si>
    <t>MADHYA_PRADESH_1</t>
  </si>
  <si>
    <t>INDORE_1_AREA</t>
  </si>
  <si>
    <t>INDORE_2_AREA</t>
  </si>
  <si>
    <t>KHARGONE_AREA</t>
  </si>
  <si>
    <t>RATLAM_AREA</t>
  </si>
  <si>
    <t>MADHYA_PRADESH_2</t>
  </si>
  <si>
    <t>BHOPAL_AREA</t>
  </si>
  <si>
    <t>GUNA_AREA</t>
  </si>
  <si>
    <t>JABALPUR_AREA</t>
  </si>
  <si>
    <t>SATNA_AREA</t>
  </si>
  <si>
    <t>MUMBAI &amp; GOA</t>
  </si>
  <si>
    <t>GOA</t>
  </si>
  <si>
    <t>MARGAO_AREA</t>
  </si>
  <si>
    <t>PANAJI_AREA</t>
  </si>
  <si>
    <t>MUMBAI_1</t>
  </si>
  <si>
    <t>BORIVALI_1_AREA</t>
  </si>
  <si>
    <t>BORIVALI_2_AREA</t>
  </si>
  <si>
    <t>BORIVALI_3_AREA</t>
  </si>
  <si>
    <t>VASAI_AREA</t>
  </si>
  <si>
    <t>MUMBAI_2</t>
  </si>
  <si>
    <t>BELAPUR_AREA</t>
  </si>
  <si>
    <t>DOMBIVALI_AREA</t>
  </si>
  <si>
    <t>PEN_AREA</t>
  </si>
  <si>
    <t>THANE_AREA</t>
  </si>
  <si>
    <t>VASHI_AREA</t>
  </si>
  <si>
    <t>MUMBAI_3</t>
  </si>
  <si>
    <t>BKC_MUMBAI_AREA</t>
  </si>
  <si>
    <t>MUMBAI_1_AREA</t>
  </si>
  <si>
    <t>MUMBAI_2_AREA</t>
  </si>
  <si>
    <t>MUMBAI_3_AREA</t>
  </si>
  <si>
    <t>MUMBAI_4</t>
  </si>
  <si>
    <t>ANDHERI_1_AREA</t>
  </si>
  <si>
    <t>ANDHERI_2_AREA</t>
  </si>
  <si>
    <t>ANDHERI_3_AREA</t>
  </si>
  <si>
    <t>ANDHERI_4_AREA</t>
  </si>
  <si>
    <t>MUMBAI_5</t>
  </si>
  <si>
    <t>MUMBAI_4_AREA</t>
  </si>
  <si>
    <t>PAN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</si>
</sst>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3" formatCode="0.000%"/>
  </numFmts>
  <fonts count="3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9"/>
      <color theme="1"/>
      <name val="Century Gothic"/>
      <family val="2"/>
    </font>
    <font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7" tint="-0.499984740745262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1"/>
      <name val="Calibri"/>
      <family val="2"/>
    </font>
    <font>
      <b/>
      <sz val="12"/>
      <color theme="0"/>
      <name val="Aptos Narrow"/>
      <family val="2"/>
      <scheme val="minor"/>
    </font>
    <font>
      <b/>
      <sz val="9"/>
      <color theme="1"/>
      <name val="Calibri"/>
      <family val="2"/>
    </font>
    <font>
      <sz val="9"/>
      <color theme="1"/>
      <name val="Arial"/>
      <family val="2"/>
    </font>
    <font>
      <i/>
      <sz val="11"/>
      <color theme="1"/>
      <name val="Aptos Narrow"/>
      <family val="2"/>
      <scheme val="minor"/>
    </font>
    <font>
      <b/>
      <sz val="10"/>
      <color theme="0"/>
      <name val="Calibri"/>
      <family val="2"/>
    </font>
    <font>
      <b/>
      <sz val="9"/>
      <name val="Aptos Narrow"/>
      <family val="2"/>
      <scheme val="minor"/>
    </font>
    <font>
      <b/>
      <sz val="12"/>
      <name val="Aptos Narrow"/>
      <family val="2"/>
      <scheme val="minor"/>
    </font>
    <font>
      <b/>
      <sz val="10"/>
      <name val="Calibri"/>
      <family val="2"/>
    </font>
    <font>
      <b/>
      <i/>
      <sz val="12"/>
      <name val="Aptos Narrow"/>
      <family val="2"/>
      <scheme val="minor"/>
    </font>
    <font>
      <b/>
      <i/>
      <sz val="9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2060"/>
      <name val="Aptos Narrow"/>
      <family val="2"/>
      <scheme val="minor"/>
    </font>
    <font>
      <sz val="11"/>
      <color theme="8" tint="-0.499984740745262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14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0" tint="-0.14999847407452621"/>
      <name val="Aptos Narrow"/>
      <family val="2"/>
      <scheme val="minor"/>
    </font>
    <font>
      <i/>
      <sz val="11"/>
      <name val="Aptos Narrow"/>
      <family val="2"/>
      <scheme val="minor"/>
    </font>
    <font>
      <b/>
      <sz val="9"/>
      <name val="Calibri"/>
      <family val="2"/>
    </font>
    <font>
      <b/>
      <i/>
      <sz val="9"/>
      <color theme="1"/>
      <name val="Aptos Narrow"/>
      <family val="2"/>
      <scheme val="minor"/>
    </font>
    <font>
      <i/>
      <sz val="9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184E77"/>
        <bgColor indexed="64"/>
      </patternFill>
    </fill>
    <fill>
      <patternFill patternType="solid">
        <fgColor rgb="FF52B69A"/>
        <bgColor indexed="64"/>
      </patternFill>
    </fill>
  </fills>
  <borders count="103">
    <border>
      <left/>
      <right/>
      <top/>
      <bottom/>
      <diagonal/>
    </border>
    <border>
      <left style="thin">
        <color theme="5" tint="0.39994506668294322"/>
      </left>
      <right style="thin">
        <color theme="5" tint="0.39994506668294322"/>
      </right>
      <top style="thin">
        <color theme="5" tint="0.39994506668294322"/>
      </top>
      <bottom style="thin">
        <color theme="5" tint="0.39994506668294322"/>
      </bottom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theme="5" tint="0.59996337778862885"/>
      </left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double">
        <color theme="5"/>
      </left>
      <right style="thin">
        <color indexed="64"/>
      </right>
      <top style="thin">
        <color theme="5" tint="0.39994506668294322"/>
      </top>
      <bottom/>
      <diagonal/>
    </border>
    <border>
      <left style="thin">
        <color indexed="64"/>
      </left>
      <right style="thin">
        <color indexed="64"/>
      </right>
      <top style="thin">
        <color theme="5" tint="0.39994506668294322"/>
      </top>
      <bottom/>
      <diagonal/>
    </border>
    <border>
      <left style="thin">
        <color indexed="64"/>
      </left>
      <right style="double">
        <color theme="5"/>
      </right>
      <top style="thin">
        <color theme="5" tint="0.39994506668294322"/>
      </top>
      <bottom/>
      <diagonal/>
    </border>
    <border>
      <left style="double">
        <color theme="5"/>
      </left>
      <right/>
      <top style="thin">
        <color theme="5" tint="0.39994506668294322"/>
      </top>
      <bottom/>
      <diagonal/>
    </border>
    <border>
      <left/>
      <right/>
      <top style="thin">
        <color theme="5" tint="0.39994506668294322"/>
      </top>
      <bottom/>
      <diagonal/>
    </border>
    <border>
      <left/>
      <right style="double">
        <color theme="5"/>
      </right>
      <top style="thin">
        <color theme="5" tint="0.39994506668294322"/>
      </top>
      <bottom/>
      <diagonal/>
    </border>
    <border>
      <left style="double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5"/>
      </left>
      <right style="double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 style="thin">
        <color theme="5" tint="0.59996337778862885"/>
      </left>
      <right/>
      <top style="thin">
        <color theme="5" tint="0.59996337778862885"/>
      </top>
      <bottom style="thin">
        <color theme="5" tint="0.59996337778862885"/>
      </bottom>
      <diagonal/>
    </border>
    <border>
      <left/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/>
      <top/>
      <bottom style="thin">
        <color theme="5" tint="0.59996337778862885"/>
      </bottom>
      <diagonal/>
    </border>
    <border>
      <left/>
      <right/>
      <top style="thin">
        <color theme="5" tint="0.59996337778862885"/>
      </top>
      <bottom style="thin">
        <color theme="5" tint="0.59996337778862885"/>
      </bottom>
      <diagonal/>
    </border>
    <border>
      <left/>
      <right style="thin">
        <color theme="5" tint="0.59996337778862885"/>
      </right>
      <top style="thin">
        <color theme="5" tint="0.59996337778862885"/>
      </top>
      <bottom/>
      <diagonal/>
    </border>
    <border>
      <left style="medium">
        <color indexed="64"/>
      </left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/>
      <right/>
      <top style="thin">
        <color theme="5" tint="0.59996337778862885"/>
      </top>
      <bottom style="medium">
        <color indexed="64"/>
      </bottom>
      <diagonal/>
    </border>
    <border>
      <left style="thin">
        <color theme="5" tint="0.59996337778862885"/>
      </left>
      <right style="medium">
        <color indexed="64"/>
      </right>
      <top style="thin">
        <color theme="5" tint="0.59996337778862885"/>
      </top>
      <bottom style="thin">
        <color theme="5" tint="0.59996337778862885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/>
      <bottom style="thin">
        <color theme="5" tint="0.59996337778862885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5" tint="0.59996337778862885"/>
      </right>
      <top/>
      <bottom style="thin">
        <color theme="5" tint="0.59996337778862885"/>
      </bottom>
      <diagonal/>
    </border>
    <border>
      <left/>
      <right style="thin">
        <color theme="5" tint="0.59996337778862885"/>
      </right>
      <top/>
      <bottom style="thin">
        <color theme="5" tint="0.59996337778862885"/>
      </bottom>
      <diagonal/>
    </border>
    <border>
      <left style="thin">
        <color theme="5" tint="0.59996337778862885"/>
      </left>
      <right style="medium">
        <color indexed="64"/>
      </right>
      <top/>
      <bottom style="thin">
        <color theme="5" tint="0.59996337778862885"/>
      </bottom>
      <diagonal/>
    </border>
    <border>
      <left style="medium">
        <color indexed="64"/>
      </left>
      <right style="thin">
        <color theme="5" tint="0.59996337778862885"/>
      </right>
      <top style="medium">
        <color indexed="64"/>
      </top>
      <bottom style="medium">
        <color indexed="64"/>
      </bottom>
      <diagonal/>
    </border>
    <border>
      <left style="thin">
        <color theme="5" tint="0.59996337778862885"/>
      </left>
      <right style="thin">
        <color theme="5" tint="0.59996337778862885"/>
      </right>
      <top style="medium">
        <color indexed="64"/>
      </top>
      <bottom style="medium">
        <color indexed="64"/>
      </bottom>
      <diagonal/>
    </border>
    <border>
      <left style="thin">
        <color theme="5" tint="0.59996337778862885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5" tint="0.59996337778862885"/>
      </left>
      <right style="thin">
        <color theme="5" tint="0.59996337778862885"/>
      </right>
      <top/>
      <bottom/>
      <diagonal/>
    </border>
    <border>
      <left style="medium">
        <color indexed="64"/>
      </left>
      <right style="thin">
        <color theme="5" tint="0.59996337778862885"/>
      </right>
      <top style="medium">
        <color indexed="64"/>
      </top>
      <bottom/>
      <diagonal/>
    </border>
    <border>
      <left style="thin">
        <color theme="5" tint="0.59996337778862885"/>
      </left>
      <right style="thin">
        <color theme="5" tint="0.59996337778862885"/>
      </right>
      <top style="medium">
        <color indexed="64"/>
      </top>
      <bottom/>
      <diagonal/>
    </border>
    <border>
      <left style="thin">
        <color theme="5" tint="0.59996337778862885"/>
      </left>
      <right/>
      <top style="medium">
        <color indexed="64"/>
      </top>
      <bottom/>
      <diagonal/>
    </border>
    <border>
      <left style="thin">
        <color theme="5" tint="0.59996337778862885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5" tint="0.59996337778862885"/>
      </right>
      <top/>
      <bottom/>
      <diagonal/>
    </border>
    <border>
      <left style="thin">
        <color theme="5" tint="0.59996337778862885"/>
      </left>
      <right style="medium">
        <color indexed="64"/>
      </right>
      <top/>
      <bottom/>
      <diagonal/>
    </border>
    <border>
      <left style="double">
        <color theme="5"/>
      </left>
      <right/>
      <top style="medium">
        <color indexed="64"/>
      </top>
      <bottom/>
      <diagonal/>
    </border>
    <border>
      <left/>
      <right style="double">
        <color theme="5"/>
      </right>
      <top style="medium">
        <color indexed="64"/>
      </top>
      <bottom/>
      <diagonal/>
    </border>
    <border>
      <left style="double">
        <color theme="5"/>
      </left>
      <right/>
      <top style="medium">
        <color indexed="64"/>
      </top>
      <bottom style="thin">
        <color theme="5" tint="0.39994506668294322"/>
      </bottom>
      <diagonal/>
    </border>
    <border>
      <left/>
      <right/>
      <top style="medium">
        <color indexed="64"/>
      </top>
      <bottom style="thin">
        <color theme="5" tint="0.39994506668294322"/>
      </bottom>
      <diagonal/>
    </border>
    <border>
      <left/>
      <right style="double">
        <color theme="5"/>
      </right>
      <top style="medium">
        <color indexed="64"/>
      </top>
      <bottom style="thin">
        <color theme="5" tint="0.39994506668294322"/>
      </bottom>
      <diagonal/>
    </border>
    <border>
      <left style="double">
        <color theme="5"/>
      </left>
      <right style="thin">
        <color theme="5"/>
      </right>
      <top style="medium">
        <color indexed="64"/>
      </top>
      <bottom style="thin">
        <color theme="5"/>
      </bottom>
      <diagonal/>
    </border>
    <border>
      <left style="thin">
        <color theme="5"/>
      </left>
      <right style="thin">
        <color theme="5"/>
      </right>
      <top style="medium">
        <color indexed="64"/>
      </top>
      <bottom style="thin">
        <color theme="5"/>
      </bottom>
      <diagonal/>
    </border>
    <border>
      <left style="thin">
        <color theme="5"/>
      </left>
      <right style="double">
        <color theme="5"/>
      </right>
      <top style="medium">
        <color indexed="64"/>
      </top>
      <bottom style="thin">
        <color theme="5"/>
      </bottom>
      <diagonal/>
    </border>
    <border>
      <left style="double">
        <color theme="5"/>
      </left>
      <right/>
      <top style="medium">
        <color indexed="64"/>
      </top>
      <bottom style="thin">
        <color theme="5"/>
      </bottom>
      <diagonal/>
    </border>
    <border>
      <left/>
      <right/>
      <top style="medium">
        <color indexed="64"/>
      </top>
      <bottom style="thin">
        <color theme="5"/>
      </bottom>
      <diagonal/>
    </border>
    <border>
      <left/>
      <right style="double">
        <color theme="5"/>
      </right>
      <top style="medium">
        <color indexed="64"/>
      </top>
      <bottom style="thin">
        <color theme="5"/>
      </bottom>
      <diagonal/>
    </border>
    <border>
      <left/>
      <right/>
      <top style="medium">
        <color indexed="64"/>
      </top>
      <bottom style="thin">
        <color theme="5" tint="0.39988402966399123"/>
      </bottom>
      <diagonal/>
    </border>
    <border>
      <left/>
      <right style="double">
        <color theme="5"/>
      </right>
      <top style="medium">
        <color indexed="64"/>
      </top>
      <bottom style="thin">
        <color theme="5" tint="0.39988402966399123"/>
      </bottom>
      <diagonal/>
    </border>
    <border>
      <left style="double">
        <color theme="5"/>
      </left>
      <right/>
      <top style="medium">
        <color indexed="64"/>
      </top>
      <bottom style="thin">
        <color theme="5" tint="0.39988402966399123"/>
      </bottom>
      <diagonal/>
    </border>
    <border>
      <left/>
      <right style="medium">
        <color indexed="64"/>
      </right>
      <top style="medium">
        <color indexed="64"/>
      </top>
      <bottom style="thin">
        <color theme="5" tint="0.39988402966399123"/>
      </bottom>
      <diagonal/>
    </border>
    <border>
      <left style="thin">
        <color theme="5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/>
      <top/>
      <bottom style="thin">
        <color theme="5" tint="0.59996337778862885"/>
      </bottom>
      <diagonal/>
    </border>
    <border>
      <left/>
      <right style="thin">
        <color theme="5" tint="0.59996337778862885"/>
      </right>
      <top/>
      <bottom style="medium">
        <color auto="1"/>
      </bottom>
      <diagonal/>
    </border>
    <border>
      <left style="thin">
        <color theme="5" tint="0.59996337778862885"/>
      </left>
      <right style="thin">
        <color theme="5" tint="0.59996337778862885"/>
      </right>
      <top style="thin">
        <color theme="5" tint="0.59996337778862885"/>
      </top>
      <bottom style="medium">
        <color auto="1"/>
      </bottom>
      <diagonal/>
    </border>
    <border>
      <left/>
      <right style="thin">
        <color theme="5" tint="0.59996337778862885"/>
      </right>
      <top style="medium">
        <color indexed="64"/>
      </top>
      <bottom/>
      <diagonal/>
    </border>
    <border>
      <left style="thin">
        <color theme="5" tint="0.39994506668294322"/>
      </left>
      <right style="thin">
        <color theme="5" tint="0.39994506668294322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1"/>
      </left>
      <right/>
      <top style="medium">
        <color theme="1"/>
      </top>
      <bottom style="medium">
        <color auto="1"/>
      </bottom>
      <diagonal/>
    </border>
    <border>
      <left/>
      <right/>
      <top style="medium">
        <color theme="1"/>
      </top>
      <bottom style="medium">
        <color auto="1"/>
      </bottom>
      <diagonal/>
    </border>
    <border>
      <left/>
      <right style="medium">
        <color theme="1"/>
      </right>
      <top style="medium">
        <color theme="1"/>
      </top>
      <bottom style="medium">
        <color auto="1"/>
      </bottom>
      <diagonal/>
    </border>
    <border>
      <left style="medium">
        <color theme="1"/>
      </left>
      <right style="thin">
        <color theme="5" tint="0.59996337778862885"/>
      </right>
      <top style="medium">
        <color indexed="64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theme="5" tint="0.59996337778862885"/>
      </right>
      <top/>
      <bottom style="thin">
        <color theme="5" tint="0.59996337778862885"/>
      </bottom>
      <diagonal/>
    </border>
    <border>
      <left/>
      <right style="medium">
        <color theme="1"/>
      </right>
      <top/>
      <bottom style="thin">
        <color theme="5" tint="0.59996337778862885"/>
      </bottom>
      <diagonal/>
    </border>
    <border>
      <left style="medium">
        <color theme="1"/>
      </left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/>
      <right style="medium">
        <color theme="1"/>
      </right>
      <top style="thin">
        <color theme="5" tint="0.59996337778862885"/>
      </top>
      <bottom style="thin">
        <color theme="5" tint="0.59996337778862885"/>
      </bottom>
      <diagonal/>
    </border>
    <border>
      <left style="medium">
        <color theme="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1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1"/>
      </left>
      <right style="thin">
        <color theme="0" tint="-0.34998626667073579"/>
      </right>
      <top style="thin">
        <color theme="0" tint="-0.34998626667073579"/>
      </top>
      <bottom style="medium">
        <color theme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1"/>
      </bottom>
      <diagonal/>
    </border>
    <border>
      <left style="thin">
        <color theme="0" tint="-0.34998626667073579"/>
      </left>
      <right style="medium">
        <color theme="1"/>
      </right>
      <top style="thin">
        <color theme="0" tint="-0.34998626667073579"/>
      </top>
      <bottom style="medium">
        <color theme="1"/>
      </bottom>
      <diagonal/>
    </border>
    <border>
      <left style="thin">
        <color theme="5" tint="0.59996337778862885"/>
      </left>
      <right style="medium">
        <color theme="1"/>
      </right>
      <top style="medium">
        <color indexed="64"/>
      </top>
      <bottom/>
      <diagonal/>
    </border>
    <border>
      <left style="thin">
        <color theme="5" tint="0.59996337778862885"/>
      </left>
      <right style="medium">
        <color theme="1"/>
      </right>
      <top style="thin">
        <color theme="5" tint="0.59996337778862885"/>
      </top>
      <bottom style="thin">
        <color theme="5" tint="0.59996337778862885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theme="1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5" tint="0.59996337778862885"/>
      </left>
      <right/>
      <top style="thin">
        <color theme="5" tint="0.59996337778862885"/>
      </top>
      <bottom style="medium">
        <color theme="1"/>
      </bottom>
      <diagonal/>
    </border>
    <border>
      <left/>
      <right/>
      <top style="thin">
        <color theme="5" tint="0.59996337778862885"/>
      </top>
      <bottom style="medium">
        <color theme="1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theme="1"/>
      </bottom>
      <diagonal/>
    </border>
    <border>
      <left style="thin">
        <color theme="0" tint="-0.34998626667073579"/>
      </left>
      <right style="thin">
        <color theme="5" tint="0.59996337778862885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5" tint="0.59996337778862885"/>
      </right>
      <top style="thin">
        <color theme="5" tint="0.59996337778862885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/>
      <top style="thin">
        <color theme="0" tint="-0.34998626667073579"/>
      </top>
      <bottom style="medium">
        <color theme="1"/>
      </bottom>
      <diagonal/>
    </border>
    <border>
      <left style="thin">
        <color theme="0" tint="-0.34998626667073579"/>
      </left>
      <right style="thin">
        <color theme="5" tint="0.59996337778862885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indexed="64"/>
      </bottom>
      <diagonal/>
    </border>
  </borders>
  <cellStyleXfs count="38">
    <xf numFmtId="0" fontId="0" fillId="0" borderId="0"/>
    <xf numFmtId="0" fontId="2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</cellStyleXfs>
  <cellXfs count="252">
    <xf numFmtId="0" fontId="0" fillId="0" borderId="0" xfId="0"/>
    <xf numFmtId="0" fontId="16" fillId="0" borderId="0" xfId="2"/>
    <xf numFmtId="0" fontId="2" fillId="0" borderId="0" xfId="1"/>
    <xf numFmtId="0" fontId="1" fillId="0" borderId="0" xfId="3"/>
    <xf numFmtId="0" fontId="1" fillId="0" borderId="0" xfId="4"/>
    <xf numFmtId="0" fontId="1" fillId="0" borderId="0" xfId="5"/>
    <xf numFmtId="2" fontId="13" fillId="8" borderId="0" xfId="1" applyNumberFormat="1" applyFont="1" applyFill="1" applyBorder="1" applyAlignment="1">
      <alignment horizontal="center"/>
    </xf>
    <xf numFmtId="2" fontId="13" fillId="8" borderId="4" xfId="1" applyNumberFormat="1" applyFont="1" applyFill="1" applyBorder="1" applyAlignment="1">
      <alignment horizontal="center"/>
    </xf>
    <xf numFmtId="0" fontId="13" fillId="8" borderId="4" xfId="1" applyFont="1" applyFill="1" applyBorder="1" applyAlignment="1"/>
    <xf numFmtId="0" fontId="1" fillId="4" borderId="28" xfId="34" applyFill="1" applyBorder="1" applyAlignment="1"/>
    <xf numFmtId="2" fontId="1" fillId="4" borderId="23" xfId="34" applyNumberFormat="1" applyFill="1" applyBorder="1" applyAlignment="1">
      <alignment horizontal="center"/>
    </xf>
    <xf numFmtId="2" fontId="1" fillId="4" borderId="8" xfId="34" applyNumberFormat="1" applyFill="1" applyBorder="1" applyAlignment="1">
      <alignment horizontal="center"/>
    </xf>
    <xf numFmtId="0" fontId="1" fillId="6" borderId="28" xfId="35" applyFill="1" applyBorder="1" applyAlignment="1"/>
    <xf numFmtId="2" fontId="1" fillId="6" borderId="23" xfId="35" applyNumberFormat="1" applyFill="1" applyBorder="1" applyAlignment="1">
      <alignment horizontal="center"/>
    </xf>
    <xf numFmtId="2" fontId="1" fillId="6" borderId="8" xfId="35" applyNumberFormat="1" applyFill="1" applyBorder="1" applyAlignment="1">
      <alignment horizontal="center"/>
    </xf>
    <xf numFmtId="0" fontId="1" fillId="0" borderId="28" xfId="36" applyFill="1" applyBorder="1" applyAlignment="1"/>
    <xf numFmtId="2" fontId="1" fillId="0" borderId="23" xfId="36" applyNumberFormat="1" applyFill="1" applyBorder="1" applyAlignment="1">
      <alignment horizontal="center"/>
    </xf>
    <xf numFmtId="2" fontId="1" fillId="0" borderId="8" xfId="36" applyNumberFormat="1" applyFill="1" applyBorder="1" applyAlignment="1">
      <alignment horizontal="center"/>
    </xf>
    <xf numFmtId="10" fontId="13" fillId="8" borderId="0" xfId="1" applyNumberFormat="1" applyFont="1" applyFill="1" applyBorder="1" applyAlignment="1">
      <alignment horizontal="center"/>
    </xf>
    <xf numFmtId="10" fontId="1" fillId="4" borderId="8" xfId="34" applyNumberFormat="1" applyFill="1" applyBorder="1" applyAlignment="1">
      <alignment horizontal="center"/>
    </xf>
    <xf numFmtId="10" fontId="1" fillId="6" borderId="8" xfId="35" applyNumberFormat="1" applyFill="1" applyBorder="1" applyAlignment="1">
      <alignment horizontal="center"/>
    </xf>
    <xf numFmtId="10" fontId="1" fillId="0" borderId="8" xfId="36" applyNumberFormat="1" applyFill="1" applyBorder="1" applyAlignment="1">
      <alignment horizontal="center"/>
    </xf>
    <xf numFmtId="2" fontId="1" fillId="4" borderId="25" xfId="34" applyNumberFormat="1" applyFill="1" applyBorder="1" applyAlignment="1">
      <alignment horizontal="center"/>
    </xf>
    <xf numFmtId="2" fontId="1" fillId="4" borderId="19" xfId="34" applyNumberFormat="1" applyFill="1" applyBorder="1" applyAlignment="1">
      <alignment horizontal="center"/>
    </xf>
    <xf numFmtId="2" fontId="1" fillId="6" borderId="19" xfId="35" applyNumberFormat="1" applyFill="1" applyBorder="1" applyAlignment="1">
      <alignment horizontal="center"/>
    </xf>
    <xf numFmtId="2" fontId="1" fillId="0" borderId="19" xfId="36" applyNumberFormat="1" applyFill="1" applyBorder="1" applyAlignment="1">
      <alignment horizontal="center"/>
    </xf>
    <xf numFmtId="2" fontId="13" fillId="8" borderId="75" xfId="1" applyNumberFormat="1" applyFont="1" applyFill="1" applyBorder="1" applyAlignment="1">
      <alignment horizontal="center"/>
    </xf>
    <xf numFmtId="2" fontId="1" fillId="4" borderId="79" xfId="34" applyNumberFormat="1" applyFill="1" applyBorder="1" applyAlignment="1">
      <alignment horizontal="center"/>
    </xf>
    <xf numFmtId="2" fontId="1" fillId="6" borderId="79" xfId="35" applyNumberFormat="1" applyFill="1" applyBorder="1" applyAlignment="1">
      <alignment horizontal="center"/>
    </xf>
    <xf numFmtId="2" fontId="1" fillId="0" borderId="79" xfId="36" applyNumberFormat="1" applyFill="1" applyBorder="1" applyAlignment="1">
      <alignment horizontal="center"/>
    </xf>
    <xf numFmtId="2" fontId="1" fillId="4" borderId="18" xfId="34" applyNumberFormat="1" applyFill="1" applyBorder="1" applyAlignment="1">
      <alignment horizontal="center"/>
    </xf>
    <xf numFmtId="2" fontId="13" fillId="8" borderId="5" xfId="1" applyNumberFormat="1" applyFont="1" applyFill="1" applyBorder="1" applyAlignment="1">
      <alignment horizontal="center"/>
    </xf>
    <xf numFmtId="2" fontId="1" fillId="6" borderId="25" xfId="35" applyNumberFormat="1" applyFill="1" applyBorder="1" applyAlignment="1">
      <alignment horizontal="center"/>
    </xf>
    <xf numFmtId="2" fontId="1" fillId="0" borderId="25" xfId="36" applyNumberFormat="1" applyFill="1" applyBorder="1" applyAlignment="1">
      <alignment horizontal="center"/>
    </xf>
    <xf numFmtId="2" fontId="1" fillId="6" borderId="18" xfId="35" applyNumberFormat="1" applyFill="1" applyBorder="1" applyAlignment="1">
      <alignment horizontal="center"/>
    </xf>
    <xf numFmtId="2" fontId="1" fillId="0" borderId="18" xfId="36" applyNumberFormat="1" applyFill="1" applyBorder="1" applyAlignment="1">
      <alignment horizontal="center"/>
    </xf>
    <xf numFmtId="2" fontId="13" fillId="8" borderId="23" xfId="1" applyNumberFormat="1" applyFont="1" applyFill="1" applyBorder="1" applyAlignment="1">
      <alignment horizontal="center"/>
    </xf>
    <xf numFmtId="0" fontId="1" fillId="5" borderId="62" xfId="2" applyFont="1" applyFill="1" applyBorder="1" applyAlignment="1"/>
    <xf numFmtId="2" fontId="1" fillId="5" borderId="77" xfId="2" applyNumberFormat="1" applyFont="1" applyFill="1" applyBorder="1" applyAlignment="1">
      <alignment horizontal="center"/>
    </xf>
    <xf numFmtId="2" fontId="1" fillId="5" borderId="29" xfId="2" applyNumberFormat="1" applyFont="1" applyFill="1" applyBorder="1" applyAlignment="1">
      <alignment horizontal="center"/>
    </xf>
    <xf numFmtId="10" fontId="1" fillId="5" borderId="29" xfId="2" applyNumberFormat="1" applyFont="1" applyFill="1" applyBorder="1" applyAlignment="1">
      <alignment horizontal="center"/>
    </xf>
    <xf numFmtId="2" fontId="1" fillId="5" borderId="34" xfId="2" applyNumberFormat="1" applyFont="1" applyFill="1" applyBorder="1" applyAlignment="1">
      <alignment horizontal="center"/>
    </xf>
    <xf numFmtId="2" fontId="1" fillId="5" borderId="20" xfId="2" applyNumberFormat="1" applyFont="1" applyFill="1" applyBorder="1" applyAlignment="1">
      <alignment horizontal="center"/>
    </xf>
    <xf numFmtId="2" fontId="1" fillId="5" borderId="33" xfId="2" applyNumberFormat="1" applyFont="1" applyFill="1" applyBorder="1" applyAlignment="1">
      <alignment horizontal="center"/>
    </xf>
    <xf numFmtId="2" fontId="1" fillId="5" borderId="23" xfId="2" applyNumberFormat="1" applyFont="1" applyFill="1" applyBorder="1" applyAlignment="1">
      <alignment horizontal="center"/>
    </xf>
    <xf numFmtId="2" fontId="1" fillId="5" borderId="35" xfId="2" applyNumberFormat="1" applyFont="1" applyFill="1" applyBorder="1" applyAlignment="1">
      <alignment horizontal="center"/>
    </xf>
    <xf numFmtId="2" fontId="1" fillId="5" borderId="8" xfId="2" applyNumberFormat="1" applyFont="1" applyFill="1" applyBorder="1" applyAlignment="1">
      <alignment horizontal="center"/>
    </xf>
    <xf numFmtId="0" fontId="5" fillId="4" borderId="26" xfId="0" applyFont="1" applyFill="1" applyBorder="1" applyAlignment="1">
      <alignment horizontal="center" vertical="center" wrapText="1"/>
    </xf>
    <xf numFmtId="0" fontId="26" fillId="7" borderId="46" xfId="0" applyFont="1" applyFill="1" applyBorder="1" applyAlignment="1">
      <alignment horizontal="center" vertical="center"/>
    </xf>
    <xf numFmtId="0" fontId="26" fillId="7" borderId="27" xfId="0" applyFont="1" applyFill="1" applyBorder="1" applyAlignment="1">
      <alignment horizontal="center" vertical="center"/>
    </xf>
    <xf numFmtId="0" fontId="26" fillId="7" borderId="47" xfId="0" applyFont="1" applyFill="1" applyBorder="1" applyAlignment="1">
      <alignment horizontal="center" vertical="center"/>
    </xf>
    <xf numFmtId="0" fontId="26" fillId="7" borderId="48" xfId="0" quotePrefix="1" applyFont="1" applyFill="1" applyBorder="1" applyAlignment="1">
      <alignment horizontal="center" vertical="center"/>
    </xf>
    <xf numFmtId="0" fontId="26" fillId="7" borderId="49" xfId="0" quotePrefix="1" applyFont="1" applyFill="1" applyBorder="1" applyAlignment="1">
      <alignment horizontal="center" vertical="center"/>
    </xf>
    <xf numFmtId="0" fontId="26" fillId="7" borderId="50" xfId="0" quotePrefix="1" applyFont="1" applyFill="1" applyBorder="1" applyAlignment="1">
      <alignment horizontal="center" vertical="center"/>
    </xf>
    <xf numFmtId="0" fontId="26" fillId="7" borderId="51" xfId="0" quotePrefix="1" applyFont="1" applyFill="1" applyBorder="1" applyAlignment="1">
      <alignment horizontal="center" vertical="center"/>
    </xf>
    <xf numFmtId="0" fontId="26" fillId="7" borderId="52" xfId="0" quotePrefix="1" applyFont="1" applyFill="1" applyBorder="1" applyAlignment="1">
      <alignment horizontal="center" vertical="center"/>
    </xf>
    <xf numFmtId="0" fontId="26" fillId="7" borderId="53" xfId="0" quotePrefix="1" applyFont="1" applyFill="1" applyBorder="1" applyAlignment="1">
      <alignment horizontal="center" vertical="center"/>
    </xf>
    <xf numFmtId="0" fontId="26" fillId="7" borderId="54" xfId="0" quotePrefix="1" applyFont="1" applyFill="1" applyBorder="1" applyAlignment="1">
      <alignment horizontal="center" vertical="center"/>
    </xf>
    <xf numFmtId="0" fontId="26" fillId="7" borderId="55" xfId="0" quotePrefix="1" applyFont="1" applyFill="1" applyBorder="1" applyAlignment="1">
      <alignment horizontal="center" vertical="center"/>
    </xf>
    <xf numFmtId="0" fontId="26" fillId="7" borderId="56" xfId="0" quotePrefix="1" applyFont="1" applyFill="1" applyBorder="1" applyAlignment="1">
      <alignment horizontal="center" vertical="center"/>
    </xf>
    <xf numFmtId="0" fontId="26" fillId="7" borderId="57" xfId="0" quotePrefix="1" applyFont="1" applyFill="1" applyBorder="1" applyAlignment="1">
      <alignment horizontal="center" vertical="center"/>
    </xf>
    <xf numFmtId="0" fontId="26" fillId="7" borderId="58" xfId="0" quotePrefix="1" applyFont="1" applyFill="1" applyBorder="1" applyAlignment="1">
      <alignment horizontal="center" vertical="center"/>
    </xf>
    <xf numFmtId="0" fontId="26" fillId="7" borderId="59" xfId="0" quotePrefix="1" applyFont="1" applyFill="1" applyBorder="1" applyAlignment="1">
      <alignment horizontal="center" vertical="center"/>
    </xf>
    <xf numFmtId="0" fontId="26" fillId="7" borderId="60" xfId="0" quotePrefix="1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/>
    </xf>
    <xf numFmtId="0" fontId="20" fillId="4" borderId="10" xfId="0" applyFont="1" applyFill="1" applyBorder="1" applyAlignment="1">
      <alignment horizontal="center" vertical="center"/>
    </xf>
    <xf numFmtId="0" fontId="20" fillId="4" borderId="11" xfId="0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/>
    </xf>
    <xf numFmtId="0" fontId="12" fillId="4" borderId="13" xfId="0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horizontal="center" vertical="center"/>
    </xf>
    <xf numFmtId="0" fontId="17" fillId="4" borderId="12" xfId="0" applyFont="1" applyFill="1" applyBorder="1" applyAlignment="1">
      <alignment horizontal="center" vertical="center"/>
    </xf>
    <xf numFmtId="0" fontId="17" fillId="4" borderId="13" xfId="0" applyFont="1" applyFill="1" applyBorder="1" applyAlignment="1">
      <alignment horizontal="center" vertical="center"/>
    </xf>
    <xf numFmtId="0" fontId="17" fillId="4" borderId="14" xfId="0" applyFont="1" applyFill="1" applyBorder="1" applyAlignment="1">
      <alignment horizontal="center" vertical="center"/>
    </xf>
    <xf numFmtId="0" fontId="12" fillId="4" borderId="15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17" xfId="0" applyFont="1" applyFill="1" applyBorder="1" applyAlignment="1">
      <alignment horizontal="center" vertical="center"/>
    </xf>
    <xf numFmtId="0" fontId="12" fillId="4" borderId="61" xfId="0" applyFont="1" applyFill="1" applyBorder="1" applyAlignment="1">
      <alignment horizontal="center" vertical="center"/>
    </xf>
    <xf numFmtId="0" fontId="27" fillId="4" borderId="70" xfId="0" applyFont="1" applyFill="1" applyBorder="1" applyAlignment="1">
      <alignment horizontal="center" vertical="center"/>
    </xf>
    <xf numFmtId="0" fontId="27" fillId="4" borderId="71" xfId="0" applyFont="1" applyFill="1" applyBorder="1" applyAlignment="1">
      <alignment horizontal="center" vertical="center"/>
    </xf>
    <xf numFmtId="0" fontId="27" fillId="4" borderId="72" xfId="0" applyFont="1" applyFill="1" applyBorder="1" applyAlignment="1">
      <alignment horizontal="center" vertical="center"/>
    </xf>
    <xf numFmtId="0" fontId="28" fillId="4" borderId="70" xfId="0" quotePrefix="1" applyFont="1" applyFill="1" applyBorder="1" applyAlignment="1">
      <alignment horizontal="center" vertical="center"/>
    </xf>
    <xf numFmtId="0" fontId="28" fillId="4" borderId="71" xfId="0" quotePrefix="1" applyFont="1" applyFill="1" applyBorder="1" applyAlignment="1">
      <alignment horizontal="center" vertical="center"/>
    </xf>
    <xf numFmtId="0" fontId="28" fillId="4" borderId="72" xfId="0" quotePrefix="1" applyFont="1" applyFill="1" applyBorder="1" applyAlignment="1">
      <alignment horizontal="center" vertical="center"/>
    </xf>
    <xf numFmtId="0" fontId="28" fillId="4" borderId="70" xfId="0" applyFont="1" applyFill="1" applyBorder="1" applyAlignment="1">
      <alignment horizontal="center" vertical="center" wrapText="1"/>
    </xf>
    <xf numFmtId="0" fontId="28" fillId="4" borderId="71" xfId="0" applyFont="1" applyFill="1" applyBorder="1" applyAlignment="1">
      <alignment horizontal="center" vertical="center" wrapText="1"/>
    </xf>
    <xf numFmtId="0" fontId="28" fillId="4" borderId="72" xfId="0" applyFont="1" applyFill="1" applyBorder="1" applyAlignment="1">
      <alignment horizontal="center" vertical="center" wrapText="1"/>
    </xf>
    <xf numFmtId="0" fontId="28" fillId="4" borderId="70" xfId="0" applyFont="1" applyFill="1" applyBorder="1" applyAlignment="1">
      <alignment horizontal="center" vertical="center"/>
    </xf>
    <xf numFmtId="0" fontId="28" fillId="4" borderId="71" xfId="0" applyFont="1" applyFill="1" applyBorder="1" applyAlignment="1">
      <alignment horizontal="center" vertical="center"/>
    </xf>
    <xf numFmtId="0" fontId="28" fillId="4" borderId="30" xfId="0" applyFont="1" applyFill="1" applyBorder="1" applyAlignment="1">
      <alignment horizontal="center" vertical="center"/>
    </xf>
    <xf numFmtId="0" fontId="28" fillId="4" borderId="31" xfId="0" applyFont="1" applyFill="1" applyBorder="1" applyAlignment="1">
      <alignment horizontal="center" vertical="center"/>
    </xf>
    <xf numFmtId="0" fontId="28" fillId="4" borderId="32" xfId="0" applyFont="1" applyFill="1" applyBorder="1" applyAlignment="1">
      <alignment horizontal="center" vertical="center"/>
    </xf>
    <xf numFmtId="0" fontId="28" fillId="4" borderId="30" xfId="0" quotePrefix="1" applyFont="1" applyFill="1" applyBorder="1" applyAlignment="1">
      <alignment horizontal="center" vertical="center"/>
    </xf>
    <xf numFmtId="0" fontId="28" fillId="4" borderId="36" xfId="0" quotePrefix="1" applyFont="1" applyFill="1" applyBorder="1" applyAlignment="1">
      <alignment horizontal="center" vertical="center"/>
    </xf>
    <xf numFmtId="0" fontId="28" fillId="4" borderId="37" xfId="0" applyFont="1" applyFill="1" applyBorder="1" applyAlignment="1">
      <alignment horizontal="center" vertical="center"/>
    </xf>
    <xf numFmtId="0" fontId="28" fillId="4" borderId="38" xfId="0" applyFont="1" applyFill="1" applyBorder="1" applyAlignment="1">
      <alignment horizontal="center" vertical="center"/>
    </xf>
    <xf numFmtId="0" fontId="15" fillId="0" borderId="0" xfId="0" applyFont="1"/>
    <xf numFmtId="0" fontId="18" fillId="4" borderId="73" xfId="0" applyFont="1" applyFill="1" applyBorder="1" applyAlignment="1">
      <alignment horizontal="center" vertical="center" wrapText="1"/>
    </xf>
    <xf numFmtId="0" fontId="18" fillId="4" borderId="41" xfId="0" applyFont="1" applyFill="1" applyBorder="1" applyAlignment="1">
      <alignment horizontal="center" vertical="center" wrapText="1"/>
    </xf>
    <xf numFmtId="0" fontId="18" fillId="4" borderId="42" xfId="0" applyFont="1" applyFill="1" applyBorder="1" applyAlignment="1">
      <alignment horizontal="center" vertical="center" wrapText="1"/>
    </xf>
    <xf numFmtId="0" fontId="18" fillId="4" borderId="27" xfId="0" applyFont="1" applyFill="1" applyBorder="1" applyAlignment="1">
      <alignment horizontal="center" vertical="center" wrapText="1"/>
    </xf>
    <xf numFmtId="0" fontId="33" fillId="4" borderId="27" xfId="0" applyFont="1" applyFill="1" applyBorder="1" applyAlignment="1">
      <alignment horizontal="left" vertical="center" wrapText="1"/>
    </xf>
    <xf numFmtId="0" fontId="22" fillId="3" borderId="66" xfId="0" applyFont="1" applyFill="1" applyBorder="1" applyAlignment="1">
      <alignment horizontal="center" vertical="center" wrapText="1"/>
    </xf>
    <xf numFmtId="0" fontId="18" fillId="3" borderId="74" xfId="0" applyFont="1" applyFill="1" applyBorder="1" applyAlignment="1">
      <alignment horizontal="center" vertical="center" wrapText="1"/>
    </xf>
    <xf numFmtId="0" fontId="10" fillId="4" borderId="73" xfId="0" applyFont="1" applyFill="1" applyBorder="1" applyAlignment="1">
      <alignment horizontal="center" vertical="center" wrapText="1"/>
    </xf>
    <xf numFmtId="0" fontId="10" fillId="4" borderId="41" xfId="0" applyFont="1" applyFill="1" applyBorder="1" applyAlignment="1">
      <alignment horizontal="center" vertical="center" wrapText="1"/>
    </xf>
    <xf numFmtId="0" fontId="10" fillId="4" borderId="42" xfId="0" applyFont="1" applyFill="1" applyBorder="1" applyAlignment="1">
      <alignment horizontal="center" vertical="center" wrapText="1"/>
    </xf>
    <xf numFmtId="0" fontId="10" fillId="4" borderId="27" xfId="0" applyFont="1" applyFill="1" applyBorder="1" applyAlignment="1">
      <alignment horizontal="center" vertical="center" wrapText="1"/>
    </xf>
    <xf numFmtId="0" fontId="33" fillId="4" borderId="27" xfId="0" applyFont="1" applyFill="1" applyBorder="1" applyAlignment="1">
      <alignment horizontal="center" vertical="center" wrapText="1"/>
    </xf>
    <xf numFmtId="0" fontId="18" fillId="3" borderId="41" xfId="0" applyFont="1" applyFill="1" applyBorder="1" applyAlignment="1">
      <alignment horizontal="center" vertical="center" wrapText="1"/>
    </xf>
    <xf numFmtId="0" fontId="18" fillId="3" borderId="65" xfId="0" applyFont="1" applyFill="1" applyBorder="1" applyAlignment="1">
      <alignment horizontal="center" vertical="center" wrapText="1"/>
    </xf>
    <xf numFmtId="0" fontId="10" fillId="3" borderId="41" xfId="0" applyFont="1" applyFill="1" applyBorder="1" applyAlignment="1">
      <alignment horizontal="center" vertical="center" wrapText="1"/>
    </xf>
    <xf numFmtId="0" fontId="18" fillId="3" borderId="86" xfId="0" applyFont="1" applyFill="1" applyBorder="1" applyAlignment="1">
      <alignment horizontal="center" vertical="center" wrapText="1"/>
    </xf>
    <xf numFmtId="0" fontId="32" fillId="3" borderId="86" xfId="0" applyFont="1" applyFill="1" applyBorder="1" applyAlignment="1">
      <alignment horizontal="center" vertical="center"/>
    </xf>
    <xf numFmtId="0" fontId="14" fillId="4" borderId="65" xfId="0" applyFont="1" applyFill="1" applyBorder="1" applyAlignment="1">
      <alignment horizontal="center" vertical="center" wrapText="1"/>
    </xf>
    <xf numFmtId="0" fontId="14" fillId="4" borderId="42" xfId="0" applyFont="1" applyFill="1" applyBorder="1" applyAlignment="1">
      <alignment horizontal="center" vertical="center" wrapText="1"/>
    </xf>
    <xf numFmtId="0" fontId="31" fillId="3" borderId="26" xfId="0" applyFont="1" applyFill="1" applyBorder="1" applyAlignment="1">
      <alignment horizontal="center" vertical="center" wrapText="1"/>
    </xf>
    <xf numFmtId="0" fontId="10" fillId="4" borderId="40" xfId="0" applyFont="1" applyFill="1" applyBorder="1" applyAlignment="1">
      <alignment horizontal="center" vertical="center" wrapText="1"/>
    </xf>
    <xf numFmtId="0" fontId="10" fillId="3" borderId="42" xfId="0" applyFont="1" applyFill="1" applyBorder="1" applyAlignment="1">
      <alignment horizontal="center" vertical="center"/>
    </xf>
    <xf numFmtId="0" fontId="14" fillId="4" borderId="40" xfId="0" applyFont="1" applyFill="1" applyBorder="1" applyAlignment="1">
      <alignment horizontal="center" vertical="center" wrapText="1"/>
    </xf>
    <xf numFmtId="0" fontId="14" fillId="4" borderId="41" xfId="0" applyFont="1" applyFill="1" applyBorder="1" applyAlignment="1">
      <alignment horizontal="center" vertical="center" wrapText="1"/>
    </xf>
    <xf numFmtId="0" fontId="31" fillId="3" borderId="43" xfId="0" applyFont="1" applyFill="1" applyBorder="1" applyAlignment="1">
      <alignment horizontal="center" vertical="center" wrapText="1"/>
    </xf>
    <xf numFmtId="0" fontId="10" fillId="4" borderId="44" xfId="0" applyFont="1" applyFill="1" applyBorder="1" applyAlignment="1">
      <alignment horizontal="center" vertical="center" wrapText="1"/>
    </xf>
    <xf numFmtId="0" fontId="10" fillId="4" borderId="39" xfId="0" applyFont="1" applyFill="1" applyBorder="1" applyAlignment="1">
      <alignment horizontal="center" vertical="center" wrapText="1"/>
    </xf>
    <xf numFmtId="0" fontId="10" fillId="4" borderId="45" xfId="0" applyFont="1" applyFill="1" applyBorder="1" applyAlignment="1">
      <alignment horizontal="center" vertical="center" wrapText="1"/>
    </xf>
    <xf numFmtId="10" fontId="13" fillId="8" borderId="0" xfId="0" applyNumberFormat="1" applyFont="1" applyFill="1" applyAlignment="1">
      <alignment horizontal="center" vertical="center"/>
    </xf>
    <xf numFmtId="10" fontId="19" fillId="2" borderId="18" xfId="19" applyNumberFormat="1" applyFont="1" applyFill="1" applyBorder="1" applyAlignment="1">
      <alignment horizontal="center" vertical="center"/>
    </xf>
    <xf numFmtId="10" fontId="33" fillId="2" borderId="21" xfId="19" applyNumberFormat="1" applyFont="1" applyFill="1" applyBorder="1" applyAlignment="1">
      <alignment horizontal="left" vertical="center"/>
    </xf>
    <xf numFmtId="10" fontId="21" fillId="3" borderId="1" xfId="0" applyNumberFormat="1" applyFont="1" applyFill="1" applyBorder="1" applyAlignment="1">
      <alignment horizontal="center" vertical="center"/>
    </xf>
    <xf numFmtId="10" fontId="19" fillId="3" borderId="76" xfId="0" applyNumberFormat="1" applyFont="1" applyFill="1" applyBorder="1" applyAlignment="1">
      <alignment horizontal="center" vertical="center"/>
    </xf>
    <xf numFmtId="10" fontId="13" fillId="8" borderId="22" xfId="0" applyNumberFormat="1" applyFont="1" applyFill="1" applyBorder="1" applyAlignment="1">
      <alignment horizontal="center" vertical="center"/>
    </xf>
    <xf numFmtId="10" fontId="19" fillId="0" borderId="18" xfId="19" applyNumberFormat="1" applyFont="1" applyFill="1" applyBorder="1" applyAlignment="1">
      <alignment horizontal="center" vertical="center"/>
    </xf>
    <xf numFmtId="10" fontId="21" fillId="3" borderId="8" xfId="0" applyNumberFormat="1" applyFont="1" applyFill="1" applyBorder="1" applyAlignment="1">
      <alignment horizontal="center" vertical="center"/>
    </xf>
    <xf numFmtId="4" fontId="19" fillId="3" borderId="19" xfId="0" applyNumberFormat="1" applyFont="1" applyFill="1" applyBorder="1" applyAlignment="1">
      <alignment horizontal="center" vertical="center"/>
    </xf>
    <xf numFmtId="2" fontId="13" fillId="8" borderId="75" xfId="0" applyNumberFormat="1" applyFont="1" applyFill="1" applyBorder="1" applyAlignment="1">
      <alignment horizontal="center" vertical="center"/>
    </xf>
    <xf numFmtId="10" fontId="19" fillId="0" borderId="21" xfId="19" applyNumberFormat="1" applyFont="1" applyFill="1" applyBorder="1" applyAlignment="1">
      <alignment horizontal="center" vertical="center"/>
    </xf>
    <xf numFmtId="4" fontId="19" fillId="3" borderId="8" xfId="0" applyNumberFormat="1" applyFont="1" applyFill="1" applyBorder="1" applyAlignment="1">
      <alignment horizontal="center" vertical="center"/>
    </xf>
    <xf numFmtId="10" fontId="21" fillId="3" borderId="87" xfId="0" applyNumberFormat="1" applyFont="1" applyFill="1" applyBorder="1" applyAlignment="1">
      <alignment horizontal="center" vertical="center"/>
    </xf>
    <xf numFmtId="4" fontId="19" fillId="3" borderId="28" xfId="0" applyNumberFormat="1" applyFont="1" applyFill="1" applyBorder="1" applyAlignment="1">
      <alignment horizontal="center" vertical="center"/>
    </xf>
    <xf numFmtId="10" fontId="21" fillId="3" borderId="18" xfId="0" applyNumberFormat="1" applyFont="1" applyFill="1" applyBorder="1" applyAlignment="1">
      <alignment horizontal="center" vertical="center"/>
    </xf>
    <xf numFmtId="2" fontId="13" fillId="8" borderId="8" xfId="0" applyNumberFormat="1" applyFont="1" applyFill="1" applyBorder="1" applyAlignment="1">
      <alignment horizontal="center" vertical="center"/>
    </xf>
    <xf numFmtId="4" fontId="19" fillId="3" borderId="25" xfId="0" applyNumberFormat="1" applyFont="1" applyFill="1" applyBorder="1" applyAlignment="1">
      <alignment horizontal="center" vertical="center"/>
    </xf>
    <xf numFmtId="10" fontId="7" fillId="5" borderId="20" xfId="0" applyNumberFormat="1" applyFont="1" applyFill="1" applyBorder="1" applyAlignment="1">
      <alignment horizontal="center" vertical="center"/>
    </xf>
    <xf numFmtId="10" fontId="30" fillId="3" borderId="1" xfId="0" applyNumberFormat="1" applyFont="1" applyFill="1" applyBorder="1" applyAlignment="1">
      <alignment horizontal="center" vertical="center"/>
    </xf>
    <xf numFmtId="10" fontId="7" fillId="3" borderId="78" xfId="0" applyNumberFormat="1" applyFont="1" applyFill="1" applyBorder="1" applyAlignment="1">
      <alignment horizontal="center" vertical="center"/>
    </xf>
    <xf numFmtId="10" fontId="7" fillId="5" borderId="29" xfId="0" applyNumberFormat="1" applyFont="1" applyFill="1" applyBorder="1" applyAlignment="1">
      <alignment horizontal="center" vertical="center"/>
    </xf>
    <xf numFmtId="10" fontId="30" fillId="3" borderId="8" xfId="0" applyNumberFormat="1" applyFont="1" applyFill="1" applyBorder="1" applyAlignment="1">
      <alignment horizontal="center" vertical="center"/>
    </xf>
    <xf numFmtId="4" fontId="7" fillId="3" borderId="19" xfId="0" applyNumberFormat="1" applyFont="1" applyFill="1" applyBorder="1" applyAlignment="1">
      <alignment horizontal="center" vertical="center"/>
    </xf>
    <xf numFmtId="2" fontId="24" fillId="5" borderId="77" xfId="0" applyNumberFormat="1" applyFont="1" applyFill="1" applyBorder="1" applyAlignment="1">
      <alignment horizontal="center" vertical="center"/>
    </xf>
    <xf numFmtId="4" fontId="7" fillId="3" borderId="8" xfId="0" applyNumberFormat="1" applyFont="1" applyFill="1" applyBorder="1" applyAlignment="1">
      <alignment horizontal="center" vertical="center"/>
    </xf>
    <xf numFmtId="10" fontId="30" fillId="3" borderId="87" xfId="0" applyNumberFormat="1" applyFont="1" applyFill="1" applyBorder="1" applyAlignment="1">
      <alignment horizontal="center" vertical="center"/>
    </xf>
    <xf numFmtId="4" fontId="7" fillId="3" borderId="28" xfId="0" applyNumberFormat="1" applyFont="1" applyFill="1" applyBorder="1" applyAlignment="1">
      <alignment horizontal="center" vertical="center"/>
    </xf>
    <xf numFmtId="10" fontId="30" fillId="3" borderId="18" xfId="0" applyNumberFormat="1" applyFont="1" applyFill="1" applyBorder="1" applyAlignment="1">
      <alignment horizontal="center" vertical="center"/>
    </xf>
    <xf numFmtId="2" fontId="24" fillId="5" borderId="8" xfId="0" applyNumberFormat="1" applyFont="1" applyFill="1" applyBorder="1" applyAlignment="1">
      <alignment horizontal="center" vertical="center"/>
    </xf>
    <xf numFmtId="4" fontId="7" fillId="3" borderId="25" xfId="0" applyNumberFormat="1" applyFont="1" applyFill="1" applyBorder="1" applyAlignment="1">
      <alignment horizontal="center" vertical="center"/>
    </xf>
    <xf numFmtId="10" fontId="7" fillId="4" borderId="18" xfId="0" applyNumberFormat="1" applyFont="1" applyFill="1" applyBorder="1" applyAlignment="1">
      <alignment horizontal="center" vertical="center"/>
    </xf>
    <xf numFmtId="10" fontId="7" fillId="3" borderId="80" xfId="0" applyNumberFormat="1" applyFont="1" applyFill="1" applyBorder="1" applyAlignment="1">
      <alignment horizontal="center" vertical="center"/>
    </xf>
    <xf numFmtId="10" fontId="7" fillId="4" borderId="8" xfId="0" applyNumberFormat="1" applyFont="1" applyFill="1" applyBorder="1" applyAlignment="1">
      <alignment horizontal="center" vertical="center"/>
    </xf>
    <xf numFmtId="2" fontId="24" fillId="4" borderId="79" xfId="0" applyNumberFormat="1" applyFont="1" applyFill="1" applyBorder="1" applyAlignment="1">
      <alignment horizontal="center" vertical="center"/>
    </xf>
    <xf numFmtId="2" fontId="24" fillId="4" borderId="8" xfId="0" applyNumberFormat="1" applyFont="1" applyFill="1" applyBorder="1" applyAlignment="1">
      <alignment horizontal="center" vertical="center"/>
    </xf>
    <xf numFmtId="10" fontId="7" fillId="6" borderId="18" xfId="0" applyNumberFormat="1" applyFont="1" applyFill="1" applyBorder="1" applyAlignment="1">
      <alignment horizontal="center" vertical="center"/>
    </xf>
    <xf numFmtId="10" fontId="7" fillId="6" borderId="8" xfId="0" applyNumberFormat="1" applyFont="1" applyFill="1" applyBorder="1" applyAlignment="1">
      <alignment horizontal="center" vertical="center"/>
    </xf>
    <xf numFmtId="2" fontId="25" fillId="6" borderId="79" xfId="0" applyNumberFormat="1" applyFont="1" applyFill="1" applyBorder="1" applyAlignment="1">
      <alignment horizontal="center" vertical="center"/>
    </xf>
    <xf numFmtId="2" fontId="24" fillId="6" borderId="8" xfId="0" applyNumberFormat="1" applyFont="1" applyFill="1" applyBorder="1" applyAlignment="1">
      <alignment horizontal="center" vertical="center"/>
    </xf>
    <xf numFmtId="10" fontId="7" fillId="0" borderId="18" xfId="0" applyNumberFormat="1" applyFont="1" applyBorder="1" applyAlignment="1">
      <alignment horizontal="center" vertical="center"/>
    </xf>
    <xf numFmtId="10" fontId="7" fillId="0" borderId="8" xfId="0" applyNumberFormat="1" applyFont="1" applyBorder="1" applyAlignment="1">
      <alignment horizontal="center" vertical="center"/>
    </xf>
    <xf numFmtId="2" fontId="9" fillId="0" borderId="79" xfId="0" applyNumberFormat="1" applyFont="1" applyBorder="1" applyAlignment="1">
      <alignment horizontal="center" vertical="center"/>
    </xf>
    <xf numFmtId="2" fontId="24" fillId="0" borderId="8" xfId="0" applyNumberFormat="1" applyFont="1" applyBorder="1" applyAlignment="1">
      <alignment horizontal="center" vertical="center"/>
    </xf>
    <xf numFmtId="10" fontId="7" fillId="0" borderId="68" xfId="0" applyNumberFormat="1" applyFont="1" applyBorder="1" applyAlignment="1">
      <alignment horizontal="left"/>
    </xf>
    <xf numFmtId="4" fontId="7" fillId="0" borderId="81" xfId="0" applyNumberFormat="1" applyFont="1" applyBorder="1" applyAlignment="1">
      <alignment horizontal="center"/>
    </xf>
    <xf numFmtId="4" fontId="7" fillId="0" borderId="67" xfId="0" applyNumberFormat="1" applyFont="1" applyBorder="1" applyAlignment="1">
      <alignment horizontal="center"/>
    </xf>
    <xf numFmtId="10" fontId="7" fillId="0" borderId="67" xfId="0" applyNumberFormat="1" applyFont="1" applyBorder="1" applyAlignment="1">
      <alignment horizontal="center"/>
    </xf>
    <xf numFmtId="10" fontId="30" fillId="3" borderId="67" xfId="0" applyNumberFormat="1" applyFont="1" applyFill="1" applyBorder="1" applyAlignment="1">
      <alignment horizontal="center" vertical="center"/>
    </xf>
    <xf numFmtId="10" fontId="7" fillId="3" borderId="82" xfId="0" applyNumberFormat="1" applyFont="1" applyFill="1" applyBorder="1" applyAlignment="1">
      <alignment horizontal="center" vertical="center"/>
    </xf>
    <xf numFmtId="4" fontId="7" fillId="3" borderId="67" xfId="0" applyNumberFormat="1" applyFont="1" applyFill="1" applyBorder="1" applyAlignment="1">
      <alignment horizontal="center" vertical="center"/>
    </xf>
    <xf numFmtId="10" fontId="30" fillId="3" borderId="82" xfId="0" applyNumberFormat="1" applyFont="1" applyFill="1" applyBorder="1" applyAlignment="1">
      <alignment horizontal="center" vertical="center"/>
    </xf>
    <xf numFmtId="4" fontId="7" fillId="0" borderId="69" xfId="0" applyNumberFormat="1" applyFont="1" applyBorder="1" applyAlignment="1">
      <alignment horizontal="center"/>
    </xf>
    <xf numFmtId="4" fontId="7" fillId="3" borderId="99" xfId="0" applyNumberFormat="1" applyFont="1" applyFill="1" applyBorder="1" applyAlignment="1">
      <alignment horizontal="center" vertical="center"/>
    </xf>
    <xf numFmtId="4" fontId="7" fillId="0" borderId="89" xfId="0" applyNumberFormat="1" applyFont="1" applyBorder="1" applyAlignment="1">
      <alignment horizontal="center"/>
    </xf>
    <xf numFmtId="10" fontId="30" fillId="3" borderId="97" xfId="0" applyNumberFormat="1" applyFont="1" applyFill="1" applyBorder="1" applyAlignment="1">
      <alignment horizontal="center" vertical="center"/>
    </xf>
    <xf numFmtId="10" fontId="30" fillId="3" borderId="68" xfId="0" applyNumberFormat="1" applyFont="1" applyFill="1" applyBorder="1" applyAlignment="1">
      <alignment horizontal="center" vertical="center"/>
    </xf>
    <xf numFmtId="4" fontId="7" fillId="0" borderId="23" xfId="0" applyNumberFormat="1" applyFont="1" applyBorder="1" applyAlignment="1">
      <alignment horizontal="center"/>
    </xf>
    <xf numFmtId="4" fontId="7" fillId="3" borderId="90" xfId="0" applyNumberFormat="1" applyFont="1" applyFill="1" applyBorder="1" applyAlignment="1">
      <alignment horizontal="center" vertical="center"/>
    </xf>
    <xf numFmtId="4" fontId="7" fillId="0" borderId="90" xfId="0" applyNumberFormat="1" applyFont="1" applyBorder="1" applyAlignment="1">
      <alignment horizontal="center"/>
    </xf>
    <xf numFmtId="10" fontId="16" fillId="3" borderId="25" xfId="0" applyNumberFormat="1" applyFont="1" applyFill="1" applyBorder="1" applyAlignment="1">
      <alignment horizontal="center" vertical="center"/>
    </xf>
    <xf numFmtId="2" fontId="7" fillId="3" borderId="8" xfId="0" applyNumberFormat="1" applyFont="1" applyFill="1" applyBorder="1" applyAlignment="1">
      <alignment horizontal="center" vertical="center"/>
    </xf>
    <xf numFmtId="2" fontId="7" fillId="3" borderId="28" xfId="0" applyNumberFormat="1" applyFont="1" applyFill="1" applyBorder="1" applyAlignment="1">
      <alignment horizontal="center" vertical="center"/>
    </xf>
    <xf numFmtId="2" fontId="7" fillId="3" borderId="25" xfId="0" applyNumberFormat="1" applyFont="1" applyFill="1" applyBorder="1" applyAlignment="1">
      <alignment horizontal="center" vertical="center"/>
    </xf>
    <xf numFmtId="10" fontId="34" fillId="9" borderId="68" xfId="0" applyNumberFormat="1" applyFont="1" applyFill="1" applyBorder="1" applyAlignment="1">
      <alignment horizontal="left"/>
    </xf>
    <xf numFmtId="4" fontId="34" fillId="9" borderId="81" xfId="0" applyNumberFormat="1" applyFont="1" applyFill="1" applyBorder="1" applyAlignment="1">
      <alignment horizontal="center"/>
    </xf>
    <xf numFmtId="4" fontId="34" fillId="9" borderId="67" xfId="0" applyNumberFormat="1" applyFont="1" applyFill="1" applyBorder="1" applyAlignment="1">
      <alignment horizontal="center"/>
    </xf>
    <xf numFmtId="10" fontId="34" fillId="9" borderId="67" xfId="0" applyNumberFormat="1" applyFont="1" applyFill="1" applyBorder="1" applyAlignment="1">
      <alignment horizontal="center"/>
    </xf>
    <xf numFmtId="10" fontId="21" fillId="3" borderId="67" xfId="0" applyNumberFormat="1" applyFont="1" applyFill="1" applyBorder="1" applyAlignment="1">
      <alignment horizontal="center" vertical="center"/>
    </xf>
    <xf numFmtId="10" fontId="19" fillId="3" borderId="82" xfId="0" applyNumberFormat="1" applyFont="1" applyFill="1" applyBorder="1" applyAlignment="1">
      <alignment horizontal="center" vertical="center"/>
    </xf>
    <xf numFmtId="4" fontId="19" fillId="3" borderId="67" xfId="0" applyNumberFormat="1" applyFont="1" applyFill="1" applyBorder="1" applyAlignment="1">
      <alignment horizontal="center" vertical="center"/>
    </xf>
    <xf numFmtId="10" fontId="21" fillId="3" borderId="82" xfId="0" applyNumberFormat="1" applyFont="1" applyFill="1" applyBorder="1" applyAlignment="1">
      <alignment horizontal="center" vertical="center"/>
    </xf>
    <xf numFmtId="4" fontId="34" fillId="9" borderId="69" xfId="0" applyNumberFormat="1" applyFont="1" applyFill="1" applyBorder="1" applyAlignment="1">
      <alignment horizontal="center"/>
    </xf>
    <xf numFmtId="4" fontId="34" fillId="9" borderId="68" xfId="0" applyNumberFormat="1" applyFont="1" applyFill="1" applyBorder="1" applyAlignment="1">
      <alignment horizontal="center"/>
    </xf>
    <xf numFmtId="4" fontId="19" fillId="3" borderId="99" xfId="0" applyNumberFormat="1" applyFont="1" applyFill="1" applyBorder="1" applyAlignment="1">
      <alignment horizontal="center" vertical="center"/>
    </xf>
    <xf numFmtId="4" fontId="34" fillId="9" borderId="89" xfId="0" applyNumberFormat="1" applyFont="1" applyFill="1" applyBorder="1" applyAlignment="1">
      <alignment horizontal="center"/>
    </xf>
    <xf numFmtId="10" fontId="21" fillId="3" borderId="97" xfId="0" applyNumberFormat="1" applyFont="1" applyFill="1" applyBorder="1" applyAlignment="1">
      <alignment horizontal="center" vertical="center"/>
    </xf>
    <xf numFmtId="10" fontId="21" fillId="3" borderId="68" xfId="0" applyNumberFormat="1" applyFont="1" applyFill="1" applyBorder="1" applyAlignment="1">
      <alignment horizontal="center" vertical="center"/>
    </xf>
    <xf numFmtId="4" fontId="34" fillId="9" borderId="23" xfId="0" applyNumberFormat="1" applyFont="1" applyFill="1" applyBorder="1" applyAlignment="1">
      <alignment horizontal="center"/>
    </xf>
    <xf numFmtId="4" fontId="34" fillId="9" borderId="8" xfId="0" applyNumberFormat="1" applyFont="1" applyFill="1" applyBorder="1" applyAlignment="1">
      <alignment horizontal="center"/>
    </xf>
    <xf numFmtId="4" fontId="19" fillId="3" borderId="90" xfId="0" applyNumberFormat="1" applyFont="1" applyFill="1" applyBorder="1" applyAlignment="1">
      <alignment horizontal="center" vertical="center"/>
    </xf>
    <xf numFmtId="4" fontId="34" fillId="9" borderId="90" xfId="0" applyNumberFormat="1" applyFont="1" applyFill="1" applyBorder="1" applyAlignment="1">
      <alignment horizontal="center"/>
    </xf>
    <xf numFmtId="10" fontId="3" fillId="10" borderId="68" xfId="0" applyNumberFormat="1" applyFont="1" applyFill="1" applyBorder="1" applyAlignment="1">
      <alignment horizontal="left"/>
    </xf>
    <xf numFmtId="4" fontId="3" fillId="10" borderId="81" xfId="0" applyNumberFormat="1" applyFont="1" applyFill="1" applyBorder="1" applyAlignment="1">
      <alignment horizontal="center"/>
    </xf>
    <xf numFmtId="4" fontId="3" fillId="10" borderId="67" xfId="0" applyNumberFormat="1" applyFont="1" applyFill="1" applyBorder="1" applyAlignment="1">
      <alignment horizontal="center"/>
    </xf>
    <xf numFmtId="10" fontId="3" fillId="10" borderId="67" xfId="0" applyNumberFormat="1" applyFont="1" applyFill="1" applyBorder="1" applyAlignment="1">
      <alignment horizontal="center"/>
    </xf>
    <xf numFmtId="4" fontId="3" fillId="10" borderId="69" xfId="0" applyNumberFormat="1" applyFont="1" applyFill="1" applyBorder="1" applyAlignment="1">
      <alignment horizontal="center"/>
    </xf>
    <xf numFmtId="4" fontId="3" fillId="10" borderId="68" xfId="0" applyNumberFormat="1" applyFont="1" applyFill="1" applyBorder="1" applyAlignment="1">
      <alignment horizontal="center"/>
    </xf>
    <xf numFmtId="4" fontId="3" fillId="10" borderId="89" xfId="0" applyNumberFormat="1" applyFont="1" applyFill="1" applyBorder="1" applyAlignment="1">
      <alignment horizontal="center"/>
    </xf>
    <xf numFmtId="4" fontId="3" fillId="10" borderId="23" xfId="0" applyNumberFormat="1" applyFont="1" applyFill="1" applyBorder="1" applyAlignment="1">
      <alignment horizontal="center"/>
    </xf>
    <xf numFmtId="4" fontId="3" fillId="10" borderId="8" xfId="0" applyNumberFormat="1" applyFont="1" applyFill="1" applyBorder="1" applyAlignment="1">
      <alignment horizontal="center"/>
    </xf>
    <xf numFmtId="4" fontId="3" fillId="10" borderId="90" xfId="0" applyNumberFormat="1" applyFont="1" applyFill="1" applyBorder="1" applyAlignment="1">
      <alignment horizontal="center"/>
    </xf>
    <xf numFmtId="0" fontId="13" fillId="8" borderId="68" xfId="0" applyFont="1" applyFill="1" applyBorder="1"/>
    <xf numFmtId="2" fontId="13" fillId="8" borderId="83" xfId="0" applyNumberFormat="1" applyFont="1" applyFill="1" applyBorder="1" applyAlignment="1">
      <alignment horizontal="center" vertical="center"/>
    </xf>
    <xf numFmtId="2" fontId="13" fillId="8" borderId="84" xfId="0" applyNumberFormat="1" applyFont="1" applyFill="1" applyBorder="1" applyAlignment="1">
      <alignment horizontal="center" vertical="center"/>
    </xf>
    <xf numFmtId="10" fontId="13" fillId="8" borderId="84" xfId="0" applyNumberFormat="1" applyFont="1" applyFill="1" applyBorder="1" applyAlignment="1">
      <alignment horizontal="center" vertical="center"/>
    </xf>
    <xf numFmtId="10" fontId="19" fillId="2" borderId="94" xfId="19" applyNumberFormat="1" applyFont="1" applyFill="1" applyBorder="1" applyAlignment="1">
      <alignment horizontal="center" vertical="center"/>
    </xf>
    <xf numFmtId="10" fontId="33" fillId="2" borderId="95" xfId="19" applyNumberFormat="1" applyFont="1" applyFill="1" applyBorder="1" applyAlignment="1">
      <alignment horizontal="left" vertical="center"/>
    </xf>
    <xf numFmtId="10" fontId="21" fillId="3" borderId="84" xfId="0" applyNumberFormat="1" applyFont="1" applyFill="1" applyBorder="1" applyAlignment="1">
      <alignment horizontal="center" vertical="center"/>
    </xf>
    <xf numFmtId="10" fontId="19" fillId="3" borderId="85" xfId="0" applyNumberFormat="1" applyFont="1" applyFill="1" applyBorder="1" applyAlignment="1">
      <alignment horizontal="center" vertical="center"/>
    </xf>
    <xf numFmtId="10" fontId="19" fillId="0" borderId="94" xfId="19" applyNumberFormat="1" applyFont="1" applyFill="1" applyBorder="1" applyAlignment="1">
      <alignment horizontal="center" vertical="center"/>
    </xf>
    <xf numFmtId="2" fontId="19" fillId="3" borderId="84" xfId="0" applyNumberFormat="1" applyFont="1" applyFill="1" applyBorder="1" applyAlignment="1">
      <alignment horizontal="center" vertical="center"/>
    </xf>
    <xf numFmtId="10" fontId="19" fillId="0" borderId="95" xfId="19" applyNumberFormat="1" applyFont="1" applyFill="1" applyBorder="1" applyAlignment="1">
      <alignment horizontal="center" vertical="center"/>
    </xf>
    <xf numFmtId="10" fontId="21" fillId="3" borderId="85" xfId="0" applyNumberFormat="1" applyFont="1" applyFill="1" applyBorder="1" applyAlignment="1">
      <alignment horizontal="center" vertical="center"/>
    </xf>
    <xf numFmtId="2" fontId="13" fillId="8" borderId="96" xfId="0" applyNumberFormat="1" applyFont="1" applyFill="1" applyBorder="1" applyAlignment="1">
      <alignment horizontal="center" vertical="center"/>
    </xf>
    <xf numFmtId="2" fontId="13" fillId="8" borderId="88" xfId="0" applyNumberFormat="1" applyFont="1" applyFill="1" applyBorder="1" applyAlignment="1">
      <alignment horizontal="center" vertical="center"/>
    </xf>
    <xf numFmtId="2" fontId="19" fillId="3" borderId="100" xfId="0" applyNumberFormat="1" applyFont="1" applyFill="1" applyBorder="1" applyAlignment="1">
      <alignment horizontal="center" vertical="center"/>
    </xf>
    <xf numFmtId="2" fontId="13" fillId="8" borderId="91" xfId="0" applyNumberFormat="1" applyFont="1" applyFill="1" applyBorder="1" applyAlignment="1">
      <alignment horizontal="center" vertical="center"/>
    </xf>
    <xf numFmtId="2" fontId="13" fillId="8" borderId="92" xfId="0" applyNumberFormat="1" applyFont="1" applyFill="1" applyBorder="1" applyAlignment="1">
      <alignment horizontal="center" vertical="center"/>
    </xf>
    <xf numFmtId="10" fontId="13" fillId="8" borderId="92" xfId="0" applyNumberFormat="1" applyFont="1" applyFill="1" applyBorder="1" applyAlignment="1">
      <alignment horizontal="center" vertical="center"/>
    </xf>
    <xf numFmtId="10" fontId="19" fillId="0" borderId="24" xfId="19" applyNumberFormat="1" applyFont="1" applyFill="1" applyBorder="1" applyAlignment="1">
      <alignment horizontal="center" vertical="center"/>
    </xf>
    <xf numFmtId="10" fontId="33" fillId="2" borderId="24" xfId="19" applyNumberFormat="1" applyFont="1" applyFill="1" applyBorder="1" applyAlignment="1">
      <alignment horizontal="left" vertical="center"/>
    </xf>
    <xf numFmtId="10" fontId="21" fillId="3" borderId="101" xfId="0" applyNumberFormat="1" applyFont="1" applyFill="1" applyBorder="1" applyAlignment="1">
      <alignment horizontal="center" vertical="center"/>
    </xf>
    <xf numFmtId="2" fontId="19" fillId="3" borderId="92" xfId="0" applyNumberFormat="1" applyFont="1" applyFill="1" applyBorder="1" applyAlignment="1">
      <alignment horizontal="center" vertical="center"/>
    </xf>
    <xf numFmtId="10" fontId="21" fillId="3" borderId="102" xfId="0" applyNumberFormat="1" applyFont="1" applyFill="1" applyBorder="1" applyAlignment="1">
      <alignment horizontal="center" vertical="center"/>
    </xf>
    <xf numFmtId="2" fontId="13" fillId="8" borderId="98" xfId="0" applyNumberFormat="1" applyFont="1" applyFill="1" applyBorder="1" applyAlignment="1">
      <alignment horizontal="center" vertical="center"/>
    </xf>
    <xf numFmtId="2" fontId="13" fillId="8" borderId="64" xfId="0" applyNumberFormat="1" applyFont="1" applyFill="1" applyBorder="1" applyAlignment="1">
      <alignment horizontal="center" vertical="center"/>
    </xf>
    <xf numFmtId="2" fontId="19" fillId="3" borderId="93" xfId="0" applyNumberFormat="1" applyFont="1" applyFill="1" applyBorder="1" applyAlignment="1">
      <alignment horizontal="center" vertical="center"/>
    </xf>
    <xf numFmtId="2" fontId="13" fillId="8" borderId="93" xfId="0" applyNumberFormat="1" applyFont="1" applyFill="1" applyBorder="1" applyAlignment="1">
      <alignment horizontal="center" vertical="center"/>
    </xf>
    <xf numFmtId="173" fontId="8" fillId="0" borderId="0" xfId="0" applyNumberFormat="1" applyFont="1"/>
    <xf numFmtId="0" fontId="8" fillId="0" borderId="0" xfId="0" applyFont="1"/>
    <xf numFmtId="2" fontId="13" fillId="8" borderId="6" xfId="0" applyNumberFormat="1" applyFont="1" applyFill="1" applyBorder="1" applyAlignment="1">
      <alignment horizontal="center" vertical="center"/>
    </xf>
    <xf numFmtId="2" fontId="13" fillId="8" borderId="7" xfId="0" applyNumberFormat="1" applyFont="1" applyFill="1" applyBorder="1" applyAlignment="1">
      <alignment horizontal="center" vertical="center"/>
    </xf>
    <xf numFmtId="10" fontId="13" fillId="8" borderId="63" xfId="0" applyNumberFormat="1" applyFont="1" applyFill="1" applyBorder="1" applyAlignment="1">
      <alignment horizontal="center" vertical="center"/>
    </xf>
    <xf numFmtId="2" fontId="11" fillId="0" borderId="0" xfId="0" applyNumberFormat="1" applyFont="1" applyAlignment="1">
      <alignment horizontal="center"/>
    </xf>
    <xf numFmtId="0" fontId="23" fillId="0" borderId="0" xfId="0" applyFont="1"/>
  </cellXfs>
  <cellStyles count="38">
    <cellStyle name="Comma 2" xfId="10" xr:uid="{11621185-5055-47ED-8953-8DEEB406AF0A}"/>
    <cellStyle name="Comma 2 2" xfId="14" xr:uid="{E7C7D63D-CF37-4922-A10B-0AC2E712D268}"/>
    <cellStyle name="Comma 2 2 2" xfId="25" xr:uid="{4047E6FE-9A50-496A-AF22-75E3E0C32FC7}"/>
    <cellStyle name="Comma 2 2 3" xfId="31" xr:uid="{DDBAECE9-D41C-43F0-993D-A480C29CCAB8}"/>
    <cellStyle name="Comma 2 3" xfId="21" xr:uid="{2A145FB9-6E99-43D1-BC56-EA75BFE4DD38}"/>
    <cellStyle name="Comma 3" xfId="18" xr:uid="{021D30D8-B836-45A2-9A31-F1934725C412}"/>
    <cellStyle name="Comma 4" xfId="29" xr:uid="{EA9DB3AC-C485-458A-B517-805AAB6A39FE}"/>
    <cellStyle name="Comma 5" xfId="7" xr:uid="{DF02445F-7125-4941-9497-454D64E9DC9E}"/>
    <cellStyle name="Comma 6" xfId="32" xr:uid="{4BDDCE49-BC2C-4657-86F8-CFB2F608F6E1}"/>
    <cellStyle name="Normal" xfId="0" builtinId="0"/>
    <cellStyle name="Normal 10" xfId="6" xr:uid="{07C66FC1-0FF4-4DFC-A6AF-C1C1EF7FC14F}"/>
    <cellStyle name="Normal 2" xfId="9" xr:uid="{997A6F59-572A-4E2F-AD8A-D5F27DEAB30D}"/>
    <cellStyle name="Normal 2 2" xfId="11" xr:uid="{EF7F2C1C-F4DD-49BB-B5C4-D5B7B9619325}"/>
    <cellStyle name="Normal 2 2 2" xfId="13" xr:uid="{AFEBC387-067F-41C8-ABF5-89EDAC7C26BB}"/>
    <cellStyle name="Normal 2 2 2 2" xfId="24" xr:uid="{29629DB2-ECF1-4062-B0F7-B17F09B5B9E5}"/>
    <cellStyle name="Normal 2 2 2 3" xfId="30" xr:uid="{D1F3FB07-0738-43B0-9F9E-22314015C4D8}"/>
    <cellStyle name="Normal 2 2 3" xfId="22" xr:uid="{A53E988C-B685-44DE-852F-8BC31B0447C0}"/>
    <cellStyle name="Normal 2 3" xfId="20" xr:uid="{E371CCA8-7BE8-4814-AA7A-2D9C8398AE44}"/>
    <cellStyle name="Normal 3" xfId="12" xr:uid="{9E8F85A0-5FA4-4C0B-8391-4E05C1F4B7C6}"/>
    <cellStyle name="Normal 3 2" xfId="23" xr:uid="{E4E4E624-5B85-4192-9BCD-A8262F90304B}"/>
    <cellStyle name="Normal 4" xfId="17" xr:uid="{0CFEB320-BD30-463E-B7AD-A2EAC0190D72}"/>
    <cellStyle name="Normal 5" xfId="16" xr:uid="{35BEDDE8-C782-4C72-AAD4-DB2B1E2326E7}"/>
    <cellStyle name="Normal 6" xfId="27" xr:uid="{A4C023E8-2174-45C9-AC14-BBB436268894}"/>
    <cellStyle name="Normal 7" xfId="28" xr:uid="{AECC298C-1AD4-408D-A814-EFBFDEC1E4CF}"/>
    <cellStyle name="Normal 8" xfId="33" xr:uid="{4B1C4253-7CCC-4628-B99F-EF0236C707EB}"/>
    <cellStyle name="Normal 9" xfId="37" xr:uid="{918DA350-B1B2-415B-990A-C23B839B15EB}"/>
    <cellStyle name="Percent 2" xfId="15" xr:uid="{AD023B2C-74D9-418A-9722-2A4A6F1F1BA6}"/>
    <cellStyle name="Percent 2 2" xfId="26" xr:uid="{2AB77DC6-DBD1-4C2E-9713-CC2FCBB01D9B}"/>
    <cellStyle name="Percent 3" xfId="19" xr:uid="{96CF8A3F-FD44-4075-9824-65B8A47E7F1A}"/>
    <cellStyle name="Percent 4" xfId="8" xr:uid="{83A65224-C021-48DE-97F2-F2DE74F92D1D}"/>
    <cellStyle name="RowLevel_1" xfId="1" builtinId="1" iLevel="0"/>
    <cellStyle name="RowLevel_2" xfId="2" builtinId="1" iLevel="1"/>
    <cellStyle name="RowLevel_3" xfId="3" builtinId="1" iLevel="2"/>
    <cellStyle name="RowLevel_3 2" xfId="34" xr:uid="{9C20C436-E331-4373-ABC5-A566198F006C}"/>
    <cellStyle name="RowLevel_4" xfId="4" builtinId="1" iLevel="3"/>
    <cellStyle name="RowLevel_4 2" xfId="35" xr:uid="{C9216C8C-C4FE-4E6C-AE6C-6FE016C97FB6}"/>
    <cellStyle name="RowLevel_5" xfId="5" builtinId="1" iLevel="4"/>
    <cellStyle name="RowLevel_5 2" xfId="36" xr:uid="{FF1D4C7F-ADCC-4F85-A696-C61F368BFF2D}"/>
  </cellStyles>
  <dxfs count="348"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b val="0"/>
        <i val="0"/>
        <color rgb="FFFF0000"/>
      </font>
    </dxf>
    <dxf>
      <font>
        <color rgb="FF00B050"/>
      </font>
    </dxf>
    <dxf>
      <font>
        <b val="0"/>
        <i val="0"/>
        <color rgb="FFFF0000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color theme="9" tint="-0.24994659260841701"/>
      </font>
    </dxf>
    <dxf>
      <font>
        <color rgb="FF00B050"/>
      </font>
    </dxf>
    <dxf>
      <font>
        <b val="0"/>
        <i val="0"/>
        <color rgb="FFFF000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F7784-A48C-475D-A636-18438B2AE4EB}">
  <dimension ref="A1:CH372"/>
  <sheetViews>
    <sheetView tabSelected="1" topLeftCell="A3" workbookViewId="0">
      <selection activeCell="G369" sqref="G369"/>
    </sheetView>
  </sheetViews>
  <sheetFormatPr defaultRowHeight="16" outlineLevelRow="4" x14ac:dyDescent="0.4"/>
  <cols>
    <col min="1" max="1" width="22.1796875" bestFit="1" customWidth="1"/>
    <col min="2" max="2" width="9.26953125" bestFit="1" customWidth="1"/>
    <col min="3" max="3" width="8.6328125" customWidth="1"/>
    <col min="4" max="4" width="8.54296875" customWidth="1"/>
    <col min="5" max="5" width="4.81640625" style="251" customWidth="1"/>
    <col min="6" max="6" width="9.26953125" style="251" customWidth="1"/>
    <col min="7" max="7" width="8" style="251" customWidth="1"/>
    <col min="8" max="8" width="8.6328125" customWidth="1"/>
    <col min="9" max="9" width="8.36328125" customWidth="1"/>
    <col min="10" max="10" width="8.81640625" customWidth="1"/>
    <col min="11" max="11" width="10.36328125" bestFit="1" customWidth="1"/>
    <col min="12" max="12" width="8.08984375" customWidth="1"/>
    <col min="13" max="13" width="3.36328125" customWidth="1"/>
    <col min="14" max="14" width="9.81640625" customWidth="1"/>
    <col min="15" max="15" width="8" customWidth="1"/>
    <col min="16" max="16" width="8.36328125" customWidth="1"/>
    <col min="17" max="17" width="8" customWidth="1"/>
    <col min="18" max="19" width="7.90625" bestFit="1" customWidth="1"/>
    <col min="20" max="20" width="7.36328125" customWidth="1"/>
    <col min="21" max="21" width="9.26953125" customWidth="1"/>
    <col min="22" max="22" width="8.54296875" customWidth="1"/>
    <col min="23" max="23" width="2.36328125" customWidth="1"/>
    <col min="24" max="24" width="6.453125" customWidth="1"/>
    <col min="25" max="25" width="8" customWidth="1"/>
    <col min="26" max="26" width="6.7265625" bestFit="1" customWidth="1"/>
    <col min="27" max="27" width="8.26953125" bestFit="1" customWidth="1"/>
    <col min="28" max="28" width="9.81640625" customWidth="1"/>
    <col min="29" max="29" width="7.36328125" bestFit="1" customWidth="1"/>
    <col min="30" max="30" width="7.453125" bestFit="1" customWidth="1"/>
    <col min="31" max="31" width="7.7265625" bestFit="1" customWidth="1"/>
    <col min="32" max="32" width="7.90625" customWidth="1"/>
    <col min="33" max="33" width="3.36328125" customWidth="1"/>
    <col min="34" max="34" width="7.453125" customWidth="1"/>
    <col min="35" max="35" width="8" customWidth="1"/>
    <col min="36" max="36" width="6.7265625" hidden="1" customWidth="1"/>
    <col min="37" max="37" width="8" customWidth="1"/>
    <col min="38" max="39" width="7.36328125" bestFit="1" customWidth="1"/>
    <col min="40" max="40" width="8.54296875" bestFit="1" customWidth="1"/>
    <col min="41" max="41" width="7.36328125" bestFit="1" customWidth="1"/>
    <col min="42" max="42" width="6.7265625" bestFit="1" customWidth="1"/>
    <col min="43" max="43" width="9.1796875" customWidth="1"/>
    <col min="44" max="44" width="8.54296875" customWidth="1"/>
    <col min="45" max="45" width="3.36328125" customWidth="1"/>
    <col min="46" max="46" width="7.453125" customWidth="1"/>
    <col min="47" max="47" width="8" customWidth="1"/>
    <col min="48" max="48" width="7.7265625" customWidth="1"/>
    <col min="49" max="49" width="9.08984375" customWidth="1"/>
    <col min="50" max="50" width="7.36328125" bestFit="1" customWidth="1"/>
    <col min="51" max="51" width="7.7265625" bestFit="1" customWidth="1"/>
    <col min="52" max="52" width="9.26953125" customWidth="1"/>
    <col min="53" max="53" width="8.08984375" customWidth="1"/>
    <col min="54" max="54" width="7.453125" customWidth="1"/>
    <col min="55" max="55" width="8.90625" customWidth="1"/>
    <col min="56" max="59" width="9.08984375" customWidth="1"/>
    <col min="60" max="60" width="8.08984375" customWidth="1"/>
    <col min="61" max="61" width="7.453125" customWidth="1"/>
    <col min="62" max="62" width="8.90625" customWidth="1"/>
    <col min="63" max="66" width="9.08984375" customWidth="1"/>
    <col min="68" max="68" width="8.7265625" style="4"/>
    <col min="78" max="78" width="8.36328125" hidden="1" customWidth="1"/>
    <col min="79" max="79" width="8.81640625" hidden="1" customWidth="1"/>
    <col min="80" max="80" width="10.36328125" hidden="1" customWidth="1"/>
    <col min="81" max="81" width="11" hidden="1" customWidth="1"/>
    <col min="82" max="82" width="8.36328125" hidden="1" customWidth="1"/>
    <col min="83" max="83" width="8.81640625" hidden="1" customWidth="1"/>
    <col min="84" max="84" width="10.36328125" hidden="1" customWidth="1"/>
    <col min="85" max="86" width="11" hidden="1" customWidth="1"/>
  </cols>
  <sheetData>
    <row r="1" spans="1:85" ht="19" hidden="1" thickBot="1" x14ac:dyDescent="0.4">
      <c r="A1" s="47" t="s">
        <v>0</v>
      </c>
      <c r="B1" s="48" t="s">
        <v>1</v>
      </c>
      <c r="C1" s="49"/>
      <c r="D1" s="49"/>
      <c r="E1" s="49"/>
      <c r="F1" s="49"/>
      <c r="G1" s="49"/>
      <c r="H1" s="50"/>
      <c r="I1" s="51" t="s">
        <v>2</v>
      </c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3"/>
      <c r="AC1" s="54" t="s">
        <v>3</v>
      </c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6"/>
      <c r="AO1" s="57" t="s">
        <v>4</v>
      </c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9"/>
      <c r="BA1" s="60" t="s">
        <v>5</v>
      </c>
      <c r="BB1" s="60"/>
      <c r="BC1" s="60"/>
      <c r="BD1" s="60"/>
      <c r="BE1" s="60"/>
      <c r="BF1" s="60"/>
      <c r="BG1" s="61"/>
      <c r="BH1" s="62" t="s">
        <v>6</v>
      </c>
      <c r="BI1" s="60"/>
      <c r="BJ1" s="60"/>
      <c r="BK1" s="60"/>
      <c r="BL1" s="60"/>
      <c r="BM1" s="60"/>
      <c r="BN1" s="63"/>
    </row>
    <row r="2" spans="1:85" ht="15" hidden="1" thickBot="1" x14ac:dyDescent="0.4">
      <c r="A2" s="64"/>
      <c r="B2" s="65"/>
      <c r="C2" s="66"/>
      <c r="D2" s="66"/>
      <c r="E2" s="66"/>
      <c r="F2" s="66"/>
      <c r="G2" s="66"/>
      <c r="H2" s="67"/>
      <c r="I2" s="68" t="s">
        <v>7</v>
      </c>
      <c r="J2" s="69"/>
      <c r="K2" s="69"/>
      <c r="L2" s="69"/>
      <c r="M2" s="69"/>
      <c r="N2" s="69"/>
      <c r="O2" s="69"/>
      <c r="P2" s="69"/>
      <c r="Q2" s="70"/>
      <c r="R2" s="71" t="s">
        <v>8</v>
      </c>
      <c r="S2" s="72"/>
      <c r="T2" s="72"/>
      <c r="U2" s="72"/>
      <c r="V2" s="72"/>
      <c r="W2" s="72"/>
      <c r="X2" s="72"/>
      <c r="Y2" s="72"/>
      <c r="Z2" s="72"/>
      <c r="AA2" s="72"/>
      <c r="AB2" s="73"/>
      <c r="AC2" s="74" t="s">
        <v>7</v>
      </c>
      <c r="AD2" s="75"/>
      <c r="AE2" s="75"/>
      <c r="AF2" s="75"/>
      <c r="AG2" s="75"/>
      <c r="AH2" s="75"/>
      <c r="AI2" s="75"/>
      <c r="AJ2" s="75"/>
      <c r="AK2" s="75"/>
      <c r="AL2" s="75" t="s">
        <v>9</v>
      </c>
      <c r="AM2" s="75"/>
      <c r="AN2" s="76"/>
      <c r="AO2" s="74" t="s">
        <v>7</v>
      </c>
      <c r="AP2" s="75"/>
      <c r="AQ2" s="75"/>
      <c r="AR2" s="75"/>
      <c r="AS2" s="75"/>
      <c r="AT2" s="75"/>
      <c r="AU2" s="75"/>
      <c r="AV2" s="75"/>
      <c r="AW2" s="75"/>
      <c r="AX2" s="75" t="s">
        <v>9</v>
      </c>
      <c r="AY2" s="75"/>
      <c r="AZ2" s="76"/>
      <c r="BA2" s="77" t="s">
        <v>10</v>
      </c>
      <c r="BB2" s="75"/>
      <c r="BC2" s="75"/>
      <c r="BD2" s="75"/>
      <c r="BE2" s="78"/>
      <c r="BF2" s="78"/>
      <c r="BG2" s="76"/>
      <c r="BH2" s="74" t="s">
        <v>10</v>
      </c>
      <c r="BI2" s="75"/>
      <c r="BJ2" s="75"/>
      <c r="BK2" s="75"/>
      <c r="BL2" s="78"/>
      <c r="BM2" s="78"/>
      <c r="BN2" s="79"/>
    </row>
    <row r="3" spans="1:85" ht="19" thickBot="1" x14ac:dyDescent="0.4">
      <c r="A3" s="64"/>
      <c r="B3" s="80" t="s">
        <v>11</v>
      </c>
      <c r="C3" s="81"/>
      <c r="D3" s="81"/>
      <c r="E3" s="81"/>
      <c r="F3" s="81"/>
      <c r="G3" s="81"/>
      <c r="H3" s="82"/>
      <c r="I3" s="83" t="s">
        <v>2</v>
      </c>
      <c r="J3" s="84"/>
      <c r="K3" s="84"/>
      <c r="L3" s="84"/>
      <c r="M3" s="84"/>
      <c r="N3" s="84"/>
      <c r="O3" s="84"/>
      <c r="P3" s="84"/>
      <c r="Q3" s="85"/>
      <c r="R3" s="86" t="s">
        <v>12</v>
      </c>
      <c r="S3" s="87"/>
      <c r="T3" s="87"/>
      <c r="U3" s="87"/>
      <c r="V3" s="87"/>
      <c r="W3" s="87"/>
      <c r="X3" s="87"/>
      <c r="Y3" s="87"/>
      <c r="Z3" s="87"/>
      <c r="AA3" s="87"/>
      <c r="AB3" s="88"/>
      <c r="AC3" s="89" t="s">
        <v>3</v>
      </c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1" t="s">
        <v>4</v>
      </c>
      <c r="AP3" s="92"/>
      <c r="AQ3" s="92"/>
      <c r="AR3" s="92"/>
      <c r="AS3" s="92"/>
      <c r="AT3" s="92"/>
      <c r="AU3" s="92"/>
      <c r="AV3" s="92"/>
      <c r="AW3" s="92"/>
      <c r="AX3" s="92"/>
      <c r="AY3" s="92"/>
      <c r="AZ3" s="93"/>
      <c r="BA3" s="94" t="s">
        <v>5</v>
      </c>
      <c r="BB3" s="92"/>
      <c r="BC3" s="92"/>
      <c r="BD3" s="92"/>
      <c r="BE3" s="92"/>
      <c r="BF3" s="92"/>
      <c r="BG3" s="93"/>
      <c r="BH3" s="95" t="s">
        <v>13</v>
      </c>
      <c r="BI3" s="96"/>
      <c r="BJ3" s="96"/>
      <c r="BK3" s="96"/>
      <c r="BL3" s="96"/>
      <c r="BM3" s="96"/>
      <c r="BN3" s="97"/>
    </row>
    <row r="4" spans="1:85" s="98" customFormat="1" ht="48" x14ac:dyDescent="0.35">
      <c r="A4" s="64"/>
      <c r="B4" s="99" t="s">
        <v>14</v>
      </c>
      <c r="C4" s="100" t="s">
        <v>15</v>
      </c>
      <c r="D4" s="101" t="s">
        <v>16</v>
      </c>
      <c r="E4" s="102"/>
      <c r="F4" s="103" t="s">
        <v>17</v>
      </c>
      <c r="G4" s="104" t="s">
        <v>18</v>
      </c>
      <c r="H4" s="105" t="s">
        <v>19</v>
      </c>
      <c r="I4" s="106" t="s">
        <v>14</v>
      </c>
      <c r="J4" s="107" t="s">
        <v>15</v>
      </c>
      <c r="K4" s="107" t="s">
        <v>20</v>
      </c>
      <c r="L4" s="108" t="s">
        <v>21</v>
      </c>
      <c r="M4" s="109"/>
      <c r="N4" s="110" t="s">
        <v>17</v>
      </c>
      <c r="O4" s="111" t="s">
        <v>22</v>
      </c>
      <c r="P4" s="112" t="s">
        <v>23</v>
      </c>
      <c r="Q4" s="105" t="s">
        <v>24</v>
      </c>
      <c r="R4" s="106" t="s">
        <v>25</v>
      </c>
      <c r="S4" s="107" t="s">
        <v>26</v>
      </c>
      <c r="T4" s="107" t="s">
        <v>27</v>
      </c>
      <c r="U4" s="107" t="s">
        <v>28</v>
      </c>
      <c r="V4" s="108" t="s">
        <v>29</v>
      </c>
      <c r="W4" s="109"/>
      <c r="X4" s="110" t="s">
        <v>17</v>
      </c>
      <c r="Y4" s="111" t="s">
        <v>30</v>
      </c>
      <c r="Z4" s="113" t="s">
        <v>31</v>
      </c>
      <c r="AA4" s="113" t="s">
        <v>32</v>
      </c>
      <c r="AB4" s="114" t="s">
        <v>33</v>
      </c>
      <c r="AC4" s="106" t="s">
        <v>14</v>
      </c>
      <c r="AD4" s="107" t="s">
        <v>15</v>
      </c>
      <c r="AE4" s="107" t="s">
        <v>20</v>
      </c>
      <c r="AF4" s="108" t="s">
        <v>21</v>
      </c>
      <c r="AG4" s="109"/>
      <c r="AH4" s="110" t="s">
        <v>17</v>
      </c>
      <c r="AI4" s="111" t="s">
        <v>18</v>
      </c>
      <c r="AJ4" s="113" t="s">
        <v>19</v>
      </c>
      <c r="AK4" s="115" t="s">
        <v>34</v>
      </c>
      <c r="AL4" s="116" t="s">
        <v>35</v>
      </c>
      <c r="AM4" s="117" t="s">
        <v>36</v>
      </c>
      <c r="AN4" s="118" t="s">
        <v>37</v>
      </c>
      <c r="AO4" s="119" t="s">
        <v>14</v>
      </c>
      <c r="AP4" s="107" t="s">
        <v>15</v>
      </c>
      <c r="AQ4" s="107" t="s">
        <v>20</v>
      </c>
      <c r="AR4" s="108" t="s">
        <v>21</v>
      </c>
      <c r="AS4" s="109"/>
      <c r="AT4" s="110" t="s">
        <v>17</v>
      </c>
      <c r="AU4" s="111" t="s">
        <v>38</v>
      </c>
      <c r="AV4" s="113" t="s">
        <v>39</v>
      </c>
      <c r="AW4" s="120" t="s">
        <v>34</v>
      </c>
      <c r="AX4" s="121" t="s">
        <v>35</v>
      </c>
      <c r="AY4" s="122" t="s">
        <v>36</v>
      </c>
      <c r="AZ4" s="123" t="s">
        <v>37</v>
      </c>
      <c r="BA4" s="124" t="s">
        <v>40</v>
      </c>
      <c r="BB4" s="125" t="s">
        <v>41</v>
      </c>
      <c r="BC4" s="125" t="s">
        <v>42</v>
      </c>
      <c r="BD4" s="125" t="s">
        <v>43</v>
      </c>
      <c r="BE4" s="125" t="s">
        <v>44</v>
      </c>
      <c r="BF4" s="125" t="s">
        <v>45</v>
      </c>
      <c r="BG4" s="126" t="s">
        <v>46</v>
      </c>
      <c r="BH4" s="124" t="s">
        <v>40</v>
      </c>
      <c r="BI4" s="125" t="s">
        <v>41</v>
      </c>
      <c r="BJ4" s="125" t="s">
        <v>42</v>
      </c>
      <c r="BK4" s="125" t="s">
        <v>47</v>
      </c>
      <c r="BL4" s="125" t="s">
        <v>48</v>
      </c>
      <c r="BM4" s="125" t="s">
        <v>45</v>
      </c>
      <c r="BN4" s="126" t="s">
        <v>46</v>
      </c>
      <c r="BO4"/>
      <c r="BP4" s="4"/>
      <c r="BQ4"/>
      <c r="BZ4" s="119" t="s">
        <v>14</v>
      </c>
      <c r="CA4" s="107" t="s">
        <v>15</v>
      </c>
      <c r="CB4" s="107" t="s">
        <v>20</v>
      </c>
      <c r="CC4" s="98" t="s">
        <v>49</v>
      </c>
      <c r="CD4" s="119" t="s">
        <v>14</v>
      </c>
      <c r="CE4" s="107" t="s">
        <v>15</v>
      </c>
      <c r="CF4" s="107" t="s">
        <v>20</v>
      </c>
      <c r="CG4" s="98" t="s">
        <v>49</v>
      </c>
    </row>
    <row r="5" spans="1:85" s="2" customFormat="1" x14ac:dyDescent="0.4">
      <c r="A5" s="8" t="s">
        <v>50</v>
      </c>
      <c r="B5" s="26">
        <v>2227.1587594050002</v>
      </c>
      <c r="C5" s="6">
        <v>1106.7035848129999</v>
      </c>
      <c r="D5" s="127">
        <v>0.50308724955527517</v>
      </c>
      <c r="E5" s="128" t="s">
        <v>51</v>
      </c>
      <c r="F5" s="129">
        <v>4.7308030003109791E-3</v>
      </c>
      <c r="G5" s="130">
        <v>0.49835644655496419</v>
      </c>
      <c r="H5" s="131">
        <v>0.94933131457561215</v>
      </c>
      <c r="I5" s="26">
        <v>405.17126557400002</v>
      </c>
      <c r="J5" s="6">
        <v>277.21990484700001</v>
      </c>
      <c r="K5" s="6">
        <v>38.080178393999994</v>
      </c>
      <c r="L5" s="132">
        <v>0.31579574268607929</v>
      </c>
      <c r="M5" s="133" t="s">
        <v>51</v>
      </c>
      <c r="N5" s="129">
        <v>4.5836077206369674E-2</v>
      </c>
      <c r="O5" s="134">
        <v>0.26995966547970962</v>
      </c>
      <c r="P5" s="135">
        <v>65.652126522999993</v>
      </c>
      <c r="Q5" s="131">
        <v>0.83002159425956246</v>
      </c>
      <c r="R5" s="136">
        <v>36.079394377999996</v>
      </c>
      <c r="S5" s="6">
        <v>79.262147929999998</v>
      </c>
      <c r="T5" s="18">
        <v>0.19562628119175851</v>
      </c>
      <c r="U5" s="6">
        <v>33.716831593999999</v>
      </c>
      <c r="V5" s="127">
        <v>8.9047268262932869E-2</v>
      </c>
      <c r="W5" s="137" t="s">
        <v>51</v>
      </c>
      <c r="X5" s="129">
        <v>3.5110265104290821E-2</v>
      </c>
      <c r="Y5" s="134">
        <v>5.3937003158642048E-2</v>
      </c>
      <c r="Z5" s="138">
        <v>20.832522462</v>
      </c>
      <c r="AA5" s="138">
        <v>45.888569641000004</v>
      </c>
      <c r="AB5" s="139">
        <v>0.11880903669668084</v>
      </c>
      <c r="AC5" s="26">
        <v>192.437324448</v>
      </c>
      <c r="AD5" s="6">
        <v>125.347285325</v>
      </c>
      <c r="AE5" s="6">
        <v>17.560218567</v>
      </c>
      <c r="AF5" s="127">
        <v>0.34863319429037748</v>
      </c>
      <c r="AG5" s="137" t="s">
        <v>51</v>
      </c>
      <c r="AH5" s="129">
        <v>0.12714652348874583</v>
      </c>
      <c r="AI5" s="134">
        <v>0.22148667080163165</v>
      </c>
      <c r="AJ5" s="138">
        <v>0</v>
      </c>
      <c r="AK5" s="139">
        <v>0.80419712223864948</v>
      </c>
      <c r="AL5" s="6">
        <v>8.3250828119999998</v>
      </c>
      <c r="AM5" s="6">
        <v>32.436775572999998</v>
      </c>
      <c r="AN5" s="140">
        <v>30.403533021999998</v>
      </c>
      <c r="AO5" s="7">
        <v>134.69799807200002</v>
      </c>
      <c r="AP5" s="6">
        <v>101.85051442400001</v>
      </c>
      <c r="AQ5" s="6">
        <v>20.699705811000001</v>
      </c>
      <c r="AR5" s="127">
        <v>0.24386022151897216</v>
      </c>
      <c r="AS5" s="137" t="s">
        <v>51</v>
      </c>
      <c r="AT5" s="129">
        <v>1.6832975997538385E-2</v>
      </c>
      <c r="AU5" s="134">
        <v>0.22702724552143377</v>
      </c>
      <c r="AV5" s="138">
        <v>27.089518040000002</v>
      </c>
      <c r="AW5" s="141">
        <v>0.78689986176726479</v>
      </c>
      <c r="AX5" s="36">
        <v>1.5466297999999998</v>
      </c>
      <c r="AY5" s="142">
        <v>7.5953771979999996</v>
      </c>
      <c r="AZ5" s="143">
        <v>3.4895376610000004</v>
      </c>
      <c r="BA5" s="7">
        <v>327.13532252000005</v>
      </c>
      <c r="BB5" s="6">
        <v>9.8717126119999996</v>
      </c>
      <c r="BC5" s="6">
        <v>40.032152771</v>
      </c>
      <c r="BD5" s="6">
        <v>277.21990484700001</v>
      </c>
      <c r="BE5" s="6">
        <v>38.080178393999994</v>
      </c>
      <c r="BF5" s="6">
        <v>267.348192235</v>
      </c>
      <c r="BG5" s="31">
        <v>-1.9519743770000062</v>
      </c>
      <c r="BH5" s="7">
        <v>373.43267594100001</v>
      </c>
      <c r="BI5" s="6">
        <v>10.768509925401538</v>
      </c>
      <c r="BJ5" s="6">
        <v>20.737602883999998</v>
      </c>
      <c r="BK5" s="6">
        <v>101.85051442400001</v>
      </c>
      <c r="BL5" s="6">
        <v>20.699705811000001</v>
      </c>
      <c r="BM5" s="6">
        <v>91.082004498598479</v>
      </c>
      <c r="BN5" s="31">
        <v>-3.789707299999634E-2</v>
      </c>
      <c r="BP5" s="4"/>
    </row>
    <row r="6" spans="1:85" s="1" customFormat="1" outlineLevel="1" collapsed="1" x14ac:dyDescent="0.35">
      <c r="A6" s="37" t="s">
        <v>52</v>
      </c>
      <c r="B6" s="38">
        <v>1297.24998951</v>
      </c>
      <c r="C6" s="39">
        <v>634.34416135599986</v>
      </c>
      <c r="D6" s="144">
        <v>0.51100854385390615</v>
      </c>
      <c r="E6" s="128" t="s">
        <v>51</v>
      </c>
      <c r="F6" s="129">
        <v>3.8681131053591333E-2</v>
      </c>
      <c r="G6" s="145">
        <v>0.47232741280031482</v>
      </c>
      <c r="H6" s="146">
        <v>0.95324491989004068</v>
      </c>
      <c r="I6" s="38">
        <v>239.48946951399998</v>
      </c>
      <c r="J6" s="39">
        <v>166.76768959500001</v>
      </c>
      <c r="K6" s="39">
        <v>20.709535189999997</v>
      </c>
      <c r="L6" s="147">
        <v>0.30365335088250645</v>
      </c>
      <c r="M6" s="133" t="s">
        <v>51</v>
      </c>
      <c r="N6" s="129">
        <v>0.11549507148235275</v>
      </c>
      <c r="O6" s="148">
        <v>0.1881582794001537</v>
      </c>
      <c r="P6" s="149">
        <v>32.630957183</v>
      </c>
      <c r="Q6" s="146">
        <v>0.8471728949437648</v>
      </c>
      <c r="R6" s="150">
        <v>23.795684551999994</v>
      </c>
      <c r="S6" s="39">
        <v>43.232114537999998</v>
      </c>
      <c r="T6" s="40">
        <v>0.18051780993014707</v>
      </c>
      <c r="U6" s="39">
        <v>16.905343561000002</v>
      </c>
      <c r="V6" s="144">
        <v>9.9360045351008452E-2</v>
      </c>
      <c r="W6" s="137" t="s">
        <v>51</v>
      </c>
      <c r="X6" s="129">
        <v>9.4926958861165409E-2</v>
      </c>
      <c r="Y6" s="148">
        <v>4.4330864898430421E-3</v>
      </c>
      <c r="Z6" s="151">
        <v>0.94653271999999999</v>
      </c>
      <c r="AA6" s="151">
        <v>10.825958827999999</v>
      </c>
      <c r="AB6" s="152">
        <v>5.070338384076549E-2</v>
      </c>
      <c r="AC6" s="38">
        <v>72.350847363</v>
      </c>
      <c r="AD6" s="39">
        <v>41.965570713000005</v>
      </c>
      <c r="AE6" s="39">
        <v>7.0136315960000006</v>
      </c>
      <c r="AF6" s="144">
        <v>0.41997126167093007</v>
      </c>
      <c r="AG6" s="137" t="s">
        <v>51</v>
      </c>
      <c r="AH6" s="129">
        <v>0.21376509156985601</v>
      </c>
      <c r="AI6" s="148">
        <v>0.20620617010107406</v>
      </c>
      <c r="AJ6" s="151">
        <v>0</v>
      </c>
      <c r="AK6" s="152">
        <v>0.83653891014784931</v>
      </c>
      <c r="AL6" s="41">
        <v>2.87875155</v>
      </c>
      <c r="AM6" s="42">
        <v>11.398835500000001</v>
      </c>
      <c r="AN6" s="153">
        <v>15.544854746999999</v>
      </c>
      <c r="AO6" s="43">
        <v>53.56899734600001</v>
      </c>
      <c r="AP6" s="39">
        <v>36.072689425999997</v>
      </c>
      <c r="AQ6" s="39">
        <v>4.8903064200000008</v>
      </c>
      <c r="AR6" s="144">
        <v>0.32661257045734982</v>
      </c>
      <c r="AS6" s="137" t="s">
        <v>51</v>
      </c>
      <c r="AT6" s="129">
        <v>2.7337260381115058E-3</v>
      </c>
      <c r="AU6" s="148">
        <v>0.32387884441923831</v>
      </c>
      <c r="AV6" s="151">
        <v>10.613361086999999</v>
      </c>
      <c r="AW6" s="154">
        <v>0.81754223447277541</v>
      </c>
      <c r="AX6" s="44">
        <v>0.33054899999999998</v>
      </c>
      <c r="AY6" s="155">
        <v>4.7822537980000002</v>
      </c>
      <c r="AZ6" s="156">
        <v>2.3272188600000003</v>
      </c>
      <c r="BA6" s="43">
        <v>125.91984470900002</v>
      </c>
      <c r="BB6" s="39">
        <v>3.20930055</v>
      </c>
      <c r="BC6" s="39">
        <v>16.181089298</v>
      </c>
      <c r="BD6" s="39">
        <v>166.76768959500001</v>
      </c>
      <c r="BE6" s="39">
        <v>20.709535189999997</v>
      </c>
      <c r="BF6" s="39">
        <v>163.55838904500001</v>
      </c>
      <c r="BG6" s="45">
        <v>4.528445891999997</v>
      </c>
      <c r="BH6" s="43">
        <v>155.53978896699999</v>
      </c>
      <c r="BI6" s="39">
        <v>2.7930059098861277</v>
      </c>
      <c r="BJ6" s="39">
        <v>6.3242071559999999</v>
      </c>
      <c r="BK6" s="39">
        <v>36.072689425999997</v>
      </c>
      <c r="BL6" s="39">
        <v>4.8903064200000008</v>
      </c>
      <c r="BM6" s="39">
        <v>33.27968351611387</v>
      </c>
      <c r="BN6" s="45">
        <v>-1.4339007359999991</v>
      </c>
      <c r="BP6" s="4"/>
    </row>
    <row r="7" spans="1:85" s="3" customFormat="1" outlineLevel="2" x14ac:dyDescent="0.35">
      <c r="A7" s="9" t="s">
        <v>53</v>
      </c>
      <c r="B7" s="27">
        <v>1177.8245671529999</v>
      </c>
      <c r="C7" s="11">
        <v>575.80335730899992</v>
      </c>
      <c r="D7" s="157">
        <v>0.51112977826501482</v>
      </c>
      <c r="E7" s="128" t="s">
        <v>51</v>
      </c>
      <c r="F7" s="129">
        <v>3.9819860311070487E-2</v>
      </c>
      <c r="G7" s="145">
        <v>0.47130991795394434</v>
      </c>
      <c r="H7" s="158">
        <v>0.95685558059022957</v>
      </c>
      <c r="I7" s="27">
        <v>218.27214237899997</v>
      </c>
      <c r="J7" s="11">
        <v>154.87835454500001</v>
      </c>
      <c r="K7" s="11">
        <v>18.219669489999998</v>
      </c>
      <c r="L7" s="159">
        <v>0.29043462506509532</v>
      </c>
      <c r="M7" s="133" t="s">
        <v>51</v>
      </c>
      <c r="N7" s="129">
        <v>0.11035229875792185</v>
      </c>
      <c r="O7" s="148">
        <v>0.18008232630717347</v>
      </c>
      <c r="P7" s="149">
        <v>28.788324957999997</v>
      </c>
      <c r="Q7" s="158">
        <v>0.85486780721987077</v>
      </c>
      <c r="R7" s="160">
        <v>22.909100751999993</v>
      </c>
      <c r="S7" s="11">
        <v>41.537783176999994</v>
      </c>
      <c r="T7" s="19">
        <v>0.19030272358290812</v>
      </c>
      <c r="U7" s="11">
        <v>15.281789100000001</v>
      </c>
      <c r="V7" s="157">
        <v>0.10495659456267876</v>
      </c>
      <c r="W7" s="137" t="s">
        <v>51</v>
      </c>
      <c r="X7" s="129">
        <v>0.10096319995409708</v>
      </c>
      <c r="Y7" s="148">
        <v>3.9933946085816885E-3</v>
      </c>
      <c r="Z7" s="151">
        <v>0.79212709100000001</v>
      </c>
      <c r="AA7" s="151">
        <v>10.376672190999999</v>
      </c>
      <c r="AB7" s="152">
        <v>5.2312497897586636E-2</v>
      </c>
      <c r="AC7" s="27">
        <v>65.635489657999997</v>
      </c>
      <c r="AD7" s="11">
        <v>37.462381058000005</v>
      </c>
      <c r="AE7" s="11">
        <v>4.1761337360000006</v>
      </c>
      <c r="AF7" s="157">
        <v>0.42923590190000366</v>
      </c>
      <c r="AG7" s="137" t="s">
        <v>51</v>
      </c>
      <c r="AH7" s="129">
        <v>0.25245809785917078</v>
      </c>
      <c r="AI7" s="148">
        <v>0.17677780404083288</v>
      </c>
      <c r="AJ7" s="151">
        <v>0</v>
      </c>
      <c r="AK7" s="152">
        <v>0.83638395316082637</v>
      </c>
      <c r="AL7" s="23">
        <v>2.8781618</v>
      </c>
      <c r="AM7" s="30">
        <v>11.398835500000001</v>
      </c>
      <c r="AN7" s="153">
        <v>14.323412647</v>
      </c>
      <c r="AO7" s="10">
        <v>49.39688003700001</v>
      </c>
      <c r="AP7" s="11">
        <v>34.169830626</v>
      </c>
      <c r="AQ7" s="11">
        <v>4.5003601200000007</v>
      </c>
      <c r="AR7" s="157">
        <v>0.30825933539920763</v>
      </c>
      <c r="AS7" s="137" t="s">
        <v>54</v>
      </c>
      <c r="AT7" s="129">
        <v>-2.1474983619522048E-2</v>
      </c>
      <c r="AU7" s="148">
        <v>0.32973431901872968</v>
      </c>
      <c r="AV7" s="151">
        <v>8.688213867</v>
      </c>
      <c r="AW7" s="154">
        <v>0.83989284070546899</v>
      </c>
      <c r="AX7" s="10">
        <v>0.33054899999999998</v>
      </c>
      <c r="AY7" s="161">
        <v>4.7822537980000002</v>
      </c>
      <c r="AZ7" s="156">
        <v>2.3272188600000003</v>
      </c>
      <c r="BA7" s="10">
        <v>115.032369695</v>
      </c>
      <c r="BB7" s="11">
        <v>3.2087108</v>
      </c>
      <c r="BC7" s="11">
        <v>16.181089298</v>
      </c>
      <c r="BD7" s="11">
        <v>154.87835454500001</v>
      </c>
      <c r="BE7" s="11">
        <v>18.219669489999998</v>
      </c>
      <c r="BF7" s="11">
        <v>151.669643745</v>
      </c>
      <c r="BG7" s="22">
        <v>2.0385801919999977</v>
      </c>
      <c r="BH7" s="10">
        <v>128.75414311099999</v>
      </c>
      <c r="BI7" s="11">
        <v>2.7474975235840673</v>
      </c>
      <c r="BJ7" s="11">
        <v>5.6427388560000002</v>
      </c>
      <c r="BK7" s="11">
        <v>34.169830626</v>
      </c>
      <c r="BL7" s="11">
        <v>4.5003601200000007</v>
      </c>
      <c r="BM7" s="11">
        <v>31.422333102415934</v>
      </c>
      <c r="BN7" s="22">
        <v>-1.1423787359999995</v>
      </c>
      <c r="BP7" s="4"/>
    </row>
    <row r="8" spans="1:85" s="4" customFormat="1" outlineLevel="3" x14ac:dyDescent="0.35">
      <c r="A8" s="12" t="s">
        <v>55</v>
      </c>
      <c r="B8" s="28">
        <v>216.193050054</v>
      </c>
      <c r="C8" s="14">
        <v>97.131388739000016</v>
      </c>
      <c r="D8" s="162">
        <v>0.55071918956349963</v>
      </c>
      <c r="E8" s="128" t="s">
        <v>54</v>
      </c>
      <c r="F8" s="129">
        <v>-4.8136149876167877E-3</v>
      </c>
      <c r="G8" s="145">
        <v>0.55553280455111642</v>
      </c>
      <c r="H8" s="158">
        <v>0.94827523461439045</v>
      </c>
      <c r="I8" s="28">
        <v>37.396328646000001</v>
      </c>
      <c r="J8" s="14">
        <v>32.965569424999998</v>
      </c>
      <c r="K8" s="14">
        <v>4.8159382009999998</v>
      </c>
      <c r="L8" s="163">
        <v>0.11848112853382806</v>
      </c>
      <c r="M8" s="133" t="s">
        <v>51</v>
      </c>
      <c r="N8" s="129">
        <v>5.8530116310718527E-3</v>
      </c>
      <c r="O8" s="148">
        <v>0.1126281169027562</v>
      </c>
      <c r="P8" s="149">
        <v>4.7795793680000003</v>
      </c>
      <c r="Q8" s="158">
        <v>0.84428460442615738</v>
      </c>
      <c r="R8" s="164">
        <v>0.31431030000000004</v>
      </c>
      <c r="S8" s="14">
        <v>0.96799809999999997</v>
      </c>
      <c r="T8" s="20">
        <v>2.588484311289577E-2</v>
      </c>
      <c r="U8" s="14">
        <v>0.37959730000000003</v>
      </c>
      <c r="V8" s="162">
        <v>8.404843774246256E-3</v>
      </c>
      <c r="W8" s="137" t="s">
        <v>51</v>
      </c>
      <c r="X8" s="129">
        <v>8.404843774246256E-3</v>
      </c>
      <c r="Y8" s="148">
        <v>0</v>
      </c>
      <c r="Z8" s="151">
        <v>0</v>
      </c>
      <c r="AA8" s="151">
        <v>0</v>
      </c>
      <c r="AB8" s="152">
        <v>0</v>
      </c>
      <c r="AC8" s="28">
        <v>13.272148017000003</v>
      </c>
      <c r="AD8" s="14">
        <v>6.6429332390000004</v>
      </c>
      <c r="AE8" s="14">
        <v>0.91491290000000003</v>
      </c>
      <c r="AF8" s="162">
        <v>0.49948318610588027</v>
      </c>
      <c r="AG8" s="137" t="s">
        <v>51</v>
      </c>
      <c r="AH8" s="129">
        <v>0.15604941223362928</v>
      </c>
      <c r="AI8" s="148">
        <v>0.34343377387225099</v>
      </c>
      <c r="AJ8" s="151">
        <v>0</v>
      </c>
      <c r="AK8" s="152">
        <v>0.81005207658088008</v>
      </c>
      <c r="AL8" s="24">
        <v>1.8136787000000001</v>
      </c>
      <c r="AM8" s="34">
        <v>2.7514949</v>
      </c>
      <c r="AN8" s="153">
        <v>0.36602859999999998</v>
      </c>
      <c r="AO8" s="13">
        <v>10.470643331000002</v>
      </c>
      <c r="AP8" s="14">
        <v>5.9616022209999997</v>
      </c>
      <c r="AQ8" s="14">
        <v>1.9159489720000002</v>
      </c>
      <c r="AR8" s="162">
        <v>0.43063649170918372</v>
      </c>
      <c r="AS8" s="137" t="s">
        <v>51</v>
      </c>
      <c r="AT8" s="129">
        <v>0.21328922425441027</v>
      </c>
      <c r="AU8" s="148">
        <v>0.21734726745477345</v>
      </c>
      <c r="AV8" s="151">
        <v>1.500141599</v>
      </c>
      <c r="AW8" s="154">
        <v>0.87368837085371642</v>
      </c>
      <c r="AX8" s="13">
        <v>0</v>
      </c>
      <c r="AY8" s="165">
        <v>0</v>
      </c>
      <c r="AZ8" s="156">
        <v>0.10446335999999999</v>
      </c>
      <c r="BA8" s="13">
        <v>23.742791348000004</v>
      </c>
      <c r="BB8" s="14">
        <v>1.8136787000000001</v>
      </c>
      <c r="BC8" s="14">
        <v>2.7514949</v>
      </c>
      <c r="BD8" s="14">
        <v>32.965569424999998</v>
      </c>
      <c r="BE8" s="14">
        <v>4.8159382009999998</v>
      </c>
      <c r="BF8" s="14">
        <v>31.151890724999998</v>
      </c>
      <c r="BG8" s="32">
        <v>2.0644433009999998</v>
      </c>
      <c r="BH8" s="13">
        <v>25.420290566000002</v>
      </c>
      <c r="BI8" s="14">
        <v>2.0591118003088278</v>
      </c>
      <c r="BJ8" s="14">
        <v>1</v>
      </c>
      <c r="BK8" s="14">
        <v>5.9616022209999997</v>
      </c>
      <c r="BL8" s="14">
        <v>1.9159489720000002</v>
      </c>
      <c r="BM8" s="14">
        <v>3.9024904206911719</v>
      </c>
      <c r="BN8" s="32">
        <v>0.91594897200000025</v>
      </c>
    </row>
    <row r="9" spans="1:85" s="5" customFormat="1" outlineLevel="4" x14ac:dyDescent="0.35">
      <c r="A9" s="15" t="s">
        <v>56</v>
      </c>
      <c r="B9" s="29">
        <v>66.891590184999998</v>
      </c>
      <c r="C9" s="17">
        <v>24.232626252999999</v>
      </c>
      <c r="D9" s="166">
        <v>0.63773284226043103</v>
      </c>
      <c r="E9" s="128" t="s">
        <v>51</v>
      </c>
      <c r="F9" s="129">
        <v>7.0687833304191594E-3</v>
      </c>
      <c r="G9" s="145">
        <v>0.63066405893001187</v>
      </c>
      <c r="H9" s="158">
        <v>0.87685994490464014</v>
      </c>
      <c r="I9" s="29">
        <v>11.912938737000001</v>
      </c>
      <c r="J9" s="17">
        <v>9.6580573370000025</v>
      </c>
      <c r="K9" s="17">
        <v>3.1754218459999999</v>
      </c>
      <c r="L9" s="167">
        <v>0.18928002987177608</v>
      </c>
      <c r="M9" s="133" t="s">
        <v>54</v>
      </c>
      <c r="N9" s="129">
        <v>-1.1808536627705424E-2</v>
      </c>
      <c r="O9" s="148">
        <v>0.20108856649948151</v>
      </c>
      <c r="P9" s="149">
        <v>0.77778659999999999</v>
      </c>
      <c r="Q9" s="158">
        <v>0.82243502078217245</v>
      </c>
      <c r="R9" s="168">
        <v>0</v>
      </c>
      <c r="S9" s="17">
        <v>0</v>
      </c>
      <c r="T9" s="21">
        <v>0</v>
      </c>
      <c r="U9" s="17">
        <v>0</v>
      </c>
      <c r="V9" s="166">
        <v>0</v>
      </c>
      <c r="W9" s="137" t="s">
        <v>54</v>
      </c>
      <c r="X9" s="129">
        <v>0</v>
      </c>
      <c r="Y9" s="148">
        <v>0</v>
      </c>
      <c r="Z9" s="151">
        <v>0</v>
      </c>
      <c r="AA9" s="151">
        <v>0</v>
      </c>
      <c r="AB9" s="152">
        <v>0</v>
      </c>
      <c r="AC9" s="29">
        <v>4.0966895000000001</v>
      </c>
      <c r="AD9" s="17">
        <v>2.8567976000000002</v>
      </c>
      <c r="AE9" s="17">
        <v>0.226879</v>
      </c>
      <c r="AF9" s="166">
        <v>0.30265703563816587</v>
      </c>
      <c r="AG9" s="137" t="s">
        <v>51</v>
      </c>
      <c r="AH9" s="129">
        <v>5.5230876034265242E-2</v>
      </c>
      <c r="AI9" s="148">
        <v>0.24742615960390063</v>
      </c>
      <c r="AJ9" s="151"/>
      <c r="AK9" s="152">
        <v>0.90382910641414682</v>
      </c>
      <c r="AL9" s="25">
        <v>0.32449489999999998</v>
      </c>
      <c r="AM9" s="35">
        <v>0.32449489999999998</v>
      </c>
      <c r="AN9" s="153">
        <v>0</v>
      </c>
      <c r="AO9" s="16">
        <v>2.652342972</v>
      </c>
      <c r="AP9" s="17">
        <v>1.4519374719999998</v>
      </c>
      <c r="AQ9" s="17">
        <v>0.50534667200000005</v>
      </c>
      <c r="AR9" s="166">
        <v>0.45258306058919451</v>
      </c>
      <c r="AS9" s="137" t="s">
        <v>51</v>
      </c>
      <c r="AT9" s="129">
        <v>0.16025498687386697</v>
      </c>
      <c r="AU9" s="148">
        <v>0.29232807371532754</v>
      </c>
      <c r="AV9" s="151">
        <v>0.8947505</v>
      </c>
      <c r="AW9" s="154">
        <v>0.70259224792886099</v>
      </c>
      <c r="AX9" s="16">
        <v>0</v>
      </c>
      <c r="AY9" s="169">
        <v>0</v>
      </c>
      <c r="AZ9" s="156">
        <v>0</v>
      </c>
      <c r="BA9" s="16">
        <v>6.7490324719999997</v>
      </c>
      <c r="BB9" s="17">
        <v>0.32449489999999998</v>
      </c>
      <c r="BC9" s="17">
        <v>0.32449489999999998</v>
      </c>
      <c r="BD9" s="17">
        <v>9.6580573370000025</v>
      </c>
      <c r="BE9" s="17">
        <v>3.1754218459999999</v>
      </c>
      <c r="BF9" s="17">
        <v>9.333562437000003</v>
      </c>
      <c r="BG9" s="33">
        <v>2.850926946</v>
      </c>
      <c r="BH9" s="16">
        <v>2.4118513750000004</v>
      </c>
      <c r="BI9" s="17">
        <v>0</v>
      </c>
      <c r="BJ9" s="17">
        <v>0</v>
      </c>
      <c r="BK9" s="17">
        <v>1.4519374719999998</v>
      </c>
      <c r="BL9" s="17">
        <v>0.50534667200000005</v>
      </c>
      <c r="BM9" s="17">
        <v>1.4519374719999998</v>
      </c>
      <c r="BN9" s="33">
        <v>0.50534667200000005</v>
      </c>
      <c r="BP9" s="4"/>
    </row>
    <row r="10" spans="1:85" s="5" customFormat="1" outlineLevel="4" x14ac:dyDescent="0.35">
      <c r="A10" s="170" t="s">
        <v>57</v>
      </c>
      <c r="B10" s="171">
        <v>67.900921196000013</v>
      </c>
      <c r="C10" s="172">
        <v>33.72270287100001</v>
      </c>
      <c r="D10" s="173">
        <v>0.50335426564158914</v>
      </c>
      <c r="E10" s="128" t="s">
        <v>51</v>
      </c>
      <c r="F10" s="129">
        <v>1.5692919917934145E-2</v>
      </c>
      <c r="G10" s="174">
        <v>0.48766134572365499</v>
      </c>
      <c r="H10" s="175">
        <v>0.98409161135413092</v>
      </c>
      <c r="I10" s="171">
        <v>18.760358323999995</v>
      </c>
      <c r="J10" s="172">
        <v>18.210474402999996</v>
      </c>
      <c r="K10" s="172">
        <v>0.26826575499999999</v>
      </c>
      <c r="L10" s="173">
        <v>2.931094979654715E-2</v>
      </c>
      <c r="M10" s="133" t="s">
        <v>54</v>
      </c>
      <c r="N10" s="129">
        <v>-5.0038988906871584E-2</v>
      </c>
      <c r="O10" s="174">
        <v>7.9349938703418735E-2</v>
      </c>
      <c r="P10" s="176">
        <v>1.8259757679999999</v>
      </c>
      <c r="Q10" s="175">
        <v>0.90656936337434013</v>
      </c>
      <c r="R10" s="171">
        <v>1.8368700000000002E-2</v>
      </c>
      <c r="S10" s="172">
        <v>7.7643299999999998E-2</v>
      </c>
      <c r="T10" s="173">
        <v>4.1386896059800449E-3</v>
      </c>
      <c r="U10" s="172">
        <v>7.7643299999999998E-2</v>
      </c>
      <c r="V10" s="173">
        <v>9.7912308937623291E-4</v>
      </c>
      <c r="W10" s="137" t="s">
        <v>51</v>
      </c>
      <c r="X10" s="129">
        <v>9.7912308937623291E-4</v>
      </c>
      <c r="Y10" s="174">
        <v>0</v>
      </c>
      <c r="Z10" s="176">
        <v>0</v>
      </c>
      <c r="AA10" s="176">
        <v>0</v>
      </c>
      <c r="AB10" s="177">
        <v>0</v>
      </c>
      <c r="AC10" s="171">
        <v>5.5016603170000007</v>
      </c>
      <c r="AD10" s="172">
        <v>1.973368639</v>
      </c>
      <c r="AE10" s="172">
        <v>0.23756749999999999</v>
      </c>
      <c r="AF10" s="173">
        <v>0.64131398063556599</v>
      </c>
      <c r="AG10" s="137" t="s">
        <v>51</v>
      </c>
      <c r="AH10" s="129">
        <v>0.18852463928413815</v>
      </c>
      <c r="AI10" s="174">
        <v>0.45278934135142784</v>
      </c>
      <c r="AJ10" s="176"/>
      <c r="AK10" s="177">
        <v>0.74532833820529831</v>
      </c>
      <c r="AL10" s="178">
        <v>1.4891838000000002</v>
      </c>
      <c r="AM10" s="35">
        <v>1.1133884000000001</v>
      </c>
      <c r="AN10" s="179">
        <v>0</v>
      </c>
      <c r="AO10" s="180">
        <v>5.8930602440000008</v>
      </c>
      <c r="AP10" s="172">
        <v>2.8700828539999996</v>
      </c>
      <c r="AQ10" s="17">
        <v>1.4106023000000001</v>
      </c>
      <c r="AR10" s="173">
        <v>0.51297242261825426</v>
      </c>
      <c r="AS10" s="137" t="s">
        <v>51</v>
      </c>
      <c r="AT10" s="129">
        <v>0.39193535032101645</v>
      </c>
      <c r="AU10" s="181">
        <v>0.12103707229723781</v>
      </c>
      <c r="AV10" s="151">
        <v>0.2188331</v>
      </c>
      <c r="AW10" s="182">
        <v>0.96883009257798547</v>
      </c>
      <c r="AX10" s="183">
        <v>0</v>
      </c>
      <c r="AY10" s="169">
        <v>0</v>
      </c>
      <c r="AZ10" s="184">
        <v>0.10446335999999999</v>
      </c>
      <c r="BA10" s="180">
        <v>11.394720561000002</v>
      </c>
      <c r="BB10" s="172">
        <v>1.4891838000000002</v>
      </c>
      <c r="BC10" s="172">
        <v>1.1133884000000001</v>
      </c>
      <c r="BD10" s="172">
        <v>18.210474402999996</v>
      </c>
      <c r="BE10" s="172">
        <v>0.26826575499999999</v>
      </c>
      <c r="BF10" s="172">
        <v>16.721290602999996</v>
      </c>
      <c r="BG10" s="185">
        <v>-0.84512264500000001</v>
      </c>
      <c r="BH10" s="180">
        <v>21.100634892000002</v>
      </c>
      <c r="BI10" s="172">
        <v>2.0591118003088278</v>
      </c>
      <c r="BJ10" s="172">
        <v>1</v>
      </c>
      <c r="BK10" s="172">
        <v>2.8700828539999996</v>
      </c>
      <c r="BL10" s="172">
        <v>1.4106023000000001</v>
      </c>
      <c r="BM10" s="172">
        <v>0.81097105369117184</v>
      </c>
      <c r="BN10" s="185">
        <v>0.41060230000000009</v>
      </c>
      <c r="BP10" s="4"/>
    </row>
    <row r="11" spans="1:85" s="5" customFormat="1" outlineLevel="4" x14ac:dyDescent="0.35">
      <c r="A11" s="170" t="s">
        <v>58</v>
      </c>
      <c r="B11" s="171">
        <v>56.023059688999979</v>
      </c>
      <c r="C11" s="172">
        <v>29.607608269</v>
      </c>
      <c r="D11" s="173">
        <v>0.47151033104296164</v>
      </c>
      <c r="E11" s="128" t="s">
        <v>54</v>
      </c>
      <c r="F11" s="129">
        <v>-3.7292733235744835E-2</v>
      </c>
      <c r="G11" s="174">
        <v>0.50880306427870647</v>
      </c>
      <c r="H11" s="175">
        <v>0.99075829600657495</v>
      </c>
      <c r="I11" s="171">
        <v>3.9097117849999998</v>
      </c>
      <c r="J11" s="172">
        <v>3.128665485</v>
      </c>
      <c r="K11" s="172">
        <v>0.40126210000000001</v>
      </c>
      <c r="L11" s="173">
        <v>0.19977081251783368</v>
      </c>
      <c r="M11" s="133" t="s">
        <v>54</v>
      </c>
      <c r="N11" s="129">
        <v>-3.6440502830218879E-2</v>
      </c>
      <c r="O11" s="174">
        <v>0.23621131534805256</v>
      </c>
      <c r="P11" s="176">
        <v>0.87418200000000001</v>
      </c>
      <c r="Q11" s="175">
        <v>0.79862917988200921</v>
      </c>
      <c r="R11" s="171">
        <v>0</v>
      </c>
      <c r="S11" s="172">
        <v>0.59441319999999997</v>
      </c>
      <c r="T11" s="173">
        <v>0.15203504316623176</v>
      </c>
      <c r="U11" s="172">
        <v>0.301954</v>
      </c>
      <c r="V11" s="173">
        <v>0</v>
      </c>
      <c r="W11" s="137" t="s">
        <v>54</v>
      </c>
      <c r="X11" s="129">
        <v>0</v>
      </c>
      <c r="Y11" s="174">
        <v>0</v>
      </c>
      <c r="Z11" s="176">
        <v>0</v>
      </c>
      <c r="AA11" s="176">
        <v>0</v>
      </c>
      <c r="AB11" s="177">
        <v>0</v>
      </c>
      <c r="AC11" s="171">
        <v>1.9218947000000002</v>
      </c>
      <c r="AD11" s="172">
        <v>1.3744750999999999</v>
      </c>
      <c r="AE11" s="172">
        <v>0.45046639999999999</v>
      </c>
      <c r="AF11" s="173">
        <v>0.28483329497708704</v>
      </c>
      <c r="AG11" s="137" t="s">
        <v>51</v>
      </c>
      <c r="AH11" s="129">
        <v>0.12418802182650066</v>
      </c>
      <c r="AI11" s="174">
        <v>0.16064527315058638</v>
      </c>
      <c r="AJ11" s="176"/>
      <c r="AK11" s="177">
        <v>0.69116921975009005</v>
      </c>
      <c r="AL11" s="178">
        <v>0</v>
      </c>
      <c r="AM11" s="35">
        <v>0</v>
      </c>
      <c r="AN11" s="179">
        <v>0</v>
      </c>
      <c r="AO11" s="180">
        <v>1.146270315</v>
      </c>
      <c r="AP11" s="172">
        <v>0.86061209500000002</v>
      </c>
      <c r="AQ11" s="17">
        <v>0</v>
      </c>
      <c r="AR11" s="173">
        <v>0.24920668036317417</v>
      </c>
      <c r="AS11" s="137" t="s">
        <v>54</v>
      </c>
      <c r="AT11" s="129">
        <v>-0.17954936431292362</v>
      </c>
      <c r="AU11" s="181">
        <v>0.42875604467609779</v>
      </c>
      <c r="AV11" s="151">
        <v>0.38655799899999999</v>
      </c>
      <c r="AW11" s="182">
        <v>0.6371428210114326</v>
      </c>
      <c r="AX11" s="183">
        <v>0</v>
      </c>
      <c r="AY11" s="169">
        <v>0</v>
      </c>
      <c r="AZ11" s="184">
        <v>0</v>
      </c>
      <c r="BA11" s="180">
        <v>3.0681650149999999</v>
      </c>
      <c r="BB11" s="172">
        <v>0</v>
      </c>
      <c r="BC11" s="172">
        <v>0</v>
      </c>
      <c r="BD11" s="172">
        <v>3.128665485</v>
      </c>
      <c r="BE11" s="172">
        <v>0.40126210000000001</v>
      </c>
      <c r="BF11" s="172">
        <v>3.128665485</v>
      </c>
      <c r="BG11" s="185">
        <v>0.40126210000000001</v>
      </c>
      <c r="BH11" s="180">
        <v>1.9078042990000001</v>
      </c>
      <c r="BI11" s="172">
        <v>0</v>
      </c>
      <c r="BJ11" s="172">
        <v>0</v>
      </c>
      <c r="BK11" s="172">
        <v>0.86061209500000002</v>
      </c>
      <c r="BL11" s="172">
        <v>0</v>
      </c>
      <c r="BM11" s="172">
        <v>0.86061209500000002</v>
      </c>
      <c r="BN11" s="185">
        <v>0</v>
      </c>
      <c r="BP11" s="4"/>
    </row>
    <row r="12" spans="1:85" s="5" customFormat="1" outlineLevel="4" x14ac:dyDescent="0.35">
      <c r="A12" s="170" t="s">
        <v>59</v>
      </c>
      <c r="B12" s="171">
        <v>25.37747898400001</v>
      </c>
      <c r="C12" s="172">
        <v>9.5684513459999998</v>
      </c>
      <c r="D12" s="173">
        <v>0.62295500857146935</v>
      </c>
      <c r="E12" s="128" t="s">
        <v>51</v>
      </c>
      <c r="F12" s="129">
        <v>1.1875777161375334E-2</v>
      </c>
      <c r="G12" s="174">
        <v>0.61107923141009401</v>
      </c>
      <c r="H12" s="175">
        <v>0.9586743082572905</v>
      </c>
      <c r="I12" s="171">
        <v>2.8133198000000004</v>
      </c>
      <c r="J12" s="172">
        <v>1.9683722000000001</v>
      </c>
      <c r="K12" s="172">
        <v>0.97098850000000003</v>
      </c>
      <c r="L12" s="173">
        <v>0.30033826939973202</v>
      </c>
      <c r="M12" s="133" t="s">
        <v>51</v>
      </c>
      <c r="N12" s="129">
        <v>0.30033826939973202</v>
      </c>
      <c r="O12" s="174">
        <v>0</v>
      </c>
      <c r="P12" s="176">
        <v>1.3016350000000001</v>
      </c>
      <c r="Q12" s="175">
        <v>0.46417759647466655</v>
      </c>
      <c r="R12" s="171">
        <v>0.29594160000000003</v>
      </c>
      <c r="S12" s="172">
        <v>0.29594160000000003</v>
      </c>
      <c r="T12" s="173">
        <v>0.10519301787162626</v>
      </c>
      <c r="U12" s="172">
        <v>0</v>
      </c>
      <c r="V12" s="173">
        <v>0.10519301787162626</v>
      </c>
      <c r="W12" s="137" t="s">
        <v>51</v>
      </c>
      <c r="X12" s="129">
        <v>0.10519301787162626</v>
      </c>
      <c r="Y12" s="174">
        <v>0</v>
      </c>
      <c r="Z12" s="176">
        <v>0</v>
      </c>
      <c r="AA12" s="176">
        <v>0</v>
      </c>
      <c r="AB12" s="177">
        <v>0</v>
      </c>
      <c r="AC12" s="171">
        <v>1.7519035000000001</v>
      </c>
      <c r="AD12" s="172">
        <v>0.43829190000000001</v>
      </c>
      <c r="AE12" s="172">
        <v>0</v>
      </c>
      <c r="AF12" s="173">
        <v>0.74981961049795265</v>
      </c>
      <c r="AG12" s="137" t="s">
        <v>51</v>
      </c>
      <c r="AH12" s="129">
        <v>0.29472442221889616</v>
      </c>
      <c r="AI12" s="174">
        <v>0.45509518827905648</v>
      </c>
      <c r="AJ12" s="176"/>
      <c r="AK12" s="177">
        <v>1</v>
      </c>
      <c r="AL12" s="178">
        <v>0</v>
      </c>
      <c r="AM12" s="35">
        <v>1.3136116</v>
      </c>
      <c r="AN12" s="179">
        <v>0.36602859999999998</v>
      </c>
      <c r="AO12" s="180">
        <v>0.77896980000000005</v>
      </c>
      <c r="AP12" s="172">
        <v>0.77896980000000005</v>
      </c>
      <c r="AQ12" s="17">
        <v>0</v>
      </c>
      <c r="AR12" s="173">
        <v>0</v>
      </c>
      <c r="AS12" s="137" t="s">
        <v>54</v>
      </c>
      <c r="AT12" s="129">
        <v>-0.50551944294730022</v>
      </c>
      <c r="AU12" s="181">
        <v>0.50551944294730022</v>
      </c>
      <c r="AV12" s="151">
        <v>0</v>
      </c>
      <c r="AW12" s="182" t="s">
        <v>60</v>
      </c>
      <c r="AX12" s="183">
        <v>0</v>
      </c>
      <c r="AY12" s="169">
        <v>0</v>
      </c>
      <c r="AZ12" s="184">
        <v>0</v>
      </c>
      <c r="BA12" s="180">
        <v>2.5308733000000001</v>
      </c>
      <c r="BB12" s="172">
        <v>0</v>
      </c>
      <c r="BC12" s="172">
        <v>1.3136116</v>
      </c>
      <c r="BD12" s="172">
        <v>1.9683722000000001</v>
      </c>
      <c r="BE12" s="172">
        <v>0.97098850000000003</v>
      </c>
      <c r="BF12" s="172">
        <v>1.9683722000000001</v>
      </c>
      <c r="BG12" s="185">
        <v>-0.34262309999999996</v>
      </c>
      <c r="BH12" s="180" t="s">
        <v>61</v>
      </c>
      <c r="BI12" s="172">
        <v>0</v>
      </c>
      <c r="BJ12" s="172">
        <v>0</v>
      </c>
      <c r="BK12" s="172">
        <v>0.77896980000000005</v>
      </c>
      <c r="BL12" s="172">
        <v>0</v>
      </c>
      <c r="BM12" s="172">
        <v>0.77896980000000005</v>
      </c>
      <c r="BN12" s="185">
        <v>0</v>
      </c>
      <c r="BP12" s="4"/>
    </row>
    <row r="13" spans="1:85" s="4" customFormat="1" outlineLevel="3" x14ac:dyDescent="0.35">
      <c r="A13" s="12" t="s">
        <v>62</v>
      </c>
      <c r="B13" s="28">
        <v>273.77191498500008</v>
      </c>
      <c r="C13" s="14">
        <v>139.34976229700004</v>
      </c>
      <c r="D13" s="162">
        <v>0.49100052025192215</v>
      </c>
      <c r="E13" s="128" t="s">
        <v>51</v>
      </c>
      <c r="F13" s="129">
        <v>4.1038575323522675E-2</v>
      </c>
      <c r="G13" s="145">
        <v>0.44996194492839947</v>
      </c>
      <c r="H13" s="158">
        <v>0.983058608894117</v>
      </c>
      <c r="I13" s="28">
        <v>48.230418018000002</v>
      </c>
      <c r="J13" s="14">
        <v>31.160275927000001</v>
      </c>
      <c r="K13" s="14">
        <v>0.63984207999999998</v>
      </c>
      <c r="L13" s="163">
        <v>0.35392896832511961</v>
      </c>
      <c r="M13" s="133" t="s">
        <v>51</v>
      </c>
      <c r="N13" s="129">
        <v>6.362017231673367E-2</v>
      </c>
      <c r="O13" s="148">
        <v>0.29030879600838594</v>
      </c>
      <c r="P13" s="149">
        <v>10.692529174000001</v>
      </c>
      <c r="Q13" s="158">
        <v>0.82785687493725557</v>
      </c>
      <c r="R13" s="164">
        <v>4.2541383919999998</v>
      </c>
      <c r="S13" s="14">
        <v>10.377196811000001</v>
      </c>
      <c r="T13" s="20">
        <v>0.2151587574282923</v>
      </c>
      <c r="U13" s="14">
        <v>6.9738889999999998</v>
      </c>
      <c r="V13" s="162">
        <v>8.8204468607597786E-2</v>
      </c>
      <c r="W13" s="137" t="s">
        <v>51</v>
      </c>
      <c r="X13" s="129">
        <v>7.9878394186454121E-2</v>
      </c>
      <c r="Y13" s="148">
        <v>8.3260744211436592E-3</v>
      </c>
      <c r="Z13" s="151">
        <v>0.51716729100000003</v>
      </c>
      <c r="AA13" s="151">
        <v>7.7984799909999998</v>
      </c>
      <c r="AB13" s="152">
        <v>0.12555071812703972</v>
      </c>
      <c r="AC13" s="28">
        <v>20.961154768000004</v>
      </c>
      <c r="AD13" s="14">
        <v>13.779840243000002</v>
      </c>
      <c r="AE13" s="14">
        <v>2.5818402000000003</v>
      </c>
      <c r="AF13" s="162">
        <v>0.34260109256782145</v>
      </c>
      <c r="AG13" s="137" t="s">
        <v>51</v>
      </c>
      <c r="AH13" s="129">
        <v>0.22593252049351031</v>
      </c>
      <c r="AI13" s="148">
        <v>0.11666857207431112</v>
      </c>
      <c r="AJ13" s="151">
        <v>0</v>
      </c>
      <c r="AK13" s="152">
        <v>1</v>
      </c>
      <c r="AL13" s="24">
        <v>0</v>
      </c>
      <c r="AM13" s="34">
        <v>0</v>
      </c>
      <c r="AN13" s="153">
        <v>2.9038002000000001</v>
      </c>
      <c r="AO13" s="13">
        <v>3.9749281010000002</v>
      </c>
      <c r="AP13" s="14">
        <v>2.4366680000000001</v>
      </c>
      <c r="AQ13" s="14">
        <v>0</v>
      </c>
      <c r="AR13" s="162">
        <v>0.38699067301695578</v>
      </c>
      <c r="AS13" s="137" t="s">
        <v>51</v>
      </c>
      <c r="AT13" s="129">
        <v>2.6923837174884335E-2</v>
      </c>
      <c r="AU13" s="148">
        <v>0.36006683584207144</v>
      </c>
      <c r="AV13" s="151">
        <v>1.3709806</v>
      </c>
      <c r="AW13" s="154">
        <v>0.8068496643163301</v>
      </c>
      <c r="AX13" s="13">
        <v>0.33054899999999998</v>
      </c>
      <c r="AY13" s="165">
        <v>0.33054899999999998</v>
      </c>
      <c r="AZ13" s="156">
        <v>1.7365383999999999</v>
      </c>
      <c r="BA13" s="13">
        <v>24.936082869000003</v>
      </c>
      <c r="BB13" s="14">
        <v>0.33054899999999998</v>
      </c>
      <c r="BC13" s="14">
        <v>0.33054899999999998</v>
      </c>
      <c r="BD13" s="14">
        <v>31.160275927000001</v>
      </c>
      <c r="BE13" s="14">
        <v>0.63984207999999998</v>
      </c>
      <c r="BF13" s="14">
        <v>30.829726926999999</v>
      </c>
      <c r="BG13" s="32">
        <v>0.30929308</v>
      </c>
      <c r="BH13" s="13">
        <v>36.833976254</v>
      </c>
      <c r="BI13" s="14">
        <v>1.7110075226633038E-4</v>
      </c>
      <c r="BJ13" s="14">
        <v>3.0910903560000005</v>
      </c>
      <c r="BK13" s="14">
        <v>2.4366680000000001</v>
      </c>
      <c r="BL13" s="14">
        <v>0</v>
      </c>
      <c r="BM13" s="14">
        <v>2.4364968992477336</v>
      </c>
      <c r="BN13" s="32">
        <v>-3.0910903560000005</v>
      </c>
    </row>
    <row r="14" spans="1:85" s="5" customFormat="1" outlineLevel="4" x14ac:dyDescent="0.35">
      <c r="A14" s="170" t="s">
        <v>63</v>
      </c>
      <c r="B14" s="171">
        <v>203.65444259300011</v>
      </c>
      <c r="C14" s="172">
        <v>108.17000539400004</v>
      </c>
      <c r="D14" s="173">
        <v>0.46885516457808912</v>
      </c>
      <c r="E14" s="128" t="s">
        <v>51</v>
      </c>
      <c r="F14" s="129">
        <v>7.4165330242463967E-2</v>
      </c>
      <c r="G14" s="174">
        <v>0.39468983433562516</v>
      </c>
      <c r="H14" s="175">
        <v>0.99027974567888311</v>
      </c>
      <c r="I14" s="171">
        <v>32.416163017999999</v>
      </c>
      <c r="J14" s="172">
        <v>24.899976427000002</v>
      </c>
      <c r="K14" s="172">
        <v>0.63984207999999998</v>
      </c>
      <c r="L14" s="173">
        <v>0.23186539957941413</v>
      </c>
      <c r="M14" s="133" t="s">
        <v>51</v>
      </c>
      <c r="N14" s="129">
        <v>2.0620340877653964E-3</v>
      </c>
      <c r="O14" s="174">
        <v>0.22980336549164873</v>
      </c>
      <c r="P14" s="176">
        <v>4.5508018740000002</v>
      </c>
      <c r="Q14" s="175">
        <v>0.89436395744005481</v>
      </c>
      <c r="R14" s="171">
        <v>0.87391579200000002</v>
      </c>
      <c r="S14" s="172">
        <v>6.1260150109999998</v>
      </c>
      <c r="T14" s="173">
        <v>0.18898026295087286</v>
      </c>
      <c r="U14" s="172">
        <v>2.7227071999999999</v>
      </c>
      <c r="V14" s="173">
        <v>2.6959260771076864E-2</v>
      </c>
      <c r="W14" s="137" t="s">
        <v>51</v>
      </c>
      <c r="X14" s="129">
        <v>1.4954452063668053E-2</v>
      </c>
      <c r="Y14" s="174">
        <v>1.2004808707408811E-2</v>
      </c>
      <c r="Z14" s="176">
        <v>0.51716729100000003</v>
      </c>
      <c r="AA14" s="176">
        <v>7.7984799909999998</v>
      </c>
      <c r="AB14" s="177">
        <v>0.18102316625532719</v>
      </c>
      <c r="AC14" s="171">
        <v>14.016040468000003</v>
      </c>
      <c r="AD14" s="172">
        <v>10.465230643000002</v>
      </c>
      <c r="AE14" s="172">
        <v>7.2959000000000001E-3</v>
      </c>
      <c r="AF14" s="173">
        <v>0.25333901062192632</v>
      </c>
      <c r="AG14" s="137" t="s">
        <v>51</v>
      </c>
      <c r="AH14" s="129">
        <v>0.12751644015346006</v>
      </c>
      <c r="AI14" s="174">
        <v>0.12582257046846626</v>
      </c>
      <c r="AJ14" s="176"/>
      <c r="AK14" s="177">
        <v>1</v>
      </c>
      <c r="AL14" s="178">
        <v>0</v>
      </c>
      <c r="AM14" s="35">
        <v>0</v>
      </c>
      <c r="AN14" s="179">
        <v>2.9038002000000001</v>
      </c>
      <c r="AO14" s="180">
        <v>2.4777662010000001</v>
      </c>
      <c r="AP14" s="172">
        <v>2.4366680000000001</v>
      </c>
      <c r="AQ14" s="17">
        <v>0</v>
      </c>
      <c r="AR14" s="173">
        <v>1.65867953899013E-2</v>
      </c>
      <c r="AS14" s="137" t="s">
        <v>54</v>
      </c>
      <c r="AT14" s="129">
        <v>-0.38323493375755685</v>
      </c>
      <c r="AU14" s="181">
        <v>0.39982172914745817</v>
      </c>
      <c r="AV14" s="151">
        <v>1.338584</v>
      </c>
      <c r="AW14" s="182">
        <v>0.75938183873814236</v>
      </c>
      <c r="AX14" s="183">
        <v>0</v>
      </c>
      <c r="AY14" s="169">
        <v>0</v>
      </c>
      <c r="AZ14" s="184">
        <v>1.7365383999999999</v>
      </c>
      <c r="BA14" s="180">
        <v>16.493806669000005</v>
      </c>
      <c r="BB14" s="172">
        <v>0</v>
      </c>
      <c r="BC14" s="172">
        <v>0</v>
      </c>
      <c r="BD14" s="172">
        <v>24.899976427000002</v>
      </c>
      <c r="BE14" s="172">
        <v>0.63984207999999998</v>
      </c>
      <c r="BF14" s="172">
        <v>24.899976427000002</v>
      </c>
      <c r="BG14" s="185">
        <v>0.63984207999999998</v>
      </c>
      <c r="BH14" s="180">
        <v>36.128988653999997</v>
      </c>
      <c r="BI14" s="172">
        <v>1.7110075226633038E-4</v>
      </c>
      <c r="BJ14" s="172">
        <v>3.0910903560000005</v>
      </c>
      <c r="BK14" s="172">
        <v>2.4366680000000001</v>
      </c>
      <c r="BL14" s="172">
        <v>0</v>
      </c>
      <c r="BM14" s="172">
        <v>2.4364968992477336</v>
      </c>
      <c r="BN14" s="185">
        <v>-3.0910903560000005</v>
      </c>
      <c r="BP14" s="4"/>
    </row>
    <row r="15" spans="1:85" s="5" customFormat="1" outlineLevel="4" x14ac:dyDescent="0.35">
      <c r="A15" s="170" t="s">
        <v>64</v>
      </c>
      <c r="B15" s="171">
        <v>51.993250614000004</v>
      </c>
      <c r="C15" s="172">
        <v>26.542575826999997</v>
      </c>
      <c r="D15" s="173">
        <v>0.4894995886282788</v>
      </c>
      <c r="E15" s="128" t="s">
        <v>51</v>
      </c>
      <c r="F15" s="129">
        <v>6.4666732546570516E-3</v>
      </c>
      <c r="G15" s="174">
        <v>0.48303291537362175</v>
      </c>
      <c r="H15" s="175">
        <v>0.94803117236367107</v>
      </c>
      <c r="I15" s="171">
        <v>15.814255000000001</v>
      </c>
      <c r="J15" s="172">
        <v>6.2602994999999995</v>
      </c>
      <c r="K15" s="172">
        <v>0</v>
      </c>
      <c r="L15" s="173">
        <v>0.60413566747216352</v>
      </c>
      <c r="M15" s="133" t="s">
        <v>51</v>
      </c>
      <c r="N15" s="129">
        <v>0.11984414851419628</v>
      </c>
      <c r="O15" s="174">
        <v>0.48429151895796724</v>
      </c>
      <c r="P15" s="176">
        <v>3.8998431999999998</v>
      </c>
      <c r="Q15" s="175">
        <v>0.76775983371793055</v>
      </c>
      <c r="R15" s="171">
        <v>3.3802226000000002</v>
      </c>
      <c r="S15" s="172">
        <v>4.2511818000000003</v>
      </c>
      <c r="T15" s="173">
        <v>0.26881960610853944</v>
      </c>
      <c r="U15" s="172">
        <v>4.2511818000000003</v>
      </c>
      <c r="V15" s="173">
        <v>0.21374529498860365</v>
      </c>
      <c r="W15" s="137" t="s">
        <v>51</v>
      </c>
      <c r="X15" s="129">
        <v>0.21374529498860365</v>
      </c>
      <c r="Y15" s="174">
        <v>0</v>
      </c>
      <c r="Z15" s="176">
        <v>0</v>
      </c>
      <c r="AA15" s="176">
        <v>0</v>
      </c>
      <c r="AB15" s="177">
        <v>0</v>
      </c>
      <c r="AC15" s="171">
        <v>4.6807581999999996</v>
      </c>
      <c r="AD15" s="172">
        <v>1.0502535000000002</v>
      </c>
      <c r="AE15" s="172">
        <v>0.31018820000000003</v>
      </c>
      <c r="AF15" s="173">
        <v>0.77562320993210021</v>
      </c>
      <c r="AG15" s="137" t="s">
        <v>51</v>
      </c>
      <c r="AH15" s="129">
        <v>0.77562320993210021</v>
      </c>
      <c r="AI15" s="174">
        <v>0</v>
      </c>
      <c r="AJ15" s="176"/>
      <c r="AK15" s="177">
        <v>1</v>
      </c>
      <c r="AL15" s="178">
        <v>0</v>
      </c>
      <c r="AM15" s="35">
        <v>0</v>
      </c>
      <c r="AN15" s="179">
        <v>0</v>
      </c>
      <c r="AO15" s="180">
        <v>1.4971619</v>
      </c>
      <c r="AP15" s="172">
        <v>0</v>
      </c>
      <c r="AQ15" s="17">
        <v>0</v>
      </c>
      <c r="AR15" s="173" t="s">
        <v>60</v>
      </c>
      <c r="AS15" s="137" t="s">
        <v>51</v>
      </c>
      <c r="AT15" s="129">
        <v>0.78402180373627373</v>
      </c>
      <c r="AU15" s="181">
        <v>0.21597819626372627</v>
      </c>
      <c r="AV15" s="151">
        <v>3.2396599999999998E-2</v>
      </c>
      <c r="AW15" s="182">
        <v>0.97889325046718245</v>
      </c>
      <c r="AX15" s="183">
        <v>0.33054899999999998</v>
      </c>
      <c r="AY15" s="169">
        <v>0.33054899999999998</v>
      </c>
      <c r="AZ15" s="184">
        <v>0</v>
      </c>
      <c r="BA15" s="180">
        <v>6.1779200999999997</v>
      </c>
      <c r="BB15" s="172">
        <v>0.33054899999999998</v>
      </c>
      <c r="BC15" s="172">
        <v>0.33054899999999998</v>
      </c>
      <c r="BD15" s="172">
        <v>6.2602994999999995</v>
      </c>
      <c r="BE15" s="172">
        <v>0</v>
      </c>
      <c r="BF15" s="172">
        <v>5.929750499999999</v>
      </c>
      <c r="BG15" s="185">
        <v>-0.33054899999999998</v>
      </c>
      <c r="BH15" s="180">
        <v>0.70498760000000005</v>
      </c>
      <c r="BI15" s="172">
        <v>0</v>
      </c>
      <c r="BJ15" s="172">
        <v>0</v>
      </c>
      <c r="BK15" s="172">
        <v>0</v>
      </c>
      <c r="BL15" s="172">
        <v>0</v>
      </c>
      <c r="BM15" s="172">
        <v>0</v>
      </c>
      <c r="BN15" s="185">
        <v>0</v>
      </c>
      <c r="BP15" s="4"/>
    </row>
    <row r="16" spans="1:85" s="5" customFormat="1" outlineLevel="4" x14ac:dyDescent="0.35">
      <c r="A16" s="170" t="s">
        <v>65</v>
      </c>
      <c r="B16" s="171">
        <v>10.350298875999998</v>
      </c>
      <c r="C16" s="172">
        <v>2.6458892140000003</v>
      </c>
      <c r="D16" s="173">
        <v>0.74436591197040514</v>
      </c>
      <c r="E16" s="128" t="s">
        <v>54</v>
      </c>
      <c r="F16" s="129">
        <v>-0.10785999276638591</v>
      </c>
      <c r="G16" s="174">
        <v>0.85222590473679105</v>
      </c>
      <c r="H16" s="175">
        <v>1</v>
      </c>
      <c r="I16" s="171" t="s">
        <v>66</v>
      </c>
      <c r="J16" s="172">
        <v>0</v>
      </c>
      <c r="K16" s="172">
        <v>0</v>
      </c>
      <c r="L16" s="173" t="s">
        <v>66</v>
      </c>
      <c r="M16" s="133" t="s">
        <v>54</v>
      </c>
      <c r="N16" s="129" t="s">
        <v>66</v>
      </c>
      <c r="O16" s="174" t="s">
        <v>61</v>
      </c>
      <c r="P16" s="176">
        <v>0</v>
      </c>
      <c r="Q16" s="175" t="s">
        <v>61</v>
      </c>
      <c r="R16" s="171">
        <v>0</v>
      </c>
      <c r="S16" s="172">
        <v>0</v>
      </c>
      <c r="T16" s="173" t="s">
        <v>61</v>
      </c>
      <c r="U16" s="172">
        <v>0</v>
      </c>
      <c r="V16" s="173" t="s">
        <v>66</v>
      </c>
      <c r="W16" s="137" t="s">
        <v>54</v>
      </c>
      <c r="X16" s="129" t="s">
        <v>66</v>
      </c>
      <c r="Y16" s="174" t="s">
        <v>61</v>
      </c>
      <c r="Z16" s="176">
        <v>0</v>
      </c>
      <c r="AA16" s="176">
        <v>0</v>
      </c>
      <c r="AB16" s="177" t="s">
        <v>61</v>
      </c>
      <c r="AC16" s="171" t="s">
        <v>66</v>
      </c>
      <c r="AD16" s="172" t="s">
        <v>66</v>
      </c>
      <c r="AE16" s="172">
        <v>0</v>
      </c>
      <c r="AF16" s="173" t="s">
        <v>66</v>
      </c>
      <c r="AG16" s="137" t="s">
        <v>54</v>
      </c>
      <c r="AH16" s="129" t="s">
        <v>66</v>
      </c>
      <c r="AI16" s="174" t="s">
        <v>61</v>
      </c>
      <c r="AJ16" s="176"/>
      <c r="AK16" s="177" t="s">
        <v>61</v>
      </c>
      <c r="AL16" s="178">
        <v>0</v>
      </c>
      <c r="AM16" s="35">
        <v>0</v>
      </c>
      <c r="AN16" s="179">
        <v>0</v>
      </c>
      <c r="AO16" s="180" t="s">
        <v>66</v>
      </c>
      <c r="AP16" s="172" t="s">
        <v>66</v>
      </c>
      <c r="AQ16" s="17">
        <v>0</v>
      </c>
      <c r="AR16" s="173" t="s">
        <v>66</v>
      </c>
      <c r="AS16" s="137" t="s">
        <v>54</v>
      </c>
      <c r="AT16" s="129" t="s">
        <v>66</v>
      </c>
      <c r="AU16" s="181" t="s">
        <v>66</v>
      </c>
      <c r="AV16" s="151">
        <v>0</v>
      </c>
      <c r="AW16" s="182" t="s">
        <v>66</v>
      </c>
      <c r="AX16" s="183">
        <v>0</v>
      </c>
      <c r="AY16" s="169">
        <v>0</v>
      </c>
      <c r="AZ16" s="184">
        <v>0</v>
      </c>
      <c r="BA16" s="180">
        <v>0</v>
      </c>
      <c r="BB16" s="172">
        <v>0</v>
      </c>
      <c r="BC16" s="172">
        <v>0</v>
      </c>
      <c r="BD16" s="172">
        <v>0</v>
      </c>
      <c r="BE16" s="172">
        <v>0</v>
      </c>
      <c r="BF16" s="172">
        <v>0</v>
      </c>
      <c r="BG16" s="185">
        <v>0</v>
      </c>
      <c r="BH16" s="180" t="s">
        <v>61</v>
      </c>
      <c r="BI16" s="172">
        <v>0</v>
      </c>
      <c r="BJ16" s="172">
        <v>0</v>
      </c>
      <c r="BK16" s="172" t="s">
        <v>66</v>
      </c>
      <c r="BL16" s="172">
        <v>0</v>
      </c>
      <c r="BM16" s="172" t="s">
        <v>66</v>
      </c>
      <c r="BN16" s="185">
        <v>0</v>
      </c>
      <c r="BP16" s="4"/>
    </row>
    <row r="17" spans="1:68" s="5" customFormat="1" outlineLevel="4" x14ac:dyDescent="0.35">
      <c r="A17" s="170" t="s">
        <v>67</v>
      </c>
      <c r="B17" s="171">
        <v>7.7739229020000016</v>
      </c>
      <c r="C17" s="172">
        <v>1.9912918620000002</v>
      </c>
      <c r="D17" s="173">
        <v>0.74384980567691261</v>
      </c>
      <c r="E17" s="128" t="s">
        <v>51</v>
      </c>
      <c r="F17" s="129">
        <v>8.2822943836529328E-2</v>
      </c>
      <c r="G17" s="174">
        <v>0.66102686184038328</v>
      </c>
      <c r="H17" s="175">
        <v>1</v>
      </c>
      <c r="I17" s="171" t="s">
        <v>66</v>
      </c>
      <c r="J17" s="172">
        <v>0</v>
      </c>
      <c r="K17" s="172">
        <v>0</v>
      </c>
      <c r="L17" s="173" t="s">
        <v>66</v>
      </c>
      <c r="M17" s="133" t="s">
        <v>51</v>
      </c>
      <c r="N17" s="129" t="s">
        <v>66</v>
      </c>
      <c r="O17" s="174">
        <v>0</v>
      </c>
      <c r="P17" s="176">
        <v>2.2418841</v>
      </c>
      <c r="Q17" s="175">
        <v>0</v>
      </c>
      <c r="R17" s="171">
        <v>0</v>
      </c>
      <c r="S17" s="172">
        <v>0</v>
      </c>
      <c r="T17" s="173" t="s">
        <v>61</v>
      </c>
      <c r="U17" s="172">
        <v>0</v>
      </c>
      <c r="V17" s="173" t="s">
        <v>66</v>
      </c>
      <c r="W17" s="137" t="s">
        <v>51</v>
      </c>
      <c r="X17" s="129" t="s">
        <v>66</v>
      </c>
      <c r="Y17" s="174">
        <v>0</v>
      </c>
      <c r="Z17" s="176">
        <v>0</v>
      </c>
      <c r="AA17" s="176">
        <v>0</v>
      </c>
      <c r="AB17" s="177">
        <v>0</v>
      </c>
      <c r="AC17" s="171">
        <v>2.2643561000000001</v>
      </c>
      <c r="AD17" s="172">
        <v>2.2643561000000001</v>
      </c>
      <c r="AE17" s="172">
        <v>2.2643561000000001</v>
      </c>
      <c r="AF17" s="173">
        <v>0</v>
      </c>
      <c r="AG17" s="137" t="s">
        <v>54</v>
      </c>
      <c r="AH17" s="129" t="s">
        <v>66</v>
      </c>
      <c r="AI17" s="174" t="s">
        <v>61</v>
      </c>
      <c r="AJ17" s="176"/>
      <c r="AK17" s="177" t="s">
        <v>61</v>
      </c>
      <c r="AL17" s="178">
        <v>0</v>
      </c>
      <c r="AM17" s="35">
        <v>0</v>
      </c>
      <c r="AN17" s="179">
        <v>0</v>
      </c>
      <c r="AO17" s="180" t="s">
        <v>66</v>
      </c>
      <c r="AP17" s="172" t="s">
        <v>66</v>
      </c>
      <c r="AQ17" s="17">
        <v>0</v>
      </c>
      <c r="AR17" s="173" t="s">
        <v>66</v>
      </c>
      <c r="AS17" s="137" t="s">
        <v>54</v>
      </c>
      <c r="AT17" s="129" t="s">
        <v>66</v>
      </c>
      <c r="AU17" s="181" t="s">
        <v>66</v>
      </c>
      <c r="AV17" s="151">
        <v>0</v>
      </c>
      <c r="AW17" s="182" t="s">
        <v>66</v>
      </c>
      <c r="AX17" s="183">
        <v>0</v>
      </c>
      <c r="AY17" s="169">
        <v>0</v>
      </c>
      <c r="AZ17" s="184">
        <v>0</v>
      </c>
      <c r="BA17" s="180">
        <v>2.2643561000000001</v>
      </c>
      <c r="BB17" s="172">
        <v>0</v>
      </c>
      <c r="BC17" s="172">
        <v>0</v>
      </c>
      <c r="BD17" s="172">
        <v>0</v>
      </c>
      <c r="BE17" s="172">
        <v>0</v>
      </c>
      <c r="BF17" s="172">
        <v>0</v>
      </c>
      <c r="BG17" s="185">
        <v>0</v>
      </c>
      <c r="BH17" s="180" t="s">
        <v>61</v>
      </c>
      <c r="BI17" s="172">
        <v>0</v>
      </c>
      <c r="BJ17" s="172">
        <v>0</v>
      </c>
      <c r="BK17" s="172" t="s">
        <v>66</v>
      </c>
      <c r="BL17" s="172">
        <v>0</v>
      </c>
      <c r="BM17" s="172" t="s">
        <v>66</v>
      </c>
      <c r="BN17" s="185">
        <v>0</v>
      </c>
      <c r="BP17" s="4"/>
    </row>
    <row r="18" spans="1:68" s="4" customFormat="1" outlineLevel="3" x14ac:dyDescent="0.35">
      <c r="A18" s="12" t="s">
        <v>68</v>
      </c>
      <c r="B18" s="28">
        <v>55.736734377999966</v>
      </c>
      <c r="C18" s="14">
        <v>32.049049484999998</v>
      </c>
      <c r="D18" s="162">
        <v>0.42499233507928325</v>
      </c>
      <c r="E18" s="128" t="s">
        <v>54</v>
      </c>
      <c r="F18" s="129">
        <v>-0.16380745691814724</v>
      </c>
      <c r="G18" s="145">
        <v>0.58879979199743049</v>
      </c>
      <c r="H18" s="158">
        <v>0.98794595739720181</v>
      </c>
      <c r="I18" s="28">
        <v>7.0091670190000022</v>
      </c>
      <c r="J18" s="14">
        <v>5.3830450289999998</v>
      </c>
      <c r="K18" s="14">
        <v>0.64117849999999998</v>
      </c>
      <c r="L18" s="163">
        <v>0.23199932111647714</v>
      </c>
      <c r="M18" s="133" t="s">
        <v>51</v>
      </c>
      <c r="N18" s="129">
        <v>5.1353324018043628E-2</v>
      </c>
      <c r="O18" s="148">
        <v>0.18064599709843351</v>
      </c>
      <c r="P18" s="149">
        <v>0.21879758999999999</v>
      </c>
      <c r="Q18" s="158">
        <v>0.96642540573681845</v>
      </c>
      <c r="R18" s="164">
        <v>1.4771239</v>
      </c>
      <c r="S18" s="14">
        <v>0</v>
      </c>
      <c r="T18" s="20">
        <v>0</v>
      </c>
      <c r="U18" s="14">
        <v>0</v>
      </c>
      <c r="V18" s="162">
        <v>0.21074171809516123</v>
      </c>
      <c r="W18" s="137" t="s">
        <v>51</v>
      </c>
      <c r="X18" s="129">
        <v>0.21074171809516123</v>
      </c>
      <c r="Y18" s="148">
        <v>0</v>
      </c>
      <c r="Z18" s="151">
        <v>0</v>
      </c>
      <c r="AA18" s="151">
        <v>0</v>
      </c>
      <c r="AB18" s="152">
        <v>0</v>
      </c>
      <c r="AC18" s="28">
        <v>4.9122873900000004</v>
      </c>
      <c r="AD18" s="14">
        <v>4.9122873900000004</v>
      </c>
      <c r="AE18" s="14">
        <v>0</v>
      </c>
      <c r="AF18" s="162">
        <v>0</v>
      </c>
      <c r="AG18" s="137" t="s">
        <v>54</v>
      </c>
      <c r="AH18" s="129">
        <v>-8.5996793198510738E-2</v>
      </c>
      <c r="AI18" s="148">
        <v>8.5996793198510738E-2</v>
      </c>
      <c r="AJ18" s="151">
        <v>0</v>
      </c>
      <c r="AK18" s="152">
        <v>1</v>
      </c>
      <c r="AL18" s="24">
        <v>0</v>
      </c>
      <c r="AM18" s="34">
        <v>0</v>
      </c>
      <c r="AN18" s="153">
        <v>0</v>
      </c>
      <c r="AO18" s="13">
        <v>3.0376421429999994</v>
      </c>
      <c r="AP18" s="14">
        <v>2.151009143</v>
      </c>
      <c r="AQ18" s="14">
        <v>0</v>
      </c>
      <c r="AR18" s="162">
        <v>0.29188197893658191</v>
      </c>
      <c r="AS18" s="137" t="s">
        <v>54</v>
      </c>
      <c r="AT18" s="129">
        <v>-0.44652269521753446</v>
      </c>
      <c r="AU18" s="148">
        <v>0.73840467415411637</v>
      </c>
      <c r="AV18" s="151">
        <v>0</v>
      </c>
      <c r="AW18" s="154" t="s">
        <v>60</v>
      </c>
      <c r="AX18" s="13">
        <v>0</v>
      </c>
      <c r="AY18" s="165">
        <v>0</v>
      </c>
      <c r="AZ18" s="156">
        <v>0.28072929999999996</v>
      </c>
      <c r="BA18" s="13">
        <v>7.9499295329999997</v>
      </c>
      <c r="BB18" s="14">
        <v>0</v>
      </c>
      <c r="BC18" s="14">
        <v>0</v>
      </c>
      <c r="BD18" s="14">
        <v>5.3830450289999998</v>
      </c>
      <c r="BE18" s="14">
        <v>0.64117849999999998</v>
      </c>
      <c r="BF18" s="14">
        <v>5.3830450289999998</v>
      </c>
      <c r="BG18" s="32">
        <v>0.64117849999999998</v>
      </c>
      <c r="BH18" s="13">
        <v>14.504710250000002</v>
      </c>
      <c r="BI18" s="14">
        <v>6.9338100522972998E-2</v>
      </c>
      <c r="BJ18" s="14">
        <v>0.1046808</v>
      </c>
      <c r="BK18" s="14">
        <v>2.151009143</v>
      </c>
      <c r="BL18" s="14">
        <v>0</v>
      </c>
      <c r="BM18" s="14">
        <v>2.0816710424770268</v>
      </c>
      <c r="BN18" s="32">
        <v>-0.1046808</v>
      </c>
    </row>
    <row r="19" spans="1:68" s="5" customFormat="1" outlineLevel="4" x14ac:dyDescent="0.35">
      <c r="A19" s="170" t="s">
        <v>69</v>
      </c>
      <c r="B19" s="171">
        <v>0.46766870000000005</v>
      </c>
      <c r="C19" s="172">
        <v>0</v>
      </c>
      <c r="D19" s="173" t="s">
        <v>60</v>
      </c>
      <c r="E19" s="128" t="s">
        <v>51</v>
      </c>
      <c r="F19" s="129">
        <v>0</v>
      </c>
      <c r="G19" s="174">
        <v>1</v>
      </c>
      <c r="H19" s="175">
        <v>1</v>
      </c>
      <c r="I19" s="171">
        <v>0.30525253599999996</v>
      </c>
      <c r="J19" s="172">
        <v>0.30525253599999996</v>
      </c>
      <c r="K19" s="172">
        <v>0</v>
      </c>
      <c r="L19" s="173">
        <v>0</v>
      </c>
      <c r="M19" s="133" t="s">
        <v>54</v>
      </c>
      <c r="N19" s="129">
        <v>0</v>
      </c>
      <c r="O19" s="174">
        <v>0</v>
      </c>
      <c r="P19" s="176">
        <v>0</v>
      </c>
      <c r="Q19" s="175">
        <v>1</v>
      </c>
      <c r="R19" s="171">
        <v>0</v>
      </c>
      <c r="S19" s="172">
        <v>0</v>
      </c>
      <c r="T19" s="173">
        <v>0</v>
      </c>
      <c r="U19" s="172">
        <v>0</v>
      </c>
      <c r="V19" s="173">
        <v>0</v>
      </c>
      <c r="W19" s="137" t="s">
        <v>54</v>
      </c>
      <c r="X19" s="129">
        <v>0</v>
      </c>
      <c r="Y19" s="174">
        <v>0</v>
      </c>
      <c r="Z19" s="176">
        <v>0</v>
      </c>
      <c r="AA19" s="176">
        <v>0</v>
      </c>
      <c r="AB19" s="177">
        <v>0</v>
      </c>
      <c r="AC19" s="171" t="s">
        <v>66</v>
      </c>
      <c r="AD19" s="172" t="s">
        <v>66</v>
      </c>
      <c r="AE19" s="172">
        <v>0</v>
      </c>
      <c r="AF19" s="173" t="s">
        <v>66</v>
      </c>
      <c r="AG19" s="137" t="s">
        <v>54</v>
      </c>
      <c r="AH19" s="129" t="s">
        <v>66</v>
      </c>
      <c r="AI19" s="174" t="s">
        <v>61</v>
      </c>
      <c r="AJ19" s="176"/>
      <c r="AK19" s="177" t="s">
        <v>61</v>
      </c>
      <c r="AL19" s="178">
        <v>0</v>
      </c>
      <c r="AM19" s="35">
        <v>0</v>
      </c>
      <c r="AN19" s="179">
        <v>0</v>
      </c>
      <c r="AO19" s="180" t="s">
        <v>66</v>
      </c>
      <c r="AP19" s="172" t="s">
        <v>66</v>
      </c>
      <c r="AQ19" s="17">
        <v>0</v>
      </c>
      <c r="AR19" s="173" t="s">
        <v>66</v>
      </c>
      <c r="AS19" s="137" t="s">
        <v>54</v>
      </c>
      <c r="AT19" s="129" t="s">
        <v>66</v>
      </c>
      <c r="AU19" s="181" t="s">
        <v>66</v>
      </c>
      <c r="AV19" s="151">
        <v>0</v>
      </c>
      <c r="AW19" s="182" t="s">
        <v>66</v>
      </c>
      <c r="AX19" s="183">
        <v>0</v>
      </c>
      <c r="AY19" s="169">
        <v>0</v>
      </c>
      <c r="AZ19" s="184">
        <v>0</v>
      </c>
      <c r="BA19" s="180">
        <v>0</v>
      </c>
      <c r="BB19" s="172">
        <v>0</v>
      </c>
      <c r="BC19" s="172">
        <v>0</v>
      </c>
      <c r="BD19" s="172">
        <v>0.30525253599999996</v>
      </c>
      <c r="BE19" s="172">
        <v>0</v>
      </c>
      <c r="BF19" s="172">
        <v>0.30525253599999996</v>
      </c>
      <c r="BG19" s="185">
        <v>0</v>
      </c>
      <c r="BH19" s="180" t="s">
        <v>61</v>
      </c>
      <c r="BI19" s="172">
        <v>0</v>
      </c>
      <c r="BJ19" s="172">
        <v>0</v>
      </c>
      <c r="BK19" s="172" t="s">
        <v>66</v>
      </c>
      <c r="BL19" s="172">
        <v>0</v>
      </c>
      <c r="BM19" s="172" t="s">
        <v>66</v>
      </c>
      <c r="BN19" s="185">
        <v>0</v>
      </c>
      <c r="BP19" s="4"/>
    </row>
    <row r="20" spans="1:68" s="5" customFormat="1" outlineLevel="4" x14ac:dyDescent="0.35">
      <c r="A20" s="170" t="s">
        <v>70</v>
      </c>
      <c r="B20" s="171">
        <v>39.328649439999971</v>
      </c>
      <c r="C20" s="172">
        <v>20.208267684999999</v>
      </c>
      <c r="D20" s="173">
        <v>0.4861692945792645</v>
      </c>
      <c r="E20" s="128" t="s">
        <v>54</v>
      </c>
      <c r="F20" s="129">
        <v>-1.0770990536010383E-2</v>
      </c>
      <c r="G20" s="174">
        <v>0.49694028511527488</v>
      </c>
      <c r="H20" s="175">
        <v>0.97939829868985762</v>
      </c>
      <c r="I20" s="171">
        <v>6.7039144830000019</v>
      </c>
      <c r="J20" s="172">
        <v>5.0777924929999996</v>
      </c>
      <c r="K20" s="172">
        <v>0.64117849999999998</v>
      </c>
      <c r="L20" s="173">
        <v>0.2425630568712614</v>
      </c>
      <c r="M20" s="133" t="s">
        <v>51</v>
      </c>
      <c r="N20" s="129">
        <v>5.3027155055607678E-2</v>
      </c>
      <c r="O20" s="174">
        <v>0.18953590181565372</v>
      </c>
      <c r="P20" s="176">
        <v>0.21879758999999999</v>
      </c>
      <c r="Q20" s="175">
        <v>0.96477314137052639</v>
      </c>
      <c r="R20" s="171">
        <v>1.4771239</v>
      </c>
      <c r="S20" s="172">
        <v>0</v>
      </c>
      <c r="T20" s="173">
        <v>0</v>
      </c>
      <c r="U20" s="172">
        <v>0</v>
      </c>
      <c r="V20" s="173">
        <v>0.22033752127145081</v>
      </c>
      <c r="W20" s="137" t="s">
        <v>51</v>
      </c>
      <c r="X20" s="129">
        <v>0.22033752127145081</v>
      </c>
      <c r="Y20" s="174">
        <v>0</v>
      </c>
      <c r="Z20" s="176">
        <v>0</v>
      </c>
      <c r="AA20" s="176">
        <v>0</v>
      </c>
      <c r="AB20" s="177">
        <v>0</v>
      </c>
      <c r="AC20" s="171">
        <v>4.63456679</v>
      </c>
      <c r="AD20" s="172">
        <v>4.63456679</v>
      </c>
      <c r="AE20" s="172">
        <v>0</v>
      </c>
      <c r="AF20" s="173">
        <v>0</v>
      </c>
      <c r="AG20" s="137" t="s">
        <v>54</v>
      </c>
      <c r="AH20" s="129">
        <v>-9.1441275829345608E-2</v>
      </c>
      <c r="AI20" s="174">
        <v>9.1441275829345608E-2</v>
      </c>
      <c r="AJ20" s="176"/>
      <c r="AK20" s="177">
        <v>1</v>
      </c>
      <c r="AL20" s="178">
        <v>0</v>
      </c>
      <c r="AM20" s="35">
        <v>0</v>
      </c>
      <c r="AN20" s="179">
        <v>0</v>
      </c>
      <c r="AO20" s="180">
        <v>3.0376421429999994</v>
      </c>
      <c r="AP20" s="172">
        <v>2.151009143</v>
      </c>
      <c r="AQ20" s="17">
        <v>0</v>
      </c>
      <c r="AR20" s="173">
        <v>0.29188197893658191</v>
      </c>
      <c r="AS20" s="137" t="s">
        <v>54</v>
      </c>
      <c r="AT20" s="129">
        <v>-0.44652269521753446</v>
      </c>
      <c r="AU20" s="181">
        <v>0.73840467415411637</v>
      </c>
      <c r="AV20" s="151">
        <v>0</v>
      </c>
      <c r="AW20" s="182" t="s">
        <v>60</v>
      </c>
      <c r="AX20" s="183">
        <v>0</v>
      </c>
      <c r="AY20" s="169">
        <v>0</v>
      </c>
      <c r="AZ20" s="184">
        <v>0.28072929999999996</v>
      </c>
      <c r="BA20" s="180">
        <v>7.6722089329999994</v>
      </c>
      <c r="BB20" s="172">
        <v>0</v>
      </c>
      <c r="BC20" s="172">
        <v>0</v>
      </c>
      <c r="BD20" s="172">
        <v>5.0777924929999996</v>
      </c>
      <c r="BE20" s="172">
        <v>0.64117849999999998</v>
      </c>
      <c r="BF20" s="172">
        <v>5.0777924929999996</v>
      </c>
      <c r="BG20" s="185">
        <v>0.64117849999999998</v>
      </c>
      <c r="BH20" s="180">
        <v>10.610857450000003</v>
      </c>
      <c r="BI20" s="172">
        <v>6.9338100522972998E-2</v>
      </c>
      <c r="BJ20" s="172">
        <v>0.1046808</v>
      </c>
      <c r="BK20" s="172">
        <v>2.151009143</v>
      </c>
      <c r="BL20" s="172">
        <v>0</v>
      </c>
      <c r="BM20" s="172">
        <v>2.0816710424770268</v>
      </c>
      <c r="BN20" s="185">
        <v>-0.1046808</v>
      </c>
      <c r="BP20" s="4"/>
    </row>
    <row r="21" spans="1:68" s="5" customFormat="1" outlineLevel="4" x14ac:dyDescent="0.35">
      <c r="A21" s="170" t="s">
        <v>71</v>
      </c>
      <c r="B21" s="171">
        <v>15.940416237999999</v>
      </c>
      <c r="C21" s="172">
        <v>11.840781799999998</v>
      </c>
      <c r="D21" s="173">
        <v>0.25718490513610143</v>
      </c>
      <c r="E21" s="128" t="s">
        <v>54</v>
      </c>
      <c r="F21" s="129">
        <v>-0.45411704058175367</v>
      </c>
      <c r="G21" s="174">
        <v>0.7113019457178551</v>
      </c>
      <c r="H21" s="175">
        <v>1</v>
      </c>
      <c r="I21" s="171" t="s">
        <v>66</v>
      </c>
      <c r="J21" s="172">
        <v>0</v>
      </c>
      <c r="K21" s="172">
        <v>0</v>
      </c>
      <c r="L21" s="173" t="s">
        <v>66</v>
      </c>
      <c r="M21" s="133" t="s">
        <v>54</v>
      </c>
      <c r="N21" s="129" t="s">
        <v>66</v>
      </c>
      <c r="O21" s="174" t="s">
        <v>61</v>
      </c>
      <c r="P21" s="176">
        <v>0</v>
      </c>
      <c r="Q21" s="175" t="s">
        <v>61</v>
      </c>
      <c r="R21" s="171">
        <v>0</v>
      </c>
      <c r="S21" s="172">
        <v>0</v>
      </c>
      <c r="T21" s="173" t="s">
        <v>61</v>
      </c>
      <c r="U21" s="172">
        <v>0</v>
      </c>
      <c r="V21" s="173" t="s">
        <v>66</v>
      </c>
      <c r="W21" s="137" t="s">
        <v>54</v>
      </c>
      <c r="X21" s="129" t="s">
        <v>66</v>
      </c>
      <c r="Y21" s="174" t="s">
        <v>61</v>
      </c>
      <c r="Z21" s="176">
        <v>0</v>
      </c>
      <c r="AA21" s="176">
        <v>0</v>
      </c>
      <c r="AB21" s="177" t="s">
        <v>61</v>
      </c>
      <c r="AC21" s="171">
        <v>0.27772059999999998</v>
      </c>
      <c r="AD21" s="172">
        <v>0.27772059999999998</v>
      </c>
      <c r="AE21" s="172">
        <v>0</v>
      </c>
      <c r="AF21" s="173">
        <v>0</v>
      </c>
      <c r="AG21" s="137" t="s">
        <v>54</v>
      </c>
      <c r="AH21" s="129">
        <v>0</v>
      </c>
      <c r="AI21" s="174">
        <v>0</v>
      </c>
      <c r="AJ21" s="176"/>
      <c r="AK21" s="177">
        <v>1</v>
      </c>
      <c r="AL21" s="178">
        <v>0</v>
      </c>
      <c r="AM21" s="35">
        <v>0</v>
      </c>
      <c r="AN21" s="179">
        <v>0</v>
      </c>
      <c r="AO21" s="180" t="s">
        <v>66</v>
      </c>
      <c r="AP21" s="172" t="s">
        <v>66</v>
      </c>
      <c r="AQ21" s="17">
        <v>0</v>
      </c>
      <c r="AR21" s="173" t="s">
        <v>66</v>
      </c>
      <c r="AS21" s="137" t="s">
        <v>54</v>
      </c>
      <c r="AT21" s="129" t="s">
        <v>66</v>
      </c>
      <c r="AU21" s="181" t="s">
        <v>66</v>
      </c>
      <c r="AV21" s="151">
        <v>0</v>
      </c>
      <c r="AW21" s="182" t="s">
        <v>66</v>
      </c>
      <c r="AX21" s="183">
        <v>0</v>
      </c>
      <c r="AY21" s="169">
        <v>0</v>
      </c>
      <c r="AZ21" s="184">
        <v>0</v>
      </c>
      <c r="BA21" s="180">
        <v>0.27772059999999998</v>
      </c>
      <c r="BB21" s="172">
        <v>0</v>
      </c>
      <c r="BC21" s="172">
        <v>0</v>
      </c>
      <c r="BD21" s="172">
        <v>0</v>
      </c>
      <c r="BE21" s="172">
        <v>0</v>
      </c>
      <c r="BF21" s="172">
        <v>0</v>
      </c>
      <c r="BG21" s="185">
        <v>0</v>
      </c>
      <c r="BH21" s="180">
        <v>3.8938527999999999</v>
      </c>
      <c r="BI21" s="172">
        <v>0</v>
      </c>
      <c r="BJ21" s="172">
        <v>0</v>
      </c>
      <c r="BK21" s="172" t="s">
        <v>66</v>
      </c>
      <c r="BL21" s="172">
        <v>0</v>
      </c>
      <c r="BM21" s="172" t="s">
        <v>66</v>
      </c>
      <c r="BN21" s="185">
        <v>0</v>
      </c>
      <c r="BP21" s="4"/>
    </row>
    <row r="22" spans="1:68" s="4" customFormat="1" outlineLevel="3" x14ac:dyDescent="0.35">
      <c r="A22" s="12" t="s">
        <v>72</v>
      </c>
      <c r="B22" s="28">
        <v>223.39024363799993</v>
      </c>
      <c r="C22" s="14">
        <v>97.618663314000017</v>
      </c>
      <c r="D22" s="162">
        <v>0.56301286159932129</v>
      </c>
      <c r="E22" s="128" t="s">
        <v>51</v>
      </c>
      <c r="F22" s="129">
        <v>0.1287447317740521</v>
      </c>
      <c r="G22" s="145">
        <v>0.43426812982526919</v>
      </c>
      <c r="H22" s="158">
        <v>0.96198549113652299</v>
      </c>
      <c r="I22" s="28">
        <v>30.652344481000004</v>
      </c>
      <c r="J22" s="14">
        <v>19.461120981000001</v>
      </c>
      <c r="K22" s="14">
        <v>4.8101836000000002</v>
      </c>
      <c r="L22" s="163">
        <v>0.36510171373471723</v>
      </c>
      <c r="M22" s="133" t="s">
        <v>51</v>
      </c>
      <c r="N22" s="129">
        <v>0.19156156581409153</v>
      </c>
      <c r="O22" s="148">
        <v>0.17354014792062569</v>
      </c>
      <c r="P22" s="149">
        <v>3.6592448450000004</v>
      </c>
      <c r="Q22" s="158">
        <v>0.8219457172481921</v>
      </c>
      <c r="R22" s="164">
        <v>7.5123710999999993</v>
      </c>
      <c r="S22" s="14">
        <v>6.5357164999999995</v>
      </c>
      <c r="T22" s="20">
        <v>0.21322077024324171</v>
      </c>
      <c r="U22" s="14">
        <v>0</v>
      </c>
      <c r="V22" s="162">
        <v>0.24508308343776369</v>
      </c>
      <c r="W22" s="137" t="s">
        <v>51</v>
      </c>
      <c r="X22" s="129">
        <v>0.24508308343776369</v>
      </c>
      <c r="Y22" s="148">
        <v>0</v>
      </c>
      <c r="Z22" s="151">
        <v>0</v>
      </c>
      <c r="AA22" s="151">
        <v>1.8425299999999999E-2</v>
      </c>
      <c r="AB22" s="152">
        <v>8.9655207971930234E-4</v>
      </c>
      <c r="AC22" s="28">
        <v>9.7544814449999997</v>
      </c>
      <c r="AD22" s="14">
        <v>3.2235317729999995</v>
      </c>
      <c r="AE22" s="14">
        <v>0.194852635</v>
      </c>
      <c r="AF22" s="162">
        <v>0.66953325082674353</v>
      </c>
      <c r="AG22" s="137" t="s">
        <v>51</v>
      </c>
      <c r="AH22" s="129">
        <v>0.56500171210524774</v>
      </c>
      <c r="AI22" s="148">
        <v>0.1045315387214958</v>
      </c>
      <c r="AJ22" s="151">
        <v>0</v>
      </c>
      <c r="AK22" s="152">
        <v>0.87221493089281243</v>
      </c>
      <c r="AL22" s="24">
        <v>0</v>
      </c>
      <c r="AM22" s="34">
        <v>3.4908252000000002</v>
      </c>
      <c r="AN22" s="153">
        <v>10.564961047000001</v>
      </c>
      <c r="AO22" s="13">
        <v>12.04728362</v>
      </c>
      <c r="AP22" s="14">
        <v>5.7033198200000008</v>
      </c>
      <c r="AQ22" s="14">
        <v>0</v>
      </c>
      <c r="AR22" s="162">
        <v>0.52658873154345143</v>
      </c>
      <c r="AS22" s="137" t="s">
        <v>51</v>
      </c>
      <c r="AT22" s="129">
        <v>5.5531423123118928E-2</v>
      </c>
      <c r="AU22" s="148">
        <v>0.4710573084203325</v>
      </c>
      <c r="AV22" s="151">
        <v>3.8723592</v>
      </c>
      <c r="AW22" s="154">
        <v>0.72170209458931955</v>
      </c>
      <c r="AX22" s="13">
        <v>0</v>
      </c>
      <c r="AY22" s="165">
        <v>2.2824235480000001</v>
      </c>
      <c r="AZ22" s="156">
        <v>0</v>
      </c>
      <c r="BA22" s="13">
        <v>21.801765064999998</v>
      </c>
      <c r="BB22" s="14">
        <v>0</v>
      </c>
      <c r="BC22" s="14">
        <v>5.7732487480000003</v>
      </c>
      <c r="BD22" s="14">
        <v>19.461120981000001</v>
      </c>
      <c r="BE22" s="14">
        <v>4.8101836000000002</v>
      </c>
      <c r="BF22" s="14">
        <v>19.461120981000001</v>
      </c>
      <c r="BG22" s="32">
        <v>-0.96306514800000009</v>
      </c>
      <c r="BH22" s="13">
        <v>10.723447573</v>
      </c>
      <c r="BI22" s="14">
        <v>1.903021999999973E-3</v>
      </c>
      <c r="BJ22" s="14">
        <v>0.63799349999999999</v>
      </c>
      <c r="BK22" s="14">
        <v>5.7033198200000008</v>
      </c>
      <c r="BL22" s="14">
        <v>0</v>
      </c>
      <c r="BM22" s="14">
        <v>5.7014167980000012</v>
      </c>
      <c r="BN22" s="32">
        <v>-0.63799349999999999</v>
      </c>
    </row>
    <row r="23" spans="1:68" s="5" customFormat="1" outlineLevel="4" x14ac:dyDescent="0.35">
      <c r="A23" s="170" t="s">
        <v>73</v>
      </c>
      <c r="B23" s="171">
        <v>134.66814281599991</v>
      </c>
      <c r="C23" s="172">
        <v>64.829984860000025</v>
      </c>
      <c r="D23" s="173">
        <v>0.51859449826542359</v>
      </c>
      <c r="E23" s="128" t="s">
        <v>51</v>
      </c>
      <c r="F23" s="129">
        <v>7.9038977219138606E-2</v>
      </c>
      <c r="G23" s="174">
        <v>0.43955552104628498</v>
      </c>
      <c r="H23" s="175">
        <v>0.97590819989880895</v>
      </c>
      <c r="I23" s="171">
        <v>18.877655764000004</v>
      </c>
      <c r="J23" s="172">
        <v>10.470368563999997</v>
      </c>
      <c r="K23" s="172">
        <v>1.60264E-2</v>
      </c>
      <c r="L23" s="173">
        <v>0.44535652652554664</v>
      </c>
      <c r="M23" s="133" t="s">
        <v>51</v>
      </c>
      <c r="N23" s="129">
        <v>0.32028953764325163</v>
      </c>
      <c r="O23" s="174">
        <v>0.125066988882295</v>
      </c>
      <c r="P23" s="176">
        <v>0.19295637500000001</v>
      </c>
      <c r="Q23" s="175">
        <v>0.98081125516081569</v>
      </c>
      <c r="R23" s="171">
        <v>7.5123710999999993</v>
      </c>
      <c r="S23" s="172">
        <v>6.5357164999999995</v>
      </c>
      <c r="T23" s="173">
        <v>0.34621441251533558</v>
      </c>
      <c r="U23" s="172">
        <v>0</v>
      </c>
      <c r="V23" s="173">
        <v>0.39795042318369916</v>
      </c>
      <c r="W23" s="137" t="s">
        <v>51</v>
      </c>
      <c r="X23" s="129">
        <v>0.39795042318369916</v>
      </c>
      <c r="Y23" s="174">
        <v>0</v>
      </c>
      <c r="Z23" s="176">
        <v>0</v>
      </c>
      <c r="AA23" s="176">
        <v>1.8425299999999999E-2</v>
      </c>
      <c r="AB23" s="177">
        <v>1.8323228775697219E-3</v>
      </c>
      <c r="AC23" s="171">
        <v>2.2877075749999998</v>
      </c>
      <c r="AD23" s="172">
        <v>2.2305197729999997</v>
      </c>
      <c r="AE23" s="172">
        <v>0.194852635</v>
      </c>
      <c r="AF23" s="173">
        <v>2.4997863636483379E-2</v>
      </c>
      <c r="AG23" s="137" t="s">
        <v>51</v>
      </c>
      <c r="AH23" s="129">
        <v>1.0427976311746889E-2</v>
      </c>
      <c r="AI23" s="174">
        <v>1.456988732473649E-2</v>
      </c>
      <c r="AJ23" s="176"/>
      <c r="AK23" s="177">
        <v>1</v>
      </c>
      <c r="AL23" s="178">
        <v>0</v>
      </c>
      <c r="AM23" s="35">
        <v>0</v>
      </c>
      <c r="AN23" s="179">
        <v>6.7808053299999997</v>
      </c>
      <c r="AO23" s="180">
        <v>3.882602817</v>
      </c>
      <c r="AP23" s="172">
        <v>3.642110417</v>
      </c>
      <c r="AQ23" s="17">
        <v>0</v>
      </c>
      <c r="AR23" s="173">
        <v>6.1941025475745939E-2</v>
      </c>
      <c r="AS23" s="137" t="s">
        <v>51</v>
      </c>
      <c r="AT23" s="129">
        <v>6.3740516242188835E-3</v>
      </c>
      <c r="AU23" s="181">
        <v>5.5566973851527056E-2</v>
      </c>
      <c r="AV23" s="151">
        <v>3.8661492000000002</v>
      </c>
      <c r="AW23" s="182">
        <v>0.50347393633643922</v>
      </c>
      <c r="AX23" s="183">
        <v>0</v>
      </c>
      <c r="AY23" s="169">
        <v>0.221214145</v>
      </c>
      <c r="AZ23" s="184">
        <v>0</v>
      </c>
      <c r="BA23" s="180">
        <v>6.1703103919999993</v>
      </c>
      <c r="BB23" s="172">
        <v>0</v>
      </c>
      <c r="BC23" s="172">
        <v>0.221214145</v>
      </c>
      <c r="BD23" s="172">
        <v>10.470368563999997</v>
      </c>
      <c r="BE23" s="172">
        <v>1.60264E-2</v>
      </c>
      <c r="BF23" s="172">
        <v>10.470368563999997</v>
      </c>
      <c r="BG23" s="185">
        <v>-0.205187745</v>
      </c>
      <c r="BH23" s="180">
        <v>8.0687067639999999</v>
      </c>
      <c r="BI23" s="172">
        <v>6.0942199999999488E-4</v>
      </c>
      <c r="BJ23" s="172">
        <v>0.63799349999999999</v>
      </c>
      <c r="BK23" s="172">
        <v>3.642110417</v>
      </c>
      <c r="BL23" s="172">
        <v>0</v>
      </c>
      <c r="BM23" s="172">
        <v>3.6415009949999999</v>
      </c>
      <c r="BN23" s="185">
        <v>-0.63799349999999999</v>
      </c>
      <c r="BP23" s="4"/>
    </row>
    <row r="24" spans="1:68" s="5" customFormat="1" outlineLevel="4" x14ac:dyDescent="0.35">
      <c r="A24" s="170" t="s">
        <v>74</v>
      </c>
      <c r="B24" s="171">
        <v>83.035503878</v>
      </c>
      <c r="C24" s="172">
        <v>32.788678453999992</v>
      </c>
      <c r="D24" s="173">
        <v>0.60512459222051818</v>
      </c>
      <c r="E24" s="128" t="s">
        <v>51</v>
      </c>
      <c r="F24" s="129">
        <v>0.19211181085423579</v>
      </c>
      <c r="G24" s="174">
        <v>0.41301278136628239</v>
      </c>
      <c r="H24" s="175">
        <v>0.93897661483884975</v>
      </c>
      <c r="I24" s="171">
        <v>11.774688717</v>
      </c>
      <c r="J24" s="172">
        <v>8.9907524170000013</v>
      </c>
      <c r="K24" s="172">
        <v>4.7941571999999999</v>
      </c>
      <c r="L24" s="173">
        <v>0.23643396160279137</v>
      </c>
      <c r="M24" s="133" t="s">
        <v>51</v>
      </c>
      <c r="N24" s="129">
        <v>1.6452193954119149E-2</v>
      </c>
      <c r="O24" s="174">
        <v>0.21998176764867222</v>
      </c>
      <c r="P24" s="176">
        <v>3.4662884700000003</v>
      </c>
      <c r="Q24" s="175">
        <v>0.66973832977845016</v>
      </c>
      <c r="R24" s="171">
        <v>0</v>
      </c>
      <c r="S24" s="172">
        <v>0</v>
      </c>
      <c r="T24" s="173">
        <v>0</v>
      </c>
      <c r="U24" s="172">
        <v>0</v>
      </c>
      <c r="V24" s="173">
        <v>0</v>
      </c>
      <c r="W24" s="137" t="s">
        <v>54</v>
      </c>
      <c r="X24" s="129">
        <v>0</v>
      </c>
      <c r="Y24" s="174">
        <v>0</v>
      </c>
      <c r="Z24" s="176">
        <v>0</v>
      </c>
      <c r="AA24" s="176">
        <v>0</v>
      </c>
      <c r="AB24" s="177">
        <v>0</v>
      </c>
      <c r="AC24" s="171">
        <v>7.4667738699999999</v>
      </c>
      <c r="AD24" s="172">
        <v>0.99301200000000001</v>
      </c>
      <c r="AE24" s="172">
        <v>0</v>
      </c>
      <c r="AF24" s="173">
        <v>0.86700923085541359</v>
      </c>
      <c r="AG24" s="137" t="s">
        <v>51</v>
      </c>
      <c r="AH24" s="129">
        <v>0.64952442721305026</v>
      </c>
      <c r="AI24" s="174">
        <v>0.21748480364236331</v>
      </c>
      <c r="AJ24" s="176"/>
      <c r="AK24" s="177">
        <v>0.711771669350868</v>
      </c>
      <c r="AL24" s="178">
        <v>0</v>
      </c>
      <c r="AM24" s="35">
        <v>3.4908252000000002</v>
      </c>
      <c r="AN24" s="179">
        <v>3.784155717</v>
      </c>
      <c r="AO24" s="180">
        <v>8.1646808029999995</v>
      </c>
      <c r="AP24" s="172">
        <v>2.0612094030000003</v>
      </c>
      <c r="AQ24" s="17">
        <v>0</v>
      </c>
      <c r="AR24" s="173">
        <v>0.74754562330928631</v>
      </c>
      <c r="AS24" s="137" t="s">
        <v>54</v>
      </c>
      <c r="AT24" s="129">
        <v>-0.25144100236897271</v>
      </c>
      <c r="AU24" s="181">
        <v>0.99898662567825902</v>
      </c>
      <c r="AV24" s="151">
        <v>6.2100000000000002E-3</v>
      </c>
      <c r="AW24" s="182">
        <v>0.99898662567825902</v>
      </c>
      <c r="AX24" s="183">
        <v>0</v>
      </c>
      <c r="AY24" s="169">
        <v>2.0612094030000003</v>
      </c>
      <c r="AZ24" s="184">
        <v>0</v>
      </c>
      <c r="BA24" s="180">
        <v>15.631454673</v>
      </c>
      <c r="BB24" s="172">
        <v>0</v>
      </c>
      <c r="BC24" s="172">
        <v>5.552034603000001</v>
      </c>
      <c r="BD24" s="172">
        <v>8.9907524170000013</v>
      </c>
      <c r="BE24" s="172">
        <v>4.7941571999999999</v>
      </c>
      <c r="BF24" s="172">
        <v>8.9907524170000013</v>
      </c>
      <c r="BG24" s="185">
        <v>-0.75787740300000106</v>
      </c>
      <c r="BH24" s="180">
        <v>2.6547408089999998</v>
      </c>
      <c r="BI24" s="172">
        <v>1.2935999999999781E-3</v>
      </c>
      <c r="BJ24" s="172">
        <v>0</v>
      </c>
      <c r="BK24" s="172">
        <v>2.0612094030000003</v>
      </c>
      <c r="BL24" s="172">
        <v>0</v>
      </c>
      <c r="BM24" s="172">
        <v>2.0599158030000004</v>
      </c>
      <c r="BN24" s="185">
        <v>0</v>
      </c>
      <c r="BP24" s="4"/>
    </row>
    <row r="25" spans="1:68" s="5" customFormat="1" outlineLevel="4" x14ac:dyDescent="0.35">
      <c r="A25" s="170" t="s">
        <v>75</v>
      </c>
      <c r="B25" s="171">
        <v>3.9085143470000001</v>
      </c>
      <c r="C25" s="172">
        <v>0</v>
      </c>
      <c r="D25" s="173" t="s">
        <v>60</v>
      </c>
      <c r="E25" s="128" t="s">
        <v>51</v>
      </c>
      <c r="F25" s="129">
        <v>0.39986525474273305</v>
      </c>
      <c r="G25" s="174">
        <v>0.60013474525726695</v>
      </c>
      <c r="H25" s="175">
        <v>1</v>
      </c>
      <c r="I25" s="171" t="s">
        <v>66</v>
      </c>
      <c r="J25" s="172">
        <v>0</v>
      </c>
      <c r="K25" s="172">
        <v>0</v>
      </c>
      <c r="L25" s="173" t="s">
        <v>66</v>
      </c>
      <c r="M25" s="133" t="s">
        <v>54</v>
      </c>
      <c r="N25" s="129" t="s">
        <v>66</v>
      </c>
      <c r="O25" s="174" t="s">
        <v>61</v>
      </c>
      <c r="P25" s="176">
        <v>0</v>
      </c>
      <c r="Q25" s="175" t="s">
        <v>61</v>
      </c>
      <c r="R25" s="171">
        <v>0</v>
      </c>
      <c r="S25" s="172">
        <v>0</v>
      </c>
      <c r="T25" s="173" t="s">
        <v>61</v>
      </c>
      <c r="U25" s="172">
        <v>0</v>
      </c>
      <c r="V25" s="173" t="s">
        <v>66</v>
      </c>
      <c r="W25" s="137" t="s">
        <v>54</v>
      </c>
      <c r="X25" s="129" t="s">
        <v>66</v>
      </c>
      <c r="Y25" s="174" t="s">
        <v>61</v>
      </c>
      <c r="Z25" s="176">
        <v>0</v>
      </c>
      <c r="AA25" s="176">
        <v>0</v>
      </c>
      <c r="AB25" s="177" t="s">
        <v>61</v>
      </c>
      <c r="AC25" s="171" t="s">
        <v>66</v>
      </c>
      <c r="AD25" s="172" t="s">
        <v>66</v>
      </c>
      <c r="AE25" s="172">
        <v>0</v>
      </c>
      <c r="AF25" s="173" t="s">
        <v>66</v>
      </c>
      <c r="AG25" s="137" t="s">
        <v>54</v>
      </c>
      <c r="AH25" s="129" t="s">
        <v>66</v>
      </c>
      <c r="AI25" s="174" t="s">
        <v>61</v>
      </c>
      <c r="AJ25" s="176"/>
      <c r="AK25" s="177" t="s">
        <v>61</v>
      </c>
      <c r="AL25" s="178">
        <v>0</v>
      </c>
      <c r="AM25" s="35">
        <v>0</v>
      </c>
      <c r="AN25" s="179">
        <v>0</v>
      </c>
      <c r="AO25" s="180" t="s">
        <v>66</v>
      </c>
      <c r="AP25" s="172" t="s">
        <v>66</v>
      </c>
      <c r="AQ25" s="17">
        <v>0</v>
      </c>
      <c r="AR25" s="173" t="s">
        <v>66</v>
      </c>
      <c r="AS25" s="137" t="s">
        <v>54</v>
      </c>
      <c r="AT25" s="129" t="s">
        <v>66</v>
      </c>
      <c r="AU25" s="181" t="s">
        <v>66</v>
      </c>
      <c r="AV25" s="151">
        <v>0</v>
      </c>
      <c r="AW25" s="182" t="s">
        <v>66</v>
      </c>
      <c r="AX25" s="183">
        <v>0</v>
      </c>
      <c r="AY25" s="169">
        <v>0</v>
      </c>
      <c r="AZ25" s="184">
        <v>0</v>
      </c>
      <c r="BA25" s="180">
        <v>0</v>
      </c>
      <c r="BB25" s="172">
        <v>0</v>
      </c>
      <c r="BC25" s="172">
        <v>0</v>
      </c>
      <c r="BD25" s="172">
        <v>0</v>
      </c>
      <c r="BE25" s="172">
        <v>0</v>
      </c>
      <c r="BF25" s="172">
        <v>0</v>
      </c>
      <c r="BG25" s="185">
        <v>0</v>
      </c>
      <c r="BH25" s="180" t="s">
        <v>61</v>
      </c>
      <c r="BI25" s="172">
        <v>0</v>
      </c>
      <c r="BJ25" s="172">
        <v>0</v>
      </c>
      <c r="BK25" s="172" t="s">
        <v>66</v>
      </c>
      <c r="BL25" s="172">
        <v>0</v>
      </c>
      <c r="BM25" s="172" t="s">
        <v>66</v>
      </c>
      <c r="BN25" s="185">
        <v>0</v>
      </c>
      <c r="BP25" s="4"/>
    </row>
    <row r="26" spans="1:68" s="5" customFormat="1" outlineLevel="4" x14ac:dyDescent="0.35">
      <c r="A26" s="170" t="s">
        <v>76</v>
      </c>
      <c r="B26" s="171">
        <v>1.778082597</v>
      </c>
      <c r="C26" s="172">
        <v>0</v>
      </c>
      <c r="D26" s="173" t="s">
        <v>60</v>
      </c>
      <c r="E26" s="128" t="s">
        <v>51</v>
      </c>
      <c r="F26" s="129">
        <v>0.9691788495922361</v>
      </c>
      <c r="G26" s="174">
        <v>3.0821150407763866E-2</v>
      </c>
      <c r="H26" s="175">
        <v>1</v>
      </c>
      <c r="I26" s="171" t="s">
        <v>66</v>
      </c>
      <c r="J26" s="172">
        <v>0</v>
      </c>
      <c r="K26" s="172">
        <v>0</v>
      </c>
      <c r="L26" s="173" t="s">
        <v>66</v>
      </c>
      <c r="M26" s="133" t="s">
        <v>54</v>
      </c>
      <c r="N26" s="129" t="s">
        <v>66</v>
      </c>
      <c r="O26" s="174" t="s">
        <v>61</v>
      </c>
      <c r="P26" s="176">
        <v>0</v>
      </c>
      <c r="Q26" s="175" t="s">
        <v>61</v>
      </c>
      <c r="R26" s="171">
        <v>0</v>
      </c>
      <c r="S26" s="172">
        <v>0</v>
      </c>
      <c r="T26" s="173" t="s">
        <v>61</v>
      </c>
      <c r="U26" s="172">
        <v>0</v>
      </c>
      <c r="V26" s="173" t="s">
        <v>66</v>
      </c>
      <c r="W26" s="137" t="s">
        <v>54</v>
      </c>
      <c r="X26" s="129" t="s">
        <v>66</v>
      </c>
      <c r="Y26" s="174" t="s">
        <v>61</v>
      </c>
      <c r="Z26" s="176">
        <v>0</v>
      </c>
      <c r="AA26" s="176">
        <v>0</v>
      </c>
      <c r="AB26" s="177" t="s">
        <v>61</v>
      </c>
      <c r="AC26" s="171" t="s">
        <v>66</v>
      </c>
      <c r="AD26" s="172" t="s">
        <v>66</v>
      </c>
      <c r="AE26" s="172">
        <v>0</v>
      </c>
      <c r="AF26" s="173" t="s">
        <v>66</v>
      </c>
      <c r="AG26" s="137" t="s">
        <v>54</v>
      </c>
      <c r="AH26" s="129" t="s">
        <v>66</v>
      </c>
      <c r="AI26" s="174" t="s">
        <v>61</v>
      </c>
      <c r="AJ26" s="176"/>
      <c r="AK26" s="177" t="s">
        <v>61</v>
      </c>
      <c r="AL26" s="178">
        <v>0</v>
      </c>
      <c r="AM26" s="35">
        <v>0</v>
      </c>
      <c r="AN26" s="179">
        <v>0</v>
      </c>
      <c r="AO26" s="180" t="s">
        <v>66</v>
      </c>
      <c r="AP26" s="172" t="s">
        <v>66</v>
      </c>
      <c r="AQ26" s="17">
        <v>0</v>
      </c>
      <c r="AR26" s="173" t="s">
        <v>66</v>
      </c>
      <c r="AS26" s="137" t="s">
        <v>54</v>
      </c>
      <c r="AT26" s="129" t="s">
        <v>66</v>
      </c>
      <c r="AU26" s="181" t="s">
        <v>66</v>
      </c>
      <c r="AV26" s="151">
        <v>0</v>
      </c>
      <c r="AW26" s="182" t="s">
        <v>66</v>
      </c>
      <c r="AX26" s="183">
        <v>0</v>
      </c>
      <c r="AY26" s="169">
        <v>0</v>
      </c>
      <c r="AZ26" s="184">
        <v>0</v>
      </c>
      <c r="BA26" s="180">
        <v>0</v>
      </c>
      <c r="BB26" s="172">
        <v>0</v>
      </c>
      <c r="BC26" s="172">
        <v>0</v>
      </c>
      <c r="BD26" s="172">
        <v>0</v>
      </c>
      <c r="BE26" s="172">
        <v>0</v>
      </c>
      <c r="BF26" s="172">
        <v>0</v>
      </c>
      <c r="BG26" s="185">
        <v>0</v>
      </c>
      <c r="BH26" s="180" t="s">
        <v>61</v>
      </c>
      <c r="BI26" s="172">
        <v>0</v>
      </c>
      <c r="BJ26" s="172">
        <v>0</v>
      </c>
      <c r="BK26" s="172" t="s">
        <v>66</v>
      </c>
      <c r="BL26" s="172">
        <v>0</v>
      </c>
      <c r="BM26" s="172" t="s">
        <v>66</v>
      </c>
      <c r="BN26" s="185">
        <v>0</v>
      </c>
      <c r="BP26" s="4"/>
    </row>
    <row r="27" spans="1:68" s="4" customFormat="1" outlineLevel="3" x14ac:dyDescent="0.35">
      <c r="A27" s="12" t="s">
        <v>77</v>
      </c>
      <c r="B27" s="28">
        <v>87.586098653000022</v>
      </c>
      <c r="C27" s="14">
        <v>59.65760820700001</v>
      </c>
      <c r="D27" s="162">
        <v>0.31886898578103751</v>
      </c>
      <c r="E27" s="128" t="s">
        <v>54</v>
      </c>
      <c r="F27" s="129">
        <v>-8.4843219906142853E-2</v>
      </c>
      <c r="G27" s="145">
        <v>0.40371220568718036</v>
      </c>
      <c r="H27" s="158">
        <v>0.94982069526179325</v>
      </c>
      <c r="I27" s="28">
        <v>17.562714642</v>
      </c>
      <c r="J27" s="14">
        <v>11.658757342000001</v>
      </c>
      <c r="K27" s="14">
        <v>0</v>
      </c>
      <c r="L27" s="163">
        <v>0.33616427872039206</v>
      </c>
      <c r="M27" s="133" t="s">
        <v>51</v>
      </c>
      <c r="N27" s="129">
        <v>0.31887653464940025</v>
      </c>
      <c r="O27" s="148">
        <v>1.7287744070991842E-2</v>
      </c>
      <c r="P27" s="149">
        <v>0.70575489999999996</v>
      </c>
      <c r="Q27" s="158">
        <v>0.94979439834494994</v>
      </c>
      <c r="R27" s="164">
        <v>3.9846753000000001</v>
      </c>
      <c r="S27" s="14">
        <v>3.9846753000000001</v>
      </c>
      <c r="T27" s="20">
        <v>0.22688265346354422</v>
      </c>
      <c r="U27" s="14">
        <v>0</v>
      </c>
      <c r="V27" s="162">
        <v>0.22688265346354422</v>
      </c>
      <c r="W27" s="137" t="s">
        <v>51</v>
      </c>
      <c r="X27" s="129">
        <v>0.22688265346354422</v>
      </c>
      <c r="Y27" s="148">
        <v>0</v>
      </c>
      <c r="Z27" s="151">
        <v>0</v>
      </c>
      <c r="AA27" s="151">
        <v>0.71502149999999998</v>
      </c>
      <c r="AB27" s="152">
        <v>5.0864803919599216E-2</v>
      </c>
      <c r="AC27" s="28">
        <v>3.191942112</v>
      </c>
      <c r="AD27" s="14">
        <v>2.2418339119999997</v>
      </c>
      <c r="AE27" s="14">
        <v>0</v>
      </c>
      <c r="AF27" s="162">
        <v>0.29765834299691718</v>
      </c>
      <c r="AG27" s="137" t="s">
        <v>51</v>
      </c>
      <c r="AH27" s="129">
        <v>0.15182074270537488</v>
      </c>
      <c r="AI27" s="148">
        <v>0.1458376002915423</v>
      </c>
      <c r="AJ27" s="151">
        <v>0</v>
      </c>
      <c r="AK27" s="152">
        <v>0.61181897286893383</v>
      </c>
      <c r="AL27" s="24">
        <v>0</v>
      </c>
      <c r="AM27" s="34">
        <v>0.71234059999999999</v>
      </c>
      <c r="AN27" s="153">
        <v>0</v>
      </c>
      <c r="AO27" s="13">
        <v>2.6537566369999999</v>
      </c>
      <c r="AP27" s="14">
        <v>2.6537566369999999</v>
      </c>
      <c r="AQ27" s="14">
        <v>0</v>
      </c>
      <c r="AR27" s="162">
        <v>0</v>
      </c>
      <c r="AS27" s="137" t="s">
        <v>54</v>
      </c>
      <c r="AT27" s="129">
        <v>0</v>
      </c>
      <c r="AU27" s="148">
        <v>0</v>
      </c>
      <c r="AV27" s="151">
        <v>0</v>
      </c>
      <c r="AW27" s="154" t="s">
        <v>60</v>
      </c>
      <c r="AX27" s="13">
        <v>0</v>
      </c>
      <c r="AY27" s="165">
        <v>0</v>
      </c>
      <c r="AZ27" s="156">
        <v>0</v>
      </c>
      <c r="BA27" s="13">
        <v>5.8456987490000003</v>
      </c>
      <c r="BB27" s="14">
        <v>0</v>
      </c>
      <c r="BC27" s="14">
        <v>0.71234059999999999</v>
      </c>
      <c r="BD27" s="14">
        <v>11.658757342000001</v>
      </c>
      <c r="BE27" s="14">
        <v>0</v>
      </c>
      <c r="BF27" s="14">
        <v>11.658757342000001</v>
      </c>
      <c r="BG27" s="32">
        <v>-0.71234059999999999</v>
      </c>
      <c r="BH27" s="13">
        <v>5.9270621499999994</v>
      </c>
      <c r="BI27" s="14">
        <v>0</v>
      </c>
      <c r="BJ27" s="14">
        <v>0.5</v>
      </c>
      <c r="BK27" s="14">
        <v>2.6537566369999999</v>
      </c>
      <c r="BL27" s="14">
        <v>0</v>
      </c>
      <c r="BM27" s="14">
        <v>2.6537566369999999</v>
      </c>
      <c r="BN27" s="32">
        <v>-0.5</v>
      </c>
    </row>
    <row r="28" spans="1:68" s="5" customFormat="1" outlineLevel="4" x14ac:dyDescent="0.35">
      <c r="A28" s="170" t="s">
        <v>78</v>
      </c>
      <c r="B28" s="171">
        <v>71.563488995000029</v>
      </c>
      <c r="C28" s="172">
        <v>54.82004705300001</v>
      </c>
      <c r="D28" s="173">
        <v>0.23396626096821305</v>
      </c>
      <c r="E28" s="128" t="s">
        <v>54</v>
      </c>
      <c r="F28" s="129">
        <v>-0.1629091063606507</v>
      </c>
      <c r="G28" s="174">
        <v>0.39687536732886375</v>
      </c>
      <c r="H28" s="175">
        <v>0.98827689935381557</v>
      </c>
      <c r="I28" s="171">
        <v>12.089952356</v>
      </c>
      <c r="J28" s="172">
        <v>10.170670356</v>
      </c>
      <c r="K28" s="172">
        <v>0</v>
      </c>
      <c r="L28" s="173">
        <v>0.15875017067767833</v>
      </c>
      <c r="M28" s="133" t="s">
        <v>51</v>
      </c>
      <c r="N28" s="129">
        <v>0.13941080173006734</v>
      </c>
      <c r="O28" s="174">
        <v>1.9339368947610975E-2</v>
      </c>
      <c r="P28" s="176">
        <v>0.70575489999999996</v>
      </c>
      <c r="Q28" s="175">
        <v>0.94383624319884474</v>
      </c>
      <c r="R28" s="171">
        <v>0</v>
      </c>
      <c r="S28" s="172">
        <v>0</v>
      </c>
      <c r="T28" s="173">
        <v>0</v>
      </c>
      <c r="U28" s="172">
        <v>0</v>
      </c>
      <c r="V28" s="173">
        <v>0</v>
      </c>
      <c r="W28" s="137" t="s">
        <v>54</v>
      </c>
      <c r="X28" s="129">
        <v>0</v>
      </c>
      <c r="Y28" s="174">
        <v>0</v>
      </c>
      <c r="Z28" s="176">
        <v>0</v>
      </c>
      <c r="AA28" s="176">
        <v>0.71502149999999998</v>
      </c>
      <c r="AB28" s="177">
        <v>5.6901189964954246E-2</v>
      </c>
      <c r="AC28" s="171">
        <v>3.191942112</v>
      </c>
      <c r="AD28" s="172">
        <v>2.2418339119999997</v>
      </c>
      <c r="AE28" s="172">
        <v>0</v>
      </c>
      <c r="AF28" s="173">
        <v>0.29765834299691718</v>
      </c>
      <c r="AG28" s="137" t="s">
        <v>51</v>
      </c>
      <c r="AH28" s="129">
        <v>0.15182074270537488</v>
      </c>
      <c r="AI28" s="174">
        <v>0.1458376002915423</v>
      </c>
      <c r="AJ28" s="176"/>
      <c r="AK28" s="177">
        <v>0.61181897286893383</v>
      </c>
      <c r="AL28" s="178">
        <v>0</v>
      </c>
      <c r="AM28" s="35">
        <v>0.71234059999999999</v>
      </c>
      <c r="AN28" s="179">
        <v>0</v>
      </c>
      <c r="AO28" s="180">
        <v>2.6537566369999999</v>
      </c>
      <c r="AP28" s="172">
        <v>2.6537566369999999</v>
      </c>
      <c r="AQ28" s="17">
        <v>0</v>
      </c>
      <c r="AR28" s="173">
        <v>0</v>
      </c>
      <c r="AS28" s="137" t="s">
        <v>54</v>
      </c>
      <c r="AT28" s="129">
        <v>0</v>
      </c>
      <c r="AU28" s="181">
        <v>0</v>
      </c>
      <c r="AV28" s="151">
        <v>0</v>
      </c>
      <c r="AW28" s="182" t="s">
        <v>60</v>
      </c>
      <c r="AX28" s="183">
        <v>0</v>
      </c>
      <c r="AY28" s="169">
        <v>0</v>
      </c>
      <c r="AZ28" s="184">
        <v>0</v>
      </c>
      <c r="BA28" s="180">
        <v>5.8456987490000003</v>
      </c>
      <c r="BB28" s="172">
        <v>0</v>
      </c>
      <c r="BC28" s="172">
        <v>0.71234059999999999</v>
      </c>
      <c r="BD28" s="172">
        <v>10.170670356</v>
      </c>
      <c r="BE28" s="172">
        <v>0</v>
      </c>
      <c r="BF28" s="172">
        <v>10.170670356</v>
      </c>
      <c r="BG28" s="185">
        <v>-0.71234059999999999</v>
      </c>
      <c r="BH28" s="180">
        <v>4.0025687499999991</v>
      </c>
      <c r="BI28" s="172">
        <v>0</v>
      </c>
      <c r="BJ28" s="172">
        <v>0.5</v>
      </c>
      <c r="BK28" s="172">
        <v>2.6537566369999999</v>
      </c>
      <c r="BL28" s="172">
        <v>0</v>
      </c>
      <c r="BM28" s="172">
        <v>2.6537566369999999</v>
      </c>
      <c r="BN28" s="185">
        <v>-0.5</v>
      </c>
      <c r="BP28" s="4"/>
    </row>
    <row r="29" spans="1:68" s="5" customFormat="1" outlineLevel="4" x14ac:dyDescent="0.35">
      <c r="A29" s="170" t="s">
        <v>79</v>
      </c>
      <c r="B29" s="171">
        <v>16.022609658</v>
      </c>
      <c r="C29" s="172">
        <v>4.8375611539999994</v>
      </c>
      <c r="D29" s="173">
        <v>0.69807907343079834</v>
      </c>
      <c r="E29" s="128" t="s">
        <v>51</v>
      </c>
      <c r="F29" s="129">
        <v>0.25367857269696337</v>
      </c>
      <c r="G29" s="174">
        <v>0.44440050073383497</v>
      </c>
      <c r="H29" s="175">
        <v>0.72095505642930968</v>
      </c>
      <c r="I29" s="171">
        <v>5.472762286</v>
      </c>
      <c r="J29" s="172">
        <v>1.4880869859999999</v>
      </c>
      <c r="K29" s="172">
        <v>0</v>
      </c>
      <c r="L29" s="173">
        <v>0.72809215744548061</v>
      </c>
      <c r="M29" s="133" t="s">
        <v>51</v>
      </c>
      <c r="N29" s="129">
        <v>0.72809215744548061</v>
      </c>
      <c r="O29" s="174">
        <v>0</v>
      </c>
      <c r="P29" s="176">
        <v>0</v>
      </c>
      <c r="Q29" s="175">
        <v>1</v>
      </c>
      <c r="R29" s="171">
        <v>3.9846753000000001</v>
      </c>
      <c r="S29" s="172">
        <v>3.9846753000000001</v>
      </c>
      <c r="T29" s="173">
        <v>0.72809215744548061</v>
      </c>
      <c r="U29" s="172">
        <v>0</v>
      </c>
      <c r="V29" s="173">
        <v>0.72809215744548061</v>
      </c>
      <c r="W29" s="137" t="s">
        <v>51</v>
      </c>
      <c r="X29" s="129">
        <v>0.72809215744548061</v>
      </c>
      <c r="Y29" s="174">
        <v>0</v>
      </c>
      <c r="Z29" s="176">
        <v>0</v>
      </c>
      <c r="AA29" s="176">
        <v>0</v>
      </c>
      <c r="AB29" s="177">
        <v>0</v>
      </c>
      <c r="AC29" s="171" t="s">
        <v>66</v>
      </c>
      <c r="AD29" s="172" t="s">
        <v>66</v>
      </c>
      <c r="AE29" s="172">
        <v>0</v>
      </c>
      <c r="AF29" s="173" t="s">
        <v>66</v>
      </c>
      <c r="AG29" s="137" t="s">
        <v>54</v>
      </c>
      <c r="AH29" s="129" t="s">
        <v>66</v>
      </c>
      <c r="AI29" s="174" t="s">
        <v>61</v>
      </c>
      <c r="AJ29" s="176"/>
      <c r="AK29" s="177" t="s">
        <v>61</v>
      </c>
      <c r="AL29" s="178">
        <v>0</v>
      </c>
      <c r="AM29" s="35">
        <v>0</v>
      </c>
      <c r="AN29" s="179">
        <v>0</v>
      </c>
      <c r="AO29" s="180" t="s">
        <v>66</v>
      </c>
      <c r="AP29" s="172" t="s">
        <v>66</v>
      </c>
      <c r="AQ29" s="17">
        <v>0</v>
      </c>
      <c r="AR29" s="173" t="s">
        <v>66</v>
      </c>
      <c r="AS29" s="137" t="s">
        <v>54</v>
      </c>
      <c r="AT29" s="129" t="s">
        <v>66</v>
      </c>
      <c r="AU29" s="181" t="s">
        <v>66</v>
      </c>
      <c r="AV29" s="151">
        <v>0</v>
      </c>
      <c r="AW29" s="182" t="s">
        <v>66</v>
      </c>
      <c r="AX29" s="183">
        <v>0</v>
      </c>
      <c r="AY29" s="169">
        <v>0</v>
      </c>
      <c r="AZ29" s="184">
        <v>0</v>
      </c>
      <c r="BA29" s="180">
        <v>0</v>
      </c>
      <c r="BB29" s="172">
        <v>0</v>
      </c>
      <c r="BC29" s="172">
        <v>0</v>
      </c>
      <c r="BD29" s="172">
        <v>1.4880869859999999</v>
      </c>
      <c r="BE29" s="172">
        <v>0</v>
      </c>
      <c r="BF29" s="172">
        <v>1.4880869859999999</v>
      </c>
      <c r="BG29" s="185">
        <v>0</v>
      </c>
      <c r="BH29" s="180">
        <v>1.9244934</v>
      </c>
      <c r="BI29" s="172">
        <v>0</v>
      </c>
      <c r="BJ29" s="172">
        <v>0</v>
      </c>
      <c r="BK29" s="172" t="s">
        <v>66</v>
      </c>
      <c r="BL29" s="172">
        <v>0</v>
      </c>
      <c r="BM29" s="172" t="s">
        <v>66</v>
      </c>
      <c r="BN29" s="185">
        <v>0</v>
      </c>
      <c r="BP29" s="4"/>
    </row>
    <row r="30" spans="1:68" s="5" customFormat="1" outlineLevel="4" x14ac:dyDescent="0.35">
      <c r="A30" s="170" t="s">
        <v>80</v>
      </c>
      <c r="B30" s="171" t="s">
        <v>66</v>
      </c>
      <c r="C30" s="172" t="s">
        <v>66</v>
      </c>
      <c r="D30" s="173" t="s">
        <v>66</v>
      </c>
      <c r="E30" s="128" t="s">
        <v>54</v>
      </c>
      <c r="F30" s="129" t="s">
        <v>66</v>
      </c>
      <c r="G30" s="174" t="s">
        <v>61</v>
      </c>
      <c r="H30" s="175" t="s">
        <v>61</v>
      </c>
      <c r="I30" s="171" t="s">
        <v>66</v>
      </c>
      <c r="J30" s="172">
        <v>0</v>
      </c>
      <c r="K30" s="172">
        <v>0</v>
      </c>
      <c r="L30" s="173" t="s">
        <v>66</v>
      </c>
      <c r="M30" s="133" t="s">
        <v>54</v>
      </c>
      <c r="N30" s="129" t="s">
        <v>66</v>
      </c>
      <c r="O30" s="174" t="s">
        <v>61</v>
      </c>
      <c r="P30" s="176">
        <v>0</v>
      </c>
      <c r="Q30" s="175" t="s">
        <v>61</v>
      </c>
      <c r="R30" s="171">
        <v>0</v>
      </c>
      <c r="S30" s="172">
        <v>0</v>
      </c>
      <c r="T30" s="173" t="s">
        <v>61</v>
      </c>
      <c r="U30" s="172">
        <v>0</v>
      </c>
      <c r="V30" s="173" t="s">
        <v>66</v>
      </c>
      <c r="W30" s="137" t="s">
        <v>54</v>
      </c>
      <c r="X30" s="129" t="s">
        <v>66</v>
      </c>
      <c r="Y30" s="174" t="s">
        <v>61</v>
      </c>
      <c r="Z30" s="176">
        <v>0</v>
      </c>
      <c r="AA30" s="176">
        <v>0</v>
      </c>
      <c r="AB30" s="177" t="s">
        <v>61</v>
      </c>
      <c r="AC30" s="171" t="s">
        <v>66</v>
      </c>
      <c r="AD30" s="172" t="s">
        <v>66</v>
      </c>
      <c r="AE30" s="172">
        <v>0</v>
      </c>
      <c r="AF30" s="173" t="s">
        <v>66</v>
      </c>
      <c r="AG30" s="137" t="s">
        <v>54</v>
      </c>
      <c r="AH30" s="129" t="s">
        <v>66</v>
      </c>
      <c r="AI30" s="174" t="s">
        <v>61</v>
      </c>
      <c r="AJ30" s="176"/>
      <c r="AK30" s="177" t="s">
        <v>61</v>
      </c>
      <c r="AL30" s="178">
        <v>0</v>
      </c>
      <c r="AM30" s="35">
        <v>0</v>
      </c>
      <c r="AN30" s="179">
        <v>0</v>
      </c>
      <c r="AO30" s="180" t="s">
        <v>66</v>
      </c>
      <c r="AP30" s="172" t="s">
        <v>66</v>
      </c>
      <c r="AQ30" s="17">
        <v>0</v>
      </c>
      <c r="AR30" s="173" t="s">
        <v>66</v>
      </c>
      <c r="AS30" s="137" t="s">
        <v>54</v>
      </c>
      <c r="AT30" s="129" t="s">
        <v>66</v>
      </c>
      <c r="AU30" s="181" t="s">
        <v>66</v>
      </c>
      <c r="AV30" s="151">
        <v>0</v>
      </c>
      <c r="AW30" s="182" t="s">
        <v>66</v>
      </c>
      <c r="AX30" s="183">
        <v>0</v>
      </c>
      <c r="AY30" s="169">
        <v>0</v>
      </c>
      <c r="AZ30" s="184">
        <v>0</v>
      </c>
      <c r="BA30" s="180">
        <v>0</v>
      </c>
      <c r="BB30" s="172">
        <v>0</v>
      </c>
      <c r="BC30" s="172">
        <v>0</v>
      </c>
      <c r="BD30" s="172">
        <v>0</v>
      </c>
      <c r="BE30" s="172">
        <v>0</v>
      </c>
      <c r="BF30" s="172">
        <v>0</v>
      </c>
      <c r="BG30" s="185">
        <v>0</v>
      </c>
      <c r="BH30" s="180" t="s">
        <v>61</v>
      </c>
      <c r="BI30" s="172">
        <v>0</v>
      </c>
      <c r="BJ30" s="172">
        <v>0</v>
      </c>
      <c r="BK30" s="172" t="s">
        <v>66</v>
      </c>
      <c r="BL30" s="172">
        <v>0</v>
      </c>
      <c r="BM30" s="172" t="s">
        <v>66</v>
      </c>
      <c r="BN30" s="185">
        <v>0</v>
      </c>
      <c r="BP30" s="4"/>
    </row>
    <row r="31" spans="1:68" s="4" customFormat="1" outlineLevel="3" x14ac:dyDescent="0.35">
      <c r="A31" s="12" t="s">
        <v>81</v>
      </c>
      <c r="B31" s="28">
        <v>140.04499451699999</v>
      </c>
      <c r="C31" s="14">
        <v>68.75832841899998</v>
      </c>
      <c r="D31" s="162">
        <v>0.50902687628258325</v>
      </c>
      <c r="E31" s="128" t="s">
        <v>51</v>
      </c>
      <c r="F31" s="129">
        <v>4.2919833775984406E-2</v>
      </c>
      <c r="G31" s="145">
        <v>0.46610704250659885</v>
      </c>
      <c r="H31" s="158">
        <v>0.90878254281254378</v>
      </c>
      <c r="I31" s="28">
        <v>42.420240667999991</v>
      </c>
      <c r="J31" s="14">
        <v>25.591121937999997</v>
      </c>
      <c r="K31" s="14">
        <v>0</v>
      </c>
      <c r="L31" s="163">
        <v>0.39672379187360807</v>
      </c>
      <c r="M31" s="133" t="s">
        <v>51</v>
      </c>
      <c r="N31" s="129">
        <v>0.28244476272624275</v>
      </c>
      <c r="O31" s="148">
        <v>0.11427902914736529</v>
      </c>
      <c r="P31" s="149">
        <v>5.3891314809999997</v>
      </c>
      <c r="Q31" s="158">
        <v>0.84039889846680127</v>
      </c>
      <c r="R31" s="164">
        <v>5.2124036</v>
      </c>
      <c r="S31" s="14">
        <v>14.9614767</v>
      </c>
      <c r="T31" s="20">
        <v>0.35269664821317942</v>
      </c>
      <c r="U31" s="14">
        <v>7.8190875000000002</v>
      </c>
      <c r="V31" s="162">
        <v>0.12287538962342601</v>
      </c>
      <c r="W31" s="137" t="s">
        <v>51</v>
      </c>
      <c r="X31" s="129">
        <v>0.12232276096974967</v>
      </c>
      <c r="Y31" s="148">
        <v>5.5262865367633712E-4</v>
      </c>
      <c r="Z31" s="151">
        <v>1.8660199999999998E-2</v>
      </c>
      <c r="AA31" s="151">
        <v>1.1349247</v>
      </c>
      <c r="AB31" s="152">
        <v>3.3611210436384445E-2</v>
      </c>
      <c r="AC31" s="28">
        <v>7.5531715259999999</v>
      </c>
      <c r="AD31" s="14">
        <v>2.3447503009999999</v>
      </c>
      <c r="AE31" s="14">
        <v>4.2299401E-2</v>
      </c>
      <c r="AF31" s="162">
        <v>0.68956744952385196</v>
      </c>
      <c r="AG31" s="137" t="s">
        <v>51</v>
      </c>
      <c r="AH31" s="129">
        <v>0.45508016691677888</v>
      </c>
      <c r="AI31" s="148">
        <v>0.23448728260707305</v>
      </c>
      <c r="AJ31" s="151">
        <v>0</v>
      </c>
      <c r="AK31" s="152">
        <v>0.75812309994329352</v>
      </c>
      <c r="AL31" s="24">
        <v>0</v>
      </c>
      <c r="AM31" s="34">
        <v>3.3796917</v>
      </c>
      <c r="AN31" s="153">
        <v>0.15325349999999999</v>
      </c>
      <c r="AO31" s="13">
        <v>9.1880388630000009</v>
      </c>
      <c r="AP31" s="14">
        <v>9.1880388630000009</v>
      </c>
      <c r="AQ31" s="14">
        <v>2.2905096</v>
      </c>
      <c r="AR31" s="162">
        <v>0</v>
      </c>
      <c r="AS31" s="137" t="s">
        <v>54</v>
      </c>
      <c r="AT31" s="129">
        <v>-6.1828370088257943E-2</v>
      </c>
      <c r="AU31" s="148">
        <v>6.1828370088257943E-2</v>
      </c>
      <c r="AV31" s="151">
        <v>0</v>
      </c>
      <c r="AW31" s="154" t="s">
        <v>60</v>
      </c>
      <c r="AX31" s="13">
        <v>0</v>
      </c>
      <c r="AY31" s="165">
        <v>1.6427041500000001</v>
      </c>
      <c r="AZ31" s="156">
        <v>0</v>
      </c>
      <c r="BA31" s="13">
        <v>16.741210389000003</v>
      </c>
      <c r="BB31" s="14">
        <v>0</v>
      </c>
      <c r="BC31" s="14">
        <v>5.0223958500000006</v>
      </c>
      <c r="BD31" s="14">
        <v>25.591121937999997</v>
      </c>
      <c r="BE31" s="14">
        <v>0</v>
      </c>
      <c r="BF31" s="14">
        <v>25.591121937999997</v>
      </c>
      <c r="BG31" s="32">
        <v>-5.0223958500000006</v>
      </c>
      <c r="BH31" s="13">
        <v>24.775710679999996</v>
      </c>
      <c r="BI31" s="14">
        <v>7.2623699999999999E-2</v>
      </c>
      <c r="BJ31" s="14">
        <v>0</v>
      </c>
      <c r="BK31" s="14">
        <v>9.1880388630000009</v>
      </c>
      <c r="BL31" s="14">
        <v>2.2905096</v>
      </c>
      <c r="BM31" s="14">
        <v>9.1154151630000015</v>
      </c>
      <c r="BN31" s="32">
        <v>2.2905096</v>
      </c>
    </row>
    <row r="32" spans="1:68" s="5" customFormat="1" outlineLevel="4" x14ac:dyDescent="0.35">
      <c r="A32" s="170" t="s">
        <v>82</v>
      </c>
      <c r="B32" s="171">
        <v>44.914567080000012</v>
      </c>
      <c r="C32" s="172">
        <v>18.562741731999992</v>
      </c>
      <c r="D32" s="173">
        <v>0.58670999324257567</v>
      </c>
      <c r="E32" s="128" t="s">
        <v>51</v>
      </c>
      <c r="F32" s="129">
        <v>0.17920196338353028</v>
      </c>
      <c r="G32" s="174">
        <v>0.40750802985904538</v>
      </c>
      <c r="H32" s="175">
        <v>0.94409304617240153</v>
      </c>
      <c r="I32" s="171">
        <v>22.351008679999993</v>
      </c>
      <c r="J32" s="172">
        <v>13.463579249999997</v>
      </c>
      <c r="K32" s="172">
        <v>0</v>
      </c>
      <c r="L32" s="173">
        <v>0.39762990374356555</v>
      </c>
      <c r="M32" s="133" t="s">
        <v>51</v>
      </c>
      <c r="N32" s="129">
        <v>0.27892959972019937</v>
      </c>
      <c r="O32" s="174">
        <v>0.1187003040233662</v>
      </c>
      <c r="P32" s="176">
        <v>4.6632083809999996</v>
      </c>
      <c r="Q32" s="175">
        <v>0.81633766068667735</v>
      </c>
      <c r="R32" s="171">
        <v>7.7286900000000006E-2</v>
      </c>
      <c r="S32" s="172">
        <v>5.0125149000000002</v>
      </c>
      <c r="T32" s="173">
        <v>0.22426347605892485</v>
      </c>
      <c r="U32" s="172">
        <v>5.0125149000000002</v>
      </c>
      <c r="V32" s="173">
        <v>3.4578707881384096E-3</v>
      </c>
      <c r="W32" s="137" t="s">
        <v>51</v>
      </c>
      <c r="X32" s="129">
        <v>2.7229312992624005E-3</v>
      </c>
      <c r="Y32" s="174">
        <v>7.34939488876009E-4</v>
      </c>
      <c r="Z32" s="176">
        <v>1.8660199999999998E-2</v>
      </c>
      <c r="AA32" s="176">
        <v>1.1349247</v>
      </c>
      <c r="AB32" s="177">
        <v>4.4699466186362315E-2</v>
      </c>
      <c r="AC32" s="171">
        <v>6.8195378259999995</v>
      </c>
      <c r="AD32" s="172">
        <v>1.6111166009999998</v>
      </c>
      <c r="AE32" s="172">
        <v>4.2299401E-2</v>
      </c>
      <c r="AF32" s="173">
        <v>0.76374988421392764</v>
      </c>
      <c r="AG32" s="137" t="s">
        <v>51</v>
      </c>
      <c r="AH32" s="129">
        <v>0.52926260160685457</v>
      </c>
      <c r="AI32" s="174">
        <v>0.23448728260707305</v>
      </c>
      <c r="AJ32" s="176"/>
      <c r="AK32" s="177">
        <v>0.75812309994329352</v>
      </c>
      <c r="AL32" s="178">
        <v>0</v>
      </c>
      <c r="AM32" s="35">
        <v>3.3796917</v>
      </c>
      <c r="AN32" s="179">
        <v>0.15325349999999999</v>
      </c>
      <c r="AO32" s="180">
        <v>6.4864496630000001</v>
      </c>
      <c r="AP32" s="172">
        <v>6.4864496630000001</v>
      </c>
      <c r="AQ32" s="17">
        <v>0</v>
      </c>
      <c r="AR32" s="173">
        <v>0</v>
      </c>
      <c r="AS32" s="137" t="s">
        <v>54</v>
      </c>
      <c r="AT32" s="129">
        <v>-8.6456469911428455E-2</v>
      </c>
      <c r="AU32" s="181">
        <v>8.6456469911428455E-2</v>
      </c>
      <c r="AV32" s="151">
        <v>0</v>
      </c>
      <c r="AW32" s="182" t="s">
        <v>60</v>
      </c>
      <c r="AX32" s="183">
        <v>0</v>
      </c>
      <c r="AY32" s="169">
        <v>1.6427041500000001</v>
      </c>
      <c r="AZ32" s="184">
        <v>0</v>
      </c>
      <c r="BA32" s="180">
        <v>13.305987489</v>
      </c>
      <c r="BB32" s="172">
        <v>0</v>
      </c>
      <c r="BC32" s="172">
        <v>5.0223958500000006</v>
      </c>
      <c r="BD32" s="172">
        <v>13.463579249999997</v>
      </c>
      <c r="BE32" s="172">
        <v>0</v>
      </c>
      <c r="BF32" s="172">
        <v>13.463579249999997</v>
      </c>
      <c r="BG32" s="185">
        <v>-5.0223958500000006</v>
      </c>
      <c r="BH32" s="180">
        <v>15.593588279999999</v>
      </c>
      <c r="BI32" s="172">
        <v>7.2623699999999999E-2</v>
      </c>
      <c r="BJ32" s="172">
        <v>0</v>
      </c>
      <c r="BK32" s="172">
        <v>6.4864496630000001</v>
      </c>
      <c r="BL32" s="172">
        <v>0</v>
      </c>
      <c r="BM32" s="172">
        <v>6.4138259629999999</v>
      </c>
      <c r="BN32" s="185">
        <v>0</v>
      </c>
      <c r="BP32" s="4"/>
    </row>
    <row r="33" spans="1:68" s="5" customFormat="1" outlineLevel="4" x14ac:dyDescent="0.35">
      <c r="A33" s="170" t="s">
        <v>83</v>
      </c>
      <c r="B33" s="171">
        <v>66.900539785999982</v>
      </c>
      <c r="C33" s="172">
        <v>41.337104334999992</v>
      </c>
      <c r="D33" s="173">
        <v>0.38211104921980843</v>
      </c>
      <c r="E33" s="128" t="s">
        <v>54</v>
      </c>
      <c r="F33" s="129">
        <v>-0.19745363520212922</v>
      </c>
      <c r="G33" s="174">
        <v>0.57956468442193765</v>
      </c>
      <c r="H33" s="175">
        <v>0.93818221101197063</v>
      </c>
      <c r="I33" s="171">
        <v>12.176131587999999</v>
      </c>
      <c r="J33" s="172">
        <v>9.3695589879999996</v>
      </c>
      <c r="K33" s="172">
        <v>0</v>
      </c>
      <c r="L33" s="173">
        <v>0.2304978867644609</v>
      </c>
      <c r="M33" s="133" t="s">
        <v>51</v>
      </c>
      <c r="N33" s="129">
        <v>0.21810966326353284</v>
      </c>
      <c r="O33" s="174">
        <v>1.238822350092806E-2</v>
      </c>
      <c r="P33" s="176">
        <v>0.72592310000000004</v>
      </c>
      <c r="Q33" s="175">
        <v>0.90480502849332844</v>
      </c>
      <c r="R33" s="171">
        <v>0</v>
      </c>
      <c r="S33" s="172">
        <v>2.8065726</v>
      </c>
      <c r="T33" s="173">
        <v>0.23049788676446095</v>
      </c>
      <c r="U33" s="172">
        <v>2.8065726</v>
      </c>
      <c r="V33" s="173">
        <v>0</v>
      </c>
      <c r="W33" s="137" t="s">
        <v>54</v>
      </c>
      <c r="X33" s="129">
        <v>0</v>
      </c>
      <c r="Y33" s="174">
        <v>0</v>
      </c>
      <c r="Z33" s="176">
        <v>0</v>
      </c>
      <c r="AA33" s="176">
        <v>0</v>
      </c>
      <c r="AB33" s="177">
        <v>0</v>
      </c>
      <c r="AC33" s="171">
        <v>0.73363370000000006</v>
      </c>
      <c r="AD33" s="172">
        <v>0.73363370000000006</v>
      </c>
      <c r="AE33" s="172">
        <v>0</v>
      </c>
      <c r="AF33" s="173">
        <v>0</v>
      </c>
      <c r="AG33" s="137" t="s">
        <v>54</v>
      </c>
      <c r="AH33" s="129" t="s">
        <v>66</v>
      </c>
      <c r="AI33" s="174" t="s">
        <v>61</v>
      </c>
      <c r="AJ33" s="176"/>
      <c r="AK33" s="177" t="s">
        <v>61</v>
      </c>
      <c r="AL33" s="178">
        <v>0</v>
      </c>
      <c r="AM33" s="35">
        <v>0</v>
      </c>
      <c r="AN33" s="179">
        <v>0</v>
      </c>
      <c r="AO33" s="180">
        <v>2.2905096</v>
      </c>
      <c r="AP33" s="172">
        <v>2.2905096</v>
      </c>
      <c r="AQ33" s="17">
        <v>2.2905096</v>
      </c>
      <c r="AR33" s="173">
        <v>0</v>
      </c>
      <c r="AS33" s="137" t="s">
        <v>54</v>
      </c>
      <c r="AT33" s="129">
        <v>0</v>
      </c>
      <c r="AU33" s="181">
        <v>0</v>
      </c>
      <c r="AV33" s="151">
        <v>0</v>
      </c>
      <c r="AW33" s="182" t="s">
        <v>60</v>
      </c>
      <c r="AX33" s="183">
        <v>0</v>
      </c>
      <c r="AY33" s="169">
        <v>0</v>
      </c>
      <c r="AZ33" s="184">
        <v>0</v>
      </c>
      <c r="BA33" s="180">
        <v>3.0241433</v>
      </c>
      <c r="BB33" s="172">
        <v>0</v>
      </c>
      <c r="BC33" s="172">
        <v>0</v>
      </c>
      <c r="BD33" s="172">
        <v>9.3695589879999996</v>
      </c>
      <c r="BE33" s="172">
        <v>0</v>
      </c>
      <c r="BF33" s="172">
        <v>9.3695589879999996</v>
      </c>
      <c r="BG33" s="185">
        <v>0</v>
      </c>
      <c r="BH33" s="180">
        <v>7.7332160000000005</v>
      </c>
      <c r="BI33" s="172">
        <v>0</v>
      </c>
      <c r="BJ33" s="172">
        <v>0</v>
      </c>
      <c r="BK33" s="172">
        <v>2.2905096</v>
      </c>
      <c r="BL33" s="172">
        <v>2.2905096</v>
      </c>
      <c r="BM33" s="172">
        <v>2.2905096</v>
      </c>
      <c r="BN33" s="185">
        <v>2.2905096</v>
      </c>
      <c r="BP33" s="4"/>
    </row>
    <row r="34" spans="1:68" s="5" customFormat="1" outlineLevel="4" x14ac:dyDescent="0.35">
      <c r="A34" s="170" t="s">
        <v>84</v>
      </c>
      <c r="B34" s="171">
        <v>28.229887650999999</v>
      </c>
      <c r="C34" s="172">
        <v>8.8584823520000011</v>
      </c>
      <c r="D34" s="173">
        <v>0.68620199763047218</v>
      </c>
      <c r="E34" s="128" t="s">
        <v>51</v>
      </c>
      <c r="F34" s="129">
        <v>0.43801242552579134</v>
      </c>
      <c r="G34" s="174">
        <v>0.24818957210468087</v>
      </c>
      <c r="H34" s="175">
        <v>0.77031952108287982</v>
      </c>
      <c r="I34" s="171">
        <v>7.8931003999999998</v>
      </c>
      <c r="J34" s="172">
        <v>2.7579837</v>
      </c>
      <c r="K34" s="172">
        <v>0</v>
      </c>
      <c r="L34" s="173">
        <v>0.65058296990622333</v>
      </c>
      <c r="M34" s="133" t="s">
        <v>54</v>
      </c>
      <c r="N34" s="129">
        <v>-0.34941703009377667</v>
      </c>
      <c r="O34" s="174">
        <v>1</v>
      </c>
      <c r="P34" s="176">
        <v>0</v>
      </c>
      <c r="Q34" s="175">
        <v>1</v>
      </c>
      <c r="R34" s="171">
        <v>5.1351167000000002</v>
      </c>
      <c r="S34" s="172">
        <v>7.1423892000000002</v>
      </c>
      <c r="T34" s="173">
        <v>0.90489020005370768</v>
      </c>
      <c r="U34" s="172">
        <v>0</v>
      </c>
      <c r="V34" s="173">
        <v>0.65058296990622344</v>
      </c>
      <c r="W34" s="137" t="s">
        <v>51</v>
      </c>
      <c r="X34" s="129">
        <v>0.65058296990622344</v>
      </c>
      <c r="Y34" s="174">
        <v>0</v>
      </c>
      <c r="Z34" s="176">
        <v>0</v>
      </c>
      <c r="AA34" s="176">
        <v>0</v>
      </c>
      <c r="AB34" s="177">
        <v>0</v>
      </c>
      <c r="AC34" s="171" t="s">
        <v>66</v>
      </c>
      <c r="AD34" s="172" t="s">
        <v>66</v>
      </c>
      <c r="AE34" s="172">
        <v>0</v>
      </c>
      <c r="AF34" s="173" t="s">
        <v>66</v>
      </c>
      <c r="AG34" s="137" t="s">
        <v>54</v>
      </c>
      <c r="AH34" s="129" t="s">
        <v>66</v>
      </c>
      <c r="AI34" s="174" t="s">
        <v>61</v>
      </c>
      <c r="AJ34" s="176"/>
      <c r="AK34" s="177" t="s">
        <v>61</v>
      </c>
      <c r="AL34" s="178">
        <v>0</v>
      </c>
      <c r="AM34" s="35">
        <v>0</v>
      </c>
      <c r="AN34" s="179">
        <v>0</v>
      </c>
      <c r="AO34" s="180">
        <v>0.41107959999999999</v>
      </c>
      <c r="AP34" s="172">
        <v>0.41107959999999999</v>
      </c>
      <c r="AQ34" s="17">
        <v>0</v>
      </c>
      <c r="AR34" s="173">
        <v>0</v>
      </c>
      <c r="AS34" s="137" t="s">
        <v>54</v>
      </c>
      <c r="AT34" s="129">
        <v>-4.9603556545534742E-2</v>
      </c>
      <c r="AU34" s="181">
        <v>4.9603556545534742E-2</v>
      </c>
      <c r="AV34" s="151">
        <v>0</v>
      </c>
      <c r="AW34" s="182" t="s">
        <v>60</v>
      </c>
      <c r="AX34" s="183">
        <v>0</v>
      </c>
      <c r="AY34" s="169">
        <v>0</v>
      </c>
      <c r="AZ34" s="184">
        <v>0</v>
      </c>
      <c r="BA34" s="180">
        <v>0.41107959999999999</v>
      </c>
      <c r="BB34" s="172">
        <v>0</v>
      </c>
      <c r="BC34" s="172">
        <v>0</v>
      </c>
      <c r="BD34" s="172">
        <v>2.7579837</v>
      </c>
      <c r="BE34" s="172">
        <v>0</v>
      </c>
      <c r="BF34" s="172">
        <v>2.7579837</v>
      </c>
      <c r="BG34" s="185">
        <v>0</v>
      </c>
      <c r="BH34" s="180">
        <v>1.4489064</v>
      </c>
      <c r="BI34" s="172">
        <v>0</v>
      </c>
      <c r="BJ34" s="172">
        <v>0</v>
      </c>
      <c r="BK34" s="172">
        <v>0.41107959999999999</v>
      </c>
      <c r="BL34" s="172">
        <v>0</v>
      </c>
      <c r="BM34" s="172">
        <v>0.41107959999999999</v>
      </c>
      <c r="BN34" s="185">
        <v>0</v>
      </c>
      <c r="BP34" s="4"/>
    </row>
    <row r="35" spans="1:68" s="5" customFormat="1" outlineLevel="4" x14ac:dyDescent="0.35">
      <c r="A35" s="170" t="s">
        <v>85</v>
      </c>
      <c r="B35" s="171" t="s">
        <v>66</v>
      </c>
      <c r="C35" s="172" t="s">
        <v>66</v>
      </c>
      <c r="D35" s="173" t="s">
        <v>66</v>
      </c>
      <c r="E35" s="128" t="s">
        <v>54</v>
      </c>
      <c r="F35" s="129" t="s">
        <v>66</v>
      </c>
      <c r="G35" s="174" t="s">
        <v>61</v>
      </c>
      <c r="H35" s="175" t="s">
        <v>61</v>
      </c>
      <c r="I35" s="171" t="s">
        <v>66</v>
      </c>
      <c r="J35" s="172">
        <v>0</v>
      </c>
      <c r="K35" s="172">
        <v>0</v>
      </c>
      <c r="L35" s="173" t="s">
        <v>66</v>
      </c>
      <c r="M35" s="133" t="s">
        <v>54</v>
      </c>
      <c r="N35" s="129" t="s">
        <v>66</v>
      </c>
      <c r="O35" s="174" t="s">
        <v>61</v>
      </c>
      <c r="P35" s="176">
        <v>0</v>
      </c>
      <c r="Q35" s="175" t="s">
        <v>61</v>
      </c>
      <c r="R35" s="171">
        <v>0</v>
      </c>
      <c r="S35" s="172">
        <v>0</v>
      </c>
      <c r="T35" s="173" t="s">
        <v>61</v>
      </c>
      <c r="U35" s="172">
        <v>0</v>
      </c>
      <c r="V35" s="173" t="s">
        <v>66</v>
      </c>
      <c r="W35" s="137" t="s">
        <v>54</v>
      </c>
      <c r="X35" s="129" t="s">
        <v>66</v>
      </c>
      <c r="Y35" s="174" t="s">
        <v>61</v>
      </c>
      <c r="Z35" s="176">
        <v>0</v>
      </c>
      <c r="AA35" s="176">
        <v>0</v>
      </c>
      <c r="AB35" s="177" t="s">
        <v>61</v>
      </c>
      <c r="AC35" s="171" t="s">
        <v>66</v>
      </c>
      <c r="AD35" s="172" t="s">
        <v>66</v>
      </c>
      <c r="AE35" s="172">
        <v>0</v>
      </c>
      <c r="AF35" s="173" t="s">
        <v>66</v>
      </c>
      <c r="AG35" s="137" t="s">
        <v>54</v>
      </c>
      <c r="AH35" s="129" t="s">
        <v>66</v>
      </c>
      <c r="AI35" s="174" t="s">
        <v>61</v>
      </c>
      <c r="AJ35" s="176"/>
      <c r="AK35" s="177" t="s">
        <v>61</v>
      </c>
      <c r="AL35" s="178">
        <v>0</v>
      </c>
      <c r="AM35" s="35">
        <v>0</v>
      </c>
      <c r="AN35" s="179">
        <v>0</v>
      </c>
      <c r="AO35" s="180" t="s">
        <v>66</v>
      </c>
      <c r="AP35" s="172" t="s">
        <v>66</v>
      </c>
      <c r="AQ35" s="17">
        <v>0</v>
      </c>
      <c r="AR35" s="173" t="s">
        <v>66</v>
      </c>
      <c r="AS35" s="137" t="s">
        <v>54</v>
      </c>
      <c r="AT35" s="129" t="s">
        <v>66</v>
      </c>
      <c r="AU35" s="181" t="s">
        <v>66</v>
      </c>
      <c r="AV35" s="151">
        <v>0</v>
      </c>
      <c r="AW35" s="182" t="s">
        <v>66</v>
      </c>
      <c r="AX35" s="183">
        <v>0</v>
      </c>
      <c r="AY35" s="169">
        <v>0</v>
      </c>
      <c r="AZ35" s="184">
        <v>0</v>
      </c>
      <c r="BA35" s="180">
        <v>0</v>
      </c>
      <c r="BB35" s="172">
        <v>0</v>
      </c>
      <c r="BC35" s="172">
        <v>0</v>
      </c>
      <c r="BD35" s="172">
        <v>0</v>
      </c>
      <c r="BE35" s="172">
        <v>0</v>
      </c>
      <c r="BF35" s="172">
        <v>0</v>
      </c>
      <c r="BG35" s="185">
        <v>0</v>
      </c>
      <c r="BH35" s="180" t="s">
        <v>61</v>
      </c>
      <c r="BI35" s="172">
        <v>0</v>
      </c>
      <c r="BJ35" s="172">
        <v>0</v>
      </c>
      <c r="BK35" s="172" t="s">
        <v>66</v>
      </c>
      <c r="BL35" s="172">
        <v>0</v>
      </c>
      <c r="BM35" s="172" t="s">
        <v>66</v>
      </c>
      <c r="BN35" s="185">
        <v>0</v>
      </c>
      <c r="BP35" s="4"/>
    </row>
    <row r="36" spans="1:68" s="4" customFormat="1" outlineLevel="3" x14ac:dyDescent="0.35">
      <c r="A36" s="12" t="s">
        <v>86</v>
      </c>
      <c r="B36" s="28">
        <v>0</v>
      </c>
      <c r="C36" s="14">
        <v>0</v>
      </c>
      <c r="D36" s="162" t="s">
        <v>66</v>
      </c>
      <c r="E36" s="128" t="s">
        <v>54</v>
      </c>
      <c r="F36" s="129" t="s">
        <v>66</v>
      </c>
      <c r="G36" s="145" t="s">
        <v>61</v>
      </c>
      <c r="H36" s="158" t="s">
        <v>61</v>
      </c>
      <c r="I36" s="28">
        <v>0</v>
      </c>
      <c r="J36" s="14">
        <v>0</v>
      </c>
      <c r="K36" s="14">
        <v>0</v>
      </c>
      <c r="L36" s="163" t="s">
        <v>66</v>
      </c>
      <c r="M36" s="133" t="s">
        <v>54</v>
      </c>
      <c r="N36" s="129" t="s">
        <v>66</v>
      </c>
      <c r="O36" s="148" t="s">
        <v>61</v>
      </c>
      <c r="P36" s="149">
        <v>0</v>
      </c>
      <c r="Q36" s="158" t="s">
        <v>61</v>
      </c>
      <c r="R36" s="164">
        <v>0</v>
      </c>
      <c r="S36" s="14">
        <v>0</v>
      </c>
      <c r="T36" s="20" t="s">
        <v>61</v>
      </c>
      <c r="U36" s="14">
        <v>0</v>
      </c>
      <c r="V36" s="162" t="s">
        <v>61</v>
      </c>
      <c r="W36" s="137" t="s">
        <v>54</v>
      </c>
      <c r="X36" s="129" t="s">
        <v>66</v>
      </c>
      <c r="Y36" s="148" t="s">
        <v>61</v>
      </c>
      <c r="Z36" s="151">
        <v>0</v>
      </c>
      <c r="AA36" s="151">
        <v>0</v>
      </c>
      <c r="AB36" s="152" t="s">
        <v>61</v>
      </c>
      <c r="AC36" s="28">
        <v>0</v>
      </c>
      <c r="AD36" s="14">
        <v>0</v>
      </c>
      <c r="AE36" s="14">
        <v>0</v>
      </c>
      <c r="AF36" s="162" t="s">
        <v>66</v>
      </c>
      <c r="AG36" s="137" t="s">
        <v>54</v>
      </c>
      <c r="AH36" s="129" t="s">
        <v>66</v>
      </c>
      <c r="AI36" s="148" t="s">
        <v>61</v>
      </c>
      <c r="AJ36" s="151">
        <v>0</v>
      </c>
      <c r="AK36" s="152" t="s">
        <v>61</v>
      </c>
      <c r="AL36" s="24">
        <v>0</v>
      </c>
      <c r="AM36" s="34">
        <v>0</v>
      </c>
      <c r="AN36" s="153">
        <v>0</v>
      </c>
      <c r="AO36" s="13">
        <v>0</v>
      </c>
      <c r="AP36" s="14">
        <v>0</v>
      </c>
      <c r="AQ36" s="14">
        <v>0</v>
      </c>
      <c r="AR36" s="162" t="s">
        <v>66</v>
      </c>
      <c r="AS36" s="137" t="s">
        <v>51</v>
      </c>
      <c r="AT36" s="129" t="s">
        <v>66</v>
      </c>
      <c r="AU36" s="148">
        <v>0</v>
      </c>
      <c r="AV36" s="151">
        <v>0</v>
      </c>
      <c r="AW36" s="154" t="s">
        <v>61</v>
      </c>
      <c r="AX36" s="13">
        <v>0</v>
      </c>
      <c r="AY36" s="165">
        <v>0</v>
      </c>
      <c r="AZ36" s="156">
        <v>0</v>
      </c>
      <c r="BA36" s="13">
        <v>0</v>
      </c>
      <c r="BB36" s="14">
        <v>0</v>
      </c>
      <c r="BC36" s="14">
        <v>0</v>
      </c>
      <c r="BD36" s="14">
        <v>0</v>
      </c>
      <c r="BE36" s="14">
        <v>0</v>
      </c>
      <c r="BF36" s="14">
        <v>0</v>
      </c>
      <c r="BG36" s="32">
        <v>0</v>
      </c>
      <c r="BH36" s="13">
        <v>0</v>
      </c>
      <c r="BI36" s="14">
        <v>0</v>
      </c>
      <c r="BJ36" s="14">
        <v>0</v>
      </c>
      <c r="BK36" s="14">
        <v>0</v>
      </c>
      <c r="BL36" s="14">
        <v>0</v>
      </c>
      <c r="BM36" s="14">
        <v>0</v>
      </c>
      <c r="BN36" s="32">
        <v>0</v>
      </c>
    </row>
    <row r="37" spans="1:68" s="5" customFormat="1" outlineLevel="4" x14ac:dyDescent="0.35">
      <c r="A37" s="170" t="s">
        <v>87</v>
      </c>
      <c r="B37" s="171" t="s">
        <v>66</v>
      </c>
      <c r="C37" s="172" t="s">
        <v>66</v>
      </c>
      <c r="D37" s="173" t="s">
        <v>66</v>
      </c>
      <c r="E37" s="128" t="s">
        <v>54</v>
      </c>
      <c r="F37" s="129" t="s">
        <v>66</v>
      </c>
      <c r="G37" s="174" t="s">
        <v>61</v>
      </c>
      <c r="H37" s="175" t="s">
        <v>61</v>
      </c>
      <c r="I37" s="171" t="s">
        <v>66</v>
      </c>
      <c r="J37" s="172">
        <v>0</v>
      </c>
      <c r="K37" s="172">
        <v>0</v>
      </c>
      <c r="L37" s="173" t="s">
        <v>66</v>
      </c>
      <c r="M37" s="133" t="s">
        <v>54</v>
      </c>
      <c r="N37" s="129" t="s">
        <v>66</v>
      </c>
      <c r="O37" s="174" t="s">
        <v>61</v>
      </c>
      <c r="P37" s="176">
        <v>0</v>
      </c>
      <c r="Q37" s="175" t="s">
        <v>61</v>
      </c>
      <c r="R37" s="171">
        <v>0</v>
      </c>
      <c r="S37" s="172">
        <v>0</v>
      </c>
      <c r="T37" s="173" t="s">
        <v>61</v>
      </c>
      <c r="U37" s="172">
        <v>0</v>
      </c>
      <c r="V37" s="173" t="s">
        <v>66</v>
      </c>
      <c r="W37" s="137" t="s">
        <v>54</v>
      </c>
      <c r="X37" s="129" t="s">
        <v>66</v>
      </c>
      <c r="Y37" s="174" t="s">
        <v>61</v>
      </c>
      <c r="Z37" s="176">
        <v>0</v>
      </c>
      <c r="AA37" s="176">
        <v>0</v>
      </c>
      <c r="AB37" s="177" t="s">
        <v>61</v>
      </c>
      <c r="AC37" s="171" t="s">
        <v>66</v>
      </c>
      <c r="AD37" s="172" t="s">
        <v>66</v>
      </c>
      <c r="AE37" s="172">
        <v>0</v>
      </c>
      <c r="AF37" s="173" t="s">
        <v>66</v>
      </c>
      <c r="AG37" s="137" t="s">
        <v>54</v>
      </c>
      <c r="AH37" s="129" t="s">
        <v>66</v>
      </c>
      <c r="AI37" s="174" t="s">
        <v>61</v>
      </c>
      <c r="AJ37" s="176"/>
      <c r="AK37" s="177" t="s">
        <v>61</v>
      </c>
      <c r="AL37" s="178">
        <v>0</v>
      </c>
      <c r="AM37" s="35">
        <v>0</v>
      </c>
      <c r="AN37" s="179">
        <v>0</v>
      </c>
      <c r="AO37" s="180" t="s">
        <v>66</v>
      </c>
      <c r="AP37" s="172" t="s">
        <v>66</v>
      </c>
      <c r="AQ37" s="17">
        <v>0</v>
      </c>
      <c r="AR37" s="173" t="s">
        <v>66</v>
      </c>
      <c r="AS37" s="137" t="s">
        <v>54</v>
      </c>
      <c r="AT37" s="129" t="s">
        <v>66</v>
      </c>
      <c r="AU37" s="181" t="s">
        <v>66</v>
      </c>
      <c r="AV37" s="151">
        <v>0</v>
      </c>
      <c r="AW37" s="182" t="s">
        <v>61</v>
      </c>
      <c r="AX37" s="183">
        <v>0</v>
      </c>
      <c r="AY37" s="169">
        <v>0</v>
      </c>
      <c r="AZ37" s="184">
        <v>0</v>
      </c>
      <c r="BA37" s="180">
        <v>0</v>
      </c>
      <c r="BB37" s="172">
        <v>0</v>
      </c>
      <c r="BC37" s="172">
        <v>0</v>
      </c>
      <c r="BD37" s="172">
        <v>0</v>
      </c>
      <c r="BE37" s="172">
        <v>0</v>
      </c>
      <c r="BF37" s="172">
        <v>0</v>
      </c>
      <c r="BG37" s="185">
        <v>0</v>
      </c>
      <c r="BH37" s="180" t="s">
        <v>61</v>
      </c>
      <c r="BI37" s="172">
        <v>0</v>
      </c>
      <c r="BJ37" s="172">
        <v>0</v>
      </c>
      <c r="BK37" s="172" t="s">
        <v>66</v>
      </c>
      <c r="BL37" s="172">
        <v>0</v>
      </c>
      <c r="BM37" s="172" t="s">
        <v>66</v>
      </c>
      <c r="BN37" s="185">
        <v>0</v>
      </c>
      <c r="BP37" s="4"/>
    </row>
    <row r="38" spans="1:68" s="4" customFormat="1" outlineLevel="3" x14ac:dyDescent="0.35">
      <c r="A38" s="12" t="s">
        <v>88</v>
      </c>
      <c r="B38" s="28">
        <v>100.801422739</v>
      </c>
      <c r="C38" s="14">
        <v>36.458878822000003</v>
      </c>
      <c r="D38" s="162">
        <v>0.63830987865715816</v>
      </c>
      <c r="E38" s="128" t="s">
        <v>51</v>
      </c>
      <c r="F38" s="129">
        <v>0.17532397378114728</v>
      </c>
      <c r="G38" s="145">
        <v>0.46298590487601088</v>
      </c>
      <c r="H38" s="158">
        <v>0.93944275339109362</v>
      </c>
      <c r="I38" s="28">
        <v>24.336311583000004</v>
      </c>
      <c r="J38" s="14">
        <v>22.318886423000006</v>
      </c>
      <c r="K38" s="14">
        <v>7.1204859950000001</v>
      </c>
      <c r="L38" s="163">
        <v>8.2897737116797085E-2</v>
      </c>
      <c r="M38" s="133" t="s">
        <v>54</v>
      </c>
      <c r="N38" s="129">
        <v>-1.2627281275867416E-2</v>
      </c>
      <c r="O38" s="148">
        <v>9.5525018392664501E-2</v>
      </c>
      <c r="P38" s="149">
        <v>1.0544252999999999</v>
      </c>
      <c r="Q38" s="158">
        <v>0.94477226656159108</v>
      </c>
      <c r="R38" s="164">
        <v>3.1170759999999999E-2</v>
      </c>
      <c r="S38" s="14">
        <v>0</v>
      </c>
      <c r="T38" s="20">
        <v>0</v>
      </c>
      <c r="U38" s="14">
        <v>0</v>
      </c>
      <c r="V38" s="162">
        <v>1.2808333708947974E-3</v>
      </c>
      <c r="W38" s="137" t="s">
        <v>51</v>
      </c>
      <c r="X38" s="129">
        <v>1.2808333708947974E-3</v>
      </c>
      <c r="Y38" s="148">
        <v>0</v>
      </c>
      <c r="Z38" s="151">
        <v>0</v>
      </c>
      <c r="AA38" s="151">
        <v>0</v>
      </c>
      <c r="AB38" s="152">
        <v>0</v>
      </c>
      <c r="AC38" s="28">
        <v>2.1507945999999998</v>
      </c>
      <c r="AD38" s="14">
        <v>1.0863114999999999</v>
      </c>
      <c r="AE38" s="14">
        <v>0</v>
      </c>
      <c r="AF38" s="162">
        <v>0.49492550334653063</v>
      </c>
      <c r="AG38" s="137" t="s">
        <v>51</v>
      </c>
      <c r="AH38" s="129">
        <v>4.6406940598305135E-2</v>
      </c>
      <c r="AI38" s="148">
        <v>0.44851856274822549</v>
      </c>
      <c r="AJ38" s="151">
        <v>0</v>
      </c>
      <c r="AK38" s="152">
        <v>0.51518100438307646</v>
      </c>
      <c r="AL38" s="24">
        <v>1.0644830999999999</v>
      </c>
      <c r="AM38" s="34">
        <v>1.0644830999999999</v>
      </c>
      <c r="AN38" s="153">
        <v>0</v>
      </c>
      <c r="AO38" s="13">
        <v>1.8908132000000002</v>
      </c>
      <c r="AP38" s="14">
        <v>1.5137532</v>
      </c>
      <c r="AQ38" s="14">
        <v>0</v>
      </c>
      <c r="AR38" s="162">
        <v>0.19941684350416009</v>
      </c>
      <c r="AS38" s="137" t="s">
        <v>54</v>
      </c>
      <c r="AT38" s="129">
        <v>-0.23856430169486861</v>
      </c>
      <c r="AU38" s="148">
        <v>0.4379811451990287</v>
      </c>
      <c r="AV38" s="151">
        <v>0</v>
      </c>
      <c r="AW38" s="154" t="s">
        <v>60</v>
      </c>
      <c r="AX38" s="13">
        <v>0</v>
      </c>
      <c r="AY38" s="165">
        <v>0</v>
      </c>
      <c r="AZ38" s="156">
        <v>0</v>
      </c>
      <c r="BA38" s="13">
        <v>4.0416077999999995</v>
      </c>
      <c r="BB38" s="14">
        <v>1.0644830999999999</v>
      </c>
      <c r="BC38" s="14">
        <v>1.0644830999999999</v>
      </c>
      <c r="BD38" s="14">
        <v>22.318886423000006</v>
      </c>
      <c r="BE38" s="14">
        <v>7.1204859950000001</v>
      </c>
      <c r="BF38" s="14">
        <v>21.254403323000005</v>
      </c>
      <c r="BG38" s="32">
        <v>6.0560028950000007</v>
      </c>
      <c r="BH38" s="13">
        <v>1.7883583999999999</v>
      </c>
      <c r="BI38" s="14">
        <v>0</v>
      </c>
      <c r="BJ38" s="14">
        <v>0</v>
      </c>
      <c r="BK38" s="14">
        <v>1.5137532</v>
      </c>
      <c r="BL38" s="14">
        <v>0</v>
      </c>
      <c r="BM38" s="14">
        <v>1.5137532</v>
      </c>
      <c r="BN38" s="32">
        <v>0</v>
      </c>
    </row>
    <row r="39" spans="1:68" s="5" customFormat="1" outlineLevel="4" x14ac:dyDescent="0.35">
      <c r="A39" s="170" t="s">
        <v>89</v>
      </c>
      <c r="B39" s="171">
        <v>51.900088927999988</v>
      </c>
      <c r="C39" s="172">
        <v>23.031506959000001</v>
      </c>
      <c r="D39" s="173">
        <v>0.55623376694110915</v>
      </c>
      <c r="E39" s="128" t="s">
        <v>51</v>
      </c>
      <c r="F39" s="129">
        <v>0.18362554974762929</v>
      </c>
      <c r="G39" s="174">
        <v>0.37260821719347986</v>
      </c>
      <c r="H39" s="175">
        <v>0.92512193551908828</v>
      </c>
      <c r="I39" s="171">
        <v>17.656662855000004</v>
      </c>
      <c r="J39" s="172">
        <v>16.913776795000004</v>
      </c>
      <c r="K39" s="172">
        <v>3.5762028950000002</v>
      </c>
      <c r="L39" s="173">
        <v>4.207397887702375E-2</v>
      </c>
      <c r="M39" s="133" t="s">
        <v>54</v>
      </c>
      <c r="N39" s="129">
        <v>-8.60351892929552E-2</v>
      </c>
      <c r="O39" s="174">
        <v>0.12810916816997894</v>
      </c>
      <c r="P39" s="176">
        <v>0</v>
      </c>
      <c r="Q39" s="175">
        <v>1</v>
      </c>
      <c r="R39" s="171">
        <v>3.1170759999999999E-2</v>
      </c>
      <c r="S39" s="172">
        <v>0</v>
      </c>
      <c r="T39" s="173">
        <v>0</v>
      </c>
      <c r="U39" s="172">
        <v>0</v>
      </c>
      <c r="V39" s="173">
        <v>1.7653822953963851E-3</v>
      </c>
      <c r="W39" s="137" t="s">
        <v>51</v>
      </c>
      <c r="X39" s="129">
        <v>1.7653822953963851E-3</v>
      </c>
      <c r="Y39" s="174">
        <v>0</v>
      </c>
      <c r="Z39" s="176">
        <v>0</v>
      </c>
      <c r="AA39" s="176">
        <v>0</v>
      </c>
      <c r="AB39" s="177">
        <v>0</v>
      </c>
      <c r="AC39" s="171">
        <v>1.0863114999999999</v>
      </c>
      <c r="AD39" s="172">
        <v>1.0863114999999999</v>
      </c>
      <c r="AE39" s="172">
        <v>0</v>
      </c>
      <c r="AF39" s="173">
        <v>0</v>
      </c>
      <c r="AG39" s="137" t="s">
        <v>54</v>
      </c>
      <c r="AH39" s="129">
        <v>-0.44851856274822549</v>
      </c>
      <c r="AI39" s="174">
        <v>0.44851856274822549</v>
      </c>
      <c r="AJ39" s="176"/>
      <c r="AK39" s="177">
        <v>0.51518100438307646</v>
      </c>
      <c r="AL39" s="178">
        <v>0</v>
      </c>
      <c r="AM39" s="35">
        <v>0</v>
      </c>
      <c r="AN39" s="179">
        <v>0</v>
      </c>
      <c r="AO39" s="180">
        <v>1.0299518000000001</v>
      </c>
      <c r="AP39" s="172">
        <v>1.0299518000000001</v>
      </c>
      <c r="AQ39" s="17">
        <v>0</v>
      </c>
      <c r="AR39" s="173">
        <v>0</v>
      </c>
      <c r="AS39" s="137" t="s">
        <v>54</v>
      </c>
      <c r="AT39" s="129" t="s">
        <v>66</v>
      </c>
      <c r="AU39" s="181" t="s">
        <v>66</v>
      </c>
      <c r="AV39" s="151">
        <v>0</v>
      </c>
      <c r="AW39" s="182" t="s">
        <v>66</v>
      </c>
      <c r="AX39" s="183">
        <v>0</v>
      </c>
      <c r="AY39" s="169">
        <v>0</v>
      </c>
      <c r="AZ39" s="184">
        <v>0</v>
      </c>
      <c r="BA39" s="180">
        <v>2.1162633</v>
      </c>
      <c r="BB39" s="172">
        <v>0</v>
      </c>
      <c r="BC39" s="172">
        <v>0</v>
      </c>
      <c r="BD39" s="172">
        <v>16.913776795000004</v>
      </c>
      <c r="BE39" s="172">
        <v>3.5762028950000002</v>
      </c>
      <c r="BF39" s="172">
        <v>16.913776795000004</v>
      </c>
      <c r="BG39" s="185">
        <v>3.5762028950000002</v>
      </c>
      <c r="BH39" s="180">
        <v>1.7883583999999999</v>
      </c>
      <c r="BI39" s="172">
        <v>0</v>
      </c>
      <c r="BJ39" s="172">
        <v>0</v>
      </c>
      <c r="BK39" s="172">
        <v>1.0299518000000001</v>
      </c>
      <c r="BL39" s="172">
        <v>0</v>
      </c>
      <c r="BM39" s="172">
        <v>1.0299518000000001</v>
      </c>
      <c r="BN39" s="185">
        <v>0</v>
      </c>
      <c r="BP39" s="4"/>
    </row>
    <row r="40" spans="1:68" s="5" customFormat="1" outlineLevel="4" x14ac:dyDescent="0.35">
      <c r="A40" s="170" t="s">
        <v>90</v>
      </c>
      <c r="B40" s="171">
        <v>15.033262285000001</v>
      </c>
      <c r="C40" s="172">
        <v>4.67073071</v>
      </c>
      <c r="D40" s="173">
        <v>0.68930691014016332</v>
      </c>
      <c r="E40" s="128" t="s">
        <v>51</v>
      </c>
      <c r="F40" s="129">
        <v>8.2189612758255537E-2</v>
      </c>
      <c r="G40" s="174">
        <v>0.60711729738190778</v>
      </c>
      <c r="H40" s="175">
        <v>1</v>
      </c>
      <c r="I40" s="171">
        <v>1.8141891000000001</v>
      </c>
      <c r="J40" s="172">
        <v>1.8141891000000001</v>
      </c>
      <c r="K40" s="172">
        <v>1.8141891000000001</v>
      </c>
      <c r="L40" s="173">
        <v>0</v>
      </c>
      <c r="M40" s="133" t="s">
        <v>54</v>
      </c>
      <c r="N40" s="129">
        <v>0</v>
      </c>
      <c r="O40" s="174">
        <v>0</v>
      </c>
      <c r="P40" s="176">
        <v>1.0544252999999999</v>
      </c>
      <c r="Q40" s="175">
        <v>0.63380396590791166</v>
      </c>
      <c r="R40" s="171">
        <v>0</v>
      </c>
      <c r="S40" s="172">
        <v>0</v>
      </c>
      <c r="T40" s="173">
        <v>0</v>
      </c>
      <c r="U40" s="172">
        <v>0</v>
      </c>
      <c r="V40" s="173">
        <v>0</v>
      </c>
      <c r="W40" s="137" t="s">
        <v>54</v>
      </c>
      <c r="X40" s="129">
        <v>0</v>
      </c>
      <c r="Y40" s="174">
        <v>0</v>
      </c>
      <c r="Z40" s="176">
        <v>0</v>
      </c>
      <c r="AA40" s="176">
        <v>0</v>
      </c>
      <c r="AB40" s="177">
        <v>0</v>
      </c>
      <c r="AC40" s="171">
        <v>1.0644830999999999</v>
      </c>
      <c r="AD40" s="172">
        <v>0</v>
      </c>
      <c r="AE40" s="172">
        <v>0</v>
      </c>
      <c r="AF40" s="173" t="s">
        <v>60</v>
      </c>
      <c r="AG40" s="137" t="s">
        <v>51</v>
      </c>
      <c r="AH40" s="129" t="s">
        <v>66</v>
      </c>
      <c r="AI40" s="174" t="s">
        <v>61</v>
      </c>
      <c r="AJ40" s="176"/>
      <c r="AK40" s="177" t="s">
        <v>61</v>
      </c>
      <c r="AL40" s="178">
        <v>1.0644830999999999</v>
      </c>
      <c r="AM40" s="35">
        <v>1.0644830999999999</v>
      </c>
      <c r="AN40" s="179">
        <v>0</v>
      </c>
      <c r="AO40" s="180" t="s">
        <v>66</v>
      </c>
      <c r="AP40" s="172" t="s">
        <v>66</v>
      </c>
      <c r="AQ40" s="17">
        <v>0</v>
      </c>
      <c r="AR40" s="173" t="s">
        <v>66</v>
      </c>
      <c r="AS40" s="137" t="s">
        <v>54</v>
      </c>
      <c r="AT40" s="129" t="s">
        <v>66</v>
      </c>
      <c r="AU40" s="181" t="s">
        <v>66</v>
      </c>
      <c r="AV40" s="151">
        <v>0</v>
      </c>
      <c r="AW40" s="182" t="s">
        <v>66</v>
      </c>
      <c r="AX40" s="183">
        <v>0</v>
      </c>
      <c r="AY40" s="169">
        <v>0</v>
      </c>
      <c r="AZ40" s="184">
        <v>0</v>
      </c>
      <c r="BA40" s="180">
        <v>1.0644830999999999</v>
      </c>
      <c r="BB40" s="172">
        <v>1.0644830999999999</v>
      </c>
      <c r="BC40" s="172">
        <v>1.0644830999999999</v>
      </c>
      <c r="BD40" s="172">
        <v>1.8141891000000001</v>
      </c>
      <c r="BE40" s="172">
        <v>1.8141891000000001</v>
      </c>
      <c r="BF40" s="172">
        <v>0.74970600000000021</v>
      </c>
      <c r="BG40" s="185">
        <v>0.74970600000000021</v>
      </c>
      <c r="BH40" s="180" t="s">
        <v>61</v>
      </c>
      <c r="BI40" s="172">
        <v>0</v>
      </c>
      <c r="BJ40" s="172">
        <v>0</v>
      </c>
      <c r="BK40" s="172" t="s">
        <v>66</v>
      </c>
      <c r="BL40" s="172">
        <v>0</v>
      </c>
      <c r="BM40" s="172" t="s">
        <v>66</v>
      </c>
      <c r="BN40" s="185">
        <v>0</v>
      </c>
      <c r="BP40" s="4"/>
    </row>
    <row r="41" spans="1:68" s="5" customFormat="1" outlineLevel="4" x14ac:dyDescent="0.35">
      <c r="A41" s="170" t="s">
        <v>91</v>
      </c>
      <c r="B41" s="171">
        <v>33.868071526000001</v>
      </c>
      <c r="C41" s="172">
        <v>8.7566411529999986</v>
      </c>
      <c r="D41" s="173">
        <v>0.74144848648150352</v>
      </c>
      <c r="E41" s="128" t="s">
        <v>51</v>
      </c>
      <c r="F41" s="129">
        <v>0.25153218053132859</v>
      </c>
      <c r="G41" s="174">
        <v>0.48991630595017494</v>
      </c>
      <c r="H41" s="175">
        <v>0.91831052304397121</v>
      </c>
      <c r="I41" s="171">
        <v>4.865459628</v>
      </c>
      <c r="J41" s="172">
        <v>3.5909205280000003</v>
      </c>
      <c r="K41" s="172">
        <v>1.730094</v>
      </c>
      <c r="L41" s="173">
        <v>0.26195656678871937</v>
      </c>
      <c r="M41" s="133" t="s">
        <v>51</v>
      </c>
      <c r="N41" s="129">
        <v>0.26195656678871937</v>
      </c>
      <c r="O41" s="174">
        <v>0</v>
      </c>
      <c r="P41" s="176">
        <v>0</v>
      </c>
      <c r="Q41" s="175">
        <v>1</v>
      </c>
      <c r="R41" s="171">
        <v>0</v>
      </c>
      <c r="S41" s="172">
        <v>0</v>
      </c>
      <c r="T41" s="173">
        <v>0</v>
      </c>
      <c r="U41" s="172">
        <v>0</v>
      </c>
      <c r="V41" s="173">
        <v>0</v>
      </c>
      <c r="W41" s="137" t="s">
        <v>54</v>
      </c>
      <c r="X41" s="129">
        <v>0</v>
      </c>
      <c r="Y41" s="174">
        <v>0</v>
      </c>
      <c r="Z41" s="176">
        <v>0</v>
      </c>
      <c r="AA41" s="176">
        <v>0</v>
      </c>
      <c r="AB41" s="177">
        <v>0</v>
      </c>
      <c r="AC41" s="171" t="s">
        <v>66</v>
      </c>
      <c r="AD41" s="172" t="s">
        <v>66</v>
      </c>
      <c r="AE41" s="172">
        <v>0</v>
      </c>
      <c r="AF41" s="173" t="s">
        <v>66</v>
      </c>
      <c r="AG41" s="137" t="s">
        <v>54</v>
      </c>
      <c r="AH41" s="129" t="s">
        <v>66</v>
      </c>
      <c r="AI41" s="174" t="s">
        <v>61</v>
      </c>
      <c r="AJ41" s="176"/>
      <c r="AK41" s="177" t="s">
        <v>61</v>
      </c>
      <c r="AL41" s="178">
        <v>0</v>
      </c>
      <c r="AM41" s="35">
        <v>0</v>
      </c>
      <c r="AN41" s="179">
        <v>0</v>
      </c>
      <c r="AO41" s="180">
        <v>0.86086140000000011</v>
      </c>
      <c r="AP41" s="172">
        <v>0.48380140000000005</v>
      </c>
      <c r="AQ41" s="17">
        <v>0</v>
      </c>
      <c r="AR41" s="173">
        <v>0.43800314429244941</v>
      </c>
      <c r="AS41" s="137" t="s">
        <v>51</v>
      </c>
      <c r="AT41" s="129">
        <v>2.1999093420710381E-5</v>
      </c>
      <c r="AU41" s="181">
        <v>0.4379811451990287</v>
      </c>
      <c r="AV41" s="151">
        <v>0</v>
      </c>
      <c r="AW41" s="182" t="s">
        <v>60</v>
      </c>
      <c r="AX41" s="183">
        <v>0</v>
      </c>
      <c r="AY41" s="169">
        <v>0</v>
      </c>
      <c r="AZ41" s="184">
        <v>0</v>
      </c>
      <c r="BA41" s="180">
        <v>0.86086140000000011</v>
      </c>
      <c r="BB41" s="172">
        <v>0</v>
      </c>
      <c r="BC41" s="172">
        <v>0</v>
      </c>
      <c r="BD41" s="172">
        <v>3.5909205280000003</v>
      </c>
      <c r="BE41" s="172">
        <v>1.730094</v>
      </c>
      <c r="BF41" s="172">
        <v>3.5909205280000003</v>
      </c>
      <c r="BG41" s="185">
        <v>1.730094</v>
      </c>
      <c r="BH41" s="180" t="s">
        <v>61</v>
      </c>
      <c r="BI41" s="172">
        <v>0</v>
      </c>
      <c r="BJ41" s="172">
        <v>0</v>
      </c>
      <c r="BK41" s="172">
        <v>0.48380140000000005</v>
      </c>
      <c r="BL41" s="172">
        <v>0</v>
      </c>
      <c r="BM41" s="172">
        <v>0.48380140000000005</v>
      </c>
      <c r="BN41" s="185">
        <v>0</v>
      </c>
      <c r="BP41" s="4"/>
    </row>
    <row r="42" spans="1:68" s="4" customFormat="1" outlineLevel="3" x14ac:dyDescent="0.35">
      <c r="A42" s="12" t="s">
        <v>92</v>
      </c>
      <c r="B42" s="28">
        <v>80.300108189000014</v>
      </c>
      <c r="C42" s="14">
        <v>44.779678025999999</v>
      </c>
      <c r="D42" s="162">
        <v>0.44234598139515102</v>
      </c>
      <c r="E42" s="128" t="s">
        <v>51</v>
      </c>
      <c r="F42" s="129">
        <v>1.0993340612082014E-2</v>
      </c>
      <c r="G42" s="145">
        <v>0.43135264078306901</v>
      </c>
      <c r="H42" s="158">
        <v>0.97830000029096431</v>
      </c>
      <c r="I42" s="28">
        <v>10.664617321999998</v>
      </c>
      <c r="J42" s="14">
        <v>6.3395774800000009</v>
      </c>
      <c r="K42" s="14">
        <v>0.19204111399999998</v>
      </c>
      <c r="L42" s="163">
        <v>0.40555040198937931</v>
      </c>
      <c r="M42" s="133" t="s">
        <v>51</v>
      </c>
      <c r="N42" s="129">
        <v>9.7569755456547835E-2</v>
      </c>
      <c r="O42" s="148">
        <v>0.30798064653283147</v>
      </c>
      <c r="P42" s="149">
        <v>2.2888622999999999</v>
      </c>
      <c r="Q42" s="158">
        <v>0.8021198487340202</v>
      </c>
      <c r="R42" s="164">
        <v>0.1229074</v>
      </c>
      <c r="S42" s="14">
        <v>4.7107197659999995</v>
      </c>
      <c r="T42" s="20">
        <v>0.4417148429960327</v>
      </c>
      <c r="U42" s="14">
        <v>0.1092153</v>
      </c>
      <c r="V42" s="162">
        <v>1.1524782961171499E-2</v>
      </c>
      <c r="W42" s="137" t="s">
        <v>54</v>
      </c>
      <c r="X42" s="129">
        <v>-1.0633213881805952E-2</v>
      </c>
      <c r="Y42" s="148">
        <v>2.2157996842977451E-2</v>
      </c>
      <c r="Z42" s="151">
        <v>0.25629959999999996</v>
      </c>
      <c r="AA42" s="151">
        <v>0.70982070000000008</v>
      </c>
      <c r="AB42" s="152">
        <v>6.1366482154790916E-2</v>
      </c>
      <c r="AC42" s="28">
        <v>3.8395098000000001</v>
      </c>
      <c r="AD42" s="14">
        <v>3.2308927000000001</v>
      </c>
      <c r="AE42" s="14">
        <v>0.44222859999999997</v>
      </c>
      <c r="AF42" s="162">
        <v>0.15851427179584227</v>
      </c>
      <c r="AG42" s="137" t="s">
        <v>51</v>
      </c>
      <c r="AH42" s="129">
        <v>5.6775284368453263E-2</v>
      </c>
      <c r="AI42" s="148">
        <v>0.101738987427389</v>
      </c>
      <c r="AJ42" s="151">
        <v>0</v>
      </c>
      <c r="AK42" s="152">
        <v>0.56430578335144843</v>
      </c>
      <c r="AL42" s="24">
        <v>0</v>
      </c>
      <c r="AM42" s="34">
        <v>0</v>
      </c>
      <c r="AN42" s="153">
        <v>0.33536929999999998</v>
      </c>
      <c r="AO42" s="13">
        <v>6.133774142</v>
      </c>
      <c r="AP42" s="14">
        <v>4.5616827419999995</v>
      </c>
      <c r="AQ42" s="14">
        <v>0.29390154800000001</v>
      </c>
      <c r="AR42" s="162">
        <v>0.25630082940866145</v>
      </c>
      <c r="AS42" s="137" t="s">
        <v>54</v>
      </c>
      <c r="AT42" s="129">
        <v>-0.12018657462254806</v>
      </c>
      <c r="AU42" s="148">
        <v>0.3764874040312095</v>
      </c>
      <c r="AV42" s="151">
        <v>1.944732468</v>
      </c>
      <c r="AW42" s="154">
        <v>0.7410356096468641</v>
      </c>
      <c r="AX42" s="13">
        <v>0</v>
      </c>
      <c r="AY42" s="165">
        <v>0.52657710000000002</v>
      </c>
      <c r="AZ42" s="156">
        <v>0.2054878</v>
      </c>
      <c r="BA42" s="13">
        <v>9.9732839420000001</v>
      </c>
      <c r="BB42" s="14">
        <v>0</v>
      </c>
      <c r="BC42" s="14">
        <v>0.52657710000000002</v>
      </c>
      <c r="BD42" s="14">
        <v>6.3395774800000009</v>
      </c>
      <c r="BE42" s="14">
        <v>0.19204111399999998</v>
      </c>
      <c r="BF42" s="14">
        <v>6.3395774800000009</v>
      </c>
      <c r="BG42" s="32">
        <v>-0.33453598600000001</v>
      </c>
      <c r="BH42" s="13">
        <v>8.7805872380000007</v>
      </c>
      <c r="BI42" s="14">
        <v>0.54434979999999999</v>
      </c>
      <c r="BJ42" s="14">
        <v>0.30897419999999998</v>
      </c>
      <c r="BK42" s="14">
        <v>4.5616827419999995</v>
      </c>
      <c r="BL42" s="14">
        <v>0.29390154800000001</v>
      </c>
      <c r="BM42" s="14">
        <v>4.0173329419999995</v>
      </c>
      <c r="BN42" s="32">
        <v>-1.5072651999999964E-2</v>
      </c>
    </row>
    <row r="43" spans="1:68" s="5" customFormat="1" outlineLevel="4" x14ac:dyDescent="0.35">
      <c r="A43" s="170" t="s">
        <v>93</v>
      </c>
      <c r="B43" s="171">
        <v>24.448842148000001</v>
      </c>
      <c r="C43" s="172">
        <v>13.127813173000002</v>
      </c>
      <c r="D43" s="173">
        <v>0.46304969807848745</v>
      </c>
      <c r="E43" s="128" t="s">
        <v>51</v>
      </c>
      <c r="F43" s="129">
        <v>2.997700760988703E-2</v>
      </c>
      <c r="G43" s="174">
        <v>0.43307269046860042</v>
      </c>
      <c r="H43" s="175">
        <v>0.98306326857829829</v>
      </c>
      <c r="I43" s="171">
        <v>2.5570790140000002</v>
      </c>
      <c r="J43" s="172">
        <v>1.4645726140000002</v>
      </c>
      <c r="K43" s="172">
        <v>0.17219111399999998</v>
      </c>
      <c r="L43" s="173">
        <v>0.42724780658655076</v>
      </c>
      <c r="M43" s="133" t="s">
        <v>51</v>
      </c>
      <c r="N43" s="129">
        <v>9.2866697161834377E-2</v>
      </c>
      <c r="O43" s="174">
        <v>0.33438110942471638</v>
      </c>
      <c r="P43" s="176">
        <v>1.5172927999999999</v>
      </c>
      <c r="Q43" s="175">
        <v>0.60485266049124808</v>
      </c>
      <c r="R43" s="171">
        <v>0</v>
      </c>
      <c r="S43" s="172">
        <v>0.26705010000000001</v>
      </c>
      <c r="T43" s="173">
        <v>0.10443560740121893</v>
      </c>
      <c r="U43" s="172">
        <v>0</v>
      </c>
      <c r="V43" s="173">
        <v>0</v>
      </c>
      <c r="W43" s="137" t="s">
        <v>54</v>
      </c>
      <c r="X43" s="129">
        <v>0</v>
      </c>
      <c r="Y43" s="174">
        <v>0</v>
      </c>
      <c r="Z43" s="176">
        <v>0</v>
      </c>
      <c r="AA43" s="176">
        <v>0.19967309999999999</v>
      </c>
      <c r="AB43" s="177">
        <v>5.2000704304709655E-2</v>
      </c>
      <c r="AC43" s="171">
        <v>1.8843846</v>
      </c>
      <c r="AD43" s="172">
        <v>1.6651164000000001</v>
      </c>
      <c r="AE43" s="172">
        <v>0.27730369999999999</v>
      </c>
      <c r="AF43" s="173">
        <v>0.11636064102837601</v>
      </c>
      <c r="AG43" s="137" t="s">
        <v>51</v>
      </c>
      <c r="AH43" s="129">
        <v>0.11636064102837601</v>
      </c>
      <c r="AI43" s="174">
        <v>0</v>
      </c>
      <c r="AJ43" s="176"/>
      <c r="AK43" s="177">
        <v>0.26599942329308457</v>
      </c>
      <c r="AL43" s="178">
        <v>0</v>
      </c>
      <c r="AM43" s="35">
        <v>0</v>
      </c>
      <c r="AN43" s="179">
        <v>0</v>
      </c>
      <c r="AO43" s="180">
        <v>2.3752943000000002</v>
      </c>
      <c r="AP43" s="172">
        <v>1.7327025</v>
      </c>
      <c r="AQ43" s="17">
        <v>0</v>
      </c>
      <c r="AR43" s="173">
        <v>0.27053144530343043</v>
      </c>
      <c r="AS43" s="137" t="s">
        <v>51</v>
      </c>
      <c r="AT43" s="129">
        <v>0.14566768155761517</v>
      </c>
      <c r="AU43" s="181">
        <v>0.12486376374581527</v>
      </c>
      <c r="AV43" s="151">
        <v>1.790368068</v>
      </c>
      <c r="AW43" s="182">
        <v>0.53606296729559144</v>
      </c>
      <c r="AX43" s="183">
        <v>0</v>
      </c>
      <c r="AY43" s="169">
        <v>0</v>
      </c>
      <c r="AZ43" s="184">
        <v>0</v>
      </c>
      <c r="BA43" s="180">
        <v>4.2596788999999999</v>
      </c>
      <c r="BB43" s="172">
        <v>0</v>
      </c>
      <c r="BC43" s="172">
        <v>0</v>
      </c>
      <c r="BD43" s="172">
        <v>1.4645726140000002</v>
      </c>
      <c r="BE43" s="172">
        <v>0.17219111399999998</v>
      </c>
      <c r="BF43" s="172">
        <v>1.4645726140000002</v>
      </c>
      <c r="BG43" s="185">
        <v>0.17219111399999998</v>
      </c>
      <c r="BH43" s="180">
        <v>3.1019759059999994</v>
      </c>
      <c r="BI43" s="172">
        <v>0.23338810000000001</v>
      </c>
      <c r="BJ43" s="172">
        <v>0</v>
      </c>
      <c r="BK43" s="172">
        <v>1.7327025</v>
      </c>
      <c r="BL43" s="172">
        <v>0</v>
      </c>
      <c r="BM43" s="172">
        <v>1.4993144</v>
      </c>
      <c r="BN43" s="185">
        <v>0</v>
      </c>
      <c r="BP43" s="4"/>
    </row>
    <row r="44" spans="1:68" s="5" customFormat="1" outlineLevel="4" x14ac:dyDescent="0.35">
      <c r="A44" s="170" t="s">
        <v>94</v>
      </c>
      <c r="B44" s="171">
        <v>29.401893606000019</v>
      </c>
      <c r="C44" s="172">
        <v>13.301874680000001</v>
      </c>
      <c r="D44" s="173">
        <v>0.54758442234191684</v>
      </c>
      <c r="E44" s="128" t="s">
        <v>54</v>
      </c>
      <c r="F44" s="129">
        <v>-1.0788010907794132E-2</v>
      </c>
      <c r="G44" s="174">
        <v>0.55837243324971098</v>
      </c>
      <c r="H44" s="175">
        <v>0.98948355462023818</v>
      </c>
      <c r="I44" s="171">
        <v>5.8410285189999991</v>
      </c>
      <c r="J44" s="172">
        <v>3.212416277</v>
      </c>
      <c r="K44" s="172">
        <v>0</v>
      </c>
      <c r="L44" s="173">
        <v>0.45002557913379698</v>
      </c>
      <c r="M44" s="133" t="s">
        <v>51</v>
      </c>
      <c r="N44" s="129">
        <v>0.11685773916805003</v>
      </c>
      <c r="O44" s="174">
        <v>0.33316783996574695</v>
      </c>
      <c r="P44" s="176">
        <v>0.60983710000000002</v>
      </c>
      <c r="Q44" s="175">
        <v>0.90482139752775304</v>
      </c>
      <c r="R44" s="171">
        <v>0.1229074</v>
      </c>
      <c r="S44" s="172">
        <v>2.9435725769999999</v>
      </c>
      <c r="T44" s="173">
        <v>0.5039476467928542</v>
      </c>
      <c r="U44" s="172">
        <v>0.1092153</v>
      </c>
      <c r="V44" s="173">
        <v>2.1042081818330532E-2</v>
      </c>
      <c r="W44" s="137" t="s">
        <v>54</v>
      </c>
      <c r="X44" s="129">
        <v>-1.8959154154679032E-2</v>
      </c>
      <c r="Y44" s="174">
        <v>4.0001235973009565E-2</v>
      </c>
      <c r="Z44" s="176">
        <v>0.25629959999999996</v>
      </c>
      <c r="AA44" s="176">
        <v>0.51014760000000003</v>
      </c>
      <c r="AB44" s="177">
        <v>7.9619845402273348E-2</v>
      </c>
      <c r="AC44" s="171">
        <v>1.4420397</v>
      </c>
      <c r="AD44" s="172">
        <v>1.0526907999999999</v>
      </c>
      <c r="AE44" s="172">
        <v>0</v>
      </c>
      <c r="AF44" s="173">
        <v>0.26999873859228707</v>
      </c>
      <c r="AG44" s="137" t="s">
        <v>51</v>
      </c>
      <c r="AH44" s="129">
        <v>0.26999873859228707</v>
      </c>
      <c r="AI44" s="174">
        <v>0</v>
      </c>
      <c r="AJ44" s="176"/>
      <c r="AK44" s="177">
        <v>0.75028996060203268</v>
      </c>
      <c r="AL44" s="178">
        <v>0</v>
      </c>
      <c r="AM44" s="35">
        <v>0</v>
      </c>
      <c r="AN44" s="179">
        <v>0</v>
      </c>
      <c r="AO44" s="180">
        <v>1.6323005419999999</v>
      </c>
      <c r="AP44" s="172">
        <v>1.2293780419999998</v>
      </c>
      <c r="AQ44" s="17">
        <v>0.29390154800000001</v>
      </c>
      <c r="AR44" s="173">
        <v>0.24684332917411977</v>
      </c>
      <c r="AS44" s="137" t="s">
        <v>54</v>
      </c>
      <c r="AT44" s="129">
        <v>-0.30047613819514041</v>
      </c>
      <c r="AU44" s="181">
        <v>0.54731946736926018</v>
      </c>
      <c r="AV44" s="151">
        <v>0.15436440000000001</v>
      </c>
      <c r="AW44" s="182">
        <v>0.91002611328445382</v>
      </c>
      <c r="AX44" s="183">
        <v>0</v>
      </c>
      <c r="AY44" s="169">
        <v>0</v>
      </c>
      <c r="AZ44" s="184">
        <v>0.2054878</v>
      </c>
      <c r="BA44" s="180">
        <v>3.0743402419999999</v>
      </c>
      <c r="BB44" s="172">
        <v>0</v>
      </c>
      <c r="BC44" s="172">
        <v>0</v>
      </c>
      <c r="BD44" s="172">
        <v>3.212416277</v>
      </c>
      <c r="BE44" s="172">
        <v>0</v>
      </c>
      <c r="BF44" s="172">
        <v>3.212416277</v>
      </c>
      <c r="BG44" s="185">
        <v>0</v>
      </c>
      <c r="BH44" s="180">
        <v>5.1539424320000018</v>
      </c>
      <c r="BI44" s="172">
        <v>1.9875000000000691E-3</v>
      </c>
      <c r="BJ44" s="172">
        <v>0</v>
      </c>
      <c r="BK44" s="172">
        <v>1.2293780419999998</v>
      </c>
      <c r="BL44" s="172">
        <v>0.29390154800000001</v>
      </c>
      <c r="BM44" s="172">
        <v>1.2273905419999998</v>
      </c>
      <c r="BN44" s="185">
        <v>0.29390154800000001</v>
      </c>
      <c r="BP44" s="4"/>
    </row>
    <row r="45" spans="1:68" s="5" customFormat="1" outlineLevel="4" x14ac:dyDescent="0.35">
      <c r="A45" s="170" t="s">
        <v>95</v>
      </c>
      <c r="B45" s="171">
        <v>26.449372434999994</v>
      </c>
      <c r="C45" s="172">
        <v>18.349990172999991</v>
      </c>
      <c r="D45" s="173">
        <v>0.30622209588921023</v>
      </c>
      <c r="E45" s="128" t="s">
        <v>51</v>
      </c>
      <c r="F45" s="129">
        <v>3.5774324662988966E-2</v>
      </c>
      <c r="G45" s="174">
        <v>0.27044777122622127</v>
      </c>
      <c r="H45" s="175">
        <v>0.95993172258620618</v>
      </c>
      <c r="I45" s="171">
        <v>2.2665097889999997</v>
      </c>
      <c r="J45" s="172">
        <v>1.6625885890000001</v>
      </c>
      <c r="K45" s="172">
        <v>1.985E-2</v>
      </c>
      <c r="L45" s="173">
        <v>0.26645426502501629</v>
      </c>
      <c r="M45" s="133" t="s">
        <v>51</v>
      </c>
      <c r="N45" s="129">
        <v>0.15755959295724747</v>
      </c>
      <c r="O45" s="174">
        <v>0.1088946720677688</v>
      </c>
      <c r="P45" s="176">
        <v>0.1617324</v>
      </c>
      <c r="Q45" s="175">
        <v>0.87745732379949848</v>
      </c>
      <c r="R45" s="171">
        <v>0</v>
      </c>
      <c r="S45" s="172">
        <v>1.5000970889999998</v>
      </c>
      <c r="T45" s="173">
        <v>0.66185334662148243</v>
      </c>
      <c r="U45" s="172">
        <v>0</v>
      </c>
      <c r="V45" s="173">
        <v>0</v>
      </c>
      <c r="W45" s="137" t="s">
        <v>54</v>
      </c>
      <c r="X45" s="129">
        <v>0</v>
      </c>
      <c r="Y45" s="174">
        <v>0</v>
      </c>
      <c r="Z45" s="176">
        <v>0</v>
      </c>
      <c r="AA45" s="176">
        <v>0</v>
      </c>
      <c r="AB45" s="177">
        <v>0</v>
      </c>
      <c r="AC45" s="171">
        <v>0.51308549999999997</v>
      </c>
      <c r="AD45" s="172">
        <v>0.51308549999999997</v>
      </c>
      <c r="AE45" s="172">
        <v>0.16492489999999999</v>
      </c>
      <c r="AF45" s="173">
        <v>0</v>
      </c>
      <c r="AG45" s="137" t="s">
        <v>54</v>
      </c>
      <c r="AH45" s="129">
        <v>-0.38208138577221512</v>
      </c>
      <c r="AI45" s="174">
        <v>0.38208138577221512</v>
      </c>
      <c r="AJ45" s="176"/>
      <c r="AK45" s="177">
        <v>0.77873867649885253</v>
      </c>
      <c r="AL45" s="178">
        <v>0</v>
      </c>
      <c r="AM45" s="35">
        <v>0</v>
      </c>
      <c r="AN45" s="179">
        <v>0.33536929999999998</v>
      </c>
      <c r="AO45" s="180">
        <v>2.1261793</v>
      </c>
      <c r="AP45" s="172">
        <v>1.5996021999999999</v>
      </c>
      <c r="AQ45" s="17">
        <v>0</v>
      </c>
      <c r="AR45" s="173">
        <v>0.24766354370960161</v>
      </c>
      <c r="AS45" s="137" t="s">
        <v>54</v>
      </c>
      <c r="AT45" s="129">
        <v>-0.47919790013297425</v>
      </c>
      <c r="AU45" s="181">
        <v>0.72686144384257589</v>
      </c>
      <c r="AV45" s="151">
        <v>0</v>
      </c>
      <c r="AW45" s="182" t="s">
        <v>60</v>
      </c>
      <c r="AX45" s="183">
        <v>0</v>
      </c>
      <c r="AY45" s="169">
        <v>0.52657710000000002</v>
      </c>
      <c r="AZ45" s="184">
        <v>0</v>
      </c>
      <c r="BA45" s="180">
        <v>2.6392647999999999</v>
      </c>
      <c r="BB45" s="172">
        <v>0</v>
      </c>
      <c r="BC45" s="172">
        <v>0.52657710000000002</v>
      </c>
      <c r="BD45" s="172">
        <v>1.6625885890000001</v>
      </c>
      <c r="BE45" s="172">
        <v>1.985E-2</v>
      </c>
      <c r="BF45" s="172">
        <v>1.6625885890000001</v>
      </c>
      <c r="BG45" s="185">
        <v>-0.50672709999999999</v>
      </c>
      <c r="BH45" s="180">
        <v>0.52466889999999999</v>
      </c>
      <c r="BI45" s="172">
        <v>0.30897419999999998</v>
      </c>
      <c r="BJ45" s="172">
        <v>0.30897419999999998</v>
      </c>
      <c r="BK45" s="172">
        <v>1.5996021999999999</v>
      </c>
      <c r="BL45" s="172">
        <v>0</v>
      </c>
      <c r="BM45" s="172">
        <v>1.2906279999999999</v>
      </c>
      <c r="BN45" s="185">
        <v>-0.30897419999999998</v>
      </c>
      <c r="BP45" s="4"/>
    </row>
    <row r="46" spans="1:68" s="3" customFormat="1" outlineLevel="2" x14ac:dyDescent="0.35">
      <c r="A46" s="9" t="s">
        <v>96</v>
      </c>
      <c r="B46" s="27">
        <v>119.42542235700003</v>
      </c>
      <c r="C46" s="11">
        <v>58.540804046999995</v>
      </c>
      <c r="D46" s="157">
        <v>0.509812878266378</v>
      </c>
      <c r="E46" s="128" t="s">
        <v>51</v>
      </c>
      <c r="F46" s="129">
        <v>2.6505588813436065E-2</v>
      </c>
      <c r="G46" s="145">
        <v>0.48330728945294193</v>
      </c>
      <c r="H46" s="158">
        <v>0.91428196173454812</v>
      </c>
      <c r="I46" s="27">
        <v>21.217327135000005</v>
      </c>
      <c r="J46" s="11">
        <v>11.88933505</v>
      </c>
      <c r="K46" s="11">
        <v>2.4898657000000002</v>
      </c>
      <c r="L46" s="159">
        <v>0.43964030085639733</v>
      </c>
      <c r="M46" s="133" t="s">
        <v>51</v>
      </c>
      <c r="N46" s="129">
        <v>0.14578645353540576</v>
      </c>
      <c r="O46" s="148">
        <v>0.29385384732099157</v>
      </c>
      <c r="P46" s="149">
        <v>3.842632225</v>
      </c>
      <c r="Q46" s="158">
        <v>0.74646427098815837</v>
      </c>
      <c r="R46" s="160">
        <v>0.88658379999999992</v>
      </c>
      <c r="S46" s="11">
        <v>1.6943313610000001</v>
      </c>
      <c r="T46" s="19">
        <v>7.9856022873165719E-2</v>
      </c>
      <c r="U46" s="11">
        <v>1.6235544610000001</v>
      </c>
      <c r="V46" s="157">
        <v>4.1785838261290481E-2</v>
      </c>
      <c r="W46" s="137" t="s">
        <v>51</v>
      </c>
      <c r="X46" s="129">
        <v>3.1598200876334394E-2</v>
      </c>
      <c r="Y46" s="148">
        <v>1.0187637384956085E-2</v>
      </c>
      <c r="Z46" s="151">
        <v>0.15440562900000002</v>
      </c>
      <c r="AA46" s="151">
        <v>0.44928663699999999</v>
      </c>
      <c r="AB46" s="152">
        <v>2.9643798411406325E-2</v>
      </c>
      <c r="AC46" s="27">
        <v>6.7153577049999988</v>
      </c>
      <c r="AD46" s="11">
        <v>4.5031896549999999</v>
      </c>
      <c r="AE46" s="11">
        <v>2.83749786</v>
      </c>
      <c r="AF46" s="157">
        <v>0.32941924275350265</v>
      </c>
      <c r="AG46" s="137" t="s">
        <v>54</v>
      </c>
      <c r="AH46" s="129">
        <v>-0.20697941673932829</v>
      </c>
      <c r="AI46" s="148">
        <v>0.53639865949283094</v>
      </c>
      <c r="AJ46" s="186">
        <v>0</v>
      </c>
      <c r="AK46" s="152">
        <v>0.83827756030562828</v>
      </c>
      <c r="AL46" s="23">
        <v>5.8975E-4</v>
      </c>
      <c r="AM46" s="30">
        <v>0</v>
      </c>
      <c r="AN46" s="153">
        <v>1.2214421</v>
      </c>
      <c r="AO46" s="10">
        <v>4.1721173089999999</v>
      </c>
      <c r="AP46" s="11">
        <v>1.9028588</v>
      </c>
      <c r="AQ46" s="11">
        <v>0.38994629999999997</v>
      </c>
      <c r="AR46" s="157">
        <v>0.54391052334621692</v>
      </c>
      <c r="AS46" s="137" t="s">
        <v>51</v>
      </c>
      <c r="AT46" s="129">
        <v>0.30142453751853004</v>
      </c>
      <c r="AU46" s="148">
        <v>0.24248598582768688</v>
      </c>
      <c r="AV46" s="151">
        <v>1.9251472199999999</v>
      </c>
      <c r="AW46" s="154">
        <v>0.50686208350924833</v>
      </c>
      <c r="AX46" s="10">
        <v>0</v>
      </c>
      <c r="AY46" s="11">
        <v>0</v>
      </c>
      <c r="AZ46" s="156">
        <v>0</v>
      </c>
      <c r="BA46" s="10">
        <v>10.887475014</v>
      </c>
      <c r="BB46" s="11">
        <v>5.8975E-4</v>
      </c>
      <c r="BC46" s="11">
        <v>0</v>
      </c>
      <c r="BD46" s="11">
        <v>11.88933505</v>
      </c>
      <c r="BE46" s="11">
        <v>2.4898657000000002</v>
      </c>
      <c r="BF46" s="11">
        <v>11.8887453</v>
      </c>
      <c r="BG46" s="22">
        <v>2.4898657000000002</v>
      </c>
      <c r="BH46" s="10">
        <v>26.785645856000002</v>
      </c>
      <c r="BI46" s="11">
        <v>4.5508386302060284E-2</v>
      </c>
      <c r="BJ46" s="11">
        <v>0.68146829999999992</v>
      </c>
      <c r="BK46" s="11">
        <v>1.9028588</v>
      </c>
      <c r="BL46" s="11">
        <v>0.38994629999999997</v>
      </c>
      <c r="BM46" s="11">
        <v>1.8573504136979397</v>
      </c>
      <c r="BN46" s="22">
        <v>-0.29152199999999995</v>
      </c>
      <c r="BP46" s="4"/>
    </row>
    <row r="47" spans="1:68" s="4" customFormat="1" outlineLevel="3" x14ac:dyDescent="0.35">
      <c r="A47" s="12" t="s">
        <v>97</v>
      </c>
      <c r="B47" s="28">
        <v>50.084898623000008</v>
      </c>
      <c r="C47" s="14">
        <v>29.933972854999993</v>
      </c>
      <c r="D47" s="162">
        <v>0.40233536099734257</v>
      </c>
      <c r="E47" s="128" t="s">
        <v>54</v>
      </c>
      <c r="F47" s="129">
        <v>-8.3950362190164829E-2</v>
      </c>
      <c r="G47" s="145">
        <v>0.4862857231875074</v>
      </c>
      <c r="H47" s="158">
        <v>0.88038162945555498</v>
      </c>
      <c r="I47" s="28">
        <v>9.6583510150000027</v>
      </c>
      <c r="J47" s="14">
        <v>4.6705181769999999</v>
      </c>
      <c r="K47" s="14">
        <v>1.7182668999999999</v>
      </c>
      <c r="L47" s="163">
        <v>0.51642695841697994</v>
      </c>
      <c r="M47" s="133" t="s">
        <v>51</v>
      </c>
      <c r="N47" s="129">
        <v>0.3719329000928131</v>
      </c>
      <c r="O47" s="148">
        <v>0.14449405832416687</v>
      </c>
      <c r="P47" s="149">
        <v>1.7182332040000001</v>
      </c>
      <c r="Q47" s="158">
        <v>0.59091948632969216</v>
      </c>
      <c r="R47" s="164">
        <v>0.6542908999999999</v>
      </c>
      <c r="S47" s="14">
        <v>1.6943313610000001</v>
      </c>
      <c r="T47" s="20">
        <v>0.17542656695419345</v>
      </c>
      <c r="U47" s="14">
        <v>1.6235544610000001</v>
      </c>
      <c r="V47" s="162">
        <v>6.7743541209451447E-2</v>
      </c>
      <c r="W47" s="137" t="s">
        <v>51</v>
      </c>
      <c r="X47" s="129">
        <v>3.0982329822160044E-2</v>
      </c>
      <c r="Y47" s="148">
        <v>3.6761211387291402E-2</v>
      </c>
      <c r="Z47" s="151">
        <v>0.15440562900000002</v>
      </c>
      <c r="AA47" s="151">
        <v>0.44928663699999999</v>
      </c>
      <c r="AB47" s="152">
        <v>0.106967091440962</v>
      </c>
      <c r="AC47" s="28">
        <v>3.3500491239999994</v>
      </c>
      <c r="AD47" s="14">
        <v>2.5645677739999999</v>
      </c>
      <c r="AE47" s="14">
        <v>1.7558108789999998</v>
      </c>
      <c r="AF47" s="162">
        <v>0.23446860655646901</v>
      </c>
      <c r="AG47" s="137" t="s">
        <v>54</v>
      </c>
      <c r="AH47" s="129">
        <v>-0.28157147268160793</v>
      </c>
      <c r="AI47" s="148">
        <v>0.51604007923807693</v>
      </c>
      <c r="AJ47" s="151">
        <v>0</v>
      </c>
      <c r="AK47" s="152">
        <v>0.80840417057617775</v>
      </c>
      <c r="AL47" s="24">
        <v>5.8975E-4</v>
      </c>
      <c r="AM47" s="34">
        <v>0</v>
      </c>
      <c r="AN47" s="153">
        <v>0.32324150000000001</v>
      </c>
      <c r="AO47" s="13">
        <v>1.542435609</v>
      </c>
      <c r="AP47" s="14">
        <v>1.2077556</v>
      </c>
      <c r="AQ47" s="14">
        <v>0.38994629999999997</v>
      </c>
      <c r="AR47" s="162">
        <v>0.21698151096043578</v>
      </c>
      <c r="AS47" s="137" t="s">
        <v>54</v>
      </c>
      <c r="AT47" s="129">
        <v>-2.4009939177358192E-2</v>
      </c>
      <c r="AU47" s="148">
        <v>0.24099145013779397</v>
      </c>
      <c r="AV47" s="151">
        <v>1.02564152</v>
      </c>
      <c r="AW47" s="154">
        <v>0.51294688929475329</v>
      </c>
      <c r="AX47" s="13">
        <v>0</v>
      </c>
      <c r="AY47" s="165">
        <v>0</v>
      </c>
      <c r="AZ47" s="156">
        <v>0</v>
      </c>
      <c r="BA47" s="13">
        <v>4.8924847329999999</v>
      </c>
      <c r="BB47" s="14">
        <v>5.8975E-4</v>
      </c>
      <c r="BC47" s="14">
        <v>0</v>
      </c>
      <c r="BD47" s="14">
        <v>4.6705181769999999</v>
      </c>
      <c r="BE47" s="14">
        <v>1.7182668999999999</v>
      </c>
      <c r="BF47" s="14">
        <v>4.6699284270000003</v>
      </c>
      <c r="BG47" s="32">
        <v>1.7182668999999999</v>
      </c>
      <c r="BH47" s="13">
        <v>16.931209825000003</v>
      </c>
      <c r="BI47" s="14">
        <v>4.5360626484515623E-2</v>
      </c>
      <c r="BJ47" s="14">
        <v>0.68146829999999992</v>
      </c>
      <c r="BK47" s="14">
        <v>1.2077556</v>
      </c>
      <c r="BL47" s="14">
        <v>0.38994629999999997</v>
      </c>
      <c r="BM47" s="14">
        <v>1.1623949735154844</v>
      </c>
      <c r="BN47" s="32">
        <v>-0.29152199999999995</v>
      </c>
    </row>
    <row r="48" spans="1:68" s="5" customFormat="1" outlineLevel="4" x14ac:dyDescent="0.35">
      <c r="A48" s="170" t="s">
        <v>98</v>
      </c>
      <c r="B48" s="171">
        <v>21.610290546000005</v>
      </c>
      <c r="C48" s="172">
        <v>15.150530764999999</v>
      </c>
      <c r="D48" s="173">
        <v>0.29892054284275632</v>
      </c>
      <c r="E48" s="128" t="s">
        <v>54</v>
      </c>
      <c r="F48" s="129">
        <v>-7.4501957539899466E-2</v>
      </c>
      <c r="G48" s="174">
        <v>0.37342250038265579</v>
      </c>
      <c r="H48" s="175">
        <v>0.86616884888965484</v>
      </c>
      <c r="I48" s="171">
        <v>5.1200508420000004</v>
      </c>
      <c r="J48" s="172">
        <v>0.99277170399999992</v>
      </c>
      <c r="K48" s="172">
        <v>0.31110939999999998</v>
      </c>
      <c r="L48" s="173">
        <v>0.80610120199271262</v>
      </c>
      <c r="M48" s="133" t="s">
        <v>51</v>
      </c>
      <c r="N48" s="129">
        <v>0.76757797134925132</v>
      </c>
      <c r="O48" s="174">
        <v>3.8523230643461283E-2</v>
      </c>
      <c r="P48" s="176">
        <v>0.70783760400000006</v>
      </c>
      <c r="Q48" s="175">
        <v>0.52986782518331477</v>
      </c>
      <c r="R48" s="171">
        <v>0.14990819999999999</v>
      </c>
      <c r="S48" s="172">
        <v>1.6943313610000001</v>
      </c>
      <c r="T48" s="173">
        <v>0.33092080787583711</v>
      </c>
      <c r="U48" s="172">
        <v>1.6235544610000001</v>
      </c>
      <c r="V48" s="173">
        <v>2.9278654573172691E-2</v>
      </c>
      <c r="W48" s="137" t="s">
        <v>51</v>
      </c>
      <c r="X48" s="129">
        <v>1.9093222867428809E-2</v>
      </c>
      <c r="Y48" s="174">
        <v>1.0185431705743882E-2</v>
      </c>
      <c r="Z48" s="176">
        <v>1.5335329E-2</v>
      </c>
      <c r="AA48" s="176">
        <v>4.7987837000000005E-2</v>
      </c>
      <c r="AB48" s="177">
        <v>3.1872601916129055E-2</v>
      </c>
      <c r="AC48" s="171">
        <v>0.78728093399999999</v>
      </c>
      <c r="AD48" s="172">
        <v>0.78669118399999993</v>
      </c>
      <c r="AE48" s="172">
        <v>0.71708247899999988</v>
      </c>
      <c r="AF48" s="173">
        <v>7.490972720546736E-4</v>
      </c>
      <c r="AG48" s="137" t="s">
        <v>51</v>
      </c>
      <c r="AH48" s="129">
        <v>7.490972720546736E-4</v>
      </c>
      <c r="AI48" s="174">
        <v>0</v>
      </c>
      <c r="AJ48" s="176"/>
      <c r="AK48" s="177">
        <v>0.20570063189157944</v>
      </c>
      <c r="AL48" s="178">
        <v>5.8975E-4</v>
      </c>
      <c r="AM48" s="35">
        <v>0</v>
      </c>
      <c r="AN48" s="179">
        <v>0</v>
      </c>
      <c r="AO48" s="180">
        <v>0.68049060900000002</v>
      </c>
      <c r="AP48" s="172">
        <v>0.51873069999999999</v>
      </c>
      <c r="AQ48" s="17">
        <v>0</v>
      </c>
      <c r="AR48" s="173">
        <v>0.23771071468232419</v>
      </c>
      <c r="AS48" s="137" t="s">
        <v>51</v>
      </c>
      <c r="AT48" s="129">
        <v>7.8430393023408984E-3</v>
      </c>
      <c r="AU48" s="181">
        <v>0.22986767537998329</v>
      </c>
      <c r="AV48" s="151">
        <v>0.30134662000000001</v>
      </c>
      <c r="AW48" s="182">
        <v>0.57258461834085239</v>
      </c>
      <c r="AX48" s="183">
        <v>0</v>
      </c>
      <c r="AY48" s="169">
        <v>0</v>
      </c>
      <c r="AZ48" s="184">
        <v>0</v>
      </c>
      <c r="BA48" s="180">
        <v>1.467771543</v>
      </c>
      <c r="BB48" s="172">
        <v>5.8975E-4</v>
      </c>
      <c r="BC48" s="172">
        <v>0</v>
      </c>
      <c r="BD48" s="172">
        <v>0.99277170399999992</v>
      </c>
      <c r="BE48" s="172">
        <v>0.31110939999999998</v>
      </c>
      <c r="BF48" s="172">
        <v>0.99218195399999987</v>
      </c>
      <c r="BG48" s="185">
        <v>0.31110939999999998</v>
      </c>
      <c r="BH48" s="180">
        <v>12.190879205000002</v>
      </c>
      <c r="BI48" s="172">
        <v>4.1834026484515639E-2</v>
      </c>
      <c r="BJ48" s="172">
        <v>0.4147999</v>
      </c>
      <c r="BK48" s="172">
        <v>0.51873069999999999</v>
      </c>
      <c r="BL48" s="172">
        <v>0</v>
      </c>
      <c r="BM48" s="172">
        <v>0.47689667351548437</v>
      </c>
      <c r="BN48" s="185">
        <v>-0.4147999</v>
      </c>
      <c r="BP48" s="4"/>
    </row>
    <row r="49" spans="1:68" s="5" customFormat="1" outlineLevel="4" x14ac:dyDescent="0.35">
      <c r="A49" s="170" t="s">
        <v>99</v>
      </c>
      <c r="B49" s="171">
        <v>10.756420158000001</v>
      </c>
      <c r="C49" s="172">
        <v>5.7202941480000016</v>
      </c>
      <c r="D49" s="173">
        <v>0.46819721952330218</v>
      </c>
      <c r="E49" s="128" t="s">
        <v>54</v>
      </c>
      <c r="F49" s="129">
        <v>-1.0589142990724554E-2</v>
      </c>
      <c r="G49" s="174">
        <v>0.47878636251402673</v>
      </c>
      <c r="H49" s="175">
        <v>0.82487440765504627</v>
      </c>
      <c r="I49" s="171">
        <v>2.4430104710000013</v>
      </c>
      <c r="J49" s="172">
        <v>1.7359793709999998</v>
      </c>
      <c r="K49" s="172">
        <v>0.70849609999999985</v>
      </c>
      <c r="L49" s="173">
        <v>0.28940977060593254</v>
      </c>
      <c r="M49" s="133" t="s">
        <v>51</v>
      </c>
      <c r="N49" s="129">
        <v>1.580227465175682E-2</v>
      </c>
      <c r="O49" s="174">
        <v>0.27360749595417572</v>
      </c>
      <c r="P49" s="176">
        <v>0.15427560000000001</v>
      </c>
      <c r="Q49" s="175">
        <v>0.87656657430231277</v>
      </c>
      <c r="R49" s="171">
        <v>0.50438269999999996</v>
      </c>
      <c r="S49" s="172">
        <v>0</v>
      </c>
      <c r="T49" s="173">
        <v>0</v>
      </c>
      <c r="U49" s="172">
        <v>0</v>
      </c>
      <c r="V49" s="173">
        <v>0.2064594916752609</v>
      </c>
      <c r="W49" s="137" t="s">
        <v>51</v>
      </c>
      <c r="X49" s="129">
        <v>9.5191581896883343E-2</v>
      </c>
      <c r="Y49" s="174">
        <v>0.11126790977837756</v>
      </c>
      <c r="Z49" s="176">
        <v>0.13907030000000001</v>
      </c>
      <c r="AA49" s="176">
        <v>0.3203532</v>
      </c>
      <c r="AB49" s="177">
        <v>0.25630944173424908</v>
      </c>
      <c r="AC49" s="171">
        <v>0.21884279999999998</v>
      </c>
      <c r="AD49" s="172">
        <v>0.21884279999999998</v>
      </c>
      <c r="AE49" s="172">
        <v>0.15652529999999998</v>
      </c>
      <c r="AF49" s="173">
        <v>0</v>
      </c>
      <c r="AG49" s="137" t="s">
        <v>54</v>
      </c>
      <c r="AH49" s="129">
        <v>0</v>
      </c>
      <c r="AI49" s="174">
        <v>0</v>
      </c>
      <c r="AJ49" s="176"/>
      <c r="AK49" s="177">
        <v>0.25284662012281783</v>
      </c>
      <c r="AL49" s="178">
        <v>0</v>
      </c>
      <c r="AM49" s="35">
        <v>0</v>
      </c>
      <c r="AN49" s="179">
        <v>0</v>
      </c>
      <c r="AO49" s="180">
        <v>0.65925660000000008</v>
      </c>
      <c r="AP49" s="172">
        <v>0.48633650000000006</v>
      </c>
      <c r="AQ49" s="17">
        <v>0.1872579</v>
      </c>
      <c r="AR49" s="173">
        <v>0.26229559173165651</v>
      </c>
      <c r="AS49" s="137" t="s">
        <v>54</v>
      </c>
      <c r="AT49" s="129">
        <v>-0.38313383688525815</v>
      </c>
      <c r="AU49" s="181">
        <v>0.64542942861691466</v>
      </c>
      <c r="AV49" s="151">
        <v>6.1666800000000001E-2</v>
      </c>
      <c r="AW49" s="182">
        <v>0.8847719124108977</v>
      </c>
      <c r="AX49" s="183">
        <v>0</v>
      </c>
      <c r="AY49" s="169">
        <v>0</v>
      </c>
      <c r="AZ49" s="184">
        <v>0</v>
      </c>
      <c r="BA49" s="180">
        <v>0.87809940000000009</v>
      </c>
      <c r="BB49" s="172">
        <v>0</v>
      </c>
      <c r="BC49" s="172">
        <v>0</v>
      </c>
      <c r="BD49" s="172">
        <v>1.7359793709999998</v>
      </c>
      <c r="BE49" s="172">
        <v>0.70849609999999985</v>
      </c>
      <c r="BF49" s="172">
        <v>1.7359793709999998</v>
      </c>
      <c r="BG49" s="185">
        <v>0.70849609999999985</v>
      </c>
      <c r="BH49" s="180">
        <v>1.0191929</v>
      </c>
      <c r="BI49" s="172">
        <v>9.6800000000001052E-5</v>
      </c>
      <c r="BJ49" s="172">
        <v>0</v>
      </c>
      <c r="BK49" s="172">
        <v>0.48633650000000006</v>
      </c>
      <c r="BL49" s="172">
        <v>0.1872579</v>
      </c>
      <c r="BM49" s="172">
        <v>0.48623970000000005</v>
      </c>
      <c r="BN49" s="185">
        <v>0.1872579</v>
      </c>
      <c r="BP49" s="4"/>
    </row>
    <row r="50" spans="1:68" s="5" customFormat="1" outlineLevel="4" x14ac:dyDescent="0.35">
      <c r="A50" s="170" t="s">
        <v>100</v>
      </c>
      <c r="B50" s="171">
        <v>17.718187919000002</v>
      </c>
      <c r="C50" s="172">
        <v>9.0631479419999952</v>
      </c>
      <c r="D50" s="173">
        <v>0.48848336052011404</v>
      </c>
      <c r="E50" s="128" t="s">
        <v>54</v>
      </c>
      <c r="F50" s="129">
        <v>-0.17218884246714011</v>
      </c>
      <c r="G50" s="174">
        <v>0.66067220298725415</v>
      </c>
      <c r="H50" s="175">
        <v>0.9265155394111404</v>
      </c>
      <c r="I50" s="171">
        <v>2.0952897020000001</v>
      </c>
      <c r="J50" s="172">
        <v>1.9417671020000002</v>
      </c>
      <c r="K50" s="172">
        <v>0.69866139999999999</v>
      </c>
      <c r="L50" s="173">
        <v>7.327034531475965E-2</v>
      </c>
      <c r="M50" s="133" t="s">
        <v>54</v>
      </c>
      <c r="N50" s="129">
        <v>-6.9961415155256779E-2</v>
      </c>
      <c r="O50" s="174">
        <v>0.14323176047001643</v>
      </c>
      <c r="P50" s="176">
        <v>0.85611999999999999</v>
      </c>
      <c r="Q50" s="175">
        <v>0.40742664437168136</v>
      </c>
      <c r="R50" s="171">
        <v>0</v>
      </c>
      <c r="S50" s="172">
        <v>0</v>
      </c>
      <c r="T50" s="173">
        <v>0</v>
      </c>
      <c r="U50" s="172">
        <v>0</v>
      </c>
      <c r="V50" s="173">
        <v>0</v>
      </c>
      <c r="W50" s="137" t="s">
        <v>54</v>
      </c>
      <c r="X50" s="129">
        <v>0</v>
      </c>
      <c r="Y50" s="174">
        <v>0</v>
      </c>
      <c r="Z50" s="176">
        <v>0</v>
      </c>
      <c r="AA50" s="176">
        <v>8.0945600000000006E-2</v>
      </c>
      <c r="AB50" s="177">
        <v>5.6027432854445211E-2</v>
      </c>
      <c r="AC50" s="171">
        <v>2.3439253899999994</v>
      </c>
      <c r="AD50" s="172">
        <v>1.55903379</v>
      </c>
      <c r="AE50" s="172">
        <v>0.88220309999999991</v>
      </c>
      <c r="AF50" s="173">
        <v>0.33486202391450681</v>
      </c>
      <c r="AG50" s="137" t="s">
        <v>54</v>
      </c>
      <c r="AH50" s="129">
        <v>-0.35075349444949411</v>
      </c>
      <c r="AI50" s="174">
        <v>0.68561551836400092</v>
      </c>
      <c r="AJ50" s="176"/>
      <c r="AK50" s="177">
        <v>1</v>
      </c>
      <c r="AL50" s="178">
        <v>0</v>
      </c>
      <c r="AM50" s="35">
        <v>0</v>
      </c>
      <c r="AN50" s="179">
        <v>0.32324150000000001</v>
      </c>
      <c r="AO50" s="180">
        <v>0.20268839999999999</v>
      </c>
      <c r="AP50" s="172">
        <v>0.20268839999999999</v>
      </c>
      <c r="AQ50" s="17">
        <v>0.20268839999999999</v>
      </c>
      <c r="AR50" s="173">
        <v>0</v>
      </c>
      <c r="AS50" s="137" t="s">
        <v>54</v>
      </c>
      <c r="AT50" s="129">
        <v>0</v>
      </c>
      <c r="AU50" s="181">
        <v>0</v>
      </c>
      <c r="AV50" s="151">
        <v>0.66262809999999994</v>
      </c>
      <c r="AW50" s="182">
        <v>0.23448243514373757</v>
      </c>
      <c r="AX50" s="183">
        <v>0</v>
      </c>
      <c r="AY50" s="169">
        <v>0</v>
      </c>
      <c r="AZ50" s="184">
        <v>0</v>
      </c>
      <c r="BA50" s="180">
        <v>2.5466137899999994</v>
      </c>
      <c r="BB50" s="172">
        <v>0</v>
      </c>
      <c r="BC50" s="172">
        <v>0</v>
      </c>
      <c r="BD50" s="172">
        <v>1.9417671020000002</v>
      </c>
      <c r="BE50" s="172">
        <v>0.69866139999999999</v>
      </c>
      <c r="BF50" s="172">
        <v>1.9417671020000002</v>
      </c>
      <c r="BG50" s="185">
        <v>0.69866139999999999</v>
      </c>
      <c r="BH50" s="180">
        <v>3.7211377199999998</v>
      </c>
      <c r="BI50" s="172">
        <v>3.4297999999999829E-3</v>
      </c>
      <c r="BJ50" s="172">
        <v>0.26666839999999997</v>
      </c>
      <c r="BK50" s="172">
        <v>0.20268839999999999</v>
      </c>
      <c r="BL50" s="172">
        <v>0.20268839999999999</v>
      </c>
      <c r="BM50" s="172">
        <v>0.19925860000000001</v>
      </c>
      <c r="BN50" s="185">
        <v>-6.3979999999999981E-2</v>
      </c>
      <c r="BP50" s="4"/>
    </row>
    <row r="51" spans="1:68" s="4" customFormat="1" outlineLevel="3" x14ac:dyDescent="0.35">
      <c r="A51" s="12" t="s">
        <v>101</v>
      </c>
      <c r="B51" s="28">
        <v>69.340523734000016</v>
      </c>
      <c r="C51" s="14">
        <v>28.606831192000005</v>
      </c>
      <c r="D51" s="162">
        <v>0.58744425840018422</v>
      </c>
      <c r="E51" s="128" t="s">
        <v>51</v>
      </c>
      <c r="F51" s="129">
        <v>0.10799184890537905</v>
      </c>
      <c r="G51" s="145">
        <v>0.47945240949480517</v>
      </c>
      <c r="H51" s="158">
        <v>0.95815794593385151</v>
      </c>
      <c r="I51" s="28">
        <v>11.558976120000001</v>
      </c>
      <c r="J51" s="14">
        <v>7.2188168729999997</v>
      </c>
      <c r="K51" s="14">
        <v>0.77159880000000003</v>
      </c>
      <c r="L51" s="163">
        <v>0.37547955821886414</v>
      </c>
      <c r="M51" s="133" t="s">
        <v>51</v>
      </c>
      <c r="N51" s="129">
        <v>2.4364938596055652E-2</v>
      </c>
      <c r="O51" s="148">
        <v>0.35111461962280849</v>
      </c>
      <c r="P51" s="149">
        <v>2.1243990209999999</v>
      </c>
      <c r="Q51" s="158">
        <v>0.80609621447766677</v>
      </c>
      <c r="R51" s="164">
        <v>0.2322929</v>
      </c>
      <c r="S51" s="14">
        <v>0</v>
      </c>
      <c r="T51" s="20">
        <v>0</v>
      </c>
      <c r="U51" s="14">
        <v>0</v>
      </c>
      <c r="V51" s="162">
        <v>2.0096321472459273E-2</v>
      </c>
      <c r="W51" s="137" t="s">
        <v>51</v>
      </c>
      <c r="X51" s="129">
        <v>2.0096321472459273E-2</v>
      </c>
      <c r="Y51" s="148">
        <v>0</v>
      </c>
      <c r="Z51" s="151">
        <v>0</v>
      </c>
      <c r="AA51" s="151">
        <v>0</v>
      </c>
      <c r="AB51" s="152">
        <v>0</v>
      </c>
      <c r="AC51" s="28">
        <v>3.3653085809999999</v>
      </c>
      <c r="AD51" s="14">
        <v>1.938621881</v>
      </c>
      <c r="AE51" s="14">
        <v>1.081686981</v>
      </c>
      <c r="AF51" s="162">
        <v>0.42393934037872405</v>
      </c>
      <c r="AG51" s="137" t="s">
        <v>54</v>
      </c>
      <c r="AH51" s="129">
        <v>-0.13248613495916306</v>
      </c>
      <c r="AI51" s="148">
        <v>0.55642547533788711</v>
      </c>
      <c r="AJ51" s="151">
        <v>0</v>
      </c>
      <c r="AK51" s="152">
        <v>0.86766413182942614</v>
      </c>
      <c r="AL51" s="24">
        <v>0</v>
      </c>
      <c r="AM51" s="34">
        <v>0</v>
      </c>
      <c r="AN51" s="153">
        <v>0.89820060000000002</v>
      </c>
      <c r="AO51" s="13">
        <v>2.6296816999999999</v>
      </c>
      <c r="AP51" s="14">
        <v>0.69510319999999992</v>
      </c>
      <c r="AQ51" s="14">
        <v>0</v>
      </c>
      <c r="AR51" s="162">
        <v>0.73567021438374081</v>
      </c>
      <c r="AS51" s="137" t="s">
        <v>51</v>
      </c>
      <c r="AT51" s="129">
        <v>0.49143389408900562</v>
      </c>
      <c r="AU51" s="148">
        <v>0.24423632029473522</v>
      </c>
      <c r="AV51" s="151">
        <v>0.89950570000000007</v>
      </c>
      <c r="AW51" s="154">
        <v>0.49973582659635535</v>
      </c>
      <c r="AX51" s="13">
        <v>0</v>
      </c>
      <c r="AY51" s="165">
        <v>0</v>
      </c>
      <c r="AZ51" s="156">
        <v>0</v>
      </c>
      <c r="BA51" s="13">
        <v>5.9949902809999998</v>
      </c>
      <c r="BB51" s="14">
        <v>0</v>
      </c>
      <c r="BC51" s="14">
        <v>0</v>
      </c>
      <c r="BD51" s="14">
        <v>7.2188168729999997</v>
      </c>
      <c r="BE51" s="14">
        <v>0.77159880000000003</v>
      </c>
      <c r="BF51" s="14">
        <v>7.2188168729999997</v>
      </c>
      <c r="BG51" s="32">
        <v>0.77159880000000003</v>
      </c>
      <c r="BH51" s="13">
        <v>9.8544360310000005</v>
      </c>
      <c r="BI51" s="14">
        <v>1.4775981754465949E-4</v>
      </c>
      <c r="BJ51" s="14">
        <v>0</v>
      </c>
      <c r="BK51" s="14">
        <v>0.69510319999999992</v>
      </c>
      <c r="BL51" s="14">
        <v>0</v>
      </c>
      <c r="BM51" s="14">
        <v>0.69495544018245525</v>
      </c>
      <c r="BN51" s="32">
        <v>0</v>
      </c>
    </row>
    <row r="52" spans="1:68" s="5" customFormat="1" outlineLevel="4" x14ac:dyDescent="0.35">
      <c r="A52" s="170" t="s">
        <v>102</v>
      </c>
      <c r="B52" s="171">
        <v>16.846277993000008</v>
      </c>
      <c r="C52" s="172">
        <v>7.6308780689999995</v>
      </c>
      <c r="D52" s="173">
        <v>0.54702884090059578</v>
      </c>
      <c r="E52" s="128" t="s">
        <v>54</v>
      </c>
      <c r="F52" s="129">
        <v>-2.6312152791070353E-3</v>
      </c>
      <c r="G52" s="174">
        <v>0.54966005617970282</v>
      </c>
      <c r="H52" s="175">
        <v>0.95198489907779249</v>
      </c>
      <c r="I52" s="171">
        <v>3.6509924330000003</v>
      </c>
      <c r="J52" s="172">
        <v>2.145356477</v>
      </c>
      <c r="K52" s="172">
        <v>0.1118907</v>
      </c>
      <c r="L52" s="173">
        <v>0.41239087279149128</v>
      </c>
      <c r="M52" s="133" t="s">
        <v>54</v>
      </c>
      <c r="N52" s="129">
        <v>-0.40293062845379973</v>
      </c>
      <c r="O52" s="174">
        <v>0.81532150124529101</v>
      </c>
      <c r="P52" s="176">
        <v>0.15001700000000001</v>
      </c>
      <c r="Q52" s="175">
        <v>0.94636874462657838</v>
      </c>
      <c r="R52" s="171">
        <v>0.2322929</v>
      </c>
      <c r="S52" s="172">
        <v>0</v>
      </c>
      <c r="T52" s="173">
        <v>0</v>
      </c>
      <c r="U52" s="172">
        <v>0</v>
      </c>
      <c r="V52" s="173">
        <v>6.3624590919550666E-2</v>
      </c>
      <c r="W52" s="137" t="s">
        <v>51</v>
      </c>
      <c r="X52" s="129">
        <v>6.3624590919550666E-2</v>
      </c>
      <c r="Y52" s="174">
        <v>0</v>
      </c>
      <c r="Z52" s="176">
        <v>0</v>
      </c>
      <c r="AA52" s="176">
        <v>0</v>
      </c>
      <c r="AB52" s="177">
        <v>0</v>
      </c>
      <c r="AC52" s="171">
        <v>0.50189419999999996</v>
      </c>
      <c r="AD52" s="172">
        <v>0.50189419999999996</v>
      </c>
      <c r="AE52" s="172">
        <v>0</v>
      </c>
      <c r="AF52" s="173">
        <v>0</v>
      </c>
      <c r="AG52" s="137" t="s">
        <v>54</v>
      </c>
      <c r="AH52" s="129">
        <v>-0.41928389004637406</v>
      </c>
      <c r="AI52" s="174">
        <v>0.41928389004637406</v>
      </c>
      <c r="AJ52" s="176"/>
      <c r="AK52" s="177">
        <v>1</v>
      </c>
      <c r="AL52" s="178">
        <v>0</v>
      </c>
      <c r="AM52" s="35">
        <v>0</v>
      </c>
      <c r="AN52" s="179">
        <v>0.30439929999999998</v>
      </c>
      <c r="AO52" s="180">
        <v>0.12631829999999999</v>
      </c>
      <c r="AP52" s="172">
        <v>9.6306199999999995E-2</v>
      </c>
      <c r="AQ52" s="17">
        <v>0</v>
      </c>
      <c r="AR52" s="173">
        <v>0.23759106954415948</v>
      </c>
      <c r="AS52" s="137" t="s">
        <v>54</v>
      </c>
      <c r="AT52" s="129">
        <v>-0.14527695952879532</v>
      </c>
      <c r="AU52" s="181">
        <v>0.38286802907295481</v>
      </c>
      <c r="AV52" s="151">
        <v>0.20453499999999999</v>
      </c>
      <c r="AW52" s="182">
        <v>0.38286802907295486</v>
      </c>
      <c r="AX52" s="183">
        <v>0</v>
      </c>
      <c r="AY52" s="169">
        <v>0</v>
      </c>
      <c r="AZ52" s="184">
        <v>0</v>
      </c>
      <c r="BA52" s="180">
        <v>0.62821249999999995</v>
      </c>
      <c r="BB52" s="172">
        <v>0</v>
      </c>
      <c r="BC52" s="172">
        <v>0</v>
      </c>
      <c r="BD52" s="172">
        <v>2.145356477</v>
      </c>
      <c r="BE52" s="172">
        <v>0.1118907</v>
      </c>
      <c r="BF52" s="172">
        <v>2.145356477</v>
      </c>
      <c r="BG52" s="185">
        <v>0.1118907</v>
      </c>
      <c r="BH52" s="180">
        <v>4.2022207000000007</v>
      </c>
      <c r="BI52" s="172">
        <v>1.3850000000001882E-4</v>
      </c>
      <c r="BJ52" s="172">
        <v>0</v>
      </c>
      <c r="BK52" s="172">
        <v>9.6306199999999995E-2</v>
      </c>
      <c r="BL52" s="172">
        <v>0</v>
      </c>
      <c r="BM52" s="172">
        <v>9.6167699999999981E-2</v>
      </c>
      <c r="BN52" s="185">
        <v>0</v>
      </c>
      <c r="BP52" s="4"/>
    </row>
    <row r="53" spans="1:68" s="5" customFormat="1" outlineLevel="4" x14ac:dyDescent="0.35">
      <c r="A53" s="170" t="s">
        <v>103</v>
      </c>
      <c r="B53" s="171">
        <v>24.226092171000001</v>
      </c>
      <c r="C53" s="172">
        <v>12.632271862000005</v>
      </c>
      <c r="D53" s="173">
        <v>0.4785674976865833</v>
      </c>
      <c r="E53" s="128" t="s">
        <v>51</v>
      </c>
      <c r="F53" s="129">
        <v>4.6220422199703348E-2</v>
      </c>
      <c r="G53" s="174">
        <v>0.43234707548687995</v>
      </c>
      <c r="H53" s="175">
        <v>0.93919555554082079</v>
      </c>
      <c r="I53" s="171">
        <v>5.7260631380000007</v>
      </c>
      <c r="J53" s="172">
        <v>3.3862679469999994</v>
      </c>
      <c r="K53" s="172">
        <v>0.65970810000000002</v>
      </c>
      <c r="L53" s="173">
        <v>0.40862196846422566</v>
      </c>
      <c r="M53" s="133" t="s">
        <v>51</v>
      </c>
      <c r="N53" s="129">
        <v>0.19386983595786278</v>
      </c>
      <c r="O53" s="174">
        <v>0.21475213250636288</v>
      </c>
      <c r="P53" s="176">
        <v>0.44139742100000001</v>
      </c>
      <c r="Q53" s="175">
        <v>0.90416811326928159</v>
      </c>
      <c r="R53" s="171">
        <v>0</v>
      </c>
      <c r="S53" s="172">
        <v>0</v>
      </c>
      <c r="T53" s="173">
        <v>0</v>
      </c>
      <c r="U53" s="172">
        <v>0</v>
      </c>
      <c r="V53" s="173">
        <v>0</v>
      </c>
      <c r="W53" s="137" t="s">
        <v>54</v>
      </c>
      <c r="X53" s="129">
        <v>0</v>
      </c>
      <c r="Y53" s="174">
        <v>0</v>
      </c>
      <c r="Z53" s="176">
        <v>0</v>
      </c>
      <c r="AA53" s="176">
        <v>0</v>
      </c>
      <c r="AB53" s="177">
        <v>0</v>
      </c>
      <c r="AC53" s="171">
        <v>0.51914698100000001</v>
      </c>
      <c r="AD53" s="172">
        <v>0.51914698100000001</v>
      </c>
      <c r="AE53" s="172">
        <v>0.44722778099999999</v>
      </c>
      <c r="AF53" s="173">
        <v>0</v>
      </c>
      <c r="AG53" s="137" t="s">
        <v>54</v>
      </c>
      <c r="AH53" s="129">
        <v>-0.89159354354354348</v>
      </c>
      <c r="AI53" s="174">
        <v>0.89159354354354348</v>
      </c>
      <c r="AJ53" s="176"/>
      <c r="AK53" s="177">
        <v>1</v>
      </c>
      <c r="AL53" s="178">
        <v>0</v>
      </c>
      <c r="AM53" s="35">
        <v>0</v>
      </c>
      <c r="AN53" s="179">
        <v>0.59380129999999998</v>
      </c>
      <c r="AO53" s="180">
        <v>0.1400641</v>
      </c>
      <c r="AP53" s="172">
        <v>0.1400641</v>
      </c>
      <c r="AQ53" s="17">
        <v>0</v>
      </c>
      <c r="AR53" s="173">
        <v>0</v>
      </c>
      <c r="AS53" s="137" t="s">
        <v>54</v>
      </c>
      <c r="AT53" s="129">
        <v>0</v>
      </c>
      <c r="AU53" s="181">
        <v>0</v>
      </c>
      <c r="AV53" s="151">
        <v>0.34149649999999998</v>
      </c>
      <c r="AW53" s="182">
        <v>0</v>
      </c>
      <c r="AX53" s="183">
        <v>0</v>
      </c>
      <c r="AY53" s="169">
        <v>0</v>
      </c>
      <c r="AZ53" s="184">
        <v>0</v>
      </c>
      <c r="BA53" s="180">
        <v>0.65921108100000003</v>
      </c>
      <c r="BB53" s="172">
        <v>0</v>
      </c>
      <c r="BC53" s="172">
        <v>0</v>
      </c>
      <c r="BD53" s="172">
        <v>3.3862679469999994</v>
      </c>
      <c r="BE53" s="172">
        <v>0.65970810000000002</v>
      </c>
      <c r="BF53" s="172">
        <v>3.3862679469999994</v>
      </c>
      <c r="BG53" s="185">
        <v>0.65970810000000002</v>
      </c>
      <c r="BH53" s="180">
        <v>3.3363106309999999</v>
      </c>
      <c r="BI53" s="172">
        <v>9.2598175446406694E-6</v>
      </c>
      <c r="BJ53" s="172">
        <v>0</v>
      </c>
      <c r="BK53" s="172">
        <v>0.1400641</v>
      </c>
      <c r="BL53" s="172">
        <v>0</v>
      </c>
      <c r="BM53" s="172">
        <v>0.14005484018245534</v>
      </c>
      <c r="BN53" s="185">
        <v>0</v>
      </c>
      <c r="BP53" s="4"/>
    </row>
    <row r="54" spans="1:68" s="5" customFormat="1" outlineLevel="4" x14ac:dyDescent="0.35">
      <c r="A54" s="170" t="s">
        <v>104</v>
      </c>
      <c r="B54" s="171">
        <v>17.101103996000003</v>
      </c>
      <c r="C54" s="172">
        <v>3.8232766570000001</v>
      </c>
      <c r="D54" s="173">
        <v>0.77643100364197093</v>
      </c>
      <c r="E54" s="128" t="s">
        <v>51</v>
      </c>
      <c r="F54" s="129">
        <v>0.443851154119768</v>
      </c>
      <c r="G54" s="174">
        <v>0.33257984952220293</v>
      </c>
      <c r="H54" s="175">
        <v>0.97311976551643087</v>
      </c>
      <c r="I54" s="171">
        <v>0.66976089999999999</v>
      </c>
      <c r="J54" s="172">
        <v>0.66976089999999999</v>
      </c>
      <c r="K54" s="172">
        <v>0</v>
      </c>
      <c r="L54" s="173">
        <v>0</v>
      </c>
      <c r="M54" s="133" t="s">
        <v>54</v>
      </c>
      <c r="N54" s="129">
        <v>0</v>
      </c>
      <c r="O54" s="174">
        <v>0</v>
      </c>
      <c r="P54" s="176">
        <v>0</v>
      </c>
      <c r="Q54" s="175">
        <v>1</v>
      </c>
      <c r="R54" s="171">
        <v>0</v>
      </c>
      <c r="S54" s="172">
        <v>0</v>
      </c>
      <c r="T54" s="173">
        <v>0</v>
      </c>
      <c r="U54" s="172">
        <v>0</v>
      </c>
      <c r="V54" s="173">
        <v>0</v>
      </c>
      <c r="W54" s="137" t="s">
        <v>54</v>
      </c>
      <c r="X54" s="129">
        <v>0</v>
      </c>
      <c r="Y54" s="174">
        <v>0</v>
      </c>
      <c r="Z54" s="176">
        <v>0</v>
      </c>
      <c r="AA54" s="176">
        <v>0</v>
      </c>
      <c r="AB54" s="177">
        <v>0</v>
      </c>
      <c r="AC54" s="171">
        <v>0.48654700000000001</v>
      </c>
      <c r="AD54" s="172">
        <v>0</v>
      </c>
      <c r="AE54" s="172">
        <v>0</v>
      </c>
      <c r="AF54" s="173" t="s">
        <v>60</v>
      </c>
      <c r="AG54" s="137" t="s">
        <v>51</v>
      </c>
      <c r="AH54" s="129">
        <v>0</v>
      </c>
      <c r="AI54" s="174">
        <v>1</v>
      </c>
      <c r="AJ54" s="176"/>
      <c r="AK54" s="177">
        <v>1</v>
      </c>
      <c r="AL54" s="178">
        <v>0</v>
      </c>
      <c r="AM54" s="35">
        <v>0</v>
      </c>
      <c r="AN54" s="179">
        <v>0</v>
      </c>
      <c r="AO54" s="180">
        <v>1.3233435</v>
      </c>
      <c r="AP54" s="172">
        <v>5.7192899999999998E-2</v>
      </c>
      <c r="AQ54" s="17">
        <v>0</v>
      </c>
      <c r="AR54" s="173">
        <v>0.95678151591026817</v>
      </c>
      <c r="AS54" s="137" t="s">
        <v>51</v>
      </c>
      <c r="AT54" s="129">
        <v>0.95678151591026817</v>
      </c>
      <c r="AU54" s="181">
        <v>0</v>
      </c>
      <c r="AV54" s="151">
        <v>0.15590670000000001</v>
      </c>
      <c r="AW54" s="182">
        <v>0.26864282547865714</v>
      </c>
      <c r="AX54" s="183">
        <v>0</v>
      </c>
      <c r="AY54" s="169">
        <v>0</v>
      </c>
      <c r="AZ54" s="184">
        <v>0</v>
      </c>
      <c r="BA54" s="180">
        <v>1.8098905000000001</v>
      </c>
      <c r="BB54" s="172">
        <v>0</v>
      </c>
      <c r="BC54" s="172">
        <v>0</v>
      </c>
      <c r="BD54" s="172">
        <v>0.66976089999999999</v>
      </c>
      <c r="BE54" s="172">
        <v>0</v>
      </c>
      <c r="BF54" s="172">
        <v>0.66976089999999999</v>
      </c>
      <c r="BG54" s="185">
        <v>0</v>
      </c>
      <c r="BH54" s="180">
        <v>0.91422080000000006</v>
      </c>
      <c r="BI54" s="172">
        <v>0</v>
      </c>
      <c r="BJ54" s="172">
        <v>0</v>
      </c>
      <c r="BK54" s="172">
        <v>5.7192899999999998E-2</v>
      </c>
      <c r="BL54" s="172">
        <v>0</v>
      </c>
      <c r="BM54" s="172">
        <v>5.7192899999999998E-2</v>
      </c>
      <c r="BN54" s="185">
        <v>0</v>
      </c>
      <c r="BP54" s="4"/>
    </row>
    <row r="55" spans="1:68" s="5" customFormat="1" outlineLevel="4" x14ac:dyDescent="0.35">
      <c r="A55" s="170" t="s">
        <v>105</v>
      </c>
      <c r="B55" s="171">
        <v>11.167049573999996</v>
      </c>
      <c r="C55" s="172">
        <v>4.5204046040000003</v>
      </c>
      <c r="D55" s="173">
        <v>0.59520152802717363</v>
      </c>
      <c r="E55" s="128" t="s">
        <v>51</v>
      </c>
      <c r="F55" s="129">
        <v>3.9845436935458722E-2</v>
      </c>
      <c r="G55" s="174">
        <v>0.55535609109171491</v>
      </c>
      <c r="H55" s="175">
        <v>0.99893015686695907</v>
      </c>
      <c r="I55" s="171">
        <v>1.512159649</v>
      </c>
      <c r="J55" s="172">
        <v>1.0174315490000001</v>
      </c>
      <c r="K55" s="172">
        <v>0</v>
      </c>
      <c r="L55" s="173">
        <v>0.3271665794859468</v>
      </c>
      <c r="M55" s="133" t="s">
        <v>51</v>
      </c>
      <c r="N55" s="129">
        <v>0.13703100648177791</v>
      </c>
      <c r="O55" s="174">
        <v>0.19013557300416889</v>
      </c>
      <c r="P55" s="176">
        <v>1.5329845999999998</v>
      </c>
      <c r="Q55" s="175">
        <v>0.49488033988630153</v>
      </c>
      <c r="R55" s="171">
        <v>0</v>
      </c>
      <c r="S55" s="172">
        <v>0</v>
      </c>
      <c r="T55" s="173">
        <v>0</v>
      </c>
      <c r="U55" s="172">
        <v>0</v>
      </c>
      <c r="V55" s="173">
        <v>0</v>
      </c>
      <c r="W55" s="137" t="s">
        <v>54</v>
      </c>
      <c r="X55" s="129">
        <v>0</v>
      </c>
      <c r="Y55" s="174">
        <v>0</v>
      </c>
      <c r="Z55" s="176">
        <v>0</v>
      </c>
      <c r="AA55" s="176">
        <v>0</v>
      </c>
      <c r="AB55" s="177">
        <v>0</v>
      </c>
      <c r="AC55" s="171">
        <v>1.8577204</v>
      </c>
      <c r="AD55" s="172">
        <v>0.91758070000000003</v>
      </c>
      <c r="AE55" s="172">
        <v>0.6344592</v>
      </c>
      <c r="AF55" s="173">
        <v>0.50607168872129515</v>
      </c>
      <c r="AG55" s="137" t="s">
        <v>51</v>
      </c>
      <c r="AH55" s="129">
        <v>0.50607168872129515</v>
      </c>
      <c r="AI55" s="174">
        <v>0</v>
      </c>
      <c r="AJ55" s="176"/>
      <c r="AK55" s="177">
        <v>0.4869905215418564</v>
      </c>
      <c r="AL55" s="178">
        <v>0</v>
      </c>
      <c r="AM55" s="35">
        <v>0</v>
      </c>
      <c r="AN55" s="179">
        <v>0</v>
      </c>
      <c r="AO55" s="180">
        <v>1.0399558</v>
      </c>
      <c r="AP55" s="172">
        <v>0.40154000000000001</v>
      </c>
      <c r="AQ55" s="17">
        <v>0</v>
      </c>
      <c r="AR55" s="173">
        <v>0.61388743636989185</v>
      </c>
      <c r="AS55" s="137" t="s">
        <v>51</v>
      </c>
      <c r="AT55" s="129">
        <v>0.27148439133106844</v>
      </c>
      <c r="AU55" s="181">
        <v>0.34240304503882341</v>
      </c>
      <c r="AV55" s="151">
        <v>0.19756750000000001</v>
      </c>
      <c r="AW55" s="182">
        <v>0.78335996638456795</v>
      </c>
      <c r="AX55" s="183">
        <v>0</v>
      </c>
      <c r="AY55" s="169">
        <v>0</v>
      </c>
      <c r="AZ55" s="184">
        <v>0</v>
      </c>
      <c r="BA55" s="180">
        <v>2.8976762000000003</v>
      </c>
      <c r="BB55" s="172">
        <v>0</v>
      </c>
      <c r="BC55" s="172">
        <v>0</v>
      </c>
      <c r="BD55" s="172">
        <v>1.0174315490000001</v>
      </c>
      <c r="BE55" s="172">
        <v>0</v>
      </c>
      <c r="BF55" s="172">
        <v>1.0174315490000001</v>
      </c>
      <c r="BG55" s="185">
        <v>0</v>
      </c>
      <c r="BH55" s="180">
        <v>1.4016839000000001</v>
      </c>
      <c r="BI55" s="172">
        <v>0</v>
      </c>
      <c r="BJ55" s="172">
        <v>0</v>
      </c>
      <c r="BK55" s="172">
        <v>0.40154000000000001</v>
      </c>
      <c r="BL55" s="172">
        <v>0</v>
      </c>
      <c r="BM55" s="172">
        <v>0.40154000000000001</v>
      </c>
      <c r="BN55" s="185">
        <v>0</v>
      </c>
      <c r="BP55" s="4"/>
    </row>
    <row r="56" spans="1:68" s="1" customFormat="1" outlineLevel="1" x14ac:dyDescent="0.35">
      <c r="A56" s="37" t="s">
        <v>106</v>
      </c>
      <c r="B56" s="38">
        <v>470.07117620500003</v>
      </c>
      <c r="C56" s="39">
        <v>220.123022327</v>
      </c>
      <c r="D56" s="144">
        <v>0.5317240591007788</v>
      </c>
      <c r="E56" s="128" t="s">
        <v>54</v>
      </c>
      <c r="F56" s="129">
        <v>-3.4446329778971996E-2</v>
      </c>
      <c r="G56" s="145">
        <v>0.5661703888797508</v>
      </c>
      <c r="H56" s="146">
        <v>0.96279999285155526</v>
      </c>
      <c r="I56" s="38">
        <v>74.154138231000005</v>
      </c>
      <c r="J56" s="39">
        <v>53.288772711999997</v>
      </c>
      <c r="K56" s="39">
        <v>8.1624498550000002</v>
      </c>
      <c r="L56" s="147">
        <v>0.28137830223313526</v>
      </c>
      <c r="M56" s="133" t="s">
        <v>54</v>
      </c>
      <c r="N56" s="129">
        <v>-7.8605240592975689E-2</v>
      </c>
      <c r="O56" s="148">
        <v>0.35998354282611095</v>
      </c>
      <c r="P56" s="149">
        <v>14.752092660999999</v>
      </c>
      <c r="Q56" s="146">
        <v>0.8369906672313796</v>
      </c>
      <c r="R56" s="150">
        <v>4.319631953</v>
      </c>
      <c r="S56" s="39">
        <v>15.155505233</v>
      </c>
      <c r="T56" s="40">
        <v>0.20437841494143705</v>
      </c>
      <c r="U56" s="39">
        <v>7.2810450150000001</v>
      </c>
      <c r="V56" s="144">
        <v>5.8252068678133269E-2</v>
      </c>
      <c r="W56" s="137" t="s">
        <v>54</v>
      </c>
      <c r="X56" s="129">
        <v>-9.1948188750340692E-2</v>
      </c>
      <c r="Y56" s="148">
        <v>0.15020025742847395</v>
      </c>
      <c r="Z56" s="151">
        <v>13.592891141000001</v>
      </c>
      <c r="AA56" s="151">
        <v>21.452788212000002</v>
      </c>
      <c r="AB56" s="152">
        <v>0.23705143214763372</v>
      </c>
      <c r="AC56" s="38">
        <v>45.708029482000001</v>
      </c>
      <c r="AD56" s="39">
        <v>31.456044198000001</v>
      </c>
      <c r="AE56" s="39">
        <v>4.8992888430000008</v>
      </c>
      <c r="AF56" s="144">
        <v>0.31180485016560355</v>
      </c>
      <c r="AG56" s="137" t="s">
        <v>51</v>
      </c>
      <c r="AH56" s="129">
        <v>3.8460707916474546E-2</v>
      </c>
      <c r="AI56" s="148">
        <v>0.27334414224912901</v>
      </c>
      <c r="AJ56" s="186">
        <v>0</v>
      </c>
      <c r="AK56" s="152">
        <v>0.76275699103268735</v>
      </c>
      <c r="AL56" s="41">
        <v>3.075587541</v>
      </c>
      <c r="AM56" s="42">
        <v>9.1105334410000012</v>
      </c>
      <c r="AN56" s="153">
        <v>6.4114983990000001</v>
      </c>
      <c r="AO56" s="43">
        <v>32.771679639000006</v>
      </c>
      <c r="AP56" s="39">
        <v>23.225798819000001</v>
      </c>
      <c r="AQ56" s="39">
        <v>5.1498230319999996</v>
      </c>
      <c r="AR56" s="144">
        <v>0.29128445429571176</v>
      </c>
      <c r="AS56" s="137" t="s">
        <v>51</v>
      </c>
      <c r="AT56" s="129">
        <v>0.15235767470266462</v>
      </c>
      <c r="AU56" s="148">
        <v>0.13892677959304714</v>
      </c>
      <c r="AV56" s="151">
        <v>7.9276665630000007</v>
      </c>
      <c r="AW56" s="154">
        <v>0.74082065221264848</v>
      </c>
      <c r="AX56" s="44">
        <v>0.8873548</v>
      </c>
      <c r="AY56" s="46">
        <v>1.7003768000000001</v>
      </c>
      <c r="AZ56" s="156">
        <v>0.32991369999999998</v>
      </c>
      <c r="BA56" s="43">
        <v>78.479709121000013</v>
      </c>
      <c r="BB56" s="39">
        <v>3.9629423409999998</v>
      </c>
      <c r="BC56" s="39">
        <v>10.810910241000002</v>
      </c>
      <c r="BD56" s="39">
        <v>53.288772711999997</v>
      </c>
      <c r="BE56" s="39">
        <v>8.1624498550000002</v>
      </c>
      <c r="BF56" s="39">
        <v>49.325830370999995</v>
      </c>
      <c r="BG56" s="45">
        <v>-2.6484603860000018</v>
      </c>
      <c r="BH56" s="43">
        <v>106.55978691400001</v>
      </c>
      <c r="BI56" s="39">
        <v>5.7122703499341156</v>
      </c>
      <c r="BJ56" s="39">
        <v>5.3836052729999988</v>
      </c>
      <c r="BK56" s="39">
        <v>23.225798819000001</v>
      </c>
      <c r="BL56" s="39">
        <v>5.1498230319999996</v>
      </c>
      <c r="BM56" s="39">
        <v>17.513528469065886</v>
      </c>
      <c r="BN56" s="45">
        <v>-0.23378224099999922</v>
      </c>
    </row>
    <row r="57" spans="1:68" s="3" customFormat="1" hidden="1" outlineLevel="2" x14ac:dyDescent="0.35">
      <c r="A57" s="9" t="s">
        <v>107</v>
      </c>
      <c r="B57" s="27">
        <v>380.78225034000002</v>
      </c>
      <c r="C57" s="11">
        <v>178.972425636</v>
      </c>
      <c r="D57" s="157">
        <v>0.52998747847044936</v>
      </c>
      <c r="E57" s="128" t="s">
        <v>54</v>
      </c>
      <c r="F57" s="129">
        <v>-3.5818103731177997E-2</v>
      </c>
      <c r="G57" s="145">
        <v>0.56580558220162736</v>
      </c>
      <c r="H57" s="158">
        <v>0.97195261062881533</v>
      </c>
      <c r="I57" s="27">
        <v>56.153993032999999</v>
      </c>
      <c r="J57" s="11">
        <v>41.704160338999998</v>
      </c>
      <c r="K57" s="11">
        <v>5.8041067230000003</v>
      </c>
      <c r="L57" s="159">
        <v>0.25732511462734758</v>
      </c>
      <c r="M57" s="133" t="s">
        <v>54</v>
      </c>
      <c r="N57" s="129">
        <v>-2.3125302639281142E-2</v>
      </c>
      <c r="O57" s="148">
        <v>0.28045041726662873</v>
      </c>
      <c r="P57" s="149">
        <v>10.612187352999999</v>
      </c>
      <c r="Q57" s="158">
        <v>0.8377220024055404</v>
      </c>
      <c r="R57" s="160">
        <v>1.9153256099999998</v>
      </c>
      <c r="S57" s="11">
        <v>10.101855248</v>
      </c>
      <c r="T57" s="19">
        <v>0.1798955818166563</v>
      </c>
      <c r="U57" s="11">
        <v>4.8791828730000004</v>
      </c>
      <c r="V57" s="157">
        <v>3.4108449044298966E-2</v>
      </c>
      <c r="W57" s="137" t="s">
        <v>54</v>
      </c>
      <c r="X57" s="129">
        <v>-4.4572037674939363E-2</v>
      </c>
      <c r="Y57" s="148">
        <v>7.8680486719238329E-2</v>
      </c>
      <c r="Z57" s="151">
        <v>5.1453190109999998</v>
      </c>
      <c r="AA57" s="151">
        <v>12.091299340000001</v>
      </c>
      <c r="AB57" s="152">
        <v>0.18489608032181265</v>
      </c>
      <c r="AC57" s="27">
        <v>31.085569047999996</v>
      </c>
      <c r="AD57" s="11">
        <v>20.054261326000002</v>
      </c>
      <c r="AE57" s="11">
        <v>4.4387539280000006</v>
      </c>
      <c r="AF57" s="157">
        <v>0.35486909391834776</v>
      </c>
      <c r="AG57" s="137" t="s">
        <v>54</v>
      </c>
      <c r="AH57" s="129">
        <v>-2.5142996063419742E-2</v>
      </c>
      <c r="AI57" s="148">
        <v>0.3800120899817675</v>
      </c>
      <c r="AJ57" s="186">
        <v>0</v>
      </c>
      <c r="AK57" s="152">
        <v>0.86699527317557012</v>
      </c>
      <c r="AL57" s="23">
        <v>3.075587541</v>
      </c>
      <c r="AM57" s="30">
        <v>8.5687644410000008</v>
      </c>
      <c r="AN57" s="153">
        <v>6.2283460369999997</v>
      </c>
      <c r="AO57" s="10">
        <v>18.467127227000002</v>
      </c>
      <c r="AP57" s="11">
        <v>14.620023927000002</v>
      </c>
      <c r="AQ57" s="11">
        <v>3.8575836319999999</v>
      </c>
      <c r="AR57" s="157">
        <v>0.20832169793985683</v>
      </c>
      <c r="AS57" s="137" t="s">
        <v>51</v>
      </c>
      <c r="AT57" s="129">
        <v>7.4405136923854448E-2</v>
      </c>
      <c r="AU57" s="148">
        <v>0.13391656101600238</v>
      </c>
      <c r="AV57" s="151">
        <v>6.2832108730000007</v>
      </c>
      <c r="AW57" s="154">
        <v>0.73182823090084792</v>
      </c>
      <c r="AX57" s="10">
        <v>0.40217009999999997</v>
      </c>
      <c r="AY57" s="11">
        <v>0.59618389999999999</v>
      </c>
      <c r="AZ57" s="156">
        <v>0</v>
      </c>
      <c r="BA57" s="10">
        <v>49.552696275000002</v>
      </c>
      <c r="BB57" s="11">
        <v>3.4777576410000002</v>
      </c>
      <c r="BC57" s="11">
        <v>9.1649483410000006</v>
      </c>
      <c r="BD57" s="11">
        <v>41.704160338999998</v>
      </c>
      <c r="BE57" s="11">
        <v>5.8041067230000003</v>
      </c>
      <c r="BF57" s="11">
        <v>38.226402698000001</v>
      </c>
      <c r="BG57" s="22">
        <v>-3.3608416180000003</v>
      </c>
      <c r="BH57" s="10">
        <v>91.707371215000023</v>
      </c>
      <c r="BI57" s="11">
        <v>4.9423253889341154</v>
      </c>
      <c r="BJ57" s="11">
        <v>2.6058789119999997</v>
      </c>
      <c r="BK57" s="11">
        <v>14.620023927000002</v>
      </c>
      <c r="BL57" s="11">
        <v>3.8575836319999999</v>
      </c>
      <c r="BM57" s="11">
        <v>9.6776985380658864</v>
      </c>
      <c r="BN57" s="22">
        <v>1.2517047200000002</v>
      </c>
    </row>
    <row r="58" spans="1:68" s="4" customFormat="1" hidden="1" outlineLevel="3" x14ac:dyDescent="0.35">
      <c r="A58" s="12" t="s">
        <v>108</v>
      </c>
      <c r="B58" s="28">
        <v>89.298311994000017</v>
      </c>
      <c r="C58" s="14">
        <v>29.864087481999992</v>
      </c>
      <c r="D58" s="162">
        <v>0.66556940646306317</v>
      </c>
      <c r="E58" s="128" t="s">
        <v>54</v>
      </c>
      <c r="F58" s="129">
        <v>-6.8459804502613353E-2</v>
      </c>
      <c r="G58" s="145">
        <v>0.73402921096567653</v>
      </c>
      <c r="H58" s="158">
        <v>0.98971041665005555</v>
      </c>
      <c r="I58" s="28">
        <v>7.7464888439999999</v>
      </c>
      <c r="J58" s="14">
        <v>5.5279503940000003</v>
      </c>
      <c r="K58" s="14">
        <v>0</v>
      </c>
      <c r="L58" s="163">
        <v>0.28639277673759983</v>
      </c>
      <c r="M58" s="133" t="s">
        <v>51</v>
      </c>
      <c r="N58" s="129">
        <v>2.1997412533353244E-2</v>
      </c>
      <c r="O58" s="148">
        <v>0.26439536420424659</v>
      </c>
      <c r="P58" s="149">
        <v>1.3435217000000002</v>
      </c>
      <c r="Q58" s="158">
        <v>0.90593826080225592</v>
      </c>
      <c r="R58" s="164">
        <v>0</v>
      </c>
      <c r="S58" s="14">
        <v>0</v>
      </c>
      <c r="T58" s="20">
        <v>0</v>
      </c>
      <c r="U58" s="14">
        <v>0</v>
      </c>
      <c r="V58" s="162">
        <v>0</v>
      </c>
      <c r="W58" s="137" t="s">
        <v>54</v>
      </c>
      <c r="X58" s="129">
        <v>-8.7543558486230022E-2</v>
      </c>
      <c r="Y58" s="148">
        <v>8.7543558486230022E-2</v>
      </c>
      <c r="Z58" s="151">
        <v>1.2504199</v>
      </c>
      <c r="AA58" s="151">
        <v>6.0318852439999997</v>
      </c>
      <c r="AB58" s="152">
        <v>0.4223002997955661</v>
      </c>
      <c r="AC58" s="28">
        <v>3.6592169209999996</v>
      </c>
      <c r="AD58" s="14">
        <v>1.7362426</v>
      </c>
      <c r="AE58" s="14">
        <v>0.35384500000000002</v>
      </c>
      <c r="AF58" s="162">
        <v>0.52551525709344515</v>
      </c>
      <c r="AG58" s="137" t="s">
        <v>51</v>
      </c>
      <c r="AH58" s="129">
        <v>0.21701954320363648</v>
      </c>
      <c r="AI58" s="148">
        <v>0.30849571388980868</v>
      </c>
      <c r="AJ58" s="151">
        <v>0</v>
      </c>
      <c r="AK58" s="152">
        <v>1</v>
      </c>
      <c r="AL58" s="24">
        <v>0.35384500000000002</v>
      </c>
      <c r="AM58" s="34">
        <v>1.2253046999999999</v>
      </c>
      <c r="AN58" s="153">
        <v>0</v>
      </c>
      <c r="AO58" s="13">
        <v>0.1388221</v>
      </c>
      <c r="AP58" s="14">
        <v>0</v>
      </c>
      <c r="AQ58" s="14">
        <v>0</v>
      </c>
      <c r="AR58" s="162" t="s">
        <v>60</v>
      </c>
      <c r="AS58" s="137" t="s">
        <v>51</v>
      </c>
      <c r="AT58" s="129">
        <v>0.68563793235092008</v>
      </c>
      <c r="AU58" s="148">
        <v>0.31436206764907992</v>
      </c>
      <c r="AV58" s="151">
        <v>0.1212273</v>
      </c>
      <c r="AW58" s="154">
        <v>0.31436206764907998</v>
      </c>
      <c r="AX58" s="13">
        <v>0</v>
      </c>
      <c r="AY58" s="165">
        <v>0</v>
      </c>
      <c r="AZ58" s="156">
        <v>0</v>
      </c>
      <c r="BA58" s="13">
        <v>3.7980390209999997</v>
      </c>
      <c r="BB58" s="14">
        <v>0.35384500000000002</v>
      </c>
      <c r="BC58" s="14">
        <v>1.2253046999999999</v>
      </c>
      <c r="BD58" s="14">
        <v>5.5279503940000003</v>
      </c>
      <c r="BE58" s="14">
        <v>0</v>
      </c>
      <c r="BF58" s="14">
        <v>5.1741053940000006</v>
      </c>
      <c r="BG58" s="32">
        <v>-1.2253046999999999</v>
      </c>
      <c r="BH58" s="13">
        <v>3.92608084</v>
      </c>
      <c r="BI58" s="14">
        <v>1.4169999999999461E-4</v>
      </c>
      <c r="BJ58" s="14">
        <v>0</v>
      </c>
      <c r="BK58" s="14">
        <v>0</v>
      </c>
      <c r="BL58" s="14">
        <v>0</v>
      </c>
      <c r="BM58" s="14">
        <v>-1.4169999999999461E-4</v>
      </c>
      <c r="BN58" s="32">
        <v>0</v>
      </c>
    </row>
    <row r="59" spans="1:68" s="5" customFormat="1" hidden="1" outlineLevel="4" x14ac:dyDescent="0.35">
      <c r="A59" s="170" t="s">
        <v>109</v>
      </c>
      <c r="B59" s="171">
        <v>53.016910486000015</v>
      </c>
      <c r="C59" s="172">
        <v>22.204281023999993</v>
      </c>
      <c r="D59" s="173">
        <v>0.58118493098794588</v>
      </c>
      <c r="E59" s="128" t="s">
        <v>54</v>
      </c>
      <c r="F59" s="129">
        <v>-9.3839574644933754E-2</v>
      </c>
      <c r="G59" s="174">
        <v>0.67502450563287963</v>
      </c>
      <c r="H59" s="175">
        <v>0.99302420222267218</v>
      </c>
      <c r="I59" s="171">
        <v>5.675274344</v>
      </c>
      <c r="J59" s="172">
        <v>3.925897194</v>
      </c>
      <c r="K59" s="172">
        <v>0</v>
      </c>
      <c r="L59" s="173">
        <v>0.30824538937918872</v>
      </c>
      <c r="M59" s="133" t="s">
        <v>51</v>
      </c>
      <c r="N59" s="129">
        <v>0.13697667376387074</v>
      </c>
      <c r="O59" s="174">
        <v>0.17126871561531798</v>
      </c>
      <c r="P59" s="176">
        <v>1.3435217000000002</v>
      </c>
      <c r="Q59" s="175">
        <v>0.89403015948577114</v>
      </c>
      <c r="R59" s="171">
        <v>0</v>
      </c>
      <c r="S59" s="172">
        <v>0</v>
      </c>
      <c r="T59" s="173">
        <v>0</v>
      </c>
      <c r="U59" s="172">
        <v>0</v>
      </c>
      <c r="V59" s="173">
        <v>0</v>
      </c>
      <c r="W59" s="137" t="s">
        <v>54</v>
      </c>
      <c r="X59" s="129">
        <v>-9.8626466084483791E-2</v>
      </c>
      <c r="Y59" s="174">
        <v>9.8626466084483791E-2</v>
      </c>
      <c r="Z59" s="176">
        <v>1.2504199</v>
      </c>
      <c r="AA59" s="176">
        <v>6.0318852439999997</v>
      </c>
      <c r="AB59" s="177">
        <v>0.47576300204664385</v>
      </c>
      <c r="AC59" s="171">
        <v>3.5431676209999998</v>
      </c>
      <c r="AD59" s="172">
        <v>1.6201932999999999</v>
      </c>
      <c r="AE59" s="172">
        <v>0.35384500000000002</v>
      </c>
      <c r="AF59" s="173">
        <v>0.54272744806165074</v>
      </c>
      <c r="AG59" s="137" t="s">
        <v>51</v>
      </c>
      <c r="AH59" s="129">
        <v>0.21786028536923169</v>
      </c>
      <c r="AI59" s="174">
        <v>0.32486716269241905</v>
      </c>
      <c r="AJ59" s="176"/>
      <c r="AK59" s="177">
        <v>1</v>
      </c>
      <c r="AL59" s="178">
        <v>0.35384500000000002</v>
      </c>
      <c r="AM59" s="35">
        <v>1.2253046999999999</v>
      </c>
      <c r="AN59" s="179">
        <v>0</v>
      </c>
      <c r="AO59" s="180">
        <v>0.1388221</v>
      </c>
      <c r="AP59" s="172">
        <v>0</v>
      </c>
      <c r="AQ59" s="17">
        <v>0</v>
      </c>
      <c r="AR59" s="173" t="s">
        <v>60</v>
      </c>
      <c r="AS59" s="137" t="s">
        <v>51</v>
      </c>
      <c r="AT59" s="129">
        <v>0.68563793235092008</v>
      </c>
      <c r="AU59" s="181">
        <v>0.31436206764907992</v>
      </c>
      <c r="AV59" s="151">
        <v>0.1212273</v>
      </c>
      <c r="AW59" s="182" t="s">
        <v>61</v>
      </c>
      <c r="AX59" s="183">
        <v>0</v>
      </c>
      <c r="AY59" s="169">
        <v>0</v>
      </c>
      <c r="AZ59" s="184">
        <v>0</v>
      </c>
      <c r="BA59" s="180">
        <v>3.6819897209999999</v>
      </c>
      <c r="BB59" s="172">
        <v>0.35384500000000002</v>
      </c>
      <c r="BC59" s="172">
        <v>1.2253046999999999</v>
      </c>
      <c r="BD59" s="172">
        <v>3.925897194</v>
      </c>
      <c r="BE59" s="172">
        <v>0</v>
      </c>
      <c r="BF59" s="172">
        <v>3.5720521939999998</v>
      </c>
      <c r="BG59" s="185">
        <v>-1.2253046999999999</v>
      </c>
      <c r="BH59" s="180">
        <v>3.76506484</v>
      </c>
      <c r="BI59" s="172">
        <v>1.4169999999999461E-4</v>
      </c>
      <c r="BJ59" s="172">
        <v>0</v>
      </c>
      <c r="BK59" s="172">
        <v>0</v>
      </c>
      <c r="BL59" s="172">
        <v>0</v>
      </c>
      <c r="BM59" s="172">
        <v>-1.4169999999999461E-4</v>
      </c>
      <c r="BN59" s="185">
        <v>0</v>
      </c>
      <c r="BP59" s="4"/>
    </row>
    <row r="60" spans="1:68" s="5" customFormat="1" hidden="1" outlineLevel="4" x14ac:dyDescent="0.35">
      <c r="A60" s="170" t="s">
        <v>110</v>
      </c>
      <c r="B60" s="171">
        <v>32.653705522999999</v>
      </c>
      <c r="C60" s="172">
        <v>7.6598064579999994</v>
      </c>
      <c r="D60" s="173">
        <v>0.76542305581200487</v>
      </c>
      <c r="E60" s="128" t="s">
        <v>54</v>
      </c>
      <c r="F60" s="129">
        <v>-3.2656708367966525E-2</v>
      </c>
      <c r="G60" s="174">
        <v>0.7980797641799714</v>
      </c>
      <c r="H60" s="175">
        <v>0.97700288912405175</v>
      </c>
      <c r="I60" s="171">
        <v>0.94123950000000001</v>
      </c>
      <c r="J60" s="172">
        <v>0.4720782</v>
      </c>
      <c r="K60" s="172">
        <v>0</v>
      </c>
      <c r="L60" s="173">
        <v>0.49845050064303509</v>
      </c>
      <c r="M60" s="133" t="s">
        <v>54</v>
      </c>
      <c r="N60" s="129">
        <v>-0.50154949935696491</v>
      </c>
      <c r="O60" s="174">
        <v>1</v>
      </c>
      <c r="P60" s="176">
        <v>0</v>
      </c>
      <c r="Q60" s="175">
        <v>1</v>
      </c>
      <c r="R60" s="171">
        <v>0</v>
      </c>
      <c r="S60" s="172">
        <v>0</v>
      </c>
      <c r="T60" s="173">
        <v>0</v>
      </c>
      <c r="U60" s="172">
        <v>0</v>
      </c>
      <c r="V60" s="173">
        <v>0</v>
      </c>
      <c r="W60" s="137" t="s">
        <v>54</v>
      </c>
      <c r="X60" s="129">
        <v>0</v>
      </c>
      <c r="Y60" s="174">
        <v>0</v>
      </c>
      <c r="Z60" s="176">
        <v>0</v>
      </c>
      <c r="AA60" s="176">
        <v>0</v>
      </c>
      <c r="AB60" s="177">
        <v>0</v>
      </c>
      <c r="AC60" s="171">
        <v>0.11604929999999999</v>
      </c>
      <c r="AD60" s="172">
        <v>0.11604929999999999</v>
      </c>
      <c r="AE60" s="172">
        <v>0</v>
      </c>
      <c r="AF60" s="173">
        <v>0</v>
      </c>
      <c r="AG60" s="137" t="s">
        <v>54</v>
      </c>
      <c r="AH60" s="129">
        <v>0</v>
      </c>
      <c r="AI60" s="174">
        <v>0</v>
      </c>
      <c r="AJ60" s="176"/>
      <c r="AK60" s="177">
        <v>1</v>
      </c>
      <c r="AL60" s="178">
        <v>0</v>
      </c>
      <c r="AM60" s="35">
        <v>0</v>
      </c>
      <c r="AN60" s="179">
        <v>0</v>
      </c>
      <c r="AO60" s="180" t="s">
        <v>66</v>
      </c>
      <c r="AP60" s="172" t="s">
        <v>66</v>
      </c>
      <c r="AQ60" s="17">
        <v>0</v>
      </c>
      <c r="AR60" s="173" t="s">
        <v>66</v>
      </c>
      <c r="AS60" s="137" t="s">
        <v>54</v>
      </c>
      <c r="AT60" s="129" t="s">
        <v>66</v>
      </c>
      <c r="AU60" s="181" t="s">
        <v>66</v>
      </c>
      <c r="AV60" s="151">
        <v>0</v>
      </c>
      <c r="AW60" s="182" t="s">
        <v>61</v>
      </c>
      <c r="AX60" s="183">
        <v>0</v>
      </c>
      <c r="AY60" s="169">
        <v>0</v>
      </c>
      <c r="AZ60" s="184">
        <v>0</v>
      </c>
      <c r="BA60" s="180">
        <v>0.11604929999999999</v>
      </c>
      <c r="BB60" s="172">
        <v>0</v>
      </c>
      <c r="BC60" s="172">
        <v>0</v>
      </c>
      <c r="BD60" s="172">
        <v>0.4720782</v>
      </c>
      <c r="BE60" s="172">
        <v>0</v>
      </c>
      <c r="BF60" s="172">
        <v>0.4720782</v>
      </c>
      <c r="BG60" s="185">
        <v>0</v>
      </c>
      <c r="BH60" s="180">
        <v>0.16101599999999999</v>
      </c>
      <c r="BI60" s="172">
        <v>0</v>
      </c>
      <c r="BJ60" s="172">
        <v>0</v>
      </c>
      <c r="BK60" s="172" t="s">
        <v>66</v>
      </c>
      <c r="BL60" s="172">
        <v>0</v>
      </c>
      <c r="BM60" s="172" t="s">
        <v>66</v>
      </c>
      <c r="BN60" s="185">
        <v>0</v>
      </c>
      <c r="BP60" s="4"/>
    </row>
    <row r="61" spans="1:68" s="5" customFormat="1" hidden="1" outlineLevel="4" x14ac:dyDescent="0.35">
      <c r="A61" s="170" t="s">
        <v>111</v>
      </c>
      <c r="B61" s="171">
        <v>3.6276959849999999</v>
      </c>
      <c r="C61" s="172">
        <v>0</v>
      </c>
      <c r="D61" s="173" t="s">
        <v>60</v>
      </c>
      <c r="E61" s="128" t="s">
        <v>51</v>
      </c>
      <c r="F61" s="129">
        <v>0</v>
      </c>
      <c r="G61" s="174">
        <v>1</v>
      </c>
      <c r="H61" s="175">
        <v>1</v>
      </c>
      <c r="I61" s="171">
        <v>1.129975</v>
      </c>
      <c r="J61" s="172">
        <v>1.129975</v>
      </c>
      <c r="K61" s="172">
        <v>0</v>
      </c>
      <c r="L61" s="173">
        <v>0</v>
      </c>
      <c r="M61" s="133" t="s">
        <v>54</v>
      </c>
      <c r="N61" s="129">
        <v>-1</v>
      </c>
      <c r="O61" s="174">
        <v>1</v>
      </c>
      <c r="P61" s="176">
        <v>0</v>
      </c>
      <c r="Q61" s="175">
        <v>1</v>
      </c>
      <c r="R61" s="171">
        <v>0</v>
      </c>
      <c r="S61" s="172">
        <v>0</v>
      </c>
      <c r="T61" s="173">
        <v>0</v>
      </c>
      <c r="U61" s="172">
        <v>0</v>
      </c>
      <c r="V61" s="173">
        <v>0</v>
      </c>
      <c r="W61" s="137" t="s">
        <v>54</v>
      </c>
      <c r="X61" s="129">
        <v>0</v>
      </c>
      <c r="Y61" s="174">
        <v>0</v>
      </c>
      <c r="Z61" s="176">
        <v>0</v>
      </c>
      <c r="AA61" s="176">
        <v>0</v>
      </c>
      <c r="AB61" s="177">
        <v>0</v>
      </c>
      <c r="AC61" s="171" t="s">
        <v>66</v>
      </c>
      <c r="AD61" s="172" t="s">
        <v>66</v>
      </c>
      <c r="AE61" s="172">
        <v>0</v>
      </c>
      <c r="AF61" s="173" t="s">
        <v>66</v>
      </c>
      <c r="AG61" s="137" t="s">
        <v>54</v>
      </c>
      <c r="AH61" s="129" t="s">
        <v>66</v>
      </c>
      <c r="AI61" s="174" t="s">
        <v>61</v>
      </c>
      <c r="AJ61" s="176"/>
      <c r="AK61" s="177" t="s">
        <v>61</v>
      </c>
      <c r="AL61" s="178">
        <v>0</v>
      </c>
      <c r="AM61" s="35">
        <v>0</v>
      </c>
      <c r="AN61" s="179">
        <v>0</v>
      </c>
      <c r="AO61" s="180" t="s">
        <v>66</v>
      </c>
      <c r="AP61" s="172" t="s">
        <v>66</v>
      </c>
      <c r="AQ61" s="17">
        <v>0</v>
      </c>
      <c r="AR61" s="173" t="s">
        <v>66</v>
      </c>
      <c r="AS61" s="137" t="s">
        <v>54</v>
      </c>
      <c r="AT61" s="129" t="s">
        <v>66</v>
      </c>
      <c r="AU61" s="181" t="s">
        <v>66</v>
      </c>
      <c r="AV61" s="151">
        <v>0</v>
      </c>
      <c r="AW61" s="182" t="s">
        <v>61</v>
      </c>
      <c r="AX61" s="183">
        <v>0</v>
      </c>
      <c r="AY61" s="169">
        <v>0</v>
      </c>
      <c r="AZ61" s="184">
        <v>0</v>
      </c>
      <c r="BA61" s="180">
        <v>0</v>
      </c>
      <c r="BB61" s="172">
        <v>0</v>
      </c>
      <c r="BC61" s="172">
        <v>0</v>
      </c>
      <c r="BD61" s="172">
        <v>1.129975</v>
      </c>
      <c r="BE61" s="172">
        <v>0</v>
      </c>
      <c r="BF61" s="172">
        <v>1.129975</v>
      </c>
      <c r="BG61" s="185">
        <v>0</v>
      </c>
      <c r="BH61" s="180" t="s">
        <v>61</v>
      </c>
      <c r="BI61" s="172">
        <v>0</v>
      </c>
      <c r="BJ61" s="172">
        <v>0</v>
      </c>
      <c r="BK61" s="172" t="s">
        <v>66</v>
      </c>
      <c r="BL61" s="172">
        <v>0</v>
      </c>
      <c r="BM61" s="172" t="s">
        <v>66</v>
      </c>
      <c r="BN61" s="185">
        <v>0</v>
      </c>
      <c r="BP61" s="4"/>
    </row>
    <row r="62" spans="1:68" s="4" customFormat="1" hidden="1" outlineLevel="3" x14ac:dyDescent="0.35">
      <c r="A62" s="12" t="s">
        <v>112</v>
      </c>
      <c r="B62" s="28">
        <v>2.5154763999999998</v>
      </c>
      <c r="C62" s="14">
        <v>0</v>
      </c>
      <c r="D62" s="162" t="s">
        <v>60</v>
      </c>
      <c r="E62" s="128" t="s">
        <v>51</v>
      </c>
      <c r="F62" s="129" t="s">
        <v>66</v>
      </c>
      <c r="G62" s="145" t="s">
        <v>61</v>
      </c>
      <c r="H62" s="158" t="s">
        <v>61</v>
      </c>
      <c r="I62" s="28">
        <v>0</v>
      </c>
      <c r="J62" s="14">
        <v>0</v>
      </c>
      <c r="K62" s="14">
        <v>0</v>
      </c>
      <c r="L62" s="163" t="s">
        <v>66</v>
      </c>
      <c r="M62" s="133" t="s">
        <v>54</v>
      </c>
      <c r="N62" s="129" t="s">
        <v>66</v>
      </c>
      <c r="O62" s="148" t="s">
        <v>61</v>
      </c>
      <c r="P62" s="149">
        <v>0</v>
      </c>
      <c r="Q62" s="158" t="s">
        <v>61</v>
      </c>
      <c r="R62" s="164">
        <v>0</v>
      </c>
      <c r="S62" s="14">
        <v>0</v>
      </c>
      <c r="T62" s="20" t="s">
        <v>61</v>
      </c>
      <c r="U62" s="14">
        <v>0</v>
      </c>
      <c r="V62" s="162" t="s">
        <v>61</v>
      </c>
      <c r="W62" s="137" t="s">
        <v>54</v>
      </c>
      <c r="X62" s="129" t="s">
        <v>66</v>
      </c>
      <c r="Y62" s="148" t="s">
        <v>61</v>
      </c>
      <c r="Z62" s="151">
        <v>0</v>
      </c>
      <c r="AA62" s="151">
        <v>0</v>
      </c>
      <c r="AB62" s="152" t="s">
        <v>61</v>
      </c>
      <c r="AC62" s="28">
        <v>0</v>
      </c>
      <c r="AD62" s="14">
        <v>0</v>
      </c>
      <c r="AE62" s="14">
        <v>0</v>
      </c>
      <c r="AF62" s="162" t="s">
        <v>66</v>
      </c>
      <c r="AG62" s="137" t="s">
        <v>54</v>
      </c>
      <c r="AH62" s="129" t="s">
        <v>66</v>
      </c>
      <c r="AI62" s="148" t="s">
        <v>61</v>
      </c>
      <c r="AJ62" s="151">
        <v>0</v>
      </c>
      <c r="AK62" s="152" t="s">
        <v>61</v>
      </c>
      <c r="AL62" s="24">
        <v>0</v>
      </c>
      <c r="AM62" s="34">
        <v>0</v>
      </c>
      <c r="AN62" s="153">
        <v>0</v>
      </c>
      <c r="AO62" s="13">
        <v>0</v>
      </c>
      <c r="AP62" s="14">
        <v>0</v>
      </c>
      <c r="AQ62" s="14">
        <v>0</v>
      </c>
      <c r="AR62" s="162" t="s">
        <v>66</v>
      </c>
      <c r="AS62" s="137" t="s">
        <v>51</v>
      </c>
      <c r="AT62" s="129" t="s">
        <v>66</v>
      </c>
      <c r="AU62" s="148">
        <v>0</v>
      </c>
      <c r="AV62" s="151">
        <v>0</v>
      </c>
      <c r="AW62" s="154" t="s">
        <v>61</v>
      </c>
      <c r="AX62" s="13">
        <v>0</v>
      </c>
      <c r="AY62" s="165">
        <v>0</v>
      </c>
      <c r="AZ62" s="156">
        <v>0</v>
      </c>
      <c r="BA62" s="13">
        <v>0</v>
      </c>
      <c r="BB62" s="14">
        <v>0</v>
      </c>
      <c r="BC62" s="14">
        <v>0</v>
      </c>
      <c r="BD62" s="14">
        <v>0</v>
      </c>
      <c r="BE62" s="14">
        <v>0</v>
      </c>
      <c r="BF62" s="14">
        <v>0</v>
      </c>
      <c r="BG62" s="32">
        <v>0</v>
      </c>
      <c r="BH62" s="13">
        <v>0</v>
      </c>
      <c r="BI62" s="14">
        <v>0</v>
      </c>
      <c r="BJ62" s="14">
        <v>0</v>
      </c>
      <c r="BK62" s="14">
        <v>0</v>
      </c>
      <c r="BL62" s="14">
        <v>0</v>
      </c>
      <c r="BM62" s="14">
        <v>0</v>
      </c>
      <c r="BN62" s="32">
        <v>0</v>
      </c>
    </row>
    <row r="63" spans="1:68" s="5" customFormat="1" hidden="1" outlineLevel="4" x14ac:dyDescent="0.35">
      <c r="A63" s="170" t="s">
        <v>113</v>
      </c>
      <c r="B63" s="171">
        <v>2.5154763999999998</v>
      </c>
      <c r="C63" s="172">
        <v>0</v>
      </c>
      <c r="D63" s="173" t="s">
        <v>60</v>
      </c>
      <c r="E63" s="128" t="s">
        <v>51</v>
      </c>
      <c r="F63" s="129" t="s">
        <v>66</v>
      </c>
      <c r="G63" s="174" t="s">
        <v>61</v>
      </c>
      <c r="H63" s="175" t="s">
        <v>61</v>
      </c>
      <c r="I63" s="171" t="s">
        <v>66</v>
      </c>
      <c r="J63" s="172">
        <v>0</v>
      </c>
      <c r="K63" s="172">
        <v>0</v>
      </c>
      <c r="L63" s="173" t="s">
        <v>66</v>
      </c>
      <c r="M63" s="133" t="s">
        <v>54</v>
      </c>
      <c r="N63" s="129" t="s">
        <v>66</v>
      </c>
      <c r="O63" s="174" t="s">
        <v>61</v>
      </c>
      <c r="P63" s="176">
        <v>0</v>
      </c>
      <c r="Q63" s="175" t="s">
        <v>61</v>
      </c>
      <c r="R63" s="171">
        <v>0</v>
      </c>
      <c r="S63" s="172">
        <v>0</v>
      </c>
      <c r="T63" s="173" t="s">
        <v>61</v>
      </c>
      <c r="U63" s="172">
        <v>0</v>
      </c>
      <c r="V63" s="173" t="s">
        <v>66</v>
      </c>
      <c r="W63" s="137" t="s">
        <v>54</v>
      </c>
      <c r="X63" s="129" t="s">
        <v>66</v>
      </c>
      <c r="Y63" s="174" t="s">
        <v>61</v>
      </c>
      <c r="Z63" s="176">
        <v>0</v>
      </c>
      <c r="AA63" s="176">
        <v>0</v>
      </c>
      <c r="AB63" s="177" t="s">
        <v>61</v>
      </c>
      <c r="AC63" s="171" t="s">
        <v>66</v>
      </c>
      <c r="AD63" s="172" t="s">
        <v>66</v>
      </c>
      <c r="AE63" s="172">
        <v>0</v>
      </c>
      <c r="AF63" s="173" t="s">
        <v>66</v>
      </c>
      <c r="AG63" s="137" t="s">
        <v>54</v>
      </c>
      <c r="AH63" s="129" t="s">
        <v>66</v>
      </c>
      <c r="AI63" s="174" t="s">
        <v>61</v>
      </c>
      <c r="AJ63" s="176"/>
      <c r="AK63" s="177" t="s">
        <v>61</v>
      </c>
      <c r="AL63" s="178">
        <v>0</v>
      </c>
      <c r="AM63" s="35">
        <v>0</v>
      </c>
      <c r="AN63" s="179">
        <v>0</v>
      </c>
      <c r="AO63" s="180" t="s">
        <v>66</v>
      </c>
      <c r="AP63" s="172" t="s">
        <v>66</v>
      </c>
      <c r="AQ63" s="17">
        <v>0</v>
      </c>
      <c r="AR63" s="173" t="s">
        <v>66</v>
      </c>
      <c r="AS63" s="137" t="s">
        <v>54</v>
      </c>
      <c r="AT63" s="129" t="s">
        <v>66</v>
      </c>
      <c r="AU63" s="181" t="s">
        <v>66</v>
      </c>
      <c r="AV63" s="151">
        <v>0</v>
      </c>
      <c r="AW63" s="182" t="s">
        <v>61</v>
      </c>
      <c r="AX63" s="183">
        <v>0</v>
      </c>
      <c r="AY63" s="169">
        <v>0</v>
      </c>
      <c r="AZ63" s="184">
        <v>0</v>
      </c>
      <c r="BA63" s="180">
        <v>0</v>
      </c>
      <c r="BB63" s="172">
        <v>0</v>
      </c>
      <c r="BC63" s="172">
        <v>0</v>
      </c>
      <c r="BD63" s="172">
        <v>0</v>
      </c>
      <c r="BE63" s="172">
        <v>0</v>
      </c>
      <c r="BF63" s="172">
        <v>0</v>
      </c>
      <c r="BG63" s="185">
        <v>0</v>
      </c>
      <c r="BH63" s="180" t="s">
        <v>61</v>
      </c>
      <c r="BI63" s="172">
        <v>0</v>
      </c>
      <c r="BJ63" s="172">
        <v>0</v>
      </c>
      <c r="BK63" s="172" t="s">
        <v>66</v>
      </c>
      <c r="BL63" s="172">
        <v>0</v>
      </c>
      <c r="BM63" s="172" t="s">
        <v>66</v>
      </c>
      <c r="BN63" s="185">
        <v>0</v>
      </c>
      <c r="BP63" s="4"/>
    </row>
    <row r="64" spans="1:68" s="4" customFormat="1" hidden="1" outlineLevel="3" x14ac:dyDescent="0.35">
      <c r="A64" s="12" t="s">
        <v>114</v>
      </c>
      <c r="B64" s="28">
        <v>73.162853412999979</v>
      </c>
      <c r="C64" s="14">
        <v>30.135107428000005</v>
      </c>
      <c r="D64" s="162">
        <v>0.58810918352392427</v>
      </c>
      <c r="E64" s="128" t="s">
        <v>54</v>
      </c>
      <c r="F64" s="129">
        <v>-6.3844763347108424E-2</v>
      </c>
      <c r="G64" s="145">
        <v>0.6519539468710327</v>
      </c>
      <c r="H64" s="158">
        <v>0.96919923922752105</v>
      </c>
      <c r="I64" s="28">
        <v>11.158180415</v>
      </c>
      <c r="J64" s="14">
        <v>10.158982583999999</v>
      </c>
      <c r="K64" s="14">
        <v>2.2994493380000001</v>
      </c>
      <c r="L64" s="163">
        <v>8.954845627489362E-2</v>
      </c>
      <c r="M64" s="133" t="s">
        <v>54</v>
      </c>
      <c r="N64" s="129">
        <v>-8.4050963081684513E-2</v>
      </c>
      <c r="O64" s="148">
        <v>0.17359941935657813</v>
      </c>
      <c r="P64" s="149">
        <v>0.69810884400000006</v>
      </c>
      <c r="Q64" s="158">
        <v>0.93146453279192853</v>
      </c>
      <c r="R64" s="164">
        <v>0.59013121000000002</v>
      </c>
      <c r="S64" s="14">
        <v>0.59013121000000002</v>
      </c>
      <c r="T64" s="20">
        <v>5.2887763779718377E-2</v>
      </c>
      <c r="U64" s="14">
        <v>0</v>
      </c>
      <c r="V64" s="162">
        <v>5.2887763779718377E-2</v>
      </c>
      <c r="W64" s="137" t="s">
        <v>51</v>
      </c>
      <c r="X64" s="129">
        <v>4.7671656417895864E-2</v>
      </c>
      <c r="Y64" s="148">
        <v>5.2161073618225166E-3</v>
      </c>
      <c r="Z64" s="187">
        <v>5.3131770000000002E-2</v>
      </c>
      <c r="AA64" s="151">
        <v>1.2158205850000001</v>
      </c>
      <c r="AB64" s="152">
        <v>0.11936080247418558</v>
      </c>
      <c r="AC64" s="28">
        <v>3.850971564</v>
      </c>
      <c r="AD64" s="14">
        <v>1.9276552639999998</v>
      </c>
      <c r="AE64" s="14">
        <v>0.43717552400000004</v>
      </c>
      <c r="AF64" s="162">
        <v>0.49943664034804081</v>
      </c>
      <c r="AG64" s="137" t="s">
        <v>54</v>
      </c>
      <c r="AH64" s="129">
        <v>-2.1204469527626557E-2</v>
      </c>
      <c r="AI64" s="148">
        <v>0.52064110987566736</v>
      </c>
      <c r="AJ64" s="151">
        <v>0</v>
      </c>
      <c r="AK64" s="152">
        <v>0.97569017307782469</v>
      </c>
      <c r="AL64" s="24">
        <v>0</v>
      </c>
      <c r="AM64" s="34">
        <v>0</v>
      </c>
      <c r="AN64" s="188">
        <v>0.90885113699999998</v>
      </c>
      <c r="AO64" s="13">
        <v>0.97737635099999998</v>
      </c>
      <c r="AP64" s="14">
        <v>0.83776385100000006</v>
      </c>
      <c r="AQ64" s="14">
        <v>0.35474857999999998</v>
      </c>
      <c r="AR64" s="162">
        <v>0.14284415604813414</v>
      </c>
      <c r="AS64" s="137" t="s">
        <v>51</v>
      </c>
      <c r="AT64" s="129">
        <v>3.5373649165267543E-2</v>
      </c>
      <c r="AU64" s="148">
        <v>0.10747050688286659</v>
      </c>
      <c r="AV64" s="187">
        <v>1.2990045139999999</v>
      </c>
      <c r="AW64" s="154">
        <v>0.40316111561223628</v>
      </c>
      <c r="AX64" s="13">
        <v>0</v>
      </c>
      <c r="AY64" s="165">
        <v>0</v>
      </c>
      <c r="AZ64" s="189">
        <v>0</v>
      </c>
      <c r="BA64" s="13">
        <v>4.8283479150000002</v>
      </c>
      <c r="BB64" s="14">
        <v>0</v>
      </c>
      <c r="BC64" s="14">
        <v>0</v>
      </c>
      <c r="BD64" s="14">
        <v>10.158982583999999</v>
      </c>
      <c r="BE64" s="14">
        <v>2.2994493380000001</v>
      </c>
      <c r="BF64" s="14">
        <v>10.158982583999999</v>
      </c>
      <c r="BG64" s="32">
        <v>2.2994493380000001</v>
      </c>
      <c r="BH64" s="13">
        <v>10.616145705000001</v>
      </c>
      <c r="BI64" s="14">
        <v>0.56314518893411569</v>
      </c>
      <c r="BJ64" s="14">
        <v>1.2648001120000001</v>
      </c>
      <c r="BK64" s="14">
        <v>0.83776385100000006</v>
      </c>
      <c r="BL64" s="14">
        <v>0.35474857999999998</v>
      </c>
      <c r="BM64" s="14">
        <v>0.27461866206588437</v>
      </c>
      <c r="BN64" s="32">
        <v>-0.91005153200000011</v>
      </c>
    </row>
    <row r="65" spans="1:68" s="5" customFormat="1" hidden="1" outlineLevel="4" x14ac:dyDescent="0.35">
      <c r="A65" s="170" t="s">
        <v>115</v>
      </c>
      <c r="B65" s="171">
        <v>12.169238427999998</v>
      </c>
      <c r="C65" s="172">
        <v>5.4719098029999991</v>
      </c>
      <c r="D65" s="173">
        <v>0.55034903495605991</v>
      </c>
      <c r="E65" s="128" t="s">
        <v>54</v>
      </c>
      <c r="F65" s="129">
        <v>-1.899525890368059E-2</v>
      </c>
      <c r="G65" s="174">
        <v>0.5693442938597405</v>
      </c>
      <c r="H65" s="175">
        <v>0.96311204419744412</v>
      </c>
      <c r="I65" s="171">
        <v>2.6586260209999999</v>
      </c>
      <c r="J65" s="172">
        <v>2.0511159000000001</v>
      </c>
      <c r="K65" s="172">
        <v>1.6990353</v>
      </c>
      <c r="L65" s="173">
        <v>0.22850529416374799</v>
      </c>
      <c r="M65" s="133" t="s">
        <v>54</v>
      </c>
      <c r="N65" s="129">
        <v>-0.4332276708920737</v>
      </c>
      <c r="O65" s="174">
        <v>0.66173296505582169</v>
      </c>
      <c r="P65" s="176">
        <v>0.43996999400000003</v>
      </c>
      <c r="Q65" s="175">
        <v>0.79680367235166472</v>
      </c>
      <c r="R65" s="171">
        <v>0.56955889999999998</v>
      </c>
      <c r="S65" s="172">
        <v>0.56955889999999998</v>
      </c>
      <c r="T65" s="173">
        <v>0.21423054446212389</v>
      </c>
      <c r="U65" s="172">
        <v>0</v>
      </c>
      <c r="V65" s="173">
        <v>0.21423054446212389</v>
      </c>
      <c r="W65" s="137" t="s">
        <v>51</v>
      </c>
      <c r="X65" s="129">
        <v>0.20040489932330027</v>
      </c>
      <c r="Y65" s="174">
        <v>1.3825645138823605E-2</v>
      </c>
      <c r="Z65" s="176">
        <v>2.9935920000000001E-2</v>
      </c>
      <c r="AA65" s="176">
        <v>0.16321402000000002</v>
      </c>
      <c r="AB65" s="177">
        <v>7.5378980241825155E-2</v>
      </c>
      <c r="AC65" s="171">
        <v>1.3064591939999999</v>
      </c>
      <c r="AD65" s="172">
        <v>0.26440589400000003</v>
      </c>
      <c r="AE65" s="172">
        <v>0.17646959400000001</v>
      </c>
      <c r="AF65" s="173">
        <v>0.79761641602408895</v>
      </c>
      <c r="AG65" s="137" t="s">
        <v>51</v>
      </c>
      <c r="AH65" s="129">
        <v>0.39590628701144109</v>
      </c>
      <c r="AI65" s="174">
        <v>0.40171012901264785</v>
      </c>
      <c r="AJ65" s="176"/>
      <c r="AK65" s="177">
        <v>1</v>
      </c>
      <c r="AL65" s="178">
        <v>0</v>
      </c>
      <c r="AM65" s="35">
        <v>0</v>
      </c>
      <c r="AN65" s="179">
        <v>0.58018069999999999</v>
      </c>
      <c r="AO65" s="180">
        <v>0.3050253</v>
      </c>
      <c r="AP65" s="172">
        <v>0.3050253</v>
      </c>
      <c r="AQ65" s="17">
        <v>0</v>
      </c>
      <c r="AR65" s="173">
        <v>0</v>
      </c>
      <c r="AS65" s="137" t="s">
        <v>54</v>
      </c>
      <c r="AT65" s="129">
        <v>-9.000947422172513E-2</v>
      </c>
      <c r="AU65" s="181">
        <v>9.000947422172513E-2</v>
      </c>
      <c r="AV65" s="151">
        <v>0.73997461400000009</v>
      </c>
      <c r="AW65" s="182" t="s">
        <v>61</v>
      </c>
      <c r="AX65" s="183">
        <v>0</v>
      </c>
      <c r="AY65" s="169">
        <v>0</v>
      </c>
      <c r="AZ65" s="184">
        <v>0</v>
      </c>
      <c r="BA65" s="180">
        <v>1.6114844939999999</v>
      </c>
      <c r="BB65" s="172">
        <v>0</v>
      </c>
      <c r="BC65" s="172">
        <v>0</v>
      </c>
      <c r="BD65" s="172">
        <v>2.0511159000000001</v>
      </c>
      <c r="BE65" s="172">
        <v>1.6990353</v>
      </c>
      <c r="BF65" s="172">
        <v>2.0511159000000001</v>
      </c>
      <c r="BG65" s="185">
        <v>1.6990353</v>
      </c>
      <c r="BH65" s="180">
        <v>2.3735456459999997</v>
      </c>
      <c r="BI65" s="172">
        <v>1.0304000000000146E-3</v>
      </c>
      <c r="BJ65" s="172">
        <v>0.781308</v>
      </c>
      <c r="BK65" s="172">
        <v>0.3050253</v>
      </c>
      <c r="BL65" s="172">
        <v>0</v>
      </c>
      <c r="BM65" s="172">
        <v>0.30399489999999996</v>
      </c>
      <c r="BN65" s="185">
        <v>-0.781308</v>
      </c>
      <c r="BP65" s="4"/>
    </row>
    <row r="66" spans="1:68" s="5" customFormat="1" hidden="1" outlineLevel="4" x14ac:dyDescent="0.35">
      <c r="A66" s="170" t="s">
        <v>116</v>
      </c>
      <c r="B66" s="171">
        <v>31.518455405999973</v>
      </c>
      <c r="C66" s="172">
        <v>15.279600277000004</v>
      </c>
      <c r="D66" s="173">
        <v>0.51521735186010031</v>
      </c>
      <c r="E66" s="128" t="s">
        <v>54</v>
      </c>
      <c r="F66" s="129">
        <v>-0.16460819614836841</v>
      </c>
      <c r="G66" s="174">
        <v>0.67982554800846873</v>
      </c>
      <c r="H66" s="175">
        <v>0.96460545874586456</v>
      </c>
      <c r="I66" s="171">
        <v>6.4836330719999991</v>
      </c>
      <c r="J66" s="172">
        <v>6.2310978719999994</v>
      </c>
      <c r="K66" s="172">
        <v>0.1010576</v>
      </c>
      <c r="L66" s="173">
        <v>3.8949644002926338E-2</v>
      </c>
      <c r="M66" s="133" t="s">
        <v>51</v>
      </c>
      <c r="N66" s="129">
        <v>5.1158856040348991E-3</v>
      </c>
      <c r="O66" s="174">
        <v>3.3833758398891439E-2</v>
      </c>
      <c r="P66" s="176">
        <v>0.25813884999999998</v>
      </c>
      <c r="Q66" s="175">
        <v>0.95514680457966827</v>
      </c>
      <c r="R66" s="171">
        <v>0</v>
      </c>
      <c r="S66" s="172">
        <v>0</v>
      </c>
      <c r="T66" s="173">
        <v>0</v>
      </c>
      <c r="U66" s="172">
        <v>0</v>
      </c>
      <c r="V66" s="173">
        <v>0</v>
      </c>
      <c r="W66" s="137" t="s">
        <v>54</v>
      </c>
      <c r="X66" s="129">
        <v>-4.0304200355378563E-3</v>
      </c>
      <c r="Y66" s="174">
        <v>4.0304200355378563E-3</v>
      </c>
      <c r="Z66" s="176">
        <v>2.319585E-2</v>
      </c>
      <c r="AA66" s="176">
        <v>0.23925386500000001</v>
      </c>
      <c r="AB66" s="177">
        <v>4.1571814401104912E-2</v>
      </c>
      <c r="AC66" s="171">
        <v>2.207677125</v>
      </c>
      <c r="AD66" s="172">
        <v>1.3264141249999999</v>
      </c>
      <c r="AE66" s="172">
        <v>0.26070593000000003</v>
      </c>
      <c r="AF66" s="173">
        <v>0.3991811076087497</v>
      </c>
      <c r="AG66" s="137" t="s">
        <v>54</v>
      </c>
      <c r="AH66" s="129">
        <v>-0.22304987845761137</v>
      </c>
      <c r="AI66" s="174">
        <v>0.62223098606636107</v>
      </c>
      <c r="AJ66" s="176"/>
      <c r="AK66" s="177">
        <v>0.9639401348581893</v>
      </c>
      <c r="AL66" s="178">
        <v>0</v>
      </c>
      <c r="AM66" s="35">
        <v>0</v>
      </c>
      <c r="AN66" s="179">
        <v>0</v>
      </c>
      <c r="AO66" s="180">
        <v>7.4085999999999999E-2</v>
      </c>
      <c r="AP66" s="172">
        <v>7.4085999999999999E-2</v>
      </c>
      <c r="AQ66" s="17">
        <v>0</v>
      </c>
      <c r="AR66" s="173">
        <v>0</v>
      </c>
      <c r="AS66" s="137" t="s">
        <v>54</v>
      </c>
      <c r="AT66" s="129">
        <v>0</v>
      </c>
      <c r="AU66" s="181">
        <v>0</v>
      </c>
      <c r="AV66" s="151">
        <v>0.55902989999999997</v>
      </c>
      <c r="AW66" s="182" t="s">
        <v>61</v>
      </c>
      <c r="AX66" s="183">
        <v>0</v>
      </c>
      <c r="AY66" s="169">
        <v>0</v>
      </c>
      <c r="AZ66" s="184">
        <v>0</v>
      </c>
      <c r="BA66" s="180">
        <v>2.2817631249999999</v>
      </c>
      <c r="BB66" s="172">
        <v>0</v>
      </c>
      <c r="BC66" s="172">
        <v>0</v>
      </c>
      <c r="BD66" s="172">
        <v>6.2310978719999994</v>
      </c>
      <c r="BE66" s="172">
        <v>0.1010576</v>
      </c>
      <c r="BF66" s="172">
        <v>6.2310978719999994</v>
      </c>
      <c r="BG66" s="185">
        <v>0.1010576</v>
      </c>
      <c r="BH66" s="180">
        <v>4.7541614970000001</v>
      </c>
      <c r="BI66" s="172">
        <v>5.98359197114849E-2</v>
      </c>
      <c r="BJ66" s="172">
        <v>5.6363000000000003E-2</v>
      </c>
      <c r="BK66" s="172">
        <v>7.4085999999999999E-2</v>
      </c>
      <c r="BL66" s="172">
        <v>0</v>
      </c>
      <c r="BM66" s="172">
        <v>1.4250080288515099E-2</v>
      </c>
      <c r="BN66" s="185">
        <v>-5.6363000000000003E-2</v>
      </c>
      <c r="BP66" s="4"/>
    </row>
    <row r="67" spans="1:68" s="5" customFormat="1" hidden="1" outlineLevel="4" x14ac:dyDescent="0.35">
      <c r="A67" s="170" t="s">
        <v>117</v>
      </c>
      <c r="B67" s="171">
        <v>29.475159579000003</v>
      </c>
      <c r="C67" s="172">
        <v>9.3835973480000021</v>
      </c>
      <c r="D67" s="173">
        <v>0.6816438831196191</v>
      </c>
      <c r="E67" s="128" t="s">
        <v>51</v>
      </c>
      <c r="F67" s="129">
        <v>2.149731812594613E-2</v>
      </c>
      <c r="G67" s="174">
        <v>0.66014656499367297</v>
      </c>
      <c r="H67" s="175">
        <v>0.97858654563583247</v>
      </c>
      <c r="I67" s="171">
        <v>2.0159213220000001</v>
      </c>
      <c r="J67" s="172">
        <v>1.8767688119999999</v>
      </c>
      <c r="K67" s="172">
        <v>0.49935643800000001</v>
      </c>
      <c r="L67" s="173">
        <v>6.9026756392430361E-2</v>
      </c>
      <c r="M67" s="133" t="s">
        <v>51</v>
      </c>
      <c r="N67" s="129">
        <v>6.8964182125394527E-3</v>
      </c>
      <c r="O67" s="174">
        <v>6.2130338179890908E-2</v>
      </c>
      <c r="P67" s="176">
        <v>0</v>
      </c>
      <c r="Q67" s="175">
        <v>1</v>
      </c>
      <c r="R67" s="171">
        <v>2.057231E-2</v>
      </c>
      <c r="S67" s="172">
        <v>2.057231E-2</v>
      </c>
      <c r="T67" s="173">
        <v>1.0204917114319801E-2</v>
      </c>
      <c r="U67" s="172">
        <v>0</v>
      </c>
      <c r="V67" s="173">
        <v>1.0204917114319801E-2</v>
      </c>
      <c r="W67" s="137" t="s">
        <v>51</v>
      </c>
      <c r="X67" s="129">
        <v>1.0204917114319801E-2</v>
      </c>
      <c r="Y67" s="174">
        <v>0</v>
      </c>
      <c r="Z67" s="176">
        <v>0</v>
      </c>
      <c r="AA67" s="176">
        <v>0.81335270000000004</v>
      </c>
      <c r="AB67" s="177">
        <v>0.35899215066345486</v>
      </c>
      <c r="AC67" s="171">
        <v>0.33683524499999995</v>
      </c>
      <c r="AD67" s="172">
        <v>0.33683524499999995</v>
      </c>
      <c r="AE67" s="172">
        <v>0</v>
      </c>
      <c r="AF67" s="173">
        <v>0</v>
      </c>
      <c r="AG67" s="137" t="s">
        <v>54</v>
      </c>
      <c r="AH67" s="129">
        <v>-0.47188465380397177</v>
      </c>
      <c r="AI67" s="174">
        <v>0.47188465380397177</v>
      </c>
      <c r="AJ67" s="176"/>
      <c r="AK67" s="177">
        <v>0.9594444200257306</v>
      </c>
      <c r="AL67" s="178">
        <v>0</v>
      </c>
      <c r="AM67" s="35">
        <v>0</v>
      </c>
      <c r="AN67" s="179">
        <v>0.32867043699999998</v>
      </c>
      <c r="AO67" s="180">
        <v>0.59826505100000005</v>
      </c>
      <c r="AP67" s="172">
        <v>0.45865255100000002</v>
      </c>
      <c r="AQ67" s="17">
        <v>0.35474857999999998</v>
      </c>
      <c r="AR67" s="173">
        <v>0.23336228610820192</v>
      </c>
      <c r="AS67" s="137" t="s">
        <v>54</v>
      </c>
      <c r="AT67" s="129">
        <v>-1.1282716180924163E-2</v>
      </c>
      <c r="AU67" s="181">
        <v>0.24464500228912608</v>
      </c>
      <c r="AV67" s="151">
        <v>0</v>
      </c>
      <c r="AW67" s="182" t="s">
        <v>61</v>
      </c>
      <c r="AX67" s="183">
        <v>0</v>
      </c>
      <c r="AY67" s="169">
        <v>0</v>
      </c>
      <c r="AZ67" s="184">
        <v>0</v>
      </c>
      <c r="BA67" s="180">
        <v>0.935100296</v>
      </c>
      <c r="BB67" s="172">
        <v>0</v>
      </c>
      <c r="BC67" s="172">
        <v>0</v>
      </c>
      <c r="BD67" s="172">
        <v>1.8767688119999999</v>
      </c>
      <c r="BE67" s="172">
        <v>0.49935643800000001</v>
      </c>
      <c r="BF67" s="172">
        <v>1.8767688119999999</v>
      </c>
      <c r="BG67" s="185">
        <v>0.49935643800000001</v>
      </c>
      <c r="BH67" s="180">
        <v>3.4884385619999998</v>
      </c>
      <c r="BI67" s="172">
        <v>0.50227886922263076</v>
      </c>
      <c r="BJ67" s="172">
        <v>0.42712911200000003</v>
      </c>
      <c r="BK67" s="172">
        <v>0.45865255100000002</v>
      </c>
      <c r="BL67" s="172">
        <v>0.35474857999999998</v>
      </c>
      <c r="BM67" s="172">
        <v>-4.3626318222630744E-2</v>
      </c>
      <c r="BN67" s="185">
        <v>-7.2380532000000053E-2</v>
      </c>
      <c r="BP67" s="4"/>
    </row>
    <row r="68" spans="1:68" s="4" customFormat="1" hidden="1" outlineLevel="3" x14ac:dyDescent="0.35">
      <c r="A68" s="12" t="s">
        <v>118</v>
      </c>
      <c r="B68" s="28">
        <v>11.484990067999998</v>
      </c>
      <c r="C68" s="14">
        <v>3.1161313110000002</v>
      </c>
      <c r="D68" s="162">
        <v>0.72867792722935765</v>
      </c>
      <c r="E68" s="128" t="s">
        <v>51</v>
      </c>
      <c r="F68" s="129">
        <v>5.4753699326103078E-2</v>
      </c>
      <c r="G68" s="145">
        <v>0.67392422790325457</v>
      </c>
      <c r="H68" s="158">
        <v>1</v>
      </c>
      <c r="I68" s="28">
        <v>2.4382332</v>
      </c>
      <c r="J68" s="14">
        <v>0.19947480000000001</v>
      </c>
      <c r="K68" s="14">
        <v>0</v>
      </c>
      <c r="L68" s="163">
        <v>0.91818879342632198</v>
      </c>
      <c r="M68" s="133" t="s">
        <v>51</v>
      </c>
      <c r="N68" s="129">
        <v>0.71854630372275508</v>
      </c>
      <c r="O68" s="148">
        <v>0.19964248970356696</v>
      </c>
      <c r="P68" s="149">
        <v>0.68932729999999998</v>
      </c>
      <c r="Q68" s="158">
        <v>0.78014736974111987</v>
      </c>
      <c r="R68" s="164">
        <v>0.1979224</v>
      </c>
      <c r="S68" s="14">
        <v>1.5676737999999999</v>
      </c>
      <c r="T68" s="20">
        <v>0.64295482482971678</v>
      </c>
      <c r="U68" s="14">
        <v>1.3697514</v>
      </c>
      <c r="V68" s="162">
        <v>8.1174516038908823E-2</v>
      </c>
      <c r="W68" s="137" t="s">
        <v>51</v>
      </c>
      <c r="X68" s="129">
        <v>8.1174516038908823E-2</v>
      </c>
      <c r="Y68" s="148">
        <v>0</v>
      </c>
      <c r="Z68" s="151">
        <v>0</v>
      </c>
      <c r="AA68" s="151">
        <v>0</v>
      </c>
      <c r="AB68" s="152">
        <v>0</v>
      </c>
      <c r="AC68" s="28">
        <v>2.2241673999999998</v>
      </c>
      <c r="AD68" s="14">
        <v>1.0793680000000001</v>
      </c>
      <c r="AE68" s="14">
        <v>0</v>
      </c>
      <c r="AF68" s="162">
        <v>0.51470918960506296</v>
      </c>
      <c r="AG68" s="137" t="s">
        <v>51</v>
      </c>
      <c r="AH68" s="129">
        <v>0.251879150180157</v>
      </c>
      <c r="AI68" s="148">
        <v>0.26283003942490596</v>
      </c>
      <c r="AJ68" s="151">
        <v>0</v>
      </c>
      <c r="AK68" s="152">
        <v>1</v>
      </c>
      <c r="AL68" s="24">
        <v>0</v>
      </c>
      <c r="AM68" s="34">
        <v>0.97236210000000001</v>
      </c>
      <c r="AN68" s="153">
        <v>0</v>
      </c>
      <c r="AO68" s="13">
        <v>0</v>
      </c>
      <c r="AP68" s="14">
        <v>0</v>
      </c>
      <c r="AQ68" s="14">
        <v>0</v>
      </c>
      <c r="AR68" s="162" t="s">
        <v>66</v>
      </c>
      <c r="AS68" s="137" t="s">
        <v>51</v>
      </c>
      <c r="AT68" s="129" t="s">
        <v>66</v>
      </c>
      <c r="AU68" s="148">
        <v>0</v>
      </c>
      <c r="AV68" s="151">
        <v>0</v>
      </c>
      <c r="AW68" s="154" t="s">
        <v>66</v>
      </c>
      <c r="AX68" s="13">
        <v>0</v>
      </c>
      <c r="AY68" s="165">
        <v>0</v>
      </c>
      <c r="AZ68" s="156">
        <v>0</v>
      </c>
      <c r="BA68" s="13">
        <v>2.2241673999999998</v>
      </c>
      <c r="BB68" s="14">
        <v>0</v>
      </c>
      <c r="BC68" s="14">
        <v>0.97236210000000001</v>
      </c>
      <c r="BD68" s="14">
        <v>0.19947480000000001</v>
      </c>
      <c r="BE68" s="14">
        <v>0</v>
      </c>
      <c r="BF68" s="14">
        <v>0.19947480000000001</v>
      </c>
      <c r="BG68" s="32">
        <v>-0.97236210000000001</v>
      </c>
      <c r="BH68" s="13">
        <v>1.5596508</v>
      </c>
      <c r="BI68" s="14">
        <v>0</v>
      </c>
      <c r="BJ68" s="14">
        <v>0</v>
      </c>
      <c r="BK68" s="14">
        <v>0</v>
      </c>
      <c r="BL68" s="14">
        <v>0</v>
      </c>
      <c r="BM68" s="14">
        <v>0</v>
      </c>
      <c r="BN68" s="32">
        <v>0</v>
      </c>
    </row>
    <row r="69" spans="1:68" s="5" customFormat="1" hidden="1" outlineLevel="4" x14ac:dyDescent="0.35">
      <c r="A69" s="170" t="s">
        <v>119</v>
      </c>
      <c r="B69" s="171">
        <v>11.484990067999998</v>
      </c>
      <c r="C69" s="172">
        <v>3.1161313110000002</v>
      </c>
      <c r="D69" s="173">
        <v>0.72867792722935765</v>
      </c>
      <c r="E69" s="128" t="s">
        <v>51</v>
      </c>
      <c r="F69" s="129">
        <v>5.4753699326103078E-2</v>
      </c>
      <c r="G69" s="174">
        <v>0.67392422790325457</v>
      </c>
      <c r="H69" s="175">
        <v>1</v>
      </c>
      <c r="I69" s="171">
        <v>2.4382332</v>
      </c>
      <c r="J69" s="172">
        <v>0.19947480000000001</v>
      </c>
      <c r="K69" s="172">
        <v>0</v>
      </c>
      <c r="L69" s="173">
        <v>0.91818879342632198</v>
      </c>
      <c r="M69" s="133" t="s">
        <v>51</v>
      </c>
      <c r="N69" s="129">
        <v>0.71854630372275508</v>
      </c>
      <c r="O69" s="174">
        <v>0.19964248970356696</v>
      </c>
      <c r="P69" s="176">
        <v>0.68932729999999998</v>
      </c>
      <c r="Q69" s="175">
        <v>0.78014736974111987</v>
      </c>
      <c r="R69" s="171">
        <v>0.1979224</v>
      </c>
      <c r="S69" s="172">
        <v>1.5676737999999999</v>
      </c>
      <c r="T69" s="173">
        <v>0.64295482482971678</v>
      </c>
      <c r="U69" s="172">
        <v>1.3697514</v>
      </c>
      <c r="V69" s="173">
        <v>8.1174516038908823E-2</v>
      </c>
      <c r="W69" s="137" t="s">
        <v>51</v>
      </c>
      <c r="X69" s="129">
        <v>8.1174516038908823E-2</v>
      </c>
      <c r="Y69" s="174">
        <v>0</v>
      </c>
      <c r="Z69" s="176">
        <v>0</v>
      </c>
      <c r="AA69" s="176">
        <v>0</v>
      </c>
      <c r="AB69" s="177">
        <v>0</v>
      </c>
      <c r="AC69" s="171">
        <v>2.2241673999999998</v>
      </c>
      <c r="AD69" s="172">
        <v>1.0793680000000001</v>
      </c>
      <c r="AE69" s="172">
        <v>0</v>
      </c>
      <c r="AF69" s="173">
        <v>0.51470918960506296</v>
      </c>
      <c r="AG69" s="137" t="s">
        <v>51</v>
      </c>
      <c r="AH69" s="129">
        <v>0.251879150180157</v>
      </c>
      <c r="AI69" s="174">
        <v>0.26283003942490596</v>
      </c>
      <c r="AJ69" s="176"/>
      <c r="AK69" s="177">
        <v>1</v>
      </c>
      <c r="AL69" s="178">
        <v>0</v>
      </c>
      <c r="AM69" s="35">
        <v>0.97236210000000001</v>
      </c>
      <c r="AN69" s="179">
        <v>0</v>
      </c>
      <c r="AO69" s="180" t="s">
        <v>66</v>
      </c>
      <c r="AP69" s="172" t="s">
        <v>66</v>
      </c>
      <c r="AQ69" s="17">
        <v>0</v>
      </c>
      <c r="AR69" s="173" t="s">
        <v>66</v>
      </c>
      <c r="AS69" s="137" t="s">
        <v>54</v>
      </c>
      <c r="AT69" s="129" t="s">
        <v>66</v>
      </c>
      <c r="AU69" s="181" t="s">
        <v>66</v>
      </c>
      <c r="AV69" s="151">
        <v>0</v>
      </c>
      <c r="AW69" s="182" t="s">
        <v>66</v>
      </c>
      <c r="AX69" s="183">
        <v>0</v>
      </c>
      <c r="AY69" s="169">
        <v>0</v>
      </c>
      <c r="AZ69" s="184">
        <v>0</v>
      </c>
      <c r="BA69" s="180">
        <v>2.2241673999999998</v>
      </c>
      <c r="BB69" s="172">
        <v>0</v>
      </c>
      <c r="BC69" s="172">
        <v>0.97236210000000001</v>
      </c>
      <c r="BD69" s="172">
        <v>0.19947480000000001</v>
      </c>
      <c r="BE69" s="172">
        <v>0</v>
      </c>
      <c r="BF69" s="172">
        <v>0.19947480000000001</v>
      </c>
      <c r="BG69" s="185">
        <v>-0.97236210000000001</v>
      </c>
      <c r="BH69" s="180">
        <v>1.5596508</v>
      </c>
      <c r="BI69" s="172">
        <v>0</v>
      </c>
      <c r="BJ69" s="172">
        <v>0</v>
      </c>
      <c r="BK69" s="172" t="s">
        <v>66</v>
      </c>
      <c r="BL69" s="172">
        <v>0</v>
      </c>
      <c r="BM69" s="172" t="s">
        <v>66</v>
      </c>
      <c r="BN69" s="185">
        <v>0</v>
      </c>
      <c r="BP69" s="4"/>
    </row>
    <row r="70" spans="1:68" s="4" customFormat="1" hidden="1" outlineLevel="3" x14ac:dyDescent="0.35">
      <c r="A70" s="12" t="s">
        <v>120</v>
      </c>
      <c r="B70" s="28">
        <v>131.00627288400005</v>
      </c>
      <c r="C70" s="14">
        <v>68.713871256999994</v>
      </c>
      <c r="D70" s="162">
        <v>0.47549174749942758</v>
      </c>
      <c r="E70" s="128" t="s">
        <v>54</v>
      </c>
      <c r="F70" s="129">
        <v>-4.3919118608535479E-2</v>
      </c>
      <c r="G70" s="145">
        <v>0.51941086610796305</v>
      </c>
      <c r="H70" s="158">
        <v>0.96266965453052666</v>
      </c>
      <c r="I70" s="28">
        <v>21.692453578000002</v>
      </c>
      <c r="J70" s="14">
        <v>16.224628478</v>
      </c>
      <c r="K70" s="14">
        <v>2.8676845810000002</v>
      </c>
      <c r="L70" s="163">
        <v>0.25206116405132462</v>
      </c>
      <c r="M70" s="133" t="s">
        <v>54</v>
      </c>
      <c r="N70" s="129">
        <v>-0.11476467137698232</v>
      </c>
      <c r="O70" s="148">
        <v>0.36682583542830693</v>
      </c>
      <c r="P70" s="149">
        <v>4.9235758879999993</v>
      </c>
      <c r="Q70" s="158">
        <v>0.80386560386720163</v>
      </c>
      <c r="R70" s="164">
        <v>0.76139469999999998</v>
      </c>
      <c r="S70" s="14">
        <v>6.6707738379999997</v>
      </c>
      <c r="T70" s="20">
        <v>0.30751587477247611</v>
      </c>
      <c r="U70" s="14">
        <v>2.6020323730000001</v>
      </c>
      <c r="V70" s="162">
        <v>3.5099519621523557E-2</v>
      </c>
      <c r="W70" s="137" t="s">
        <v>54</v>
      </c>
      <c r="X70" s="129">
        <v>-9.6745372805187246E-2</v>
      </c>
      <c r="Y70" s="148">
        <v>0.1318448924267108</v>
      </c>
      <c r="Z70" s="151">
        <v>3.3097118409999999</v>
      </c>
      <c r="AA70" s="151">
        <v>3.930487211</v>
      </c>
      <c r="AB70" s="152">
        <v>0.15657395217895573</v>
      </c>
      <c r="AC70" s="28">
        <v>14.324503791</v>
      </c>
      <c r="AD70" s="14">
        <v>10.840835691000001</v>
      </c>
      <c r="AE70" s="14">
        <v>2.6803068040000002</v>
      </c>
      <c r="AF70" s="162">
        <v>0.24319642417133969</v>
      </c>
      <c r="AG70" s="137" t="s">
        <v>54</v>
      </c>
      <c r="AH70" s="129">
        <v>-0.14714279852436102</v>
      </c>
      <c r="AI70" s="148">
        <v>0.3903392226957007</v>
      </c>
      <c r="AJ70" s="151">
        <v>0</v>
      </c>
      <c r="AK70" s="152">
        <v>0.85073018474115869</v>
      </c>
      <c r="AL70" s="24">
        <v>1.9611738400000001</v>
      </c>
      <c r="AM70" s="34">
        <v>4.1004187400000003</v>
      </c>
      <c r="AN70" s="153">
        <v>3.2155088999999997</v>
      </c>
      <c r="AO70" s="13">
        <v>14.516083476</v>
      </c>
      <c r="AP70" s="14">
        <v>11.188879376000001</v>
      </c>
      <c r="AQ70" s="14">
        <v>1.708354752</v>
      </c>
      <c r="AR70" s="162">
        <v>0.22920811288396034</v>
      </c>
      <c r="AS70" s="137" t="s">
        <v>51</v>
      </c>
      <c r="AT70" s="129">
        <v>7.6117162982905162E-2</v>
      </c>
      <c r="AU70" s="148">
        <v>0.15309094990105518</v>
      </c>
      <c r="AV70" s="151">
        <v>0.87261376900000009</v>
      </c>
      <c r="AW70" s="154">
        <v>0.94558943766046955</v>
      </c>
      <c r="AX70" s="13">
        <v>0.40217009999999997</v>
      </c>
      <c r="AY70" s="165">
        <v>0.59618389999999999</v>
      </c>
      <c r="AZ70" s="156">
        <v>0</v>
      </c>
      <c r="BA70" s="13">
        <v>28.840587267</v>
      </c>
      <c r="BB70" s="14">
        <v>2.36334394</v>
      </c>
      <c r="BC70" s="14">
        <v>4.6966026400000001</v>
      </c>
      <c r="BD70" s="14">
        <v>16.224628478</v>
      </c>
      <c r="BE70" s="14">
        <v>2.8676845810000002</v>
      </c>
      <c r="BF70" s="14">
        <v>13.861284538</v>
      </c>
      <c r="BG70" s="32">
        <v>-1.8289180589999998</v>
      </c>
      <c r="BH70" s="13">
        <v>44.674203963000018</v>
      </c>
      <c r="BI70" s="14">
        <v>5.9684000000000403E-3</v>
      </c>
      <c r="BJ70" s="14">
        <v>1.0410788</v>
      </c>
      <c r="BK70" s="14">
        <v>11.188879376000001</v>
      </c>
      <c r="BL70" s="14">
        <v>1.708354752</v>
      </c>
      <c r="BM70" s="14">
        <v>11.182910976000001</v>
      </c>
      <c r="BN70" s="32">
        <v>0.66727595200000001</v>
      </c>
    </row>
    <row r="71" spans="1:68" s="5" customFormat="1" hidden="1" outlineLevel="4" x14ac:dyDescent="0.35">
      <c r="A71" s="170" t="s">
        <v>121</v>
      </c>
      <c r="B71" s="171">
        <v>36.785817855999994</v>
      </c>
      <c r="C71" s="172">
        <v>18.553839928000002</v>
      </c>
      <c r="D71" s="173">
        <v>0.49562518901632208</v>
      </c>
      <c r="E71" s="128" t="s">
        <v>51</v>
      </c>
      <c r="F71" s="129">
        <v>0.1195917619875756</v>
      </c>
      <c r="G71" s="174">
        <v>0.37603342702874648</v>
      </c>
      <c r="H71" s="175">
        <v>0.89022978962925614</v>
      </c>
      <c r="I71" s="171">
        <v>6.6779787300000004</v>
      </c>
      <c r="J71" s="172">
        <v>5.9857091040000006</v>
      </c>
      <c r="K71" s="172">
        <v>1.9026909000000001</v>
      </c>
      <c r="L71" s="173">
        <v>0.10366454491537438</v>
      </c>
      <c r="M71" s="133" t="s">
        <v>54</v>
      </c>
      <c r="N71" s="129">
        <v>-4.10373703754221E-2</v>
      </c>
      <c r="O71" s="174">
        <v>0.14470191529079648</v>
      </c>
      <c r="P71" s="176">
        <v>2.0314296939999998</v>
      </c>
      <c r="Q71" s="175">
        <v>0.61249075065291292</v>
      </c>
      <c r="R71" s="171">
        <v>0</v>
      </c>
      <c r="S71" s="172">
        <v>2.7088987000000002</v>
      </c>
      <c r="T71" s="173">
        <v>0.40564650016487847</v>
      </c>
      <c r="U71" s="172">
        <v>0.41501480000000002</v>
      </c>
      <c r="V71" s="173">
        <v>0</v>
      </c>
      <c r="W71" s="137" t="s">
        <v>54</v>
      </c>
      <c r="X71" s="129">
        <v>-2.0402290751573543E-2</v>
      </c>
      <c r="Y71" s="174">
        <v>2.0402290751573543E-2</v>
      </c>
      <c r="Z71" s="176">
        <v>0.10695440000000001</v>
      </c>
      <c r="AA71" s="176">
        <v>0.50137389999999993</v>
      </c>
      <c r="AB71" s="177">
        <v>9.5640535434263166E-2</v>
      </c>
      <c r="AC71" s="171">
        <v>5.422045848999999</v>
      </c>
      <c r="AD71" s="172">
        <v>4.9796391489999987</v>
      </c>
      <c r="AE71" s="172">
        <v>1.6879956040000004</v>
      </c>
      <c r="AF71" s="173">
        <v>8.1594053669168887E-2</v>
      </c>
      <c r="AG71" s="137" t="s">
        <v>54</v>
      </c>
      <c r="AH71" s="129">
        <v>-0.10768038725291837</v>
      </c>
      <c r="AI71" s="174">
        <v>0.18927444092208726</v>
      </c>
      <c r="AJ71" s="176"/>
      <c r="AK71" s="177">
        <v>0.86109946450080066</v>
      </c>
      <c r="AL71" s="178">
        <v>0.28670430000000002</v>
      </c>
      <c r="AM71" s="35">
        <v>1.7056412000000001</v>
      </c>
      <c r="AN71" s="179">
        <v>0</v>
      </c>
      <c r="AO71" s="180">
        <v>1.1075906470000003</v>
      </c>
      <c r="AP71" s="172">
        <v>0.91357684700000008</v>
      </c>
      <c r="AQ71" s="17">
        <v>0.1454182</v>
      </c>
      <c r="AR71" s="173">
        <v>0.17516742356528781</v>
      </c>
      <c r="AS71" s="137" t="s">
        <v>51</v>
      </c>
      <c r="AT71" s="129">
        <v>8.1417674716565275E-2</v>
      </c>
      <c r="AU71" s="181">
        <v>9.3749748848722531E-2</v>
      </c>
      <c r="AV71" s="151">
        <v>0</v>
      </c>
      <c r="AW71" s="182" t="s">
        <v>60</v>
      </c>
      <c r="AX71" s="183">
        <v>0</v>
      </c>
      <c r="AY71" s="169">
        <v>0.19401379999999999</v>
      </c>
      <c r="AZ71" s="184">
        <v>0</v>
      </c>
      <c r="BA71" s="180">
        <v>6.5296364959999993</v>
      </c>
      <c r="BB71" s="172">
        <v>0.28670430000000002</v>
      </c>
      <c r="BC71" s="172">
        <v>1.8996550000000001</v>
      </c>
      <c r="BD71" s="172">
        <v>5.9857091040000006</v>
      </c>
      <c r="BE71" s="172">
        <v>1.9026909000000001</v>
      </c>
      <c r="BF71" s="172">
        <v>5.6990048040000003</v>
      </c>
      <c r="BG71" s="185">
        <v>3.0358999999999803E-3</v>
      </c>
      <c r="BH71" s="180">
        <v>4.9508549969999995</v>
      </c>
      <c r="BI71" s="172">
        <v>1.5307000000000376E-3</v>
      </c>
      <c r="BJ71" s="172">
        <v>0</v>
      </c>
      <c r="BK71" s="172">
        <v>0.91357684700000008</v>
      </c>
      <c r="BL71" s="172">
        <v>0.1454182</v>
      </c>
      <c r="BM71" s="172">
        <v>0.91204614700000008</v>
      </c>
      <c r="BN71" s="185">
        <v>0.1454182</v>
      </c>
      <c r="BP71" s="4"/>
    </row>
    <row r="72" spans="1:68" s="5" customFormat="1" hidden="1" outlineLevel="4" x14ac:dyDescent="0.35">
      <c r="A72" s="170" t="s">
        <v>122</v>
      </c>
      <c r="B72" s="171">
        <v>77.95649924100006</v>
      </c>
      <c r="C72" s="172">
        <v>42.089331494999996</v>
      </c>
      <c r="D72" s="173">
        <v>0.46009207821297676</v>
      </c>
      <c r="E72" s="128" t="s">
        <v>54</v>
      </c>
      <c r="F72" s="129">
        <v>-0.12756628905214801</v>
      </c>
      <c r="G72" s="174">
        <v>0.58765836726512477</v>
      </c>
      <c r="H72" s="175">
        <v>0.99047139437232645</v>
      </c>
      <c r="I72" s="171">
        <v>12.179462845000003</v>
      </c>
      <c r="J72" s="172">
        <v>8.1369925709999986</v>
      </c>
      <c r="K72" s="172">
        <v>0.96499368100000005</v>
      </c>
      <c r="L72" s="173">
        <v>0.33190874880492349</v>
      </c>
      <c r="M72" s="133" t="s">
        <v>54</v>
      </c>
      <c r="N72" s="129">
        <v>-0.11645774247434015</v>
      </c>
      <c r="O72" s="174">
        <v>0.44836649127926365</v>
      </c>
      <c r="P72" s="176">
        <v>2.2893293939999997</v>
      </c>
      <c r="Q72" s="175">
        <v>0.86098124055473646</v>
      </c>
      <c r="R72" s="171">
        <v>0.76139469999999998</v>
      </c>
      <c r="S72" s="172">
        <v>3.062824838</v>
      </c>
      <c r="T72" s="173">
        <v>0.25147454177401363</v>
      </c>
      <c r="U72" s="172">
        <v>1.6193621730000001</v>
      </c>
      <c r="V72" s="173">
        <v>6.2514637114113203E-2</v>
      </c>
      <c r="W72" s="137" t="s">
        <v>54</v>
      </c>
      <c r="X72" s="129">
        <v>-0.11348898613084288</v>
      </c>
      <c r="Y72" s="174">
        <v>0.17600362324495608</v>
      </c>
      <c r="Z72" s="176">
        <v>2.8983877410000001</v>
      </c>
      <c r="AA72" s="176">
        <v>3.124743611</v>
      </c>
      <c r="AB72" s="177">
        <v>0.18974900751470142</v>
      </c>
      <c r="AC72" s="171">
        <v>7.6512756420000008</v>
      </c>
      <c r="AD72" s="172">
        <v>5.0085512420000011</v>
      </c>
      <c r="AE72" s="172">
        <v>0.73716870000000001</v>
      </c>
      <c r="AF72" s="173">
        <v>0.34539657485260933</v>
      </c>
      <c r="AG72" s="137" t="s">
        <v>54</v>
      </c>
      <c r="AH72" s="129">
        <v>-0.10616061169864593</v>
      </c>
      <c r="AI72" s="174">
        <v>0.45155718655125526</v>
      </c>
      <c r="AJ72" s="176"/>
      <c r="AK72" s="177">
        <v>0.86163253196005796</v>
      </c>
      <c r="AL72" s="178">
        <v>1.2759325400000001</v>
      </c>
      <c r="AM72" s="35">
        <v>1.9962405400000001</v>
      </c>
      <c r="AN72" s="179">
        <v>2.9916055999999998</v>
      </c>
      <c r="AO72" s="180">
        <v>11.137001729</v>
      </c>
      <c r="AP72" s="172">
        <v>9.4758914290000007</v>
      </c>
      <c r="AQ72" s="17">
        <v>1.562936552</v>
      </c>
      <c r="AR72" s="173">
        <v>0.14915237874791562</v>
      </c>
      <c r="AS72" s="137" t="s">
        <v>54</v>
      </c>
      <c r="AT72" s="129">
        <v>-1.5341669487698217E-2</v>
      </c>
      <c r="AU72" s="181">
        <v>0.16449404823561384</v>
      </c>
      <c r="AV72" s="151">
        <v>0.64007196900000007</v>
      </c>
      <c r="AW72" s="182">
        <v>0.94320364713585547</v>
      </c>
      <c r="AX72" s="183">
        <v>0</v>
      </c>
      <c r="AY72" s="169">
        <v>0</v>
      </c>
      <c r="AZ72" s="184">
        <v>0</v>
      </c>
      <c r="BA72" s="180">
        <v>18.788277371</v>
      </c>
      <c r="BB72" s="172">
        <v>1.2759325400000001</v>
      </c>
      <c r="BC72" s="172">
        <v>1.9962405400000001</v>
      </c>
      <c r="BD72" s="172">
        <v>8.1369925709999986</v>
      </c>
      <c r="BE72" s="172">
        <v>0.96499368100000005</v>
      </c>
      <c r="BF72" s="172">
        <v>6.8610600309999983</v>
      </c>
      <c r="BG72" s="185">
        <v>-1.0312468589999999</v>
      </c>
      <c r="BH72" s="180">
        <v>33.702264966000016</v>
      </c>
      <c r="BI72" s="172">
        <v>4.4377000000000028E-3</v>
      </c>
      <c r="BJ72" s="172">
        <v>1.0410788</v>
      </c>
      <c r="BK72" s="172">
        <v>9.4758914290000007</v>
      </c>
      <c r="BL72" s="172">
        <v>1.562936552</v>
      </c>
      <c r="BM72" s="172">
        <v>9.4714537290000003</v>
      </c>
      <c r="BN72" s="185">
        <v>0.52185775200000006</v>
      </c>
      <c r="BP72" s="4"/>
    </row>
    <row r="73" spans="1:68" s="5" customFormat="1" hidden="1" outlineLevel="4" x14ac:dyDescent="0.35">
      <c r="A73" s="170" t="s">
        <v>123</v>
      </c>
      <c r="B73" s="171">
        <v>16.263955787000008</v>
      </c>
      <c r="C73" s="172">
        <v>8.0706998339999991</v>
      </c>
      <c r="D73" s="173">
        <v>0.50376772172173423</v>
      </c>
      <c r="E73" s="128" t="s">
        <v>51</v>
      </c>
      <c r="F73" s="129">
        <v>2.4487813151375937E-3</v>
      </c>
      <c r="G73" s="174">
        <v>0.50131894040659664</v>
      </c>
      <c r="H73" s="175">
        <v>0.98165830483470284</v>
      </c>
      <c r="I73" s="171">
        <v>2.8350120030000001</v>
      </c>
      <c r="J73" s="172">
        <v>2.101926803</v>
      </c>
      <c r="K73" s="172">
        <v>0</v>
      </c>
      <c r="L73" s="173">
        <v>0.25858274999338693</v>
      </c>
      <c r="M73" s="133" t="s">
        <v>54</v>
      </c>
      <c r="N73" s="129">
        <v>-5.5676847242403849E-2</v>
      </c>
      <c r="O73" s="174">
        <v>0.31425959723579078</v>
      </c>
      <c r="P73" s="176">
        <v>0.60281680000000004</v>
      </c>
      <c r="Q73" s="175">
        <v>0.82233646301949759</v>
      </c>
      <c r="R73" s="171">
        <v>0</v>
      </c>
      <c r="S73" s="172">
        <v>0.89905029999999997</v>
      </c>
      <c r="T73" s="173">
        <v>0.31712398361933847</v>
      </c>
      <c r="U73" s="172">
        <v>0.56765540000000003</v>
      </c>
      <c r="V73" s="173">
        <v>0</v>
      </c>
      <c r="W73" s="137" t="s">
        <v>54</v>
      </c>
      <c r="X73" s="129">
        <v>-8.9704529554741064E-2</v>
      </c>
      <c r="Y73" s="174">
        <v>8.9704529554741064E-2</v>
      </c>
      <c r="Z73" s="176">
        <v>0.30436970000000002</v>
      </c>
      <c r="AA73" s="176">
        <v>0.30436970000000002</v>
      </c>
      <c r="AB73" s="177">
        <v>8.9704529554741064E-2</v>
      </c>
      <c r="AC73" s="171">
        <v>1.2511823</v>
      </c>
      <c r="AD73" s="172">
        <v>0.85264530000000005</v>
      </c>
      <c r="AE73" s="172">
        <v>0.25514249999999999</v>
      </c>
      <c r="AF73" s="173">
        <v>0.31852832317081209</v>
      </c>
      <c r="AG73" s="137" t="s">
        <v>54</v>
      </c>
      <c r="AH73" s="129">
        <v>-5.7975083853220033E-3</v>
      </c>
      <c r="AI73" s="174">
        <v>0.32432583155613409</v>
      </c>
      <c r="AJ73" s="176"/>
      <c r="AK73" s="177">
        <v>0.67668580677505086</v>
      </c>
      <c r="AL73" s="178">
        <v>0.39853699999999997</v>
      </c>
      <c r="AM73" s="35">
        <v>0.39853699999999997</v>
      </c>
      <c r="AN73" s="179">
        <v>0.2239033</v>
      </c>
      <c r="AO73" s="180">
        <v>2.2714911000000004</v>
      </c>
      <c r="AP73" s="172">
        <v>0.79941109999999993</v>
      </c>
      <c r="AQ73" s="17">
        <v>0</v>
      </c>
      <c r="AR73" s="173">
        <v>0.64806769438806089</v>
      </c>
      <c r="AS73" s="137" t="s">
        <v>51</v>
      </c>
      <c r="AT73" s="129">
        <v>0.496910312073094</v>
      </c>
      <c r="AU73" s="181">
        <v>0.15115738231496686</v>
      </c>
      <c r="AV73" s="151">
        <v>0.23254179999999999</v>
      </c>
      <c r="AW73" s="182">
        <v>0.913554943820442</v>
      </c>
      <c r="AX73" s="183">
        <v>0.40217009999999997</v>
      </c>
      <c r="AY73" s="169">
        <v>0.40217009999999997</v>
      </c>
      <c r="AZ73" s="184">
        <v>0</v>
      </c>
      <c r="BA73" s="180">
        <v>3.5226734000000004</v>
      </c>
      <c r="BB73" s="172">
        <v>0.80070709999999989</v>
      </c>
      <c r="BC73" s="172">
        <v>0.80070709999999989</v>
      </c>
      <c r="BD73" s="172">
        <v>2.101926803</v>
      </c>
      <c r="BE73" s="172">
        <v>0</v>
      </c>
      <c r="BF73" s="172">
        <v>1.3012197030000001</v>
      </c>
      <c r="BG73" s="185">
        <v>-0.80070709999999989</v>
      </c>
      <c r="BH73" s="180">
        <v>6.0210839999999992</v>
      </c>
      <c r="BI73" s="172">
        <v>0</v>
      </c>
      <c r="BJ73" s="172">
        <v>0</v>
      </c>
      <c r="BK73" s="172">
        <v>0.79941109999999993</v>
      </c>
      <c r="BL73" s="172">
        <v>0</v>
      </c>
      <c r="BM73" s="172">
        <v>0.79941109999999993</v>
      </c>
      <c r="BN73" s="185">
        <v>0</v>
      </c>
      <c r="BP73" s="4"/>
    </row>
    <row r="74" spans="1:68" s="4" customFormat="1" hidden="1" outlineLevel="3" x14ac:dyDescent="0.35">
      <c r="A74" s="12" t="s">
        <v>124</v>
      </c>
      <c r="B74" s="28">
        <v>73.314345580999969</v>
      </c>
      <c r="C74" s="14">
        <v>47.143228157999999</v>
      </c>
      <c r="D74" s="162">
        <v>0.35697130235016972</v>
      </c>
      <c r="E74" s="128" t="s">
        <v>51</v>
      </c>
      <c r="F74" s="129">
        <v>4.3306518945490646E-3</v>
      </c>
      <c r="G74" s="145">
        <v>0.35264065045562065</v>
      </c>
      <c r="H74" s="158">
        <v>0.96843848406070521</v>
      </c>
      <c r="I74" s="28">
        <v>13.118636996000001</v>
      </c>
      <c r="J74" s="14">
        <v>9.5931240829999993</v>
      </c>
      <c r="K74" s="14">
        <v>0.636972804</v>
      </c>
      <c r="L74" s="163">
        <v>0.26874079327562495</v>
      </c>
      <c r="M74" s="133" t="s">
        <v>51</v>
      </c>
      <c r="N74" s="129">
        <v>3.5362272391045668E-2</v>
      </c>
      <c r="O74" s="148">
        <v>0.23337852088457928</v>
      </c>
      <c r="P74" s="149">
        <v>2.957653621</v>
      </c>
      <c r="Q74" s="158">
        <v>0.7668776843765025</v>
      </c>
      <c r="R74" s="164">
        <v>0.36587729999999996</v>
      </c>
      <c r="S74" s="14">
        <v>1.2732763999999999</v>
      </c>
      <c r="T74" s="20">
        <v>9.7058589271753926E-2</v>
      </c>
      <c r="U74" s="14">
        <v>0.90739910000000001</v>
      </c>
      <c r="V74" s="162">
        <v>2.7889886739876975E-2</v>
      </c>
      <c r="W74" s="137" t="s">
        <v>54</v>
      </c>
      <c r="X74" s="129">
        <v>-1.4046738062820918E-2</v>
      </c>
      <c r="Y74" s="148">
        <v>4.1936624802697893E-2</v>
      </c>
      <c r="Z74" s="151">
        <v>0.53205550000000001</v>
      </c>
      <c r="AA74" s="151">
        <v>0.91310630000000015</v>
      </c>
      <c r="AB74" s="152">
        <v>7.1971056230185973E-2</v>
      </c>
      <c r="AC74" s="28">
        <v>7.0267093719999991</v>
      </c>
      <c r="AD74" s="14">
        <v>4.4701597710000005</v>
      </c>
      <c r="AE74" s="14">
        <v>0.96742660000000003</v>
      </c>
      <c r="AF74" s="162">
        <v>0.36383312097513615</v>
      </c>
      <c r="AG74" s="137" t="s">
        <v>51</v>
      </c>
      <c r="AH74" s="129">
        <v>2.9131373258950877E-2</v>
      </c>
      <c r="AI74" s="148">
        <v>0.33470174771618527</v>
      </c>
      <c r="AJ74" s="151">
        <v>0</v>
      </c>
      <c r="AK74" s="152">
        <v>0.77050800634040306</v>
      </c>
      <c r="AL74" s="24">
        <v>0.76056870100000007</v>
      </c>
      <c r="AM74" s="34">
        <v>2.2706789010000001</v>
      </c>
      <c r="AN74" s="153">
        <v>2.1039859999999999</v>
      </c>
      <c r="AO74" s="13">
        <v>2.8348453</v>
      </c>
      <c r="AP74" s="14">
        <v>2.5933807</v>
      </c>
      <c r="AQ74" s="14">
        <v>1.7944803</v>
      </c>
      <c r="AR74" s="162">
        <v>8.5177346361722112E-2</v>
      </c>
      <c r="AS74" s="137" t="s">
        <v>51</v>
      </c>
      <c r="AT74" s="129">
        <v>7.1964329363135571E-3</v>
      </c>
      <c r="AU74" s="148">
        <v>7.7980913425408555E-2</v>
      </c>
      <c r="AV74" s="151">
        <v>3.9903652900000006</v>
      </c>
      <c r="AW74" s="154">
        <v>0.20809361049999048</v>
      </c>
      <c r="AX74" s="13">
        <v>0</v>
      </c>
      <c r="AY74" s="165">
        <v>0</v>
      </c>
      <c r="AZ74" s="156">
        <v>0</v>
      </c>
      <c r="BA74" s="13">
        <v>9.8615546719999987</v>
      </c>
      <c r="BB74" s="14">
        <v>0.76056870100000007</v>
      </c>
      <c r="BC74" s="14">
        <v>2.2706789010000001</v>
      </c>
      <c r="BD74" s="14">
        <v>9.5931240829999993</v>
      </c>
      <c r="BE74" s="14">
        <v>0.636972804</v>
      </c>
      <c r="BF74" s="14">
        <v>8.8325553819999989</v>
      </c>
      <c r="BG74" s="32">
        <v>-1.6337060970000001</v>
      </c>
      <c r="BH74" s="13">
        <v>30.931289907000007</v>
      </c>
      <c r="BI74" s="14">
        <v>4.3730700999999996</v>
      </c>
      <c r="BJ74" s="14">
        <v>0.3</v>
      </c>
      <c r="BK74" s="14">
        <v>2.5933807</v>
      </c>
      <c r="BL74" s="14">
        <v>1.7944803</v>
      </c>
      <c r="BM74" s="14">
        <v>-1.7796893999999996</v>
      </c>
      <c r="BN74" s="32">
        <v>1.4944803</v>
      </c>
    </row>
    <row r="75" spans="1:68" s="5" customFormat="1" hidden="1" outlineLevel="4" x14ac:dyDescent="0.35">
      <c r="A75" s="170" t="s">
        <v>125</v>
      </c>
      <c r="B75" s="171">
        <v>34.200486547999972</v>
      </c>
      <c r="C75" s="172">
        <v>23.133682221999994</v>
      </c>
      <c r="D75" s="173">
        <v>0.32358616625140263</v>
      </c>
      <c r="E75" s="128" t="s">
        <v>54</v>
      </c>
      <c r="F75" s="129">
        <v>-8.5611251375839748E-2</v>
      </c>
      <c r="G75" s="174">
        <v>0.40919741762724238</v>
      </c>
      <c r="H75" s="175">
        <v>0.9724770597621214</v>
      </c>
      <c r="I75" s="171">
        <v>7.9474106500000001</v>
      </c>
      <c r="J75" s="172">
        <v>6.8090658789999994</v>
      </c>
      <c r="K75" s="172">
        <v>0.33806819999999999</v>
      </c>
      <c r="L75" s="173">
        <v>0.14323467367324233</v>
      </c>
      <c r="M75" s="133" t="s">
        <v>54</v>
      </c>
      <c r="N75" s="129">
        <v>-6.3953489101979843E-2</v>
      </c>
      <c r="O75" s="174">
        <v>0.20718816277522217</v>
      </c>
      <c r="P75" s="176">
        <v>1.2144881999999999</v>
      </c>
      <c r="Q75" s="175">
        <v>0.82978988281162736</v>
      </c>
      <c r="R75" s="171">
        <v>0.36587729999999996</v>
      </c>
      <c r="S75" s="172">
        <v>0.36587729999999996</v>
      </c>
      <c r="T75" s="173">
        <v>4.6037296436921872E-2</v>
      </c>
      <c r="U75" s="172">
        <v>0</v>
      </c>
      <c r="V75" s="173">
        <v>4.6037296436921872E-2</v>
      </c>
      <c r="W75" s="137" t="s">
        <v>54</v>
      </c>
      <c r="X75" s="129">
        <v>-1.0757627464338476E-2</v>
      </c>
      <c r="Y75" s="174">
        <v>5.6794923901260348E-2</v>
      </c>
      <c r="Z75" s="176">
        <v>0.40524480000000002</v>
      </c>
      <c r="AA75" s="176">
        <v>0.78629560000000009</v>
      </c>
      <c r="AB75" s="177">
        <v>0.11019906675149403</v>
      </c>
      <c r="AC75" s="171">
        <v>2.1132877009999995</v>
      </c>
      <c r="AD75" s="172">
        <v>0.9828496000000001</v>
      </c>
      <c r="AE75" s="172">
        <v>0.2296021</v>
      </c>
      <c r="AF75" s="173">
        <v>0.53491916905827841</v>
      </c>
      <c r="AG75" s="137" t="s">
        <v>51</v>
      </c>
      <c r="AH75" s="129">
        <v>4.6141603517641794E-2</v>
      </c>
      <c r="AI75" s="174">
        <v>0.48877756554063662</v>
      </c>
      <c r="AJ75" s="176"/>
      <c r="AK75" s="177">
        <v>0.7549590992858467</v>
      </c>
      <c r="AL75" s="178">
        <v>0.76056870100000007</v>
      </c>
      <c r="AM75" s="35">
        <v>1.4007645010000001</v>
      </c>
      <c r="AN75" s="179">
        <v>1.8950571</v>
      </c>
      <c r="AO75" s="180">
        <v>1.6711738</v>
      </c>
      <c r="AP75" s="172">
        <v>1.5456036</v>
      </c>
      <c r="AQ75" s="17">
        <v>0.85053520000000005</v>
      </c>
      <c r="AR75" s="173">
        <v>7.5138923312464606E-2</v>
      </c>
      <c r="AS75" s="137" t="s">
        <v>51</v>
      </c>
      <c r="AT75" s="129">
        <v>3.0955686758881301E-3</v>
      </c>
      <c r="AU75" s="181">
        <v>7.2043354636576476E-2</v>
      </c>
      <c r="AV75" s="151">
        <v>3.1809874000000002</v>
      </c>
      <c r="AW75" s="182">
        <v>0.20590274474400275</v>
      </c>
      <c r="AX75" s="183">
        <v>0</v>
      </c>
      <c r="AY75" s="169">
        <v>0</v>
      </c>
      <c r="AZ75" s="184">
        <v>0</v>
      </c>
      <c r="BA75" s="180">
        <v>3.7844615009999996</v>
      </c>
      <c r="BB75" s="172">
        <v>0.76056870100000007</v>
      </c>
      <c r="BC75" s="172">
        <v>1.4007645010000001</v>
      </c>
      <c r="BD75" s="172">
        <v>6.8090658789999994</v>
      </c>
      <c r="BE75" s="172">
        <v>0.33806819999999999</v>
      </c>
      <c r="BF75" s="172">
        <v>6.048497177999999</v>
      </c>
      <c r="BG75" s="185">
        <v>-1.0626963010000001</v>
      </c>
      <c r="BH75" s="180">
        <v>15.640186746000003</v>
      </c>
      <c r="BI75" s="172">
        <v>4.3730700999999996</v>
      </c>
      <c r="BJ75" s="172">
        <v>0.3</v>
      </c>
      <c r="BK75" s="172">
        <v>1.5456036</v>
      </c>
      <c r="BL75" s="172">
        <v>0.85053520000000005</v>
      </c>
      <c r="BM75" s="172">
        <v>-2.8274664999999999</v>
      </c>
      <c r="BN75" s="185">
        <v>0.55053520000000011</v>
      </c>
      <c r="BP75" s="4"/>
    </row>
    <row r="76" spans="1:68" s="5" customFormat="1" hidden="1" outlineLevel="4" x14ac:dyDescent="0.35">
      <c r="A76" s="170" t="s">
        <v>126</v>
      </c>
      <c r="B76" s="171">
        <v>5.2884911390000005</v>
      </c>
      <c r="C76" s="172">
        <v>2.3615150000000003</v>
      </c>
      <c r="D76" s="173">
        <v>0.55346148118033178</v>
      </c>
      <c r="E76" s="128" t="s">
        <v>51</v>
      </c>
      <c r="F76" s="129">
        <v>0.16690008662394212</v>
      </c>
      <c r="G76" s="174">
        <v>0.38656139455638966</v>
      </c>
      <c r="H76" s="175">
        <v>0.84372298838094351</v>
      </c>
      <c r="I76" s="171">
        <v>2.087678071</v>
      </c>
      <c r="J76" s="172">
        <v>0.90418652899999996</v>
      </c>
      <c r="K76" s="172">
        <v>0.10152812900000001</v>
      </c>
      <c r="L76" s="173">
        <v>0.5668936980466085</v>
      </c>
      <c r="M76" s="133" t="s">
        <v>51</v>
      </c>
      <c r="N76" s="129">
        <v>0.28236896331098288</v>
      </c>
      <c r="O76" s="174">
        <v>0.28452473473562562</v>
      </c>
      <c r="P76" s="176">
        <v>4.5715921E-2</v>
      </c>
      <c r="Q76" s="175">
        <v>0.96707133430008241</v>
      </c>
      <c r="R76" s="171">
        <v>0</v>
      </c>
      <c r="S76" s="172">
        <v>0.5043029</v>
      </c>
      <c r="T76" s="173">
        <v>0.24156162149963972</v>
      </c>
      <c r="U76" s="172">
        <v>0.5043029</v>
      </c>
      <c r="V76" s="173">
        <v>0</v>
      </c>
      <c r="W76" s="137" t="s">
        <v>54</v>
      </c>
      <c r="X76" s="129">
        <v>0</v>
      </c>
      <c r="Y76" s="174">
        <v>0</v>
      </c>
      <c r="Z76" s="176">
        <v>0</v>
      </c>
      <c r="AA76" s="176">
        <v>0</v>
      </c>
      <c r="AB76" s="177">
        <v>0</v>
      </c>
      <c r="AC76" s="171">
        <v>1.2436323409999999</v>
      </c>
      <c r="AD76" s="172">
        <v>0.90595644099999995</v>
      </c>
      <c r="AE76" s="172">
        <v>0</v>
      </c>
      <c r="AF76" s="173">
        <v>0.27152389727053583</v>
      </c>
      <c r="AG76" s="137" t="s">
        <v>54</v>
      </c>
      <c r="AH76" s="129">
        <v>-5.4968114927747502E-2</v>
      </c>
      <c r="AI76" s="174">
        <v>0.32649201219828333</v>
      </c>
      <c r="AJ76" s="176"/>
      <c r="AK76" s="177">
        <v>0.87870630570048103</v>
      </c>
      <c r="AL76" s="178">
        <v>0</v>
      </c>
      <c r="AM76" s="35">
        <v>0</v>
      </c>
      <c r="AN76" s="179">
        <v>0</v>
      </c>
      <c r="AO76" s="180">
        <v>0.168129</v>
      </c>
      <c r="AP76" s="172">
        <v>0.168129</v>
      </c>
      <c r="AQ76" s="17">
        <v>0.168129</v>
      </c>
      <c r="AR76" s="173">
        <v>0</v>
      </c>
      <c r="AS76" s="137" t="s">
        <v>54</v>
      </c>
      <c r="AT76" s="129">
        <v>0</v>
      </c>
      <c r="AU76" s="181">
        <v>0</v>
      </c>
      <c r="AV76" s="151">
        <v>0.33994849999999999</v>
      </c>
      <c r="AW76" s="182">
        <v>0</v>
      </c>
      <c r="AX76" s="183">
        <v>0</v>
      </c>
      <c r="AY76" s="169">
        <v>0</v>
      </c>
      <c r="AZ76" s="184">
        <v>0</v>
      </c>
      <c r="BA76" s="180">
        <v>1.4117613409999998</v>
      </c>
      <c r="BB76" s="172">
        <v>0</v>
      </c>
      <c r="BC76" s="172">
        <v>0</v>
      </c>
      <c r="BD76" s="172">
        <v>0.90418652899999996</v>
      </c>
      <c r="BE76" s="172">
        <v>0.10152812900000001</v>
      </c>
      <c r="BF76" s="172">
        <v>0.90418652899999996</v>
      </c>
      <c r="BG76" s="185">
        <v>0.10152812900000001</v>
      </c>
      <c r="BH76" s="180">
        <v>2.5869010000000001</v>
      </c>
      <c r="BI76" s="172">
        <v>0</v>
      </c>
      <c r="BJ76" s="172">
        <v>0</v>
      </c>
      <c r="BK76" s="172">
        <v>0.168129</v>
      </c>
      <c r="BL76" s="172">
        <v>0.168129</v>
      </c>
      <c r="BM76" s="172">
        <v>0.168129</v>
      </c>
      <c r="BN76" s="185">
        <v>0.168129</v>
      </c>
      <c r="BP76" s="4"/>
    </row>
    <row r="77" spans="1:68" s="5" customFormat="1" hidden="1" outlineLevel="4" x14ac:dyDescent="0.35">
      <c r="A77" s="170" t="s">
        <v>127</v>
      </c>
      <c r="B77" s="171">
        <v>30.145912289999998</v>
      </c>
      <c r="C77" s="172">
        <v>21.648030936000001</v>
      </c>
      <c r="D77" s="173">
        <v>0.28189166319637021</v>
      </c>
      <c r="E77" s="128" t="s">
        <v>51</v>
      </c>
      <c r="F77" s="129">
        <v>3.2575078799630536E-2</v>
      </c>
      <c r="G77" s="174">
        <v>0.24931658439673968</v>
      </c>
      <c r="H77" s="175">
        <v>0.98185916366275339</v>
      </c>
      <c r="I77" s="171">
        <v>3.0835482749999996</v>
      </c>
      <c r="J77" s="172">
        <v>1.8798716750000002</v>
      </c>
      <c r="K77" s="172">
        <v>0.197376475</v>
      </c>
      <c r="L77" s="173">
        <v>0.39035438807910333</v>
      </c>
      <c r="M77" s="133" t="s">
        <v>51</v>
      </c>
      <c r="N77" s="129">
        <v>0.12914728337962528</v>
      </c>
      <c r="O77" s="174">
        <v>0.26120710469947805</v>
      </c>
      <c r="P77" s="176">
        <v>1.6974495000000001</v>
      </c>
      <c r="Q77" s="175">
        <v>0.59230921226776756</v>
      </c>
      <c r="R77" s="171">
        <v>0</v>
      </c>
      <c r="S77" s="172">
        <v>0.40309620000000002</v>
      </c>
      <c r="T77" s="173">
        <v>0.13072478977161467</v>
      </c>
      <c r="U77" s="172">
        <v>0.40309620000000002</v>
      </c>
      <c r="V77" s="173">
        <v>0</v>
      </c>
      <c r="W77" s="137" t="s">
        <v>54</v>
      </c>
      <c r="X77" s="129">
        <v>-3.0457197210212034E-2</v>
      </c>
      <c r="Y77" s="174">
        <v>3.0457197210212034E-2</v>
      </c>
      <c r="Z77" s="176">
        <v>0.1268107</v>
      </c>
      <c r="AA77" s="176">
        <v>0.1268107</v>
      </c>
      <c r="AB77" s="177">
        <v>3.0457197210212034E-2</v>
      </c>
      <c r="AC77" s="171">
        <v>3.66978933</v>
      </c>
      <c r="AD77" s="172">
        <v>2.58135373</v>
      </c>
      <c r="AE77" s="172">
        <v>0.73782449999999999</v>
      </c>
      <c r="AF77" s="173">
        <v>0.29659348320139128</v>
      </c>
      <c r="AG77" s="137" t="s">
        <v>51</v>
      </c>
      <c r="AH77" s="129">
        <v>0.15117830876735219</v>
      </c>
      <c r="AI77" s="174">
        <v>0.14541517443403909</v>
      </c>
      <c r="AJ77" s="176"/>
      <c r="AK77" s="177">
        <v>0.73975039180864066</v>
      </c>
      <c r="AL77" s="178">
        <v>0</v>
      </c>
      <c r="AM77" s="35">
        <v>0.86991439999999998</v>
      </c>
      <c r="AN77" s="179">
        <v>0.2089289</v>
      </c>
      <c r="AO77" s="180">
        <v>0.9955425</v>
      </c>
      <c r="AP77" s="172">
        <v>0.87964810000000004</v>
      </c>
      <c r="AQ77" s="17">
        <v>0.77581610000000001</v>
      </c>
      <c r="AR77" s="173">
        <v>0.11641331233975441</v>
      </c>
      <c r="AS77" s="137" t="s">
        <v>54</v>
      </c>
      <c r="AT77" s="129">
        <v>-3.412151661398552E-2</v>
      </c>
      <c r="AU77" s="181">
        <v>0.15053482895373993</v>
      </c>
      <c r="AV77" s="151">
        <v>0.46942939</v>
      </c>
      <c r="AW77" s="182">
        <v>0.32280462395368215</v>
      </c>
      <c r="AX77" s="183">
        <v>0</v>
      </c>
      <c r="AY77" s="169">
        <v>0</v>
      </c>
      <c r="AZ77" s="184">
        <v>0</v>
      </c>
      <c r="BA77" s="180">
        <v>4.6653318299999995</v>
      </c>
      <c r="BB77" s="172">
        <v>0</v>
      </c>
      <c r="BC77" s="172">
        <v>0.86991439999999998</v>
      </c>
      <c r="BD77" s="172">
        <v>1.8798716750000002</v>
      </c>
      <c r="BE77" s="172">
        <v>0.197376475</v>
      </c>
      <c r="BF77" s="172">
        <v>1.8798716750000002</v>
      </c>
      <c r="BG77" s="185">
        <v>-0.67253792499999998</v>
      </c>
      <c r="BH77" s="180">
        <v>12.704202161000003</v>
      </c>
      <c r="BI77" s="172">
        <v>0</v>
      </c>
      <c r="BJ77" s="172">
        <v>0</v>
      </c>
      <c r="BK77" s="172">
        <v>0.87964810000000004</v>
      </c>
      <c r="BL77" s="172">
        <v>0.77581610000000001</v>
      </c>
      <c r="BM77" s="172">
        <v>0.87964810000000004</v>
      </c>
      <c r="BN77" s="185">
        <v>0.77581610000000001</v>
      </c>
      <c r="BP77" s="4"/>
    </row>
    <row r="78" spans="1:68" s="5" customFormat="1" hidden="1" outlineLevel="4" x14ac:dyDescent="0.35">
      <c r="A78" s="170" t="s">
        <v>128</v>
      </c>
      <c r="B78" s="171">
        <v>3.6794556040000002</v>
      </c>
      <c r="C78" s="172">
        <v>0</v>
      </c>
      <c r="D78" s="173" t="s">
        <v>60</v>
      </c>
      <c r="E78" s="128" t="s">
        <v>51</v>
      </c>
      <c r="F78" s="129">
        <v>0</v>
      </c>
      <c r="G78" s="174">
        <v>1</v>
      </c>
      <c r="H78" s="175">
        <v>1</v>
      </c>
      <c r="I78" s="171" t="s">
        <v>66</v>
      </c>
      <c r="J78" s="172">
        <v>0</v>
      </c>
      <c r="K78" s="172">
        <v>0</v>
      </c>
      <c r="L78" s="173" t="s">
        <v>66</v>
      </c>
      <c r="M78" s="133" t="s">
        <v>54</v>
      </c>
      <c r="N78" s="129" t="s">
        <v>66</v>
      </c>
      <c r="O78" s="174" t="s">
        <v>61</v>
      </c>
      <c r="P78" s="176">
        <v>0</v>
      </c>
      <c r="Q78" s="175" t="s">
        <v>61</v>
      </c>
      <c r="R78" s="171">
        <v>0</v>
      </c>
      <c r="S78" s="172">
        <v>0</v>
      </c>
      <c r="T78" s="173" t="s">
        <v>61</v>
      </c>
      <c r="U78" s="172">
        <v>0</v>
      </c>
      <c r="V78" s="173" t="s">
        <v>66</v>
      </c>
      <c r="W78" s="137" t="s">
        <v>54</v>
      </c>
      <c r="X78" s="129" t="s">
        <v>66</v>
      </c>
      <c r="Y78" s="174" t="s">
        <v>61</v>
      </c>
      <c r="Z78" s="176">
        <v>0</v>
      </c>
      <c r="AA78" s="176">
        <v>0</v>
      </c>
      <c r="AB78" s="177" t="s">
        <v>61</v>
      </c>
      <c r="AC78" s="171" t="s">
        <v>66</v>
      </c>
      <c r="AD78" s="172" t="s">
        <v>66</v>
      </c>
      <c r="AE78" s="172">
        <v>0</v>
      </c>
      <c r="AF78" s="173" t="s">
        <v>66</v>
      </c>
      <c r="AG78" s="137" t="s">
        <v>54</v>
      </c>
      <c r="AH78" s="129" t="s">
        <v>66</v>
      </c>
      <c r="AI78" s="174" t="s">
        <v>61</v>
      </c>
      <c r="AJ78" s="176"/>
      <c r="AK78" s="177" t="s">
        <v>61</v>
      </c>
      <c r="AL78" s="178">
        <v>0</v>
      </c>
      <c r="AM78" s="35">
        <v>0</v>
      </c>
      <c r="AN78" s="179">
        <v>0</v>
      </c>
      <c r="AO78" s="180" t="s">
        <v>66</v>
      </c>
      <c r="AP78" s="172" t="s">
        <v>66</v>
      </c>
      <c r="AQ78" s="17">
        <v>0</v>
      </c>
      <c r="AR78" s="173" t="s">
        <v>66</v>
      </c>
      <c r="AS78" s="137" t="s">
        <v>54</v>
      </c>
      <c r="AT78" s="129" t="s">
        <v>66</v>
      </c>
      <c r="AU78" s="181" t="s">
        <v>66</v>
      </c>
      <c r="AV78" s="151">
        <v>0</v>
      </c>
      <c r="AW78" s="182" t="s">
        <v>66</v>
      </c>
      <c r="AX78" s="183">
        <v>0</v>
      </c>
      <c r="AY78" s="169">
        <v>0</v>
      </c>
      <c r="AZ78" s="184">
        <v>0</v>
      </c>
      <c r="BA78" s="180">
        <v>0</v>
      </c>
      <c r="BB78" s="172">
        <v>0</v>
      </c>
      <c r="BC78" s="172">
        <v>0</v>
      </c>
      <c r="BD78" s="172">
        <v>0</v>
      </c>
      <c r="BE78" s="172">
        <v>0</v>
      </c>
      <c r="BF78" s="172">
        <v>0</v>
      </c>
      <c r="BG78" s="185">
        <v>0</v>
      </c>
      <c r="BH78" s="180" t="s">
        <v>61</v>
      </c>
      <c r="BI78" s="172">
        <v>0</v>
      </c>
      <c r="BJ78" s="172">
        <v>0</v>
      </c>
      <c r="BK78" s="172" t="s">
        <v>66</v>
      </c>
      <c r="BL78" s="172">
        <v>0</v>
      </c>
      <c r="BM78" s="172" t="s">
        <v>66</v>
      </c>
      <c r="BN78" s="185">
        <v>0</v>
      </c>
      <c r="BP78" s="4"/>
    </row>
    <row r="79" spans="1:68" s="3" customFormat="1" hidden="1" outlineLevel="2" x14ac:dyDescent="0.35">
      <c r="A79" s="9" t="s">
        <v>129</v>
      </c>
      <c r="B79" s="27">
        <v>89.288925864999982</v>
      </c>
      <c r="C79" s="11">
        <v>41.150596691000004</v>
      </c>
      <c r="D79" s="157">
        <v>0.53912989441470627</v>
      </c>
      <c r="E79" s="128" t="s">
        <v>54</v>
      </c>
      <c r="F79" s="129">
        <v>-2.8761129506356009E-2</v>
      </c>
      <c r="G79" s="145">
        <v>0.56789102392106228</v>
      </c>
      <c r="H79" s="158">
        <v>0.9196310603410851</v>
      </c>
      <c r="I79" s="27">
        <v>18.000145198000002</v>
      </c>
      <c r="J79" s="11">
        <v>11.584612373000001</v>
      </c>
      <c r="K79" s="11">
        <v>2.3583431319999999</v>
      </c>
      <c r="L79" s="159">
        <v>0.35641561523141668</v>
      </c>
      <c r="M79" s="133" t="s">
        <v>54</v>
      </c>
      <c r="N79" s="129">
        <v>-0.21075455402790649</v>
      </c>
      <c r="O79" s="148">
        <v>0.56717016925932318</v>
      </c>
      <c r="P79" s="149">
        <v>4.1399053080000003</v>
      </c>
      <c r="Q79" s="158">
        <v>0.8350855130398348</v>
      </c>
      <c r="R79" s="160">
        <v>2.404306343</v>
      </c>
      <c r="S79" s="11">
        <v>5.0536499849999998</v>
      </c>
      <c r="T79" s="19">
        <v>0.28075606776558176</v>
      </c>
      <c r="U79" s="11">
        <v>2.4018621419999997</v>
      </c>
      <c r="V79" s="157">
        <v>0.13357149714920871</v>
      </c>
      <c r="W79" s="137" t="s">
        <v>54</v>
      </c>
      <c r="X79" s="129">
        <v>-0.2029403117527597</v>
      </c>
      <c r="Y79" s="148">
        <v>0.33651180890196841</v>
      </c>
      <c r="Z79" s="151">
        <v>8.4475721300000011</v>
      </c>
      <c r="AA79" s="151">
        <v>9.3614888720000007</v>
      </c>
      <c r="AB79" s="152">
        <v>0.37291798233303369</v>
      </c>
      <c r="AC79" s="27">
        <v>14.622460434000001</v>
      </c>
      <c r="AD79" s="11">
        <v>11.401782872</v>
      </c>
      <c r="AE79" s="11">
        <v>0.46053491500000004</v>
      </c>
      <c r="AF79" s="157">
        <v>0.22025551558418396</v>
      </c>
      <c r="AG79" s="137" t="s">
        <v>51</v>
      </c>
      <c r="AH79" s="129">
        <v>0.11409017975267538</v>
      </c>
      <c r="AI79" s="148">
        <v>0.10616533583150858</v>
      </c>
      <c r="AJ79" s="186">
        <v>0</v>
      </c>
      <c r="AK79" s="152">
        <v>0.599386156943432</v>
      </c>
      <c r="AL79" s="23">
        <v>0</v>
      </c>
      <c r="AM79" s="30">
        <v>0.54176899999999995</v>
      </c>
      <c r="AN79" s="153">
        <v>0.18315236200000001</v>
      </c>
      <c r="AO79" s="10">
        <v>14.304552412000001</v>
      </c>
      <c r="AP79" s="11">
        <v>8.6057748919999995</v>
      </c>
      <c r="AQ79" s="11">
        <v>1.2922393999999999</v>
      </c>
      <c r="AR79" s="157">
        <v>0.39838908312988053</v>
      </c>
      <c r="AS79" s="137" t="s">
        <v>51</v>
      </c>
      <c r="AT79" s="129">
        <v>0.24306216659209598</v>
      </c>
      <c r="AU79" s="148">
        <v>0.15532691653778455</v>
      </c>
      <c r="AV79" s="151">
        <v>1.64445569</v>
      </c>
      <c r="AW79" s="154">
        <v>0.77025588317322857</v>
      </c>
      <c r="AX79" s="10">
        <v>0.48518470000000002</v>
      </c>
      <c r="AY79" s="11">
        <v>1.1041929000000001</v>
      </c>
      <c r="AZ79" s="156">
        <v>0.32991369999999998</v>
      </c>
      <c r="BA79" s="10">
        <v>28.927012846000004</v>
      </c>
      <c r="BB79" s="11">
        <v>0.48518470000000002</v>
      </c>
      <c r="BC79" s="11">
        <v>1.6459619000000001</v>
      </c>
      <c r="BD79" s="11">
        <v>11.584612373000001</v>
      </c>
      <c r="BE79" s="11">
        <v>2.3583431319999999</v>
      </c>
      <c r="BF79" s="11">
        <v>11.099427673000001</v>
      </c>
      <c r="BG79" s="22">
        <v>0.71238123199999981</v>
      </c>
      <c r="BH79" s="10">
        <v>14.852415698999996</v>
      </c>
      <c r="BI79" s="11">
        <v>0.76994496099999987</v>
      </c>
      <c r="BJ79" s="11">
        <v>2.7777263609999996</v>
      </c>
      <c r="BK79" s="11">
        <v>8.6057748919999995</v>
      </c>
      <c r="BL79" s="11">
        <v>1.2922393999999999</v>
      </c>
      <c r="BM79" s="11">
        <v>7.8358299309999992</v>
      </c>
      <c r="BN79" s="22">
        <v>-1.4854869609999997</v>
      </c>
    </row>
    <row r="80" spans="1:68" s="4" customFormat="1" hidden="1" outlineLevel="3" x14ac:dyDescent="0.35">
      <c r="A80" s="12" t="s">
        <v>130</v>
      </c>
      <c r="B80" s="28">
        <v>89.288925864999982</v>
      </c>
      <c r="C80" s="14">
        <v>41.150596691000004</v>
      </c>
      <c r="D80" s="162">
        <v>0.53912989441470627</v>
      </c>
      <c r="E80" s="128" t="s">
        <v>54</v>
      </c>
      <c r="F80" s="129">
        <v>-2.8761129506356009E-2</v>
      </c>
      <c r="G80" s="145">
        <v>0.56789102392106228</v>
      </c>
      <c r="H80" s="158">
        <v>0.9196310603410851</v>
      </c>
      <c r="I80" s="28">
        <v>18.000145198000002</v>
      </c>
      <c r="J80" s="14">
        <v>11.584612373000001</v>
      </c>
      <c r="K80" s="14">
        <v>2.3583431319999999</v>
      </c>
      <c r="L80" s="163">
        <v>0.35641561523141668</v>
      </c>
      <c r="M80" s="133" t="s">
        <v>54</v>
      </c>
      <c r="N80" s="129">
        <v>-0.21075455402790649</v>
      </c>
      <c r="O80" s="148">
        <v>0.56717016925932318</v>
      </c>
      <c r="P80" s="149">
        <v>4.1399053080000003</v>
      </c>
      <c r="Q80" s="158">
        <v>0.8350855130398348</v>
      </c>
      <c r="R80" s="164">
        <v>2.404306343</v>
      </c>
      <c r="S80" s="14">
        <v>5.0536499849999998</v>
      </c>
      <c r="T80" s="20">
        <v>0.28075606776558176</v>
      </c>
      <c r="U80" s="14">
        <v>2.4018621419999997</v>
      </c>
      <c r="V80" s="162">
        <v>0.13357149714920871</v>
      </c>
      <c r="W80" s="137" t="s">
        <v>54</v>
      </c>
      <c r="X80" s="129">
        <v>-0.2029403117527597</v>
      </c>
      <c r="Y80" s="148">
        <v>0.33651180890196841</v>
      </c>
      <c r="Z80" s="151">
        <v>8.4475721300000011</v>
      </c>
      <c r="AA80" s="151">
        <v>9.3614888720000007</v>
      </c>
      <c r="AB80" s="152">
        <v>0.37291798233303369</v>
      </c>
      <c r="AC80" s="28">
        <v>14.622460434000001</v>
      </c>
      <c r="AD80" s="14">
        <v>11.401782872</v>
      </c>
      <c r="AE80" s="14">
        <v>0.46053491500000004</v>
      </c>
      <c r="AF80" s="162">
        <v>0.22025551558418396</v>
      </c>
      <c r="AG80" s="137" t="s">
        <v>51</v>
      </c>
      <c r="AH80" s="129">
        <v>0.11409017975267538</v>
      </c>
      <c r="AI80" s="148">
        <v>0.10616533583150858</v>
      </c>
      <c r="AJ80" s="151">
        <v>0</v>
      </c>
      <c r="AK80" s="152">
        <v>0.599386156943432</v>
      </c>
      <c r="AL80" s="24">
        <v>0</v>
      </c>
      <c r="AM80" s="34">
        <v>0.54176899999999995</v>
      </c>
      <c r="AN80" s="153">
        <v>0.18315236200000001</v>
      </c>
      <c r="AO80" s="13">
        <v>14.304552412000001</v>
      </c>
      <c r="AP80" s="14">
        <v>8.6057748919999995</v>
      </c>
      <c r="AQ80" s="14">
        <v>1.2922393999999999</v>
      </c>
      <c r="AR80" s="162">
        <v>0.39838908312988053</v>
      </c>
      <c r="AS80" s="137" t="s">
        <v>51</v>
      </c>
      <c r="AT80" s="129">
        <v>0.24306216659209598</v>
      </c>
      <c r="AU80" s="148">
        <v>0.15532691653778455</v>
      </c>
      <c r="AV80" s="151">
        <v>1.64445569</v>
      </c>
      <c r="AW80" s="154">
        <v>0.77025588317322857</v>
      </c>
      <c r="AX80" s="13">
        <v>0.48518470000000002</v>
      </c>
      <c r="AY80" s="165">
        <v>1.1041929000000001</v>
      </c>
      <c r="AZ80" s="156">
        <v>0.32991369999999998</v>
      </c>
      <c r="BA80" s="13">
        <v>28.927012846000004</v>
      </c>
      <c r="BB80" s="14">
        <v>0.48518470000000002</v>
      </c>
      <c r="BC80" s="14">
        <v>1.6459619000000001</v>
      </c>
      <c r="BD80" s="14">
        <v>11.584612373000001</v>
      </c>
      <c r="BE80" s="14">
        <v>2.3583431319999999</v>
      </c>
      <c r="BF80" s="14">
        <v>11.099427673000001</v>
      </c>
      <c r="BG80" s="32">
        <v>0.71238123199999981</v>
      </c>
      <c r="BH80" s="13">
        <v>14.852415698999996</v>
      </c>
      <c r="BI80" s="14">
        <v>0.76994496099999987</v>
      </c>
      <c r="BJ80" s="14">
        <v>2.7777263609999996</v>
      </c>
      <c r="BK80" s="14">
        <v>8.6057748919999995</v>
      </c>
      <c r="BL80" s="14">
        <v>1.2922393999999999</v>
      </c>
      <c r="BM80" s="14">
        <v>7.8358299309999992</v>
      </c>
      <c r="BN80" s="32">
        <v>-1.4854869609999997</v>
      </c>
    </row>
    <row r="81" spans="1:68" s="5" customFormat="1" hidden="1" outlineLevel="4" x14ac:dyDescent="0.35">
      <c r="A81" s="170" t="s">
        <v>131</v>
      </c>
      <c r="B81" s="171">
        <v>22.454632556000004</v>
      </c>
      <c r="C81" s="172">
        <v>14.134141801999998</v>
      </c>
      <c r="D81" s="173">
        <v>0.37054673387548814</v>
      </c>
      <c r="E81" s="128" t="s">
        <v>54</v>
      </c>
      <c r="F81" s="129">
        <v>-8.9235119581155431E-2</v>
      </c>
      <c r="G81" s="174">
        <v>0.45978185345664357</v>
      </c>
      <c r="H81" s="175">
        <v>0.85456341759463861</v>
      </c>
      <c r="I81" s="171">
        <v>7.2047007560000003</v>
      </c>
      <c r="J81" s="172">
        <v>3.8268036130000005</v>
      </c>
      <c r="K81" s="172">
        <v>1.2107258619999999</v>
      </c>
      <c r="L81" s="173">
        <v>0.46884627931103479</v>
      </c>
      <c r="M81" s="133" t="s">
        <v>54</v>
      </c>
      <c r="N81" s="129">
        <v>-1.5505356970948403E-2</v>
      </c>
      <c r="O81" s="174">
        <v>0.48435163628198319</v>
      </c>
      <c r="P81" s="176">
        <v>2.6280919230000004</v>
      </c>
      <c r="Q81" s="175">
        <v>0.70253365681574598</v>
      </c>
      <c r="R81" s="171">
        <v>2.404306343</v>
      </c>
      <c r="S81" s="172">
        <v>2.9244114430000003</v>
      </c>
      <c r="T81" s="173">
        <v>0.40590324873168127</v>
      </c>
      <c r="U81" s="172">
        <v>0.27262360000000002</v>
      </c>
      <c r="V81" s="173">
        <v>0.33371356069129154</v>
      </c>
      <c r="W81" s="137" t="s">
        <v>54</v>
      </c>
      <c r="X81" s="129">
        <v>-1.5508449367929389E-2</v>
      </c>
      <c r="Y81" s="174">
        <v>0.34922201005922093</v>
      </c>
      <c r="Z81" s="176">
        <v>3.0853492</v>
      </c>
      <c r="AA81" s="176">
        <v>3.0853492</v>
      </c>
      <c r="AB81" s="177">
        <v>0.34922201005922099</v>
      </c>
      <c r="AC81" s="171">
        <v>4.9112845230000017</v>
      </c>
      <c r="AD81" s="172">
        <v>4.3408260230000009</v>
      </c>
      <c r="AE81" s="172">
        <v>0.2234198</v>
      </c>
      <c r="AF81" s="173">
        <v>0.11615260678311157</v>
      </c>
      <c r="AG81" s="137" t="s">
        <v>51</v>
      </c>
      <c r="AH81" s="129">
        <v>0.11615260678311157</v>
      </c>
      <c r="AI81" s="174">
        <v>0</v>
      </c>
      <c r="AJ81" s="176"/>
      <c r="AK81" s="177">
        <v>0.29938075473836867</v>
      </c>
      <c r="AL81" s="178">
        <v>0</v>
      </c>
      <c r="AM81" s="35">
        <v>0</v>
      </c>
      <c r="AN81" s="179">
        <v>0</v>
      </c>
      <c r="AO81" s="180">
        <v>5.7629053200000007</v>
      </c>
      <c r="AP81" s="172">
        <v>1.2944173000000001</v>
      </c>
      <c r="AQ81" s="17">
        <v>0.58134050000000004</v>
      </c>
      <c r="AR81" s="173">
        <v>0.77538806762836077</v>
      </c>
      <c r="AS81" s="137" t="s">
        <v>51</v>
      </c>
      <c r="AT81" s="129">
        <v>0.75815550728958581</v>
      </c>
      <c r="AU81" s="181">
        <v>1.723256033877494E-2</v>
      </c>
      <c r="AV81" s="151">
        <v>1.38652029</v>
      </c>
      <c r="AW81" s="182" t="s">
        <v>61</v>
      </c>
      <c r="AX81" s="183">
        <v>0</v>
      </c>
      <c r="AY81" s="169">
        <v>0</v>
      </c>
      <c r="AZ81" s="184">
        <v>0</v>
      </c>
      <c r="BA81" s="180">
        <v>10.674189843000002</v>
      </c>
      <c r="BB81" s="172">
        <v>0</v>
      </c>
      <c r="BC81" s="172">
        <v>0</v>
      </c>
      <c r="BD81" s="172">
        <v>3.8268036130000005</v>
      </c>
      <c r="BE81" s="172">
        <v>1.2107258619999999</v>
      </c>
      <c r="BF81" s="172">
        <v>3.8268036130000005</v>
      </c>
      <c r="BG81" s="185">
        <v>1.2107258619999999</v>
      </c>
      <c r="BH81" s="180">
        <v>5.1914995859999982</v>
      </c>
      <c r="BI81" s="172">
        <v>0.72870329999999994</v>
      </c>
      <c r="BJ81" s="172">
        <v>1.3798773999999998</v>
      </c>
      <c r="BK81" s="172">
        <v>1.2944173000000001</v>
      </c>
      <c r="BL81" s="172">
        <v>0.58134050000000004</v>
      </c>
      <c r="BM81" s="172">
        <v>0.56571400000000016</v>
      </c>
      <c r="BN81" s="185">
        <v>-0.79853689999999977</v>
      </c>
      <c r="BP81" s="4"/>
    </row>
    <row r="82" spans="1:68" s="5" customFormat="1" hidden="1" outlineLevel="4" x14ac:dyDescent="0.35">
      <c r="A82" s="170" t="s">
        <v>132</v>
      </c>
      <c r="B82" s="171">
        <v>34.241407142999989</v>
      </c>
      <c r="C82" s="172">
        <v>12.939797118000001</v>
      </c>
      <c r="D82" s="173">
        <v>0.62210089486216402</v>
      </c>
      <c r="E82" s="128" t="s">
        <v>51</v>
      </c>
      <c r="F82" s="129">
        <v>2.9045097792426144E-2</v>
      </c>
      <c r="G82" s="174">
        <v>0.59305579706973788</v>
      </c>
      <c r="H82" s="175">
        <v>0.9181458578865519</v>
      </c>
      <c r="I82" s="171">
        <v>5.9997693420000013</v>
      </c>
      <c r="J82" s="172">
        <v>4.5944550600000005</v>
      </c>
      <c r="K82" s="172">
        <v>0.7472782</v>
      </c>
      <c r="L82" s="173">
        <v>0.23422805142898118</v>
      </c>
      <c r="M82" s="133" t="s">
        <v>51</v>
      </c>
      <c r="N82" s="129">
        <v>1.779702326083149E-2</v>
      </c>
      <c r="O82" s="174">
        <v>0.21643102816814969</v>
      </c>
      <c r="P82" s="176">
        <v>1.0586975240000001</v>
      </c>
      <c r="Q82" s="175">
        <v>0.79205674698577744</v>
      </c>
      <c r="R82" s="171">
        <v>0</v>
      </c>
      <c r="S82" s="172">
        <v>1.115108242</v>
      </c>
      <c r="T82" s="173">
        <v>0.18585851862569816</v>
      </c>
      <c r="U82" s="172">
        <v>1.115108242</v>
      </c>
      <c r="V82" s="173">
        <v>0</v>
      </c>
      <c r="W82" s="137" t="s">
        <v>54</v>
      </c>
      <c r="X82" s="129">
        <v>-2.1192171662191808E-3</v>
      </c>
      <c r="Y82" s="174">
        <v>2.1192171662191808E-3</v>
      </c>
      <c r="Z82" s="176">
        <v>1.078953E-2</v>
      </c>
      <c r="AA82" s="176">
        <v>0.342216572</v>
      </c>
      <c r="AB82" s="177">
        <v>6.7216202554428409E-2</v>
      </c>
      <c r="AC82" s="171">
        <v>6.0305575139999998</v>
      </c>
      <c r="AD82" s="172">
        <v>5.5397378140000004</v>
      </c>
      <c r="AE82" s="172">
        <v>0.20047255400000003</v>
      </c>
      <c r="AF82" s="173">
        <v>8.1388776885148104E-2</v>
      </c>
      <c r="AG82" s="137" t="s">
        <v>51</v>
      </c>
      <c r="AH82" s="129">
        <v>2.3205897496173383E-3</v>
      </c>
      <c r="AI82" s="174">
        <v>7.9068187135530765E-2</v>
      </c>
      <c r="AJ82" s="176"/>
      <c r="AK82" s="177">
        <v>0.79682993632500199</v>
      </c>
      <c r="AL82" s="178">
        <v>0</v>
      </c>
      <c r="AM82" s="35">
        <v>0.1233904</v>
      </c>
      <c r="AN82" s="179">
        <v>8.1137453999999998E-2</v>
      </c>
      <c r="AO82" s="180">
        <v>5.9588785920000005</v>
      </c>
      <c r="AP82" s="172">
        <v>5.3475972919999997</v>
      </c>
      <c r="AQ82" s="17">
        <v>0.29353129999999999</v>
      </c>
      <c r="AR82" s="173">
        <v>0.10258327813905573</v>
      </c>
      <c r="AS82" s="137" t="s">
        <v>54</v>
      </c>
      <c r="AT82" s="129">
        <v>-9.4644901332089498E-3</v>
      </c>
      <c r="AU82" s="181">
        <v>0.11204776827226468</v>
      </c>
      <c r="AV82" s="151">
        <v>0.19697329999999999</v>
      </c>
      <c r="AW82" s="182" t="s">
        <v>61</v>
      </c>
      <c r="AX82" s="183">
        <v>0.48518470000000002</v>
      </c>
      <c r="AY82" s="169">
        <v>0.48518470000000002</v>
      </c>
      <c r="AZ82" s="184">
        <v>0.32991369999999998</v>
      </c>
      <c r="BA82" s="180">
        <v>11.989436105999999</v>
      </c>
      <c r="BB82" s="172">
        <v>0.48518470000000002</v>
      </c>
      <c r="BC82" s="172">
        <v>0.60857510000000004</v>
      </c>
      <c r="BD82" s="172">
        <v>4.5944550600000005</v>
      </c>
      <c r="BE82" s="172">
        <v>0.7472782</v>
      </c>
      <c r="BF82" s="172">
        <v>4.10927036</v>
      </c>
      <c r="BG82" s="185">
        <v>0.13870309999999997</v>
      </c>
      <c r="BH82" s="180">
        <v>3.4581473169999994</v>
      </c>
      <c r="BI82" s="172">
        <v>4.0338660999999998E-2</v>
      </c>
      <c r="BJ82" s="172">
        <v>0.245984761</v>
      </c>
      <c r="BK82" s="172">
        <v>5.3475972919999997</v>
      </c>
      <c r="BL82" s="172">
        <v>0.29353129999999999</v>
      </c>
      <c r="BM82" s="172">
        <v>5.3072586309999998</v>
      </c>
      <c r="BN82" s="185">
        <v>4.7546538999999999E-2</v>
      </c>
      <c r="BP82" s="4"/>
    </row>
    <row r="83" spans="1:68" s="5" customFormat="1" hidden="1" outlineLevel="4" x14ac:dyDescent="0.35">
      <c r="A83" s="170" t="s">
        <v>133</v>
      </c>
      <c r="B83" s="171">
        <v>32.592886165999978</v>
      </c>
      <c r="C83" s="172">
        <v>14.076657771000002</v>
      </c>
      <c r="D83" s="173">
        <v>0.5681064358858654</v>
      </c>
      <c r="E83" s="128" t="s">
        <v>54</v>
      </c>
      <c r="F83" s="129">
        <v>-9.8915271972484065E-2</v>
      </c>
      <c r="G83" s="174">
        <v>0.66702170785834947</v>
      </c>
      <c r="H83" s="175">
        <v>0.99939289784086793</v>
      </c>
      <c r="I83" s="171">
        <v>4.7956751000000013</v>
      </c>
      <c r="J83" s="172">
        <v>3.1633537000000005</v>
      </c>
      <c r="K83" s="172">
        <v>0.40033906999999996</v>
      </c>
      <c r="L83" s="173">
        <v>0.34037364207596138</v>
      </c>
      <c r="M83" s="133" t="s">
        <v>54</v>
      </c>
      <c r="N83" s="129">
        <v>-0.45202464883742705</v>
      </c>
      <c r="O83" s="174">
        <v>0.79239829091338843</v>
      </c>
      <c r="P83" s="176">
        <v>0.45311586100000001</v>
      </c>
      <c r="Q83" s="175">
        <v>0.95946049128172051</v>
      </c>
      <c r="R83" s="171">
        <v>0</v>
      </c>
      <c r="S83" s="172">
        <v>1.0141302999999999</v>
      </c>
      <c r="T83" s="173">
        <v>0.21146768262095145</v>
      </c>
      <c r="U83" s="172">
        <v>1.0141302999999999</v>
      </c>
      <c r="V83" s="173">
        <v>0</v>
      </c>
      <c r="W83" s="137" t="s">
        <v>54</v>
      </c>
      <c r="X83" s="129">
        <v>-0.4787836834839726</v>
      </c>
      <c r="Y83" s="174">
        <v>0.4787836834839726</v>
      </c>
      <c r="Z83" s="176">
        <v>5.3514334000000003</v>
      </c>
      <c r="AA83" s="176">
        <v>5.9339231000000003</v>
      </c>
      <c r="AB83" s="177">
        <v>0.53089805047907979</v>
      </c>
      <c r="AC83" s="171">
        <v>3.680618396999999</v>
      </c>
      <c r="AD83" s="172">
        <v>1.5212190350000001</v>
      </c>
      <c r="AE83" s="172">
        <v>3.6642560999999997E-2</v>
      </c>
      <c r="AF83" s="173">
        <v>0.58669471514897709</v>
      </c>
      <c r="AG83" s="137" t="s">
        <v>51</v>
      </c>
      <c r="AH83" s="129">
        <v>0.2288631821487937</v>
      </c>
      <c r="AI83" s="174">
        <v>0.35783153300018339</v>
      </c>
      <c r="AJ83" s="176"/>
      <c r="AK83" s="177">
        <v>0.86147819019665084</v>
      </c>
      <c r="AL83" s="178">
        <v>0</v>
      </c>
      <c r="AM83" s="35">
        <v>0.41837859999999999</v>
      </c>
      <c r="AN83" s="179">
        <v>0.102014908</v>
      </c>
      <c r="AO83" s="180">
        <v>2.5827684999999998</v>
      </c>
      <c r="AP83" s="172">
        <v>1.9637602999999999</v>
      </c>
      <c r="AQ83" s="17">
        <v>0.41736760000000001</v>
      </c>
      <c r="AR83" s="173">
        <v>0.23966847977277095</v>
      </c>
      <c r="AS83" s="137" t="s">
        <v>54</v>
      </c>
      <c r="AT83" s="129">
        <v>-7.6126659936655128E-2</v>
      </c>
      <c r="AU83" s="181">
        <v>0.31579513970942608</v>
      </c>
      <c r="AV83" s="151">
        <v>6.0962099999999998E-2</v>
      </c>
      <c r="AW83" s="182" t="s">
        <v>61</v>
      </c>
      <c r="AX83" s="183">
        <v>0</v>
      </c>
      <c r="AY83" s="169">
        <v>0.61900820000000001</v>
      </c>
      <c r="AZ83" s="184">
        <v>0</v>
      </c>
      <c r="BA83" s="180">
        <v>6.2633868969999984</v>
      </c>
      <c r="BB83" s="172">
        <v>0</v>
      </c>
      <c r="BC83" s="172">
        <v>1.0373867999999999</v>
      </c>
      <c r="BD83" s="172">
        <v>3.1633537000000005</v>
      </c>
      <c r="BE83" s="172">
        <v>0.40033906999999996</v>
      </c>
      <c r="BF83" s="172">
        <v>3.1633537000000005</v>
      </c>
      <c r="BG83" s="185">
        <v>-0.63704772999999992</v>
      </c>
      <c r="BH83" s="180">
        <v>6.2027687959999991</v>
      </c>
      <c r="BI83" s="172">
        <v>9.0299999999997674E-4</v>
      </c>
      <c r="BJ83" s="172">
        <v>1.1518641999999999</v>
      </c>
      <c r="BK83" s="172">
        <v>1.9637602999999999</v>
      </c>
      <c r="BL83" s="172">
        <v>0.41736760000000001</v>
      </c>
      <c r="BM83" s="172">
        <v>1.9628573</v>
      </c>
      <c r="BN83" s="185">
        <v>-0.73449659999999994</v>
      </c>
      <c r="BP83" s="4"/>
    </row>
    <row r="84" spans="1:68" s="1" customFormat="1" outlineLevel="1" collapsed="1" x14ac:dyDescent="0.35">
      <c r="A84" s="37" t="s">
        <v>134</v>
      </c>
      <c r="B84" s="38">
        <v>459.83759369000001</v>
      </c>
      <c r="C84" s="39">
        <v>252.23640113000005</v>
      </c>
      <c r="D84" s="144">
        <v>0.45146633378556367</v>
      </c>
      <c r="E84" s="128" t="s">
        <v>54</v>
      </c>
      <c r="F84" s="129">
        <v>-5.4308070066135694E-2</v>
      </c>
      <c r="G84" s="145">
        <v>0.50577440385169936</v>
      </c>
      <c r="H84" s="146">
        <v>0.92678458862039259</v>
      </c>
      <c r="I84" s="38">
        <v>91.527657829000006</v>
      </c>
      <c r="J84" s="39">
        <v>57.163442539999991</v>
      </c>
      <c r="K84" s="39">
        <v>9.2081933490000001</v>
      </c>
      <c r="L84" s="147">
        <v>0.37545170611928314</v>
      </c>
      <c r="M84" s="133" t="s">
        <v>54</v>
      </c>
      <c r="N84" s="129">
        <v>-7.8426797971611895E-3</v>
      </c>
      <c r="O84" s="148">
        <v>0.38329438591644432</v>
      </c>
      <c r="P84" s="149">
        <v>18.269076678999998</v>
      </c>
      <c r="Q84" s="146">
        <v>0.77781354093422728</v>
      </c>
      <c r="R84" s="150">
        <v>7.9640778729999999</v>
      </c>
      <c r="S84" s="39">
        <v>20.874528159</v>
      </c>
      <c r="T84" s="40">
        <v>0.22806798135269257</v>
      </c>
      <c r="U84" s="39">
        <v>9.5304430179999997</v>
      </c>
      <c r="V84" s="144">
        <v>8.7012800959893333E-2</v>
      </c>
      <c r="W84" s="137" t="s">
        <v>51</v>
      </c>
      <c r="X84" s="129">
        <v>1.0476842450550194E-2</v>
      </c>
      <c r="Y84" s="148">
        <v>7.6535958509343138E-2</v>
      </c>
      <c r="Z84" s="151">
        <v>6.2930986010000005</v>
      </c>
      <c r="AA84" s="151">
        <v>13.609822601000001</v>
      </c>
      <c r="AB84" s="152">
        <v>0.16552113417452816</v>
      </c>
      <c r="AC84" s="38">
        <v>74.378447602999998</v>
      </c>
      <c r="AD84" s="39">
        <v>51.925670414000002</v>
      </c>
      <c r="AE84" s="39">
        <v>5.6472981279999992</v>
      </c>
      <c r="AF84" s="144">
        <v>0.30187208677496491</v>
      </c>
      <c r="AG84" s="137" t="s">
        <v>51</v>
      </c>
      <c r="AH84" s="129">
        <v>9.8971590130316867E-2</v>
      </c>
      <c r="AI84" s="148">
        <v>0.20290049664464804</v>
      </c>
      <c r="AJ84" s="186">
        <v>0</v>
      </c>
      <c r="AK84" s="152">
        <v>0.8039364083420546</v>
      </c>
      <c r="AL84" s="41">
        <v>2.3707437210000002</v>
      </c>
      <c r="AM84" s="42">
        <v>11.927406631999999</v>
      </c>
      <c r="AN84" s="153">
        <v>8.4471798759999999</v>
      </c>
      <c r="AO84" s="43">
        <v>48.357321087000003</v>
      </c>
      <c r="AP84" s="39">
        <v>42.552026179000002</v>
      </c>
      <c r="AQ84" s="39">
        <v>10.659576358999999</v>
      </c>
      <c r="AR84" s="144">
        <v>0.12004996921884181</v>
      </c>
      <c r="AS84" s="137" t="s">
        <v>54</v>
      </c>
      <c r="AT84" s="129">
        <v>-3.0371094505666607E-2</v>
      </c>
      <c r="AU84" s="148">
        <v>0.15042106372450842</v>
      </c>
      <c r="AV84" s="151">
        <v>8.5484903900000013</v>
      </c>
      <c r="AW84" s="154">
        <v>0.77717786268591182</v>
      </c>
      <c r="AX84" s="44">
        <v>0.32872599999999996</v>
      </c>
      <c r="AY84" s="46">
        <v>1.1127465999999999</v>
      </c>
      <c r="AZ84" s="156">
        <v>0.83240510099999998</v>
      </c>
      <c r="BA84" s="43">
        <v>122.73576869</v>
      </c>
      <c r="BB84" s="39">
        <v>2.6994697210000003</v>
      </c>
      <c r="BC84" s="39">
        <v>13.040153231999998</v>
      </c>
      <c r="BD84" s="39">
        <v>57.163442539999991</v>
      </c>
      <c r="BE84" s="39">
        <v>9.2081933490000001</v>
      </c>
      <c r="BF84" s="39">
        <v>54.463972818999991</v>
      </c>
      <c r="BG84" s="45">
        <v>-3.8319598829999979</v>
      </c>
      <c r="BH84" s="43">
        <v>111.33310006000001</v>
      </c>
      <c r="BI84" s="39">
        <v>2.2632336655812946</v>
      </c>
      <c r="BJ84" s="39">
        <v>9.0297904550000005</v>
      </c>
      <c r="BK84" s="39">
        <v>42.552026179000002</v>
      </c>
      <c r="BL84" s="39">
        <v>10.659576358999999</v>
      </c>
      <c r="BM84" s="39">
        <v>40.288792513418706</v>
      </c>
      <c r="BN84" s="45">
        <v>1.6297859039999985</v>
      </c>
    </row>
    <row r="85" spans="1:68" s="3" customFormat="1" hidden="1" outlineLevel="2" x14ac:dyDescent="0.35">
      <c r="A85" s="9" t="s">
        <v>135</v>
      </c>
      <c r="B85" s="27">
        <v>258.00680329700003</v>
      </c>
      <c r="C85" s="11">
        <v>144.71936952100003</v>
      </c>
      <c r="D85" s="157">
        <v>0.43908700208029455</v>
      </c>
      <c r="E85" s="128" t="s">
        <v>54</v>
      </c>
      <c r="F85" s="129">
        <v>-5.1467490434379926E-2</v>
      </c>
      <c r="G85" s="145">
        <v>0.49055449251467448</v>
      </c>
      <c r="H85" s="158">
        <v>0.91351069828352993</v>
      </c>
      <c r="I85" s="27">
        <v>50.406961534000004</v>
      </c>
      <c r="J85" s="11">
        <v>32.855871334</v>
      </c>
      <c r="K85" s="11">
        <v>7.5559242630000005</v>
      </c>
      <c r="L85" s="159">
        <v>0.3481878229887278</v>
      </c>
      <c r="M85" s="133" t="s">
        <v>51</v>
      </c>
      <c r="N85" s="129">
        <v>1.3922910471604544E-2</v>
      </c>
      <c r="O85" s="148">
        <v>0.33426491251712326</v>
      </c>
      <c r="P85" s="149">
        <v>7.0581753789999988</v>
      </c>
      <c r="Q85" s="158">
        <v>0.79448577235603635</v>
      </c>
      <c r="R85" s="160">
        <v>2.6587964309999998</v>
      </c>
      <c r="S85" s="11">
        <v>12.057938019</v>
      </c>
      <c r="T85" s="19">
        <v>0.23921176067846897</v>
      </c>
      <c r="U85" s="11">
        <v>7.022830818000001</v>
      </c>
      <c r="V85" s="157">
        <v>5.274661177914116E-2</v>
      </c>
      <c r="W85" s="137" t="s">
        <v>51</v>
      </c>
      <c r="X85" s="129">
        <v>5.2379915006957392E-3</v>
      </c>
      <c r="Y85" s="148">
        <v>4.7508620278445421E-2</v>
      </c>
      <c r="Z85" s="151">
        <v>1.6316348400000003</v>
      </c>
      <c r="AA85" s="151">
        <v>4.5251449400000006</v>
      </c>
      <c r="AB85" s="152">
        <v>0.13175950120027394</v>
      </c>
      <c r="AC85" s="27">
        <v>40.44909002</v>
      </c>
      <c r="AD85" s="11">
        <v>27.432719004999999</v>
      </c>
      <c r="AE85" s="11">
        <v>3.5555259109999997</v>
      </c>
      <c r="AF85" s="157">
        <v>0.32179638673117422</v>
      </c>
      <c r="AG85" s="137" t="s">
        <v>51</v>
      </c>
      <c r="AH85" s="129">
        <v>0.18224847320044232</v>
      </c>
      <c r="AI85" s="148">
        <v>0.1395479135307319</v>
      </c>
      <c r="AJ85" s="186">
        <v>0</v>
      </c>
      <c r="AK85" s="152">
        <v>0.76640797051722653</v>
      </c>
      <c r="AL85" s="23">
        <v>1.5342912</v>
      </c>
      <c r="AM85" s="30">
        <v>6.358777310999999</v>
      </c>
      <c r="AN85" s="153">
        <v>2.1847380000000003</v>
      </c>
      <c r="AO85" s="10">
        <v>23.086097049000003</v>
      </c>
      <c r="AP85" s="11">
        <v>20.587416653000002</v>
      </c>
      <c r="AQ85" s="11">
        <v>8.1104016449999996</v>
      </c>
      <c r="AR85" s="157">
        <v>0.10823312362832824</v>
      </c>
      <c r="AS85" s="137" t="s">
        <v>54</v>
      </c>
      <c r="AT85" s="129">
        <v>-9.0987741143515044E-3</v>
      </c>
      <c r="AU85" s="148">
        <v>0.11733189774267974</v>
      </c>
      <c r="AV85" s="151">
        <v>4.1487094799999999</v>
      </c>
      <c r="AW85" s="154">
        <v>0.76760491313540768</v>
      </c>
      <c r="AX85" s="10">
        <v>0</v>
      </c>
      <c r="AY85" s="11">
        <v>1.1127465999999999</v>
      </c>
      <c r="AZ85" s="156">
        <v>0.15953890100000001</v>
      </c>
      <c r="BA85" s="10">
        <v>63.535187069000003</v>
      </c>
      <c r="BB85" s="11">
        <v>1.5342912</v>
      </c>
      <c r="BC85" s="11">
        <v>7.4715239109999985</v>
      </c>
      <c r="BD85" s="11">
        <v>32.855871334</v>
      </c>
      <c r="BE85" s="11">
        <v>7.5559242630000005</v>
      </c>
      <c r="BF85" s="11">
        <v>31.321580134000001</v>
      </c>
      <c r="BG85" s="22">
        <v>8.4400352000002066E-2</v>
      </c>
      <c r="BH85" s="10">
        <v>56.196774815999994</v>
      </c>
      <c r="BI85" s="11">
        <v>1.2224434169364211</v>
      </c>
      <c r="BJ85" s="11">
        <v>5.272594045</v>
      </c>
      <c r="BK85" s="11">
        <v>20.587416653000002</v>
      </c>
      <c r="BL85" s="11">
        <v>8.1104016449999996</v>
      </c>
      <c r="BM85" s="11">
        <v>19.36497323606358</v>
      </c>
      <c r="BN85" s="22">
        <v>2.8378075999999997</v>
      </c>
    </row>
    <row r="86" spans="1:68" s="4" customFormat="1" hidden="1" outlineLevel="3" x14ac:dyDescent="0.35">
      <c r="A86" s="12" t="s">
        <v>136</v>
      </c>
      <c r="B86" s="28">
        <v>52.704899756000017</v>
      </c>
      <c r="C86" s="14">
        <v>27.104417949000009</v>
      </c>
      <c r="D86" s="162">
        <v>0.48573248266325758</v>
      </c>
      <c r="E86" s="128" t="s">
        <v>54</v>
      </c>
      <c r="F86" s="129">
        <v>-3.387514168450928E-2</v>
      </c>
      <c r="G86" s="145">
        <v>0.51960762434776686</v>
      </c>
      <c r="H86" s="158">
        <v>0.95286602386635888</v>
      </c>
      <c r="I86" s="28">
        <v>10.541210978000002</v>
      </c>
      <c r="J86" s="14">
        <v>8.3837262370000012</v>
      </c>
      <c r="K86" s="14">
        <v>1.7677992690000002</v>
      </c>
      <c r="L86" s="163">
        <v>0.20467143153692419</v>
      </c>
      <c r="M86" s="133" t="s">
        <v>54</v>
      </c>
      <c r="N86" s="129">
        <v>-0.23180053581349225</v>
      </c>
      <c r="O86" s="148">
        <v>0.43647196735041643</v>
      </c>
      <c r="P86" s="149">
        <v>4.2909556479999988</v>
      </c>
      <c r="Q86" s="158">
        <v>0.64573472103564622</v>
      </c>
      <c r="R86" s="164">
        <v>0</v>
      </c>
      <c r="S86" s="14">
        <v>3.6472566600000005</v>
      </c>
      <c r="T86" s="20">
        <v>0.34599977816704314</v>
      </c>
      <c r="U86" s="14">
        <v>1.3155722000000001</v>
      </c>
      <c r="V86" s="162">
        <v>0</v>
      </c>
      <c r="W86" s="137" t="s">
        <v>54</v>
      </c>
      <c r="X86" s="129">
        <v>-2.9758318568294573E-2</v>
      </c>
      <c r="Y86" s="148">
        <v>2.9758318568294573E-2</v>
      </c>
      <c r="Z86" s="151">
        <v>0.3604407</v>
      </c>
      <c r="AA86" s="151">
        <v>0.4237339</v>
      </c>
      <c r="AB86" s="152">
        <v>3.4983863876598499E-2</v>
      </c>
      <c r="AC86" s="28">
        <v>13.900488492999997</v>
      </c>
      <c r="AD86" s="14">
        <v>10.714913828999999</v>
      </c>
      <c r="AE86" s="14">
        <v>1.47497726</v>
      </c>
      <c r="AF86" s="162">
        <v>0.22916997957332141</v>
      </c>
      <c r="AG86" s="137" t="s">
        <v>51</v>
      </c>
      <c r="AH86" s="129">
        <v>6.0421949918358059E-2</v>
      </c>
      <c r="AI86" s="148">
        <v>0.16874802965496336</v>
      </c>
      <c r="AJ86" s="151">
        <v>0</v>
      </c>
      <c r="AK86" s="152">
        <v>0.70193392452100567</v>
      </c>
      <c r="AL86" s="24">
        <v>1.1717052999999999</v>
      </c>
      <c r="AM86" s="34">
        <v>2.411119969</v>
      </c>
      <c r="AN86" s="153">
        <v>6.7244700000000004E-2</v>
      </c>
      <c r="AO86" s="13">
        <v>12.396759948</v>
      </c>
      <c r="AP86" s="14">
        <v>11.076960048</v>
      </c>
      <c r="AQ86" s="14">
        <v>2.9018291200000004</v>
      </c>
      <c r="AR86" s="162">
        <v>0.10646329408136407</v>
      </c>
      <c r="AS86" s="137" t="s">
        <v>54</v>
      </c>
      <c r="AT86" s="129">
        <v>-1.5325555837896632E-2</v>
      </c>
      <c r="AU86" s="148">
        <v>0.1217888499192607</v>
      </c>
      <c r="AV86" s="151">
        <v>1.9582515240000002</v>
      </c>
      <c r="AW86" s="154">
        <v>0.83548065303515495</v>
      </c>
      <c r="AX86" s="13">
        <v>0</v>
      </c>
      <c r="AY86" s="165">
        <v>0.2290113</v>
      </c>
      <c r="AZ86" s="156">
        <v>0.15953890100000001</v>
      </c>
      <c r="BA86" s="13">
        <v>26.297248440999997</v>
      </c>
      <c r="BB86" s="14">
        <v>1.1717052999999999</v>
      </c>
      <c r="BC86" s="14">
        <v>2.6401312689999998</v>
      </c>
      <c r="BD86" s="14">
        <v>8.3837262370000012</v>
      </c>
      <c r="BE86" s="14">
        <v>1.7677992690000002</v>
      </c>
      <c r="BF86" s="14">
        <v>7.212020937000001</v>
      </c>
      <c r="BG86" s="32">
        <v>-0.87233199999999966</v>
      </c>
      <c r="BH86" s="13">
        <v>22.216285930000002</v>
      </c>
      <c r="BI86" s="14">
        <v>0.11674151700000002</v>
      </c>
      <c r="BJ86" s="14">
        <v>3.7752620450000003</v>
      </c>
      <c r="BK86" s="14">
        <v>11.076960048</v>
      </c>
      <c r="BL86" s="14">
        <v>2.9018291200000004</v>
      </c>
      <c r="BM86" s="14">
        <v>10.960218531000001</v>
      </c>
      <c r="BN86" s="32">
        <v>-0.87343292499999992</v>
      </c>
    </row>
    <row r="87" spans="1:68" s="5" customFormat="1" hidden="1" outlineLevel="4" x14ac:dyDescent="0.35">
      <c r="A87" s="170" t="s">
        <v>137</v>
      </c>
      <c r="B87" s="171">
        <v>15.829225161000004</v>
      </c>
      <c r="C87" s="172">
        <v>8.8320856960000036</v>
      </c>
      <c r="D87" s="173">
        <v>0.4420392908579967</v>
      </c>
      <c r="E87" s="128" t="s">
        <v>54</v>
      </c>
      <c r="F87" s="129">
        <v>-0.14072073085531306</v>
      </c>
      <c r="G87" s="174">
        <v>0.58276002171330976</v>
      </c>
      <c r="H87" s="175">
        <v>0.98658368346631697</v>
      </c>
      <c r="I87" s="171">
        <v>6.0530845700000011</v>
      </c>
      <c r="J87" s="172">
        <v>4.4700385700000007</v>
      </c>
      <c r="K87" s="172">
        <v>5.0459400000000001E-2</v>
      </c>
      <c r="L87" s="173">
        <v>0.26152715721928205</v>
      </c>
      <c r="M87" s="133" t="s">
        <v>54</v>
      </c>
      <c r="N87" s="129">
        <v>-0.25166322749487785</v>
      </c>
      <c r="O87" s="174">
        <v>0.5131903847141599</v>
      </c>
      <c r="P87" s="176">
        <v>3.2076107999999994</v>
      </c>
      <c r="Q87" s="175">
        <v>0.6520965791742328</v>
      </c>
      <c r="R87" s="171">
        <v>0</v>
      </c>
      <c r="S87" s="172">
        <v>3.6472566600000005</v>
      </c>
      <c r="T87" s="173">
        <v>0.6025451350996075</v>
      </c>
      <c r="U87" s="172">
        <v>1.3155722000000001</v>
      </c>
      <c r="V87" s="173">
        <v>0</v>
      </c>
      <c r="W87" s="137" t="s">
        <v>54</v>
      </c>
      <c r="X87" s="129">
        <v>-2.5564372699423701E-2</v>
      </c>
      <c r="Y87" s="174">
        <v>2.5564372699423701E-2</v>
      </c>
      <c r="Z87" s="176">
        <v>0.2356992</v>
      </c>
      <c r="AA87" s="176">
        <v>0.29899239999999999</v>
      </c>
      <c r="AB87" s="177">
        <v>3.2429270646209964E-2</v>
      </c>
      <c r="AC87" s="171">
        <v>5.5944534999999984</v>
      </c>
      <c r="AD87" s="172">
        <v>5.5944534999999984</v>
      </c>
      <c r="AE87" s="172">
        <v>0.31462129999999999</v>
      </c>
      <c r="AF87" s="173">
        <v>0</v>
      </c>
      <c r="AG87" s="137" t="s">
        <v>54</v>
      </c>
      <c r="AH87" s="129">
        <v>-1.9781553861801679E-2</v>
      </c>
      <c r="AI87" s="174">
        <v>1.9781553861801679E-2</v>
      </c>
      <c r="AJ87" s="176"/>
      <c r="AK87" s="177">
        <v>0.67077824837778344</v>
      </c>
      <c r="AL87" s="178">
        <v>0</v>
      </c>
      <c r="AM87" s="35">
        <v>0.55850259999999996</v>
      </c>
      <c r="AN87" s="179">
        <v>6.7244700000000004E-2</v>
      </c>
      <c r="AO87" s="180">
        <v>3.1982092999999998</v>
      </c>
      <c r="AP87" s="172">
        <v>2.8224144999999998</v>
      </c>
      <c r="AQ87" s="17">
        <v>0.85217670000000001</v>
      </c>
      <c r="AR87" s="173">
        <v>0.11750162817674253</v>
      </c>
      <c r="AS87" s="137" t="s">
        <v>51</v>
      </c>
      <c r="AT87" s="129">
        <v>2.1167352722827396E-2</v>
      </c>
      <c r="AU87" s="181">
        <v>9.6334275453915139E-2</v>
      </c>
      <c r="AV87" s="151">
        <v>1.3157517170000002</v>
      </c>
      <c r="AW87" s="182">
        <v>0.62181230567815726</v>
      </c>
      <c r="AX87" s="183">
        <v>0</v>
      </c>
      <c r="AY87" s="169">
        <v>0.2290113</v>
      </c>
      <c r="AZ87" s="184">
        <v>0.10514859999999999</v>
      </c>
      <c r="BA87" s="180">
        <v>8.7926627999999987</v>
      </c>
      <c r="BB87" s="172">
        <v>0</v>
      </c>
      <c r="BC87" s="172">
        <v>0.78751389999999999</v>
      </c>
      <c r="BD87" s="172">
        <v>4.4700385700000007</v>
      </c>
      <c r="BE87" s="172">
        <v>5.0459400000000001E-2</v>
      </c>
      <c r="BF87" s="172">
        <v>4.4700385700000007</v>
      </c>
      <c r="BG87" s="185">
        <v>-0.73705449999999995</v>
      </c>
      <c r="BH87" s="180">
        <v>6.4844116030000007</v>
      </c>
      <c r="BI87" s="172">
        <v>0.11476111700000001</v>
      </c>
      <c r="BJ87" s="172">
        <v>3.7752620450000003</v>
      </c>
      <c r="BK87" s="172">
        <v>2.8224144999999998</v>
      </c>
      <c r="BL87" s="172">
        <v>0.85217670000000001</v>
      </c>
      <c r="BM87" s="172">
        <v>2.7076533829999998</v>
      </c>
      <c r="BN87" s="185">
        <v>-2.9230853450000005</v>
      </c>
      <c r="BP87" s="4"/>
    </row>
    <row r="88" spans="1:68" s="5" customFormat="1" hidden="1" outlineLevel="4" x14ac:dyDescent="0.35">
      <c r="A88" s="170" t="s">
        <v>138</v>
      </c>
      <c r="B88" s="171">
        <v>26.483227006000007</v>
      </c>
      <c r="C88" s="172">
        <v>12.681889591000003</v>
      </c>
      <c r="D88" s="173">
        <v>0.52113503433222808</v>
      </c>
      <c r="E88" s="128" t="s">
        <v>51</v>
      </c>
      <c r="F88" s="129">
        <v>4.7792453013858038E-2</v>
      </c>
      <c r="G88" s="174">
        <v>0.47334258131837004</v>
      </c>
      <c r="H88" s="175">
        <v>0.92588658221087217</v>
      </c>
      <c r="I88" s="171">
        <v>3.310209537</v>
      </c>
      <c r="J88" s="172">
        <v>2.8667132369999999</v>
      </c>
      <c r="K88" s="172">
        <v>1.1949613690000001</v>
      </c>
      <c r="L88" s="173">
        <v>0.13397831618899117</v>
      </c>
      <c r="M88" s="133" t="s">
        <v>54</v>
      </c>
      <c r="N88" s="129">
        <v>-7.3194430270133948E-2</v>
      </c>
      <c r="O88" s="174">
        <v>0.20717274645912512</v>
      </c>
      <c r="P88" s="176">
        <v>1.0166194</v>
      </c>
      <c r="Q88" s="175">
        <v>0.53080067527894159</v>
      </c>
      <c r="R88" s="171">
        <v>0</v>
      </c>
      <c r="S88" s="172">
        <v>0</v>
      </c>
      <c r="T88" s="173">
        <v>0</v>
      </c>
      <c r="U88" s="172">
        <v>0</v>
      </c>
      <c r="V88" s="173">
        <v>0</v>
      </c>
      <c r="W88" s="137" t="s">
        <v>54</v>
      </c>
      <c r="X88" s="129">
        <v>-5.7571818484569451E-2</v>
      </c>
      <c r="Y88" s="174">
        <v>5.7571818484569451E-2</v>
      </c>
      <c r="Z88" s="176">
        <v>0.12474150000000001</v>
      </c>
      <c r="AA88" s="176">
        <v>0.12474150000000001</v>
      </c>
      <c r="AB88" s="177">
        <v>5.7571818484569451E-2</v>
      </c>
      <c r="AC88" s="171">
        <v>5.6657556520000005</v>
      </c>
      <c r="AD88" s="172">
        <v>2.6117533599999998</v>
      </c>
      <c r="AE88" s="172">
        <v>1.10379556</v>
      </c>
      <c r="AF88" s="173">
        <v>0.53902823905262209</v>
      </c>
      <c r="AG88" s="137" t="s">
        <v>51</v>
      </c>
      <c r="AH88" s="129">
        <v>0.23405690038271698</v>
      </c>
      <c r="AI88" s="174">
        <v>0.30497133866990511</v>
      </c>
      <c r="AJ88" s="176"/>
      <c r="AK88" s="177">
        <v>0.65877625967324538</v>
      </c>
      <c r="AL88" s="178">
        <v>1.1717052999999999</v>
      </c>
      <c r="AM88" s="35">
        <v>0</v>
      </c>
      <c r="AN88" s="179">
        <v>0</v>
      </c>
      <c r="AO88" s="180">
        <v>5.1524218429999999</v>
      </c>
      <c r="AP88" s="172">
        <v>4.353449243</v>
      </c>
      <c r="AQ88" s="17">
        <v>1.5615908500000002</v>
      </c>
      <c r="AR88" s="173">
        <v>0.15506738856902247</v>
      </c>
      <c r="AS88" s="137" t="s">
        <v>54</v>
      </c>
      <c r="AT88" s="129">
        <v>-4.3929931346487094E-2</v>
      </c>
      <c r="AU88" s="181">
        <v>0.19899731991550956</v>
      </c>
      <c r="AV88" s="151">
        <v>0.34816010000000003</v>
      </c>
      <c r="AW88" s="182">
        <v>0.92829531189185066</v>
      </c>
      <c r="AX88" s="183">
        <v>0</v>
      </c>
      <c r="AY88" s="169">
        <v>0</v>
      </c>
      <c r="AZ88" s="184">
        <v>5.4390301000000002E-2</v>
      </c>
      <c r="BA88" s="180">
        <v>10.818177495</v>
      </c>
      <c r="BB88" s="172">
        <v>1.1717052999999999</v>
      </c>
      <c r="BC88" s="172">
        <v>0</v>
      </c>
      <c r="BD88" s="172">
        <v>2.8667132369999999</v>
      </c>
      <c r="BE88" s="172">
        <v>1.1949613690000001</v>
      </c>
      <c r="BF88" s="172">
        <v>1.695007937</v>
      </c>
      <c r="BG88" s="185">
        <v>1.1949613690000001</v>
      </c>
      <c r="BH88" s="180">
        <v>10.547528476</v>
      </c>
      <c r="BI88" s="172">
        <v>1.5953999999999829E-3</v>
      </c>
      <c r="BJ88" s="172">
        <v>0</v>
      </c>
      <c r="BK88" s="172">
        <v>4.353449243</v>
      </c>
      <c r="BL88" s="172">
        <v>1.5615908500000002</v>
      </c>
      <c r="BM88" s="172">
        <v>4.3518538429999998</v>
      </c>
      <c r="BN88" s="185">
        <v>1.5615908500000002</v>
      </c>
      <c r="BP88" s="4"/>
    </row>
    <row r="89" spans="1:68" s="5" customFormat="1" hidden="1" outlineLevel="4" x14ac:dyDescent="0.35">
      <c r="A89" s="170" t="s">
        <v>139</v>
      </c>
      <c r="B89" s="171">
        <v>10.392447589000007</v>
      </c>
      <c r="C89" s="172">
        <v>5.590442662000001</v>
      </c>
      <c r="D89" s="173">
        <v>0.46206679282007995</v>
      </c>
      <c r="E89" s="128" t="s">
        <v>54</v>
      </c>
      <c r="F89" s="129">
        <v>-6.2768958517244344E-2</v>
      </c>
      <c r="G89" s="174">
        <v>0.5248357513373243</v>
      </c>
      <c r="H89" s="175">
        <v>0.96081695316895743</v>
      </c>
      <c r="I89" s="171">
        <v>1.1779168710000001</v>
      </c>
      <c r="J89" s="172">
        <v>1.0469744300000001</v>
      </c>
      <c r="K89" s="172">
        <v>0.52237849999999997</v>
      </c>
      <c r="L89" s="173">
        <v>0.11116441594799091</v>
      </c>
      <c r="M89" s="133" t="s">
        <v>54</v>
      </c>
      <c r="N89" s="129">
        <v>-3.5244834946069517E-2</v>
      </c>
      <c r="O89" s="174">
        <v>0.14640925089406043</v>
      </c>
      <c r="P89" s="176">
        <v>6.6725447999999993E-2</v>
      </c>
      <c r="Q89" s="175">
        <v>0.90805680560064816</v>
      </c>
      <c r="R89" s="171">
        <v>0</v>
      </c>
      <c r="S89" s="172">
        <v>0</v>
      </c>
      <c r="T89" s="173">
        <v>0</v>
      </c>
      <c r="U89" s="172">
        <v>0</v>
      </c>
      <c r="V89" s="173">
        <v>0</v>
      </c>
      <c r="W89" s="137" t="s">
        <v>54</v>
      </c>
      <c r="X89" s="129">
        <v>0</v>
      </c>
      <c r="Y89" s="174">
        <v>0</v>
      </c>
      <c r="Z89" s="176">
        <v>0</v>
      </c>
      <c r="AA89" s="176">
        <v>0</v>
      </c>
      <c r="AB89" s="177">
        <v>0</v>
      </c>
      <c r="AC89" s="171">
        <v>2.6402793410000003</v>
      </c>
      <c r="AD89" s="172">
        <v>2.5087069690000003</v>
      </c>
      <c r="AE89" s="172">
        <v>5.6560399999999997E-2</v>
      </c>
      <c r="AF89" s="173">
        <v>4.9832746844948296E-2</v>
      </c>
      <c r="AG89" s="137" t="s">
        <v>54</v>
      </c>
      <c r="AH89" s="129">
        <v>-5.99675537495147E-2</v>
      </c>
      <c r="AI89" s="174">
        <v>0.109800300594463</v>
      </c>
      <c r="AJ89" s="176"/>
      <c r="AK89" s="177">
        <v>0.80957916138715968</v>
      </c>
      <c r="AL89" s="178">
        <v>0</v>
      </c>
      <c r="AM89" s="35">
        <v>1.8526173690000001</v>
      </c>
      <c r="AN89" s="179">
        <v>0</v>
      </c>
      <c r="AO89" s="180">
        <v>4.0461288050000004</v>
      </c>
      <c r="AP89" s="172">
        <v>3.9010963050000003</v>
      </c>
      <c r="AQ89" s="17">
        <v>0.48806157</v>
      </c>
      <c r="AR89" s="173">
        <v>3.584475605936626E-2</v>
      </c>
      <c r="AS89" s="137" t="s">
        <v>54</v>
      </c>
      <c r="AT89" s="129">
        <v>-5.7028103649905196E-3</v>
      </c>
      <c r="AU89" s="181">
        <v>4.154756642435678E-2</v>
      </c>
      <c r="AV89" s="151">
        <v>0.29433970700000001</v>
      </c>
      <c r="AW89" s="182">
        <v>0.91751252223947954</v>
      </c>
      <c r="AX89" s="183">
        <v>0</v>
      </c>
      <c r="AY89" s="169">
        <v>0</v>
      </c>
      <c r="AZ89" s="184">
        <v>0</v>
      </c>
      <c r="BA89" s="180">
        <v>6.6864081460000007</v>
      </c>
      <c r="BB89" s="172">
        <v>0</v>
      </c>
      <c r="BC89" s="172">
        <v>1.8526173690000001</v>
      </c>
      <c r="BD89" s="172">
        <v>1.0469744300000001</v>
      </c>
      <c r="BE89" s="172">
        <v>0.52237849999999997</v>
      </c>
      <c r="BF89" s="172">
        <v>1.0469744300000001</v>
      </c>
      <c r="BG89" s="185">
        <v>-1.330238869</v>
      </c>
      <c r="BH89" s="180">
        <v>5.1843458510000007</v>
      </c>
      <c r="BI89" s="172">
        <v>3.8500000000002421E-4</v>
      </c>
      <c r="BJ89" s="172">
        <v>0</v>
      </c>
      <c r="BK89" s="172">
        <v>3.9010963050000003</v>
      </c>
      <c r="BL89" s="172">
        <v>0.48806157</v>
      </c>
      <c r="BM89" s="172">
        <v>3.9007113050000002</v>
      </c>
      <c r="BN89" s="185">
        <v>0.48806157</v>
      </c>
      <c r="BP89" s="4"/>
    </row>
    <row r="90" spans="1:68" s="4" customFormat="1" hidden="1" outlineLevel="3" x14ac:dyDescent="0.35">
      <c r="A90" s="12" t="s">
        <v>140</v>
      </c>
      <c r="B90" s="28">
        <v>90.319071729000015</v>
      </c>
      <c r="C90" s="14">
        <v>44.492401024000024</v>
      </c>
      <c r="D90" s="162">
        <v>0.50738642268713419</v>
      </c>
      <c r="E90" s="128" t="s">
        <v>51</v>
      </c>
      <c r="F90" s="129">
        <v>6.2150029663269546E-2</v>
      </c>
      <c r="G90" s="145">
        <v>0.44523639302386464</v>
      </c>
      <c r="H90" s="158">
        <v>0.85058339118731996</v>
      </c>
      <c r="I90" s="28">
        <v>24.07765616</v>
      </c>
      <c r="J90" s="14">
        <v>15.270970897000002</v>
      </c>
      <c r="K90" s="14">
        <v>5.4975114440000006</v>
      </c>
      <c r="L90" s="163">
        <v>0.36576173380324567</v>
      </c>
      <c r="M90" s="133" t="s">
        <v>54</v>
      </c>
      <c r="N90" s="129">
        <v>-5.1910582594676569E-2</v>
      </c>
      <c r="O90" s="148">
        <v>0.41767231639792224</v>
      </c>
      <c r="P90" s="149">
        <v>2.3951740309999998</v>
      </c>
      <c r="Q90" s="158">
        <v>0.78436396493335869</v>
      </c>
      <c r="R90" s="164">
        <v>0.65692023099999997</v>
      </c>
      <c r="S90" s="14">
        <v>4.3644192729999993</v>
      </c>
      <c r="T90" s="20">
        <v>0.18126429100896335</v>
      </c>
      <c r="U90" s="14">
        <v>3.6628727319999999</v>
      </c>
      <c r="V90" s="162">
        <v>2.7283396134351972E-2</v>
      </c>
      <c r="W90" s="137" t="s">
        <v>51</v>
      </c>
      <c r="X90" s="129">
        <v>1.6867722405478052E-2</v>
      </c>
      <c r="Y90" s="148">
        <v>1.041567372887392E-2</v>
      </c>
      <c r="Z90" s="151">
        <v>0.11569193999999999</v>
      </c>
      <c r="AA90" s="151">
        <v>0.86262264000000011</v>
      </c>
      <c r="AB90" s="152">
        <v>7.7661382196373099E-2</v>
      </c>
      <c r="AC90" s="28">
        <v>16.266590716</v>
      </c>
      <c r="AD90" s="14">
        <v>8.3220023649999995</v>
      </c>
      <c r="AE90" s="14">
        <v>1.37014244</v>
      </c>
      <c r="AF90" s="162">
        <v>0.488399105240019</v>
      </c>
      <c r="AG90" s="137" t="s">
        <v>51</v>
      </c>
      <c r="AH90" s="129">
        <v>0.36214136806586894</v>
      </c>
      <c r="AI90" s="148">
        <v>0.12625773717415006</v>
      </c>
      <c r="AJ90" s="151">
        <v>0</v>
      </c>
      <c r="AK90" s="152">
        <v>0.68998801430105716</v>
      </c>
      <c r="AL90" s="24">
        <v>0.1379572</v>
      </c>
      <c r="AM90" s="34">
        <v>2.9360681419999999</v>
      </c>
      <c r="AN90" s="153">
        <v>1.4151954</v>
      </c>
      <c r="AO90" s="13">
        <v>9.8507770009999991</v>
      </c>
      <c r="AP90" s="14">
        <v>8.6718965049999994</v>
      </c>
      <c r="AQ90" s="14">
        <v>5.2085725250000001</v>
      </c>
      <c r="AR90" s="162">
        <v>0.11967385881137355</v>
      </c>
      <c r="AS90" s="137" t="s">
        <v>51</v>
      </c>
      <c r="AT90" s="129">
        <v>6.2555715925745076E-2</v>
      </c>
      <c r="AU90" s="148">
        <v>5.711814288562847E-2</v>
      </c>
      <c r="AV90" s="151">
        <v>2.1904579559999999</v>
      </c>
      <c r="AW90" s="154">
        <v>0.57076008882688967</v>
      </c>
      <c r="AX90" s="13">
        <v>0</v>
      </c>
      <c r="AY90" s="165">
        <v>0.8837353</v>
      </c>
      <c r="AZ90" s="156">
        <v>0</v>
      </c>
      <c r="BA90" s="13">
        <v>26.117367717</v>
      </c>
      <c r="BB90" s="14">
        <v>0.1379572</v>
      </c>
      <c r="BC90" s="14">
        <v>3.819803442</v>
      </c>
      <c r="BD90" s="14">
        <v>15.270970897000002</v>
      </c>
      <c r="BE90" s="14">
        <v>5.4975114440000006</v>
      </c>
      <c r="BF90" s="14">
        <v>15.133013697000001</v>
      </c>
      <c r="BG90" s="32">
        <v>1.6777080020000006</v>
      </c>
      <c r="BH90" s="13">
        <v>30.460826585999992</v>
      </c>
      <c r="BI90" s="14">
        <v>1.105701899936421</v>
      </c>
      <c r="BJ90" s="14">
        <v>1.4973320000000001</v>
      </c>
      <c r="BK90" s="14">
        <v>8.6718965049999994</v>
      </c>
      <c r="BL90" s="14">
        <v>5.2085725250000001</v>
      </c>
      <c r="BM90" s="14">
        <v>7.5661946050635782</v>
      </c>
      <c r="BN90" s="32">
        <v>3.711240525</v>
      </c>
    </row>
    <row r="91" spans="1:68" s="5" customFormat="1" hidden="1" outlineLevel="4" x14ac:dyDescent="0.35">
      <c r="A91" s="170" t="s">
        <v>141</v>
      </c>
      <c r="B91" s="171">
        <v>9.2682518999999992</v>
      </c>
      <c r="C91" s="172">
        <v>3.9548729369999998</v>
      </c>
      <c r="D91" s="173">
        <v>0.57328814757397784</v>
      </c>
      <c r="E91" s="128" t="s">
        <v>51</v>
      </c>
      <c r="F91" s="129">
        <v>7.5622835613250394E-2</v>
      </c>
      <c r="G91" s="174">
        <v>0.49766531196072744</v>
      </c>
      <c r="H91" s="175">
        <v>0.65953184030682499</v>
      </c>
      <c r="I91" s="171">
        <v>5.5884814240000003</v>
      </c>
      <c r="J91" s="172">
        <v>5.0313550239999998</v>
      </c>
      <c r="K91" s="172">
        <v>4.7277290550000002</v>
      </c>
      <c r="L91" s="173">
        <v>9.9691912297926691E-2</v>
      </c>
      <c r="M91" s="133" t="s">
        <v>54</v>
      </c>
      <c r="N91" s="129">
        <v>-0.19712244567993698</v>
      </c>
      <c r="O91" s="174">
        <v>0.29681435797786365</v>
      </c>
      <c r="P91" s="176">
        <v>0.72650457000000013</v>
      </c>
      <c r="Q91" s="175">
        <v>0.61228572389529567</v>
      </c>
      <c r="R91" s="171">
        <v>9.5962099999999995E-2</v>
      </c>
      <c r="S91" s="172">
        <v>0</v>
      </c>
      <c r="T91" s="173">
        <v>0</v>
      </c>
      <c r="U91" s="172">
        <v>0</v>
      </c>
      <c r="V91" s="173">
        <v>1.7171408960560589E-2</v>
      </c>
      <c r="W91" s="137" t="s">
        <v>51</v>
      </c>
      <c r="X91" s="129">
        <v>1.7171408960560589E-2</v>
      </c>
      <c r="Y91" s="174">
        <v>0</v>
      </c>
      <c r="Z91" s="176">
        <v>0</v>
      </c>
      <c r="AA91" s="176">
        <v>0.19326579999999999</v>
      </c>
      <c r="AB91" s="177">
        <v>0.10314031437241553</v>
      </c>
      <c r="AC91" s="171">
        <v>2.9478667220000001</v>
      </c>
      <c r="AD91" s="172">
        <v>1.6057486709999997</v>
      </c>
      <c r="AE91" s="172">
        <v>0.6171652700000001</v>
      </c>
      <c r="AF91" s="173">
        <v>0.4552845082797472</v>
      </c>
      <c r="AG91" s="137" t="s">
        <v>54</v>
      </c>
      <c r="AH91" s="129">
        <v>-8.6369153707377411E-2</v>
      </c>
      <c r="AI91" s="174">
        <v>0.54165366198712461</v>
      </c>
      <c r="AJ91" s="176"/>
      <c r="AK91" s="177">
        <v>0.89176907485023749</v>
      </c>
      <c r="AL91" s="178">
        <v>0.1379572</v>
      </c>
      <c r="AM91" s="35">
        <v>0.41676164199999999</v>
      </c>
      <c r="AN91" s="179">
        <v>0</v>
      </c>
      <c r="AO91" s="180">
        <v>0.41303462499999999</v>
      </c>
      <c r="AP91" s="172">
        <v>0.27214992500000001</v>
      </c>
      <c r="AQ91" s="17">
        <v>0.11838422499999998</v>
      </c>
      <c r="AR91" s="173">
        <v>0.34109658482021932</v>
      </c>
      <c r="AS91" s="137" t="s">
        <v>51</v>
      </c>
      <c r="AT91" s="129">
        <v>0.22195003075049607</v>
      </c>
      <c r="AU91" s="181">
        <v>0.11914655406972323</v>
      </c>
      <c r="AV91" s="151">
        <v>1.0434094</v>
      </c>
      <c r="AW91" s="182">
        <v>0.11914655406972324</v>
      </c>
      <c r="AX91" s="183">
        <v>0</v>
      </c>
      <c r="AY91" s="169">
        <v>0</v>
      </c>
      <c r="AZ91" s="184">
        <v>0</v>
      </c>
      <c r="BA91" s="180">
        <v>3.360901347</v>
      </c>
      <c r="BB91" s="172">
        <v>0.1379572</v>
      </c>
      <c r="BC91" s="172">
        <v>0.41676164199999999</v>
      </c>
      <c r="BD91" s="172">
        <v>5.0313550239999998</v>
      </c>
      <c r="BE91" s="172">
        <v>4.7277290550000002</v>
      </c>
      <c r="BF91" s="172">
        <v>4.893397824</v>
      </c>
      <c r="BG91" s="185">
        <v>4.3109674130000002</v>
      </c>
      <c r="BH91" s="180">
        <v>4.9504206500000008</v>
      </c>
      <c r="BI91" s="172">
        <v>1.1054483998122351</v>
      </c>
      <c r="BJ91" s="172">
        <v>0.90243300000000004</v>
      </c>
      <c r="BK91" s="172">
        <v>0.27214992500000001</v>
      </c>
      <c r="BL91" s="172">
        <v>0.11838422499999998</v>
      </c>
      <c r="BM91" s="172">
        <v>-0.83329847481223507</v>
      </c>
      <c r="BN91" s="185">
        <v>-0.78404877500000003</v>
      </c>
      <c r="BP91" s="4"/>
    </row>
    <row r="92" spans="1:68" s="5" customFormat="1" hidden="1" outlineLevel="4" x14ac:dyDescent="0.35">
      <c r="A92" s="170" t="s">
        <v>142</v>
      </c>
      <c r="B92" s="171">
        <v>81.050819829000019</v>
      </c>
      <c r="C92" s="172">
        <v>40.537528087000027</v>
      </c>
      <c r="D92" s="173">
        <v>0.49985048673751131</v>
      </c>
      <c r="E92" s="128" t="s">
        <v>51</v>
      </c>
      <c r="F92" s="129">
        <v>6.2942259654739541E-2</v>
      </c>
      <c r="G92" s="174">
        <v>0.43690822708277177</v>
      </c>
      <c r="H92" s="175">
        <v>0.88093131846295203</v>
      </c>
      <c r="I92" s="171">
        <v>18.489174735999999</v>
      </c>
      <c r="J92" s="172">
        <v>10.239615873000002</v>
      </c>
      <c r="K92" s="172">
        <v>0.76978238900000007</v>
      </c>
      <c r="L92" s="173">
        <v>0.4461831845278309</v>
      </c>
      <c r="M92" s="133" t="s">
        <v>51</v>
      </c>
      <c r="N92" s="129">
        <v>3.9848282593771267E-3</v>
      </c>
      <c r="O92" s="174">
        <v>0.44219835626845377</v>
      </c>
      <c r="P92" s="176">
        <v>1.6686694609999997</v>
      </c>
      <c r="Q92" s="175">
        <v>0.81928427846274909</v>
      </c>
      <c r="R92" s="171">
        <v>0.56095813100000003</v>
      </c>
      <c r="S92" s="172">
        <v>4.3644192729999993</v>
      </c>
      <c r="T92" s="173">
        <v>0.23605268138345314</v>
      </c>
      <c r="U92" s="172">
        <v>3.6628727319999999</v>
      </c>
      <c r="V92" s="173">
        <v>3.033981445952624E-2</v>
      </c>
      <c r="W92" s="137" t="s">
        <v>51</v>
      </c>
      <c r="X92" s="129">
        <v>1.7810459244614482E-2</v>
      </c>
      <c r="Y92" s="174">
        <v>1.2529355214911759E-2</v>
      </c>
      <c r="Z92" s="176">
        <v>0.11569193999999999</v>
      </c>
      <c r="AA92" s="176">
        <v>0.66935684000000006</v>
      </c>
      <c r="AB92" s="177">
        <v>7.249087199930139E-2</v>
      </c>
      <c r="AC92" s="171">
        <v>13.318723993999999</v>
      </c>
      <c r="AD92" s="172">
        <v>6.7162536939999997</v>
      </c>
      <c r="AE92" s="172">
        <v>0.75297716999999997</v>
      </c>
      <c r="AF92" s="173">
        <v>0.49572844237739067</v>
      </c>
      <c r="AG92" s="137" t="s">
        <v>51</v>
      </c>
      <c r="AH92" s="129">
        <v>0.42182892381378523</v>
      </c>
      <c r="AI92" s="174">
        <v>7.3899518563605437E-2</v>
      </c>
      <c r="AJ92" s="176"/>
      <c r="AK92" s="177">
        <v>0.66455469575211323</v>
      </c>
      <c r="AL92" s="178">
        <v>0</v>
      </c>
      <c r="AM92" s="35">
        <v>2.5193064999999999</v>
      </c>
      <c r="AN92" s="179">
        <v>1.4151954</v>
      </c>
      <c r="AO92" s="180">
        <v>9.4377423759999992</v>
      </c>
      <c r="AP92" s="172">
        <v>8.3997465799999986</v>
      </c>
      <c r="AQ92" s="17">
        <v>5.0901883000000003</v>
      </c>
      <c r="AR92" s="173">
        <v>0.10998348488931042</v>
      </c>
      <c r="AS92" s="137" t="s">
        <v>51</v>
      </c>
      <c r="AT92" s="129">
        <v>7.1615920937318972E-2</v>
      </c>
      <c r="AU92" s="181">
        <v>3.8367563951991451E-2</v>
      </c>
      <c r="AV92" s="151">
        <v>1.1470485559999999</v>
      </c>
      <c r="AW92" s="182">
        <v>0.70727842081883396</v>
      </c>
      <c r="AX92" s="183">
        <v>0</v>
      </c>
      <c r="AY92" s="169">
        <v>0.8837353</v>
      </c>
      <c r="AZ92" s="184">
        <v>0</v>
      </c>
      <c r="BA92" s="180">
        <v>22.756466369999998</v>
      </c>
      <c r="BB92" s="172">
        <v>0</v>
      </c>
      <c r="BC92" s="172">
        <v>3.4030418</v>
      </c>
      <c r="BD92" s="172">
        <v>10.239615873000002</v>
      </c>
      <c r="BE92" s="172">
        <v>0.76978238900000007</v>
      </c>
      <c r="BF92" s="172">
        <v>10.239615873000002</v>
      </c>
      <c r="BG92" s="185">
        <v>-2.633259411</v>
      </c>
      <c r="BH92" s="180">
        <v>25.510405935999991</v>
      </c>
      <c r="BI92" s="172">
        <v>2.5350012418585977E-4</v>
      </c>
      <c r="BJ92" s="172">
        <v>0.59489900000000007</v>
      </c>
      <c r="BK92" s="172">
        <v>8.3997465799999986</v>
      </c>
      <c r="BL92" s="172">
        <v>5.0901883000000003</v>
      </c>
      <c r="BM92" s="172">
        <v>8.3994930798758123</v>
      </c>
      <c r="BN92" s="185">
        <v>4.4952893000000005</v>
      </c>
      <c r="BP92" s="4"/>
    </row>
    <row r="93" spans="1:68" s="4" customFormat="1" hidden="1" outlineLevel="3" x14ac:dyDescent="0.35">
      <c r="A93" s="12" t="s">
        <v>143</v>
      </c>
      <c r="B93" s="28">
        <v>86.405269726</v>
      </c>
      <c r="C93" s="14">
        <v>48.672793680000012</v>
      </c>
      <c r="D93" s="162">
        <v>0.43669183795911465</v>
      </c>
      <c r="E93" s="128" t="s">
        <v>54</v>
      </c>
      <c r="F93" s="129">
        <v>-0.15303861945508751</v>
      </c>
      <c r="G93" s="145">
        <v>0.58973045741420216</v>
      </c>
      <c r="H93" s="158">
        <v>0.92104114999036812</v>
      </c>
      <c r="I93" s="28">
        <v>15.563062196000001</v>
      </c>
      <c r="J93" s="14">
        <v>8.9761419999999994</v>
      </c>
      <c r="K93" s="14">
        <v>0.21954090000000001</v>
      </c>
      <c r="L93" s="163">
        <v>0.42324062662250128</v>
      </c>
      <c r="M93" s="133" t="s">
        <v>51</v>
      </c>
      <c r="N93" s="129">
        <v>0.28196691070014912</v>
      </c>
      <c r="O93" s="148">
        <v>0.14127371592235216</v>
      </c>
      <c r="P93" s="149">
        <v>0.37204570000000003</v>
      </c>
      <c r="Q93" s="158">
        <v>0.96617811469732495</v>
      </c>
      <c r="R93" s="164">
        <v>2.0018761999999999</v>
      </c>
      <c r="S93" s="14">
        <v>4.0462620860000005</v>
      </c>
      <c r="T93" s="20">
        <v>0.25999138441019443</v>
      </c>
      <c r="U93" s="14">
        <v>2.0443858860000002</v>
      </c>
      <c r="V93" s="162">
        <v>0.12862996849774974</v>
      </c>
      <c r="W93" s="137" t="s">
        <v>51</v>
      </c>
      <c r="X93" s="129">
        <v>2.3585714860659635E-2</v>
      </c>
      <c r="Y93" s="148">
        <v>0.10504425363709011</v>
      </c>
      <c r="Z93" s="151">
        <v>1.1555022000000001</v>
      </c>
      <c r="AA93" s="151">
        <v>3.2387884000000002</v>
      </c>
      <c r="AB93" s="152">
        <v>0.29443138244692685</v>
      </c>
      <c r="AC93" s="28">
        <v>9.6163331109999994</v>
      </c>
      <c r="AD93" s="14">
        <v>7.7301251109999987</v>
      </c>
      <c r="AE93" s="14">
        <v>0.71040621100000001</v>
      </c>
      <c r="AF93" s="162">
        <v>0.19614628343545959</v>
      </c>
      <c r="AG93" s="137" t="s">
        <v>51</v>
      </c>
      <c r="AH93" s="129">
        <v>5.3403813178168613E-2</v>
      </c>
      <c r="AI93" s="148">
        <v>0.14274247025729098</v>
      </c>
      <c r="AJ93" s="151">
        <v>0</v>
      </c>
      <c r="AK93" s="152">
        <v>1</v>
      </c>
      <c r="AL93" s="24">
        <v>0.22462869999999999</v>
      </c>
      <c r="AM93" s="34">
        <v>1.0115892</v>
      </c>
      <c r="AN93" s="153">
        <v>0.70229790000000003</v>
      </c>
      <c r="AO93" s="13">
        <v>0.3528927</v>
      </c>
      <c r="AP93" s="14">
        <v>0.3528927</v>
      </c>
      <c r="AQ93" s="14">
        <v>0</v>
      </c>
      <c r="AR93" s="162">
        <v>0</v>
      </c>
      <c r="AS93" s="137" t="s">
        <v>54</v>
      </c>
      <c r="AT93" s="129">
        <v>-1</v>
      </c>
      <c r="AU93" s="148">
        <v>1</v>
      </c>
      <c r="AV93" s="151">
        <v>0</v>
      </c>
      <c r="AW93" s="154" t="s">
        <v>60</v>
      </c>
      <c r="AX93" s="13">
        <v>0</v>
      </c>
      <c r="AY93" s="165">
        <v>0</v>
      </c>
      <c r="AZ93" s="156">
        <v>0</v>
      </c>
      <c r="BA93" s="13">
        <v>9.9692258109999994</v>
      </c>
      <c r="BB93" s="14">
        <v>0.22462869999999999</v>
      </c>
      <c r="BC93" s="14">
        <v>1.0115892</v>
      </c>
      <c r="BD93" s="14">
        <v>8.9761419999999994</v>
      </c>
      <c r="BE93" s="14">
        <v>0.21954090000000001</v>
      </c>
      <c r="BF93" s="14">
        <v>8.7515132999999992</v>
      </c>
      <c r="BG93" s="32">
        <v>-0.79204829999999993</v>
      </c>
      <c r="BH93" s="13">
        <v>3.1466520999999998</v>
      </c>
      <c r="BI93" s="14">
        <v>0</v>
      </c>
      <c r="BJ93" s="14">
        <v>0</v>
      </c>
      <c r="BK93" s="14">
        <v>0.3528927</v>
      </c>
      <c r="BL93" s="14">
        <v>0</v>
      </c>
      <c r="BM93" s="14">
        <v>0.3528927</v>
      </c>
      <c r="BN93" s="32">
        <v>0</v>
      </c>
    </row>
    <row r="94" spans="1:68" s="5" customFormat="1" hidden="1" outlineLevel="4" x14ac:dyDescent="0.35">
      <c r="A94" s="170" t="s">
        <v>144</v>
      </c>
      <c r="B94" s="171">
        <v>53.863831327000021</v>
      </c>
      <c r="C94" s="172">
        <v>34.039445904000011</v>
      </c>
      <c r="D94" s="173">
        <v>0.36804632969104728</v>
      </c>
      <c r="E94" s="128" t="s">
        <v>54</v>
      </c>
      <c r="F94" s="129">
        <v>-0.20045944299456847</v>
      </c>
      <c r="G94" s="174">
        <v>0.56850577268561575</v>
      </c>
      <c r="H94" s="175">
        <v>0.89158412864520897</v>
      </c>
      <c r="I94" s="171">
        <v>14.58628281</v>
      </c>
      <c r="J94" s="172">
        <v>8.6256980999999993</v>
      </c>
      <c r="K94" s="172">
        <v>0.14054220000000001</v>
      </c>
      <c r="L94" s="173">
        <v>0.40864316067652062</v>
      </c>
      <c r="M94" s="133" t="s">
        <v>51</v>
      </c>
      <c r="N94" s="129">
        <v>0.28264911262854509</v>
      </c>
      <c r="O94" s="174">
        <v>0.12599404804797554</v>
      </c>
      <c r="P94" s="176">
        <v>0.37204570000000003</v>
      </c>
      <c r="Q94" s="175">
        <v>0.96472888561889558</v>
      </c>
      <c r="R94" s="171">
        <v>2.0018761999999999</v>
      </c>
      <c r="S94" s="172">
        <v>3.4905396</v>
      </c>
      <c r="T94" s="173">
        <v>0.23930288788909063</v>
      </c>
      <c r="U94" s="172">
        <v>1.4886634000000001</v>
      </c>
      <c r="V94" s="173">
        <v>0.13724375333155905</v>
      </c>
      <c r="W94" s="137" t="s">
        <v>51</v>
      </c>
      <c r="X94" s="129">
        <v>3.9469416234953578E-2</v>
      </c>
      <c r="Y94" s="174">
        <v>9.7774337096605476E-2</v>
      </c>
      <c r="Z94" s="176">
        <v>1.0313403000000001</v>
      </c>
      <c r="AA94" s="176">
        <v>3.0137634000000002</v>
      </c>
      <c r="AB94" s="177">
        <v>0.28571434530485423</v>
      </c>
      <c r="AC94" s="171">
        <v>9.5504174109999997</v>
      </c>
      <c r="AD94" s="172">
        <v>7.664209410999999</v>
      </c>
      <c r="AE94" s="172">
        <v>0.71040621100000001</v>
      </c>
      <c r="AF94" s="173">
        <v>0.19750005877517984</v>
      </c>
      <c r="AG94" s="137" t="s">
        <v>51</v>
      </c>
      <c r="AH94" s="129">
        <v>6.7044379460118597E-2</v>
      </c>
      <c r="AI94" s="174">
        <v>0.13045567931506125</v>
      </c>
      <c r="AJ94" s="176"/>
      <c r="AK94" s="177">
        <v>1</v>
      </c>
      <c r="AL94" s="178">
        <v>0.22462869999999999</v>
      </c>
      <c r="AM94" s="35">
        <v>0.94567350000000006</v>
      </c>
      <c r="AN94" s="179">
        <v>0.6276564</v>
      </c>
      <c r="AO94" s="180">
        <v>0.3528927</v>
      </c>
      <c r="AP94" s="172">
        <v>0.3528927</v>
      </c>
      <c r="AQ94" s="17">
        <v>0</v>
      </c>
      <c r="AR94" s="173">
        <v>0</v>
      </c>
      <c r="AS94" s="137" t="s">
        <v>54</v>
      </c>
      <c r="AT94" s="129">
        <v>-1</v>
      </c>
      <c r="AU94" s="181">
        <v>1</v>
      </c>
      <c r="AV94" s="151">
        <v>0</v>
      </c>
      <c r="AW94" s="182" t="s">
        <v>60</v>
      </c>
      <c r="AX94" s="183">
        <v>0</v>
      </c>
      <c r="AY94" s="169">
        <v>0</v>
      </c>
      <c r="AZ94" s="184">
        <v>0</v>
      </c>
      <c r="BA94" s="180">
        <v>9.9033101109999997</v>
      </c>
      <c r="BB94" s="172">
        <v>0.22462869999999999</v>
      </c>
      <c r="BC94" s="172">
        <v>0.94567350000000006</v>
      </c>
      <c r="BD94" s="172">
        <v>8.6256980999999993</v>
      </c>
      <c r="BE94" s="172">
        <v>0.14054220000000001</v>
      </c>
      <c r="BF94" s="172">
        <v>8.401069399999999</v>
      </c>
      <c r="BG94" s="185">
        <v>-0.80513129999999999</v>
      </c>
      <c r="BH94" s="180">
        <v>1.6322289999999999</v>
      </c>
      <c r="BI94" s="172">
        <v>0</v>
      </c>
      <c r="BJ94" s="172">
        <v>0</v>
      </c>
      <c r="BK94" s="172">
        <v>0.3528927</v>
      </c>
      <c r="BL94" s="172">
        <v>0</v>
      </c>
      <c r="BM94" s="172">
        <v>0.3528927</v>
      </c>
      <c r="BN94" s="185">
        <v>0</v>
      </c>
      <c r="BP94" s="4"/>
    </row>
    <row r="95" spans="1:68" s="5" customFormat="1" hidden="1" outlineLevel="4" x14ac:dyDescent="0.35">
      <c r="A95" s="170" t="s">
        <v>145</v>
      </c>
      <c r="B95" s="171" t="s">
        <v>66</v>
      </c>
      <c r="C95" s="172" t="s">
        <v>66</v>
      </c>
      <c r="D95" s="173" t="s">
        <v>66</v>
      </c>
      <c r="E95" s="128" t="s">
        <v>54</v>
      </c>
      <c r="F95" s="129" t="s">
        <v>66</v>
      </c>
      <c r="G95" s="174" t="s">
        <v>61</v>
      </c>
      <c r="H95" s="175" t="s">
        <v>61</v>
      </c>
      <c r="I95" s="171" t="s">
        <v>66</v>
      </c>
      <c r="J95" s="172">
        <v>0</v>
      </c>
      <c r="K95" s="172">
        <v>0</v>
      </c>
      <c r="L95" s="173" t="s">
        <v>66</v>
      </c>
      <c r="M95" s="133" t="s">
        <v>54</v>
      </c>
      <c r="N95" s="129" t="s">
        <v>66</v>
      </c>
      <c r="O95" s="174" t="s">
        <v>61</v>
      </c>
      <c r="P95" s="176">
        <v>0</v>
      </c>
      <c r="Q95" s="175" t="s">
        <v>61</v>
      </c>
      <c r="R95" s="171">
        <v>0</v>
      </c>
      <c r="S95" s="172">
        <v>0</v>
      </c>
      <c r="T95" s="173" t="s">
        <v>61</v>
      </c>
      <c r="U95" s="172">
        <v>0</v>
      </c>
      <c r="V95" s="173" t="s">
        <v>66</v>
      </c>
      <c r="W95" s="137" t="s">
        <v>54</v>
      </c>
      <c r="X95" s="129" t="s">
        <v>66</v>
      </c>
      <c r="Y95" s="174" t="s">
        <v>61</v>
      </c>
      <c r="Z95" s="176">
        <v>0</v>
      </c>
      <c r="AA95" s="176">
        <v>0</v>
      </c>
      <c r="AB95" s="177" t="s">
        <v>61</v>
      </c>
      <c r="AC95" s="171" t="s">
        <v>66</v>
      </c>
      <c r="AD95" s="172" t="s">
        <v>66</v>
      </c>
      <c r="AE95" s="172">
        <v>0</v>
      </c>
      <c r="AF95" s="173" t="s">
        <v>66</v>
      </c>
      <c r="AG95" s="137" t="s">
        <v>54</v>
      </c>
      <c r="AH95" s="129" t="s">
        <v>66</v>
      </c>
      <c r="AI95" s="174" t="s">
        <v>61</v>
      </c>
      <c r="AJ95" s="176"/>
      <c r="AK95" s="177" t="s">
        <v>61</v>
      </c>
      <c r="AL95" s="178">
        <v>0</v>
      </c>
      <c r="AM95" s="35">
        <v>0</v>
      </c>
      <c r="AN95" s="179">
        <v>0</v>
      </c>
      <c r="AO95" s="180" t="s">
        <v>66</v>
      </c>
      <c r="AP95" s="172" t="s">
        <v>66</v>
      </c>
      <c r="AQ95" s="17">
        <v>0</v>
      </c>
      <c r="AR95" s="173" t="s">
        <v>66</v>
      </c>
      <c r="AS95" s="137" t="s">
        <v>54</v>
      </c>
      <c r="AT95" s="129" t="s">
        <v>66</v>
      </c>
      <c r="AU95" s="181" t="s">
        <v>66</v>
      </c>
      <c r="AV95" s="151">
        <v>0</v>
      </c>
      <c r="AW95" s="182" t="s">
        <v>61</v>
      </c>
      <c r="AX95" s="183">
        <v>0</v>
      </c>
      <c r="AY95" s="169">
        <v>0</v>
      </c>
      <c r="AZ95" s="184">
        <v>0</v>
      </c>
      <c r="BA95" s="180">
        <v>0</v>
      </c>
      <c r="BB95" s="172">
        <v>0</v>
      </c>
      <c r="BC95" s="172">
        <v>0</v>
      </c>
      <c r="BD95" s="172">
        <v>0</v>
      </c>
      <c r="BE95" s="172">
        <v>0</v>
      </c>
      <c r="BF95" s="172">
        <v>0</v>
      </c>
      <c r="BG95" s="185">
        <v>0</v>
      </c>
      <c r="BH95" s="180" t="s">
        <v>61</v>
      </c>
      <c r="BI95" s="172">
        <v>0</v>
      </c>
      <c r="BJ95" s="172">
        <v>0</v>
      </c>
      <c r="BK95" s="172" t="s">
        <v>66</v>
      </c>
      <c r="BL95" s="172">
        <v>0</v>
      </c>
      <c r="BM95" s="172" t="s">
        <v>66</v>
      </c>
      <c r="BN95" s="185">
        <v>0</v>
      </c>
      <c r="BP95" s="4"/>
    </row>
    <row r="96" spans="1:68" s="5" customFormat="1" hidden="1" outlineLevel="4" x14ac:dyDescent="0.35">
      <c r="A96" s="170" t="s">
        <v>146</v>
      </c>
      <c r="B96" s="171">
        <v>32.541438398999986</v>
      </c>
      <c r="C96" s="172">
        <v>14.633347776000001</v>
      </c>
      <c r="D96" s="173">
        <v>0.55031650424986467</v>
      </c>
      <c r="E96" s="128" t="s">
        <v>54</v>
      </c>
      <c r="F96" s="129">
        <v>-7.992091149804903E-2</v>
      </c>
      <c r="G96" s="174">
        <v>0.6302374157479137</v>
      </c>
      <c r="H96" s="175">
        <v>0.97725938604532026</v>
      </c>
      <c r="I96" s="171">
        <v>0.97677938600000014</v>
      </c>
      <c r="J96" s="172">
        <v>0.35044390000000003</v>
      </c>
      <c r="K96" s="172">
        <v>7.8998700000000005E-2</v>
      </c>
      <c r="L96" s="173">
        <v>0.64122512716499935</v>
      </c>
      <c r="M96" s="133" t="s">
        <v>51</v>
      </c>
      <c r="N96" s="129">
        <v>0.14335687280692361</v>
      </c>
      <c r="O96" s="174">
        <v>0.49786825435807575</v>
      </c>
      <c r="P96" s="176">
        <v>0</v>
      </c>
      <c r="Q96" s="175">
        <v>1</v>
      </c>
      <c r="R96" s="171">
        <v>0</v>
      </c>
      <c r="S96" s="172">
        <v>0.55572248600000007</v>
      </c>
      <c r="T96" s="173">
        <v>0.56893347051040244</v>
      </c>
      <c r="U96" s="172">
        <v>0.55572248600000007</v>
      </c>
      <c r="V96" s="173">
        <v>0</v>
      </c>
      <c r="W96" s="137" t="s">
        <v>54</v>
      </c>
      <c r="X96" s="129">
        <v>-0.27470844755374718</v>
      </c>
      <c r="Y96" s="174">
        <v>0.27470844755374718</v>
      </c>
      <c r="Z96" s="176">
        <v>0.12416190000000001</v>
      </c>
      <c r="AA96" s="176">
        <v>0.225025</v>
      </c>
      <c r="AB96" s="177">
        <v>0.49786825435807575</v>
      </c>
      <c r="AC96" s="171">
        <v>6.5915699999999994E-2</v>
      </c>
      <c r="AD96" s="172">
        <v>6.5915699999999994E-2</v>
      </c>
      <c r="AE96" s="172">
        <v>0</v>
      </c>
      <c r="AF96" s="173">
        <v>0</v>
      </c>
      <c r="AG96" s="137" t="s">
        <v>54</v>
      </c>
      <c r="AH96" s="129">
        <v>-1</v>
      </c>
      <c r="AI96" s="174">
        <v>1</v>
      </c>
      <c r="AJ96" s="176"/>
      <c r="AK96" s="177">
        <v>1</v>
      </c>
      <c r="AL96" s="178">
        <v>0</v>
      </c>
      <c r="AM96" s="35">
        <v>6.5915699999999994E-2</v>
      </c>
      <c r="AN96" s="179">
        <v>7.46415E-2</v>
      </c>
      <c r="AO96" s="180" t="s">
        <v>66</v>
      </c>
      <c r="AP96" s="172" t="s">
        <v>66</v>
      </c>
      <c r="AQ96" s="17">
        <v>0</v>
      </c>
      <c r="AR96" s="173" t="s">
        <v>66</v>
      </c>
      <c r="AS96" s="137" t="s">
        <v>54</v>
      </c>
      <c r="AT96" s="129" t="s">
        <v>66</v>
      </c>
      <c r="AU96" s="181" t="s">
        <v>66</v>
      </c>
      <c r="AV96" s="151">
        <v>0</v>
      </c>
      <c r="AW96" s="182" t="s">
        <v>66</v>
      </c>
      <c r="AX96" s="183">
        <v>0</v>
      </c>
      <c r="AY96" s="169">
        <v>0</v>
      </c>
      <c r="AZ96" s="184">
        <v>0</v>
      </c>
      <c r="BA96" s="180">
        <v>6.5915699999999994E-2</v>
      </c>
      <c r="BB96" s="172">
        <v>0</v>
      </c>
      <c r="BC96" s="172">
        <v>6.5915699999999994E-2</v>
      </c>
      <c r="BD96" s="172">
        <v>0.35044390000000003</v>
      </c>
      <c r="BE96" s="172">
        <v>7.8998700000000005E-2</v>
      </c>
      <c r="BF96" s="172">
        <v>0.35044390000000003</v>
      </c>
      <c r="BG96" s="185">
        <v>1.3083000000000011E-2</v>
      </c>
      <c r="BH96" s="180">
        <v>1.5144230999999999</v>
      </c>
      <c r="BI96" s="172">
        <v>0</v>
      </c>
      <c r="BJ96" s="172">
        <v>0</v>
      </c>
      <c r="BK96" s="172" t="s">
        <v>66</v>
      </c>
      <c r="BL96" s="172">
        <v>0</v>
      </c>
      <c r="BM96" s="172" t="s">
        <v>66</v>
      </c>
      <c r="BN96" s="185">
        <v>0</v>
      </c>
      <c r="BP96" s="4"/>
    </row>
    <row r="97" spans="1:68" s="4" customFormat="1" hidden="1" outlineLevel="3" x14ac:dyDescent="0.35">
      <c r="A97" s="12" t="s">
        <v>147</v>
      </c>
      <c r="B97" s="28">
        <v>28.577562085999993</v>
      </c>
      <c r="C97" s="14">
        <v>24.449756867999994</v>
      </c>
      <c r="D97" s="162">
        <v>0.14444217479356611</v>
      </c>
      <c r="E97" s="128" t="s">
        <v>54</v>
      </c>
      <c r="F97" s="129">
        <v>-0.15409048340595197</v>
      </c>
      <c r="G97" s="145">
        <v>0.29853265819951808</v>
      </c>
      <c r="H97" s="158">
        <v>0.99718174750292754</v>
      </c>
      <c r="I97" s="28">
        <v>0.22503220000000002</v>
      </c>
      <c r="J97" s="14">
        <v>0.22503220000000002</v>
      </c>
      <c r="K97" s="14">
        <v>7.1072650000000001E-2</v>
      </c>
      <c r="L97" s="163">
        <v>0</v>
      </c>
      <c r="M97" s="133" t="s">
        <v>54</v>
      </c>
      <c r="N97" s="129">
        <v>0</v>
      </c>
      <c r="O97" s="148">
        <v>0</v>
      </c>
      <c r="P97" s="149">
        <v>0</v>
      </c>
      <c r="Q97" s="158">
        <v>1</v>
      </c>
      <c r="R97" s="164">
        <v>0</v>
      </c>
      <c r="S97" s="14">
        <v>0</v>
      </c>
      <c r="T97" s="20">
        <v>0</v>
      </c>
      <c r="U97" s="14">
        <v>0</v>
      </c>
      <c r="V97" s="162">
        <v>0</v>
      </c>
      <c r="W97" s="137" t="s">
        <v>54</v>
      </c>
      <c r="X97" s="129">
        <v>0</v>
      </c>
      <c r="Y97" s="148">
        <v>0</v>
      </c>
      <c r="Z97" s="151">
        <v>0</v>
      </c>
      <c r="AA97" s="151">
        <v>0</v>
      </c>
      <c r="AB97" s="152">
        <v>0</v>
      </c>
      <c r="AC97" s="28">
        <v>0.66567770000000004</v>
      </c>
      <c r="AD97" s="14">
        <v>0.66567770000000004</v>
      </c>
      <c r="AE97" s="14">
        <v>0</v>
      </c>
      <c r="AF97" s="162">
        <v>0</v>
      </c>
      <c r="AG97" s="137" t="s">
        <v>54</v>
      </c>
      <c r="AH97" s="129">
        <v>0</v>
      </c>
      <c r="AI97" s="148">
        <v>0</v>
      </c>
      <c r="AJ97" s="151">
        <v>0</v>
      </c>
      <c r="AK97" s="152">
        <v>1</v>
      </c>
      <c r="AL97" s="24">
        <v>0</v>
      </c>
      <c r="AM97" s="34">
        <v>0</v>
      </c>
      <c r="AN97" s="153">
        <v>0</v>
      </c>
      <c r="AO97" s="13">
        <v>0.48566740000000003</v>
      </c>
      <c r="AP97" s="14">
        <v>0.48566740000000003</v>
      </c>
      <c r="AQ97" s="14">
        <v>0</v>
      </c>
      <c r="AR97" s="162">
        <v>0</v>
      </c>
      <c r="AS97" s="137" t="s">
        <v>54</v>
      </c>
      <c r="AT97" s="129">
        <v>0</v>
      </c>
      <c r="AU97" s="148">
        <v>0</v>
      </c>
      <c r="AV97" s="151">
        <v>0</v>
      </c>
      <c r="AW97" s="154" t="s">
        <v>60</v>
      </c>
      <c r="AX97" s="13">
        <v>0</v>
      </c>
      <c r="AY97" s="165">
        <v>0</v>
      </c>
      <c r="AZ97" s="156">
        <v>0</v>
      </c>
      <c r="BA97" s="13">
        <v>1.1513451000000001</v>
      </c>
      <c r="BB97" s="14">
        <v>0</v>
      </c>
      <c r="BC97" s="14">
        <v>0</v>
      </c>
      <c r="BD97" s="14">
        <v>0.22503220000000002</v>
      </c>
      <c r="BE97" s="14">
        <v>7.1072650000000001E-2</v>
      </c>
      <c r="BF97" s="14">
        <v>0.22503220000000002</v>
      </c>
      <c r="BG97" s="32">
        <v>7.1072650000000001E-2</v>
      </c>
      <c r="BH97" s="13">
        <v>0.37301020000000001</v>
      </c>
      <c r="BI97" s="14">
        <v>0</v>
      </c>
      <c r="BJ97" s="14">
        <v>0</v>
      </c>
      <c r="BK97" s="14">
        <v>0.48566740000000003</v>
      </c>
      <c r="BL97" s="14">
        <v>0</v>
      </c>
      <c r="BM97" s="14">
        <v>0.48566740000000003</v>
      </c>
      <c r="BN97" s="32">
        <v>0</v>
      </c>
    </row>
    <row r="98" spans="1:68" s="5" customFormat="1" hidden="1" outlineLevel="4" x14ac:dyDescent="0.35">
      <c r="A98" s="170" t="s">
        <v>148</v>
      </c>
      <c r="B98" s="171">
        <v>28.577562085999993</v>
      </c>
      <c r="C98" s="172">
        <v>24.449756867999994</v>
      </c>
      <c r="D98" s="173">
        <v>0.14444217479356611</v>
      </c>
      <c r="E98" s="128" t="s">
        <v>54</v>
      </c>
      <c r="F98" s="129">
        <v>-0.15409048340595197</v>
      </c>
      <c r="G98" s="174">
        <v>0.29853265819951808</v>
      </c>
      <c r="H98" s="175">
        <v>0.99718174750292754</v>
      </c>
      <c r="I98" s="171">
        <v>0.22503220000000002</v>
      </c>
      <c r="J98" s="172">
        <v>0.22503220000000002</v>
      </c>
      <c r="K98" s="172">
        <v>7.1072650000000001E-2</v>
      </c>
      <c r="L98" s="173">
        <v>0</v>
      </c>
      <c r="M98" s="133" t="s">
        <v>54</v>
      </c>
      <c r="N98" s="129">
        <v>0</v>
      </c>
      <c r="O98" s="174">
        <v>0</v>
      </c>
      <c r="P98" s="176">
        <v>0</v>
      </c>
      <c r="Q98" s="175">
        <v>1</v>
      </c>
      <c r="R98" s="171">
        <v>0</v>
      </c>
      <c r="S98" s="172">
        <v>0</v>
      </c>
      <c r="T98" s="173">
        <v>0</v>
      </c>
      <c r="U98" s="172">
        <v>0</v>
      </c>
      <c r="V98" s="173">
        <v>0</v>
      </c>
      <c r="W98" s="137" t="s">
        <v>54</v>
      </c>
      <c r="X98" s="129">
        <v>0</v>
      </c>
      <c r="Y98" s="174">
        <v>0</v>
      </c>
      <c r="Z98" s="176">
        <v>0</v>
      </c>
      <c r="AA98" s="176">
        <v>0</v>
      </c>
      <c r="AB98" s="177">
        <v>0</v>
      </c>
      <c r="AC98" s="171">
        <v>0.66567770000000004</v>
      </c>
      <c r="AD98" s="172">
        <v>0.66567770000000004</v>
      </c>
      <c r="AE98" s="172">
        <v>0</v>
      </c>
      <c r="AF98" s="173">
        <v>0</v>
      </c>
      <c r="AG98" s="137" t="s">
        <v>54</v>
      </c>
      <c r="AH98" s="129">
        <v>0</v>
      </c>
      <c r="AI98" s="174">
        <v>0</v>
      </c>
      <c r="AJ98" s="176"/>
      <c r="AK98" s="177">
        <v>1</v>
      </c>
      <c r="AL98" s="178">
        <v>0</v>
      </c>
      <c r="AM98" s="35">
        <v>0</v>
      </c>
      <c r="AN98" s="179">
        <v>0</v>
      </c>
      <c r="AO98" s="180">
        <v>0.48566740000000003</v>
      </c>
      <c r="AP98" s="172">
        <v>0.48566740000000003</v>
      </c>
      <c r="AQ98" s="17">
        <v>0</v>
      </c>
      <c r="AR98" s="173">
        <v>0</v>
      </c>
      <c r="AS98" s="137" t="s">
        <v>54</v>
      </c>
      <c r="AT98" s="129">
        <v>0</v>
      </c>
      <c r="AU98" s="181">
        <v>0</v>
      </c>
      <c r="AV98" s="151">
        <v>0</v>
      </c>
      <c r="AW98" s="182" t="s">
        <v>60</v>
      </c>
      <c r="AX98" s="183">
        <v>0</v>
      </c>
      <c r="AY98" s="169">
        <v>0</v>
      </c>
      <c r="AZ98" s="184">
        <v>0</v>
      </c>
      <c r="BA98" s="180">
        <v>1.1513451000000001</v>
      </c>
      <c r="BB98" s="172">
        <v>0</v>
      </c>
      <c r="BC98" s="172">
        <v>0</v>
      </c>
      <c r="BD98" s="172">
        <v>0.22503220000000002</v>
      </c>
      <c r="BE98" s="172">
        <v>7.1072650000000001E-2</v>
      </c>
      <c r="BF98" s="172">
        <v>0.22503220000000002</v>
      </c>
      <c r="BG98" s="185">
        <v>7.1072650000000001E-2</v>
      </c>
      <c r="BH98" s="180">
        <v>0.37301020000000001</v>
      </c>
      <c r="BI98" s="172">
        <v>0</v>
      </c>
      <c r="BJ98" s="172">
        <v>0</v>
      </c>
      <c r="BK98" s="172">
        <v>0.48566740000000003</v>
      </c>
      <c r="BL98" s="172">
        <v>0</v>
      </c>
      <c r="BM98" s="172">
        <v>0.48566740000000003</v>
      </c>
      <c r="BN98" s="185">
        <v>0</v>
      </c>
      <c r="BP98" s="4"/>
    </row>
    <row r="99" spans="1:68" s="4" customFormat="1" hidden="1" outlineLevel="3" x14ac:dyDescent="0.35">
      <c r="A99" s="12" t="s">
        <v>149</v>
      </c>
      <c r="B99" s="28">
        <v>0</v>
      </c>
      <c r="C99" s="14">
        <v>0</v>
      </c>
      <c r="D99" s="162" t="s">
        <v>66</v>
      </c>
      <c r="E99" s="128" t="s">
        <v>54</v>
      </c>
      <c r="F99" s="129" t="s">
        <v>66</v>
      </c>
      <c r="G99" s="145" t="s">
        <v>61</v>
      </c>
      <c r="H99" s="158" t="s">
        <v>61</v>
      </c>
      <c r="I99" s="28">
        <v>0</v>
      </c>
      <c r="J99" s="14">
        <v>0</v>
      </c>
      <c r="K99" s="14">
        <v>0</v>
      </c>
      <c r="L99" s="163" t="s">
        <v>66</v>
      </c>
      <c r="M99" s="133" t="s">
        <v>54</v>
      </c>
      <c r="N99" s="129" t="s">
        <v>66</v>
      </c>
      <c r="O99" s="148" t="s">
        <v>61</v>
      </c>
      <c r="P99" s="149">
        <v>0</v>
      </c>
      <c r="Q99" s="158" t="s">
        <v>61</v>
      </c>
      <c r="R99" s="164">
        <v>0</v>
      </c>
      <c r="S99" s="14">
        <v>0</v>
      </c>
      <c r="T99" s="20" t="s">
        <v>61</v>
      </c>
      <c r="U99" s="14">
        <v>0</v>
      </c>
      <c r="V99" s="162" t="s">
        <v>61</v>
      </c>
      <c r="W99" s="137" t="s">
        <v>54</v>
      </c>
      <c r="X99" s="129" t="s">
        <v>66</v>
      </c>
      <c r="Y99" s="148" t="s">
        <v>61</v>
      </c>
      <c r="Z99" s="151">
        <v>0</v>
      </c>
      <c r="AA99" s="151">
        <v>0</v>
      </c>
      <c r="AB99" s="152" t="s">
        <v>61</v>
      </c>
      <c r="AC99" s="28">
        <v>0</v>
      </c>
      <c r="AD99" s="14">
        <v>0</v>
      </c>
      <c r="AE99" s="14">
        <v>0</v>
      </c>
      <c r="AF99" s="162" t="s">
        <v>66</v>
      </c>
      <c r="AG99" s="137" t="s">
        <v>54</v>
      </c>
      <c r="AH99" s="129" t="s">
        <v>66</v>
      </c>
      <c r="AI99" s="148" t="s">
        <v>61</v>
      </c>
      <c r="AJ99" s="151">
        <v>0</v>
      </c>
      <c r="AK99" s="152" t="s">
        <v>61</v>
      </c>
      <c r="AL99" s="24">
        <v>0</v>
      </c>
      <c r="AM99" s="34">
        <v>0</v>
      </c>
      <c r="AN99" s="153">
        <v>0</v>
      </c>
      <c r="AO99" s="13">
        <v>0</v>
      </c>
      <c r="AP99" s="14">
        <v>0</v>
      </c>
      <c r="AQ99" s="14">
        <v>0</v>
      </c>
      <c r="AR99" s="162" t="s">
        <v>66</v>
      </c>
      <c r="AS99" s="137" t="s">
        <v>51</v>
      </c>
      <c r="AT99" s="129" t="s">
        <v>66</v>
      </c>
      <c r="AU99" s="148">
        <v>0</v>
      </c>
      <c r="AV99" s="151">
        <v>0</v>
      </c>
      <c r="AW99" s="154" t="s">
        <v>61</v>
      </c>
      <c r="AX99" s="13">
        <v>0</v>
      </c>
      <c r="AY99" s="165">
        <v>0</v>
      </c>
      <c r="AZ99" s="156">
        <v>0</v>
      </c>
      <c r="BA99" s="13">
        <v>0</v>
      </c>
      <c r="BB99" s="14">
        <v>0</v>
      </c>
      <c r="BC99" s="14">
        <v>0</v>
      </c>
      <c r="BD99" s="14">
        <v>0</v>
      </c>
      <c r="BE99" s="14">
        <v>0</v>
      </c>
      <c r="BF99" s="14">
        <v>0</v>
      </c>
      <c r="BG99" s="32">
        <v>0</v>
      </c>
      <c r="BH99" s="13">
        <v>0</v>
      </c>
      <c r="BI99" s="14">
        <v>0</v>
      </c>
      <c r="BJ99" s="14">
        <v>0</v>
      </c>
      <c r="BK99" s="14">
        <v>0</v>
      </c>
      <c r="BL99" s="14">
        <v>0</v>
      </c>
      <c r="BM99" s="14">
        <v>0</v>
      </c>
      <c r="BN99" s="32">
        <v>0</v>
      </c>
    </row>
    <row r="100" spans="1:68" s="5" customFormat="1" hidden="1" outlineLevel="4" x14ac:dyDescent="0.35">
      <c r="A100" s="170" t="s">
        <v>150</v>
      </c>
      <c r="B100" s="171" t="s">
        <v>66</v>
      </c>
      <c r="C100" s="172" t="s">
        <v>66</v>
      </c>
      <c r="D100" s="173" t="s">
        <v>66</v>
      </c>
      <c r="E100" s="128" t="s">
        <v>54</v>
      </c>
      <c r="F100" s="129" t="s">
        <v>66</v>
      </c>
      <c r="G100" s="174" t="s">
        <v>61</v>
      </c>
      <c r="H100" s="175" t="s">
        <v>61</v>
      </c>
      <c r="I100" s="171" t="s">
        <v>66</v>
      </c>
      <c r="J100" s="172">
        <v>0</v>
      </c>
      <c r="K100" s="172">
        <v>0</v>
      </c>
      <c r="L100" s="173" t="s">
        <v>66</v>
      </c>
      <c r="M100" s="133" t="s">
        <v>54</v>
      </c>
      <c r="N100" s="129" t="s">
        <v>66</v>
      </c>
      <c r="O100" s="174" t="s">
        <v>61</v>
      </c>
      <c r="P100" s="176">
        <v>0</v>
      </c>
      <c r="Q100" s="175" t="s">
        <v>61</v>
      </c>
      <c r="R100" s="171">
        <v>0</v>
      </c>
      <c r="S100" s="172">
        <v>0</v>
      </c>
      <c r="T100" s="173" t="s">
        <v>61</v>
      </c>
      <c r="U100" s="172">
        <v>0</v>
      </c>
      <c r="V100" s="173" t="s">
        <v>66</v>
      </c>
      <c r="W100" s="137" t="s">
        <v>54</v>
      </c>
      <c r="X100" s="129" t="s">
        <v>66</v>
      </c>
      <c r="Y100" s="174" t="s">
        <v>61</v>
      </c>
      <c r="Z100" s="176">
        <v>0</v>
      </c>
      <c r="AA100" s="176">
        <v>0</v>
      </c>
      <c r="AB100" s="177" t="s">
        <v>61</v>
      </c>
      <c r="AC100" s="171" t="s">
        <v>66</v>
      </c>
      <c r="AD100" s="172" t="s">
        <v>66</v>
      </c>
      <c r="AE100" s="172">
        <v>0</v>
      </c>
      <c r="AF100" s="173" t="s">
        <v>66</v>
      </c>
      <c r="AG100" s="137" t="s">
        <v>54</v>
      </c>
      <c r="AH100" s="129" t="s">
        <v>66</v>
      </c>
      <c r="AI100" s="174" t="s">
        <v>61</v>
      </c>
      <c r="AJ100" s="176"/>
      <c r="AK100" s="177" t="s">
        <v>61</v>
      </c>
      <c r="AL100" s="178">
        <v>0</v>
      </c>
      <c r="AM100" s="35">
        <v>0</v>
      </c>
      <c r="AN100" s="179">
        <v>0</v>
      </c>
      <c r="AO100" s="180" t="s">
        <v>66</v>
      </c>
      <c r="AP100" s="172" t="s">
        <v>66</v>
      </c>
      <c r="AQ100" s="17">
        <v>0</v>
      </c>
      <c r="AR100" s="173" t="s">
        <v>66</v>
      </c>
      <c r="AS100" s="137" t="s">
        <v>54</v>
      </c>
      <c r="AT100" s="129" t="s">
        <v>66</v>
      </c>
      <c r="AU100" s="181" t="s">
        <v>66</v>
      </c>
      <c r="AV100" s="151">
        <v>0</v>
      </c>
      <c r="AW100" s="182" t="s">
        <v>61</v>
      </c>
      <c r="AX100" s="183">
        <v>0</v>
      </c>
      <c r="AY100" s="169">
        <v>0</v>
      </c>
      <c r="AZ100" s="184">
        <v>0</v>
      </c>
      <c r="BA100" s="180">
        <v>0</v>
      </c>
      <c r="BB100" s="172">
        <v>0</v>
      </c>
      <c r="BC100" s="172">
        <v>0</v>
      </c>
      <c r="BD100" s="172">
        <v>0</v>
      </c>
      <c r="BE100" s="172">
        <v>0</v>
      </c>
      <c r="BF100" s="172">
        <v>0</v>
      </c>
      <c r="BG100" s="185">
        <v>0</v>
      </c>
      <c r="BH100" s="180" t="s">
        <v>61</v>
      </c>
      <c r="BI100" s="172">
        <v>0</v>
      </c>
      <c r="BJ100" s="172">
        <v>0</v>
      </c>
      <c r="BK100" s="172" t="s">
        <v>66</v>
      </c>
      <c r="BL100" s="172">
        <v>0</v>
      </c>
      <c r="BM100" s="172" t="s">
        <v>66</v>
      </c>
      <c r="BN100" s="185">
        <v>0</v>
      </c>
      <c r="BP100" s="4"/>
    </row>
    <row r="101" spans="1:68" s="3" customFormat="1" hidden="1" outlineLevel="2" x14ac:dyDescent="0.35">
      <c r="A101" s="9" t="s">
        <v>151</v>
      </c>
      <c r="B101" s="27">
        <v>201.83079039299997</v>
      </c>
      <c r="C101" s="11">
        <v>107.517031609</v>
      </c>
      <c r="D101" s="157">
        <v>0.46729123242471843</v>
      </c>
      <c r="E101" s="128" t="s">
        <v>54</v>
      </c>
      <c r="F101" s="129">
        <v>-6.0038474261351615E-2</v>
      </c>
      <c r="G101" s="145">
        <v>0.52732970668607004</v>
      </c>
      <c r="H101" s="158">
        <v>0.94558382599211566</v>
      </c>
      <c r="I101" s="27">
        <v>41.120696295000002</v>
      </c>
      <c r="J101" s="11">
        <v>24.307571205999995</v>
      </c>
      <c r="K101" s="11">
        <v>1.652269086</v>
      </c>
      <c r="L101" s="159">
        <v>0.40887257765244528</v>
      </c>
      <c r="M101" s="133" t="s">
        <v>54</v>
      </c>
      <c r="N101" s="129">
        <v>-9.5902157001587218E-3</v>
      </c>
      <c r="O101" s="148">
        <v>0.418462793352604</v>
      </c>
      <c r="P101" s="149">
        <v>11.2109013</v>
      </c>
      <c r="Q101" s="158">
        <v>0.76585469685820362</v>
      </c>
      <c r="R101" s="160">
        <v>5.3052814420000001</v>
      </c>
      <c r="S101" s="11">
        <v>8.8165901400000006</v>
      </c>
      <c r="T101" s="19">
        <v>0.21440760819684948</v>
      </c>
      <c r="U101" s="11">
        <v>2.5076121999999996</v>
      </c>
      <c r="V101" s="157">
        <v>0.12901730563947397</v>
      </c>
      <c r="W101" s="137" t="s">
        <v>51</v>
      </c>
      <c r="X101" s="129">
        <v>3.166029426306996E-2</v>
      </c>
      <c r="Y101" s="148">
        <v>9.7357011376404012E-2</v>
      </c>
      <c r="Z101" s="151">
        <v>4.6614637610000003</v>
      </c>
      <c r="AA101" s="151">
        <v>9.0846776610000006</v>
      </c>
      <c r="AB101" s="152">
        <v>0.18973805476998978</v>
      </c>
      <c r="AC101" s="27">
        <v>33.929357582999998</v>
      </c>
      <c r="AD101" s="11">
        <v>24.492951409000003</v>
      </c>
      <c r="AE101" s="11">
        <v>2.0917722169999999</v>
      </c>
      <c r="AF101" s="157">
        <v>0.27811921139137696</v>
      </c>
      <c r="AG101" s="137" t="s">
        <v>54</v>
      </c>
      <c r="AH101" s="129">
        <v>-9.3427478341489012E-3</v>
      </c>
      <c r="AI101" s="148">
        <v>0.28746195922552586</v>
      </c>
      <c r="AJ101" s="186">
        <v>0</v>
      </c>
      <c r="AK101" s="152">
        <v>0.85402843987195554</v>
      </c>
      <c r="AL101" s="23">
        <v>0.836452521</v>
      </c>
      <c r="AM101" s="30">
        <v>5.5686293209999995</v>
      </c>
      <c r="AN101" s="153">
        <v>6.2624418760000005</v>
      </c>
      <c r="AO101" s="10">
        <v>25.271224038</v>
      </c>
      <c r="AP101" s="11">
        <v>21.964609526</v>
      </c>
      <c r="AQ101" s="11">
        <v>2.5491747139999998</v>
      </c>
      <c r="AR101" s="157">
        <v>0.13084504759357471</v>
      </c>
      <c r="AS101" s="137" t="s">
        <v>54</v>
      </c>
      <c r="AT101" s="129">
        <v>-4.8373179920488896E-2</v>
      </c>
      <c r="AU101" s="148">
        <v>0.1792182275140636</v>
      </c>
      <c r="AV101" s="151">
        <v>4.3997809100000005</v>
      </c>
      <c r="AW101" s="154">
        <v>0.7855091030775978</v>
      </c>
      <c r="AX101" s="10">
        <v>0.32872599999999996</v>
      </c>
      <c r="AY101" s="11">
        <v>0</v>
      </c>
      <c r="AZ101" s="156">
        <v>0.67286619999999997</v>
      </c>
      <c r="BA101" s="10">
        <v>59.200581620999998</v>
      </c>
      <c r="BB101" s="11">
        <v>1.1651785210000001</v>
      </c>
      <c r="BC101" s="11">
        <v>5.5686293209999995</v>
      </c>
      <c r="BD101" s="11">
        <v>24.307571205999995</v>
      </c>
      <c r="BE101" s="11">
        <v>1.652269086</v>
      </c>
      <c r="BF101" s="11">
        <v>23.142392684999994</v>
      </c>
      <c r="BG101" s="22">
        <v>-3.9163602349999995</v>
      </c>
      <c r="BH101" s="10">
        <v>55.136325244000012</v>
      </c>
      <c r="BI101" s="11">
        <v>1.0407902486448737</v>
      </c>
      <c r="BJ101" s="11">
        <v>3.7571964100000006</v>
      </c>
      <c r="BK101" s="11">
        <v>21.964609526</v>
      </c>
      <c r="BL101" s="11">
        <v>2.5491747139999998</v>
      </c>
      <c r="BM101" s="11">
        <v>20.923819277355125</v>
      </c>
      <c r="BN101" s="22">
        <v>-1.2080216960000008</v>
      </c>
    </row>
    <row r="102" spans="1:68" s="4" customFormat="1" hidden="1" outlineLevel="3" x14ac:dyDescent="0.35">
      <c r="A102" s="12" t="s">
        <v>152</v>
      </c>
      <c r="B102" s="28">
        <v>72.702360615000003</v>
      </c>
      <c r="C102" s="14">
        <v>33.157510075000005</v>
      </c>
      <c r="D102" s="162">
        <v>0.54392801286621606</v>
      </c>
      <c r="E102" s="128" t="s">
        <v>51</v>
      </c>
      <c r="F102" s="129">
        <v>1.5029658852171779E-2</v>
      </c>
      <c r="G102" s="145">
        <v>0.52889835401404428</v>
      </c>
      <c r="H102" s="158">
        <v>0.96097399741461742</v>
      </c>
      <c r="I102" s="28">
        <v>14.210899518999998</v>
      </c>
      <c r="J102" s="14">
        <v>9.6864518179999983</v>
      </c>
      <c r="K102" s="14">
        <v>0.39323312100000002</v>
      </c>
      <c r="L102" s="163">
        <v>0.31837869903666582</v>
      </c>
      <c r="M102" s="133" t="s">
        <v>54</v>
      </c>
      <c r="N102" s="129">
        <v>-0.21097036798545366</v>
      </c>
      <c r="O102" s="148">
        <v>0.52934906702211948</v>
      </c>
      <c r="P102" s="149">
        <v>2.6054681500000001</v>
      </c>
      <c r="Q102" s="158">
        <v>0.84390275073727672</v>
      </c>
      <c r="R102" s="164">
        <v>0.89373278</v>
      </c>
      <c r="S102" s="14">
        <v>2.9855833600000001</v>
      </c>
      <c r="T102" s="20">
        <v>0.2100910893084755</v>
      </c>
      <c r="U102" s="14">
        <v>0.47510479999999999</v>
      </c>
      <c r="V102" s="162">
        <v>6.289065507817275E-2</v>
      </c>
      <c r="W102" s="137" t="s">
        <v>51</v>
      </c>
      <c r="X102" s="129">
        <v>4.2114905013299196E-2</v>
      </c>
      <c r="Y102" s="148">
        <v>2.0775750064873554E-2</v>
      </c>
      <c r="Z102" s="151">
        <v>0.34677456099999998</v>
      </c>
      <c r="AA102" s="151">
        <v>4.1020386609999999</v>
      </c>
      <c r="AB102" s="152">
        <v>0.24575888649855304</v>
      </c>
      <c r="AC102" s="28">
        <v>6.594319112</v>
      </c>
      <c r="AD102" s="14">
        <v>4.6215849470000006</v>
      </c>
      <c r="AE102" s="14">
        <v>0.80570173</v>
      </c>
      <c r="AF102" s="162">
        <v>0.2991566121527422</v>
      </c>
      <c r="AG102" s="137" t="s">
        <v>54</v>
      </c>
      <c r="AH102" s="129">
        <v>-1.8912808132231618E-2</v>
      </c>
      <c r="AI102" s="148">
        <v>0.31806942028497381</v>
      </c>
      <c r="AJ102" s="151">
        <v>0</v>
      </c>
      <c r="AK102" s="152">
        <v>0.81495974843276009</v>
      </c>
      <c r="AL102" s="24">
        <v>0.73724042099999998</v>
      </c>
      <c r="AM102" s="34">
        <v>0.73724042099999998</v>
      </c>
      <c r="AN102" s="153">
        <v>1.6069488920000001</v>
      </c>
      <c r="AO102" s="13">
        <v>7.2925916320000006</v>
      </c>
      <c r="AP102" s="14">
        <v>6.611800842000001</v>
      </c>
      <c r="AQ102" s="14">
        <v>0.70694954200000004</v>
      </c>
      <c r="AR102" s="162">
        <v>9.3353751910730823E-2</v>
      </c>
      <c r="AS102" s="137" t="s">
        <v>51</v>
      </c>
      <c r="AT102" s="129">
        <v>6.8205579422941198E-2</v>
      </c>
      <c r="AU102" s="148">
        <v>2.5148172487789631E-2</v>
      </c>
      <c r="AV102" s="151">
        <v>0.91583088000000001</v>
      </c>
      <c r="AW102" s="154">
        <v>0.85627229920980297</v>
      </c>
      <c r="AX102" s="13">
        <v>0</v>
      </c>
      <c r="AY102" s="165">
        <v>0</v>
      </c>
      <c r="AZ102" s="156">
        <v>0</v>
      </c>
      <c r="BA102" s="13">
        <v>13.886910744000001</v>
      </c>
      <c r="BB102" s="14">
        <v>0.73724042099999998</v>
      </c>
      <c r="BC102" s="14">
        <v>0.73724042099999998</v>
      </c>
      <c r="BD102" s="14">
        <v>9.6864518179999983</v>
      </c>
      <c r="BE102" s="14">
        <v>0.39323312100000002</v>
      </c>
      <c r="BF102" s="14">
        <v>8.9492113969999991</v>
      </c>
      <c r="BG102" s="32">
        <v>-0.34400729999999996</v>
      </c>
      <c r="BH102" s="13">
        <v>21.997017526</v>
      </c>
      <c r="BI102" s="14">
        <v>0.13508533966286518</v>
      </c>
      <c r="BJ102" s="14">
        <v>0</v>
      </c>
      <c r="BK102" s="14">
        <v>6.611800842000001</v>
      </c>
      <c r="BL102" s="14">
        <v>0.70694954200000004</v>
      </c>
      <c r="BM102" s="14">
        <v>6.4767155023371359</v>
      </c>
      <c r="BN102" s="32">
        <v>0.70694954200000004</v>
      </c>
    </row>
    <row r="103" spans="1:68" s="5" customFormat="1" hidden="1" outlineLevel="4" x14ac:dyDescent="0.35">
      <c r="A103" s="170" t="s">
        <v>153</v>
      </c>
      <c r="B103" s="171">
        <v>21.545360071000005</v>
      </c>
      <c r="C103" s="172">
        <v>12.377027970000006</v>
      </c>
      <c r="D103" s="173">
        <v>0.42553626724208471</v>
      </c>
      <c r="E103" s="128" t="s">
        <v>54</v>
      </c>
      <c r="F103" s="129">
        <v>-3.3547023349924043E-2</v>
      </c>
      <c r="G103" s="174">
        <v>0.45908329059200875</v>
      </c>
      <c r="H103" s="175">
        <v>0.91799351651332095</v>
      </c>
      <c r="I103" s="171">
        <v>4.6790580839999993</v>
      </c>
      <c r="J103" s="172">
        <v>1.2908442830000002</v>
      </c>
      <c r="K103" s="172">
        <v>4.5785221000000001E-2</v>
      </c>
      <c r="L103" s="173">
        <v>0.72412304788136062</v>
      </c>
      <c r="M103" s="133" t="s">
        <v>51</v>
      </c>
      <c r="N103" s="129">
        <v>0.17390640610977626</v>
      </c>
      <c r="O103" s="174">
        <v>0.55021664177158436</v>
      </c>
      <c r="P103" s="176">
        <v>0.88315595000000002</v>
      </c>
      <c r="Q103" s="175">
        <v>0.88465572152663241</v>
      </c>
      <c r="R103" s="171">
        <v>0.40762848000000007</v>
      </c>
      <c r="S103" s="172">
        <v>0.73101926000000006</v>
      </c>
      <c r="T103" s="173">
        <v>0.15623214050274656</v>
      </c>
      <c r="U103" s="172">
        <v>0.39898469999999997</v>
      </c>
      <c r="V103" s="173">
        <v>8.7117636216973313E-2</v>
      </c>
      <c r="W103" s="137" t="s">
        <v>51</v>
      </c>
      <c r="X103" s="129">
        <v>5.3541707831650714E-2</v>
      </c>
      <c r="Y103" s="174">
        <v>3.3575928385322598E-2</v>
      </c>
      <c r="Z103" s="176">
        <v>0.25708063999999997</v>
      </c>
      <c r="AA103" s="176">
        <v>3.6721757399999997</v>
      </c>
      <c r="AB103" s="177">
        <v>0.47960324692111789</v>
      </c>
      <c r="AC103" s="171">
        <v>2.0641679410000005</v>
      </c>
      <c r="AD103" s="172">
        <v>1.1728980760000001</v>
      </c>
      <c r="AE103" s="172">
        <v>0.39310073000000001</v>
      </c>
      <c r="AF103" s="173">
        <v>0.43178166238170451</v>
      </c>
      <c r="AG103" s="137" t="s">
        <v>54</v>
      </c>
      <c r="AH103" s="129">
        <v>-6.336562263123946E-2</v>
      </c>
      <c r="AI103" s="174">
        <v>0.49514728501294397</v>
      </c>
      <c r="AJ103" s="176"/>
      <c r="AK103" s="177">
        <v>0.85277650679843886</v>
      </c>
      <c r="AL103" s="178">
        <v>5.7764920999999997E-2</v>
      </c>
      <c r="AM103" s="35">
        <v>5.7764920999999997E-2</v>
      </c>
      <c r="AN103" s="179">
        <v>0.151611092</v>
      </c>
      <c r="AO103" s="180">
        <v>4.6162955710000011</v>
      </c>
      <c r="AP103" s="172">
        <v>4.6162955710000011</v>
      </c>
      <c r="AQ103" s="17">
        <v>7.2073471E-2</v>
      </c>
      <c r="AR103" s="173">
        <v>0</v>
      </c>
      <c r="AS103" s="137" t="s">
        <v>54</v>
      </c>
      <c r="AT103" s="129">
        <v>0</v>
      </c>
      <c r="AU103" s="181">
        <v>0</v>
      </c>
      <c r="AV103" s="151">
        <v>0.36984659999999997</v>
      </c>
      <c r="AW103" s="182">
        <v>0.90331426510622592</v>
      </c>
      <c r="AX103" s="183">
        <v>0</v>
      </c>
      <c r="AY103" s="169">
        <v>0</v>
      </c>
      <c r="AZ103" s="184">
        <v>0</v>
      </c>
      <c r="BA103" s="180">
        <v>6.6804635120000011</v>
      </c>
      <c r="BB103" s="172">
        <v>5.7764920999999997E-2</v>
      </c>
      <c r="BC103" s="172">
        <v>5.7764920999999997E-2</v>
      </c>
      <c r="BD103" s="172">
        <v>1.2908442830000002</v>
      </c>
      <c r="BE103" s="172">
        <v>4.5785221000000001E-2</v>
      </c>
      <c r="BF103" s="172">
        <v>1.2330793620000002</v>
      </c>
      <c r="BG103" s="185">
        <v>-1.1979699999999996E-2</v>
      </c>
      <c r="BH103" s="180">
        <v>8.017821645999998</v>
      </c>
      <c r="BI103" s="172">
        <v>0.12176869999999999</v>
      </c>
      <c r="BJ103" s="172">
        <v>0</v>
      </c>
      <c r="BK103" s="172">
        <v>4.6162955710000011</v>
      </c>
      <c r="BL103" s="172">
        <v>7.2073471E-2</v>
      </c>
      <c r="BM103" s="172">
        <v>4.4945268710000015</v>
      </c>
      <c r="BN103" s="185">
        <v>7.2073471E-2</v>
      </c>
      <c r="BP103" s="4"/>
    </row>
    <row r="104" spans="1:68" s="5" customFormat="1" hidden="1" outlineLevel="4" x14ac:dyDescent="0.35">
      <c r="A104" s="170" t="s">
        <v>154</v>
      </c>
      <c r="B104" s="171">
        <v>14.136625038999997</v>
      </c>
      <c r="C104" s="172">
        <v>7.8343540300000001</v>
      </c>
      <c r="D104" s="173">
        <v>0.4458115704146744</v>
      </c>
      <c r="E104" s="128" t="s">
        <v>54</v>
      </c>
      <c r="F104" s="129">
        <v>-5.3891645073432581E-2</v>
      </c>
      <c r="G104" s="174">
        <v>0.49970321548810698</v>
      </c>
      <c r="H104" s="175">
        <v>0.96365026924006281</v>
      </c>
      <c r="I104" s="171">
        <v>1.8753777999999999</v>
      </c>
      <c r="J104" s="172">
        <v>1.4130300999999998</v>
      </c>
      <c r="K104" s="172">
        <v>0</v>
      </c>
      <c r="L104" s="173">
        <v>0.24653576468698737</v>
      </c>
      <c r="M104" s="133" t="s">
        <v>54</v>
      </c>
      <c r="N104" s="129">
        <v>-0.68134659922519103</v>
      </c>
      <c r="O104" s="174">
        <v>0.92788236391217838</v>
      </c>
      <c r="P104" s="176">
        <v>0</v>
      </c>
      <c r="Q104" s="175">
        <v>1</v>
      </c>
      <c r="R104" s="171">
        <v>0.24142</v>
      </c>
      <c r="S104" s="172">
        <v>1.0989005000000001</v>
      </c>
      <c r="T104" s="173">
        <v>0.58596219918994463</v>
      </c>
      <c r="U104" s="172">
        <v>7.6120099999999996E-2</v>
      </c>
      <c r="V104" s="173">
        <v>0.12873139481548732</v>
      </c>
      <c r="W104" s="137" t="s">
        <v>51</v>
      </c>
      <c r="X104" s="129">
        <v>9.1383328373482592E-2</v>
      </c>
      <c r="Y104" s="174">
        <v>3.7348066442004731E-2</v>
      </c>
      <c r="Z104" s="176">
        <v>3.8837720999999999E-2</v>
      </c>
      <c r="AA104" s="176">
        <v>0.113831821</v>
      </c>
      <c r="AB104" s="177">
        <v>0.10946570252982635</v>
      </c>
      <c r="AC104" s="171">
        <v>1.28548748</v>
      </c>
      <c r="AD104" s="172">
        <v>0.87482068000000002</v>
      </c>
      <c r="AE104" s="172">
        <v>0</v>
      </c>
      <c r="AF104" s="173">
        <v>0.31946386595690529</v>
      </c>
      <c r="AG104" s="137" t="s">
        <v>51</v>
      </c>
      <c r="AH104" s="129">
        <v>0.31946386595690529</v>
      </c>
      <c r="AI104" s="174">
        <v>0</v>
      </c>
      <c r="AJ104" s="176"/>
      <c r="AK104" s="177">
        <v>0.88376975857823781</v>
      </c>
      <c r="AL104" s="178">
        <v>0.4106668</v>
      </c>
      <c r="AM104" s="35">
        <v>0.4106668</v>
      </c>
      <c r="AN104" s="179">
        <v>0.40423179999999997</v>
      </c>
      <c r="AO104" s="180">
        <v>0.76901017100000002</v>
      </c>
      <c r="AP104" s="172">
        <v>0.48256817100000005</v>
      </c>
      <c r="AQ104" s="17">
        <v>9.8843070999999991E-2</v>
      </c>
      <c r="AR104" s="173">
        <v>0.37248141936473811</v>
      </c>
      <c r="AS104" s="137" t="s">
        <v>51</v>
      </c>
      <c r="AT104" s="129">
        <v>0.17617854876059189</v>
      </c>
      <c r="AU104" s="181">
        <v>0.19630287060414622</v>
      </c>
      <c r="AV104" s="151">
        <v>0.27146019999999998</v>
      </c>
      <c r="AW104" s="182">
        <v>0.66745411357708917</v>
      </c>
      <c r="AX104" s="183">
        <v>0</v>
      </c>
      <c r="AY104" s="169">
        <v>0</v>
      </c>
      <c r="AZ104" s="184">
        <v>0</v>
      </c>
      <c r="BA104" s="180">
        <v>2.0544976510000001</v>
      </c>
      <c r="BB104" s="172">
        <v>0.4106668</v>
      </c>
      <c r="BC104" s="172">
        <v>0.4106668</v>
      </c>
      <c r="BD104" s="172">
        <v>1.4130300999999998</v>
      </c>
      <c r="BE104" s="172">
        <v>0</v>
      </c>
      <c r="BF104" s="172">
        <v>1.0023632999999998</v>
      </c>
      <c r="BG104" s="185">
        <v>-0.4106668</v>
      </c>
      <c r="BH104" s="180">
        <v>3.4968911199999999</v>
      </c>
      <c r="BI104" s="172">
        <v>8.9623966286513958E-4</v>
      </c>
      <c r="BJ104" s="172">
        <v>0</v>
      </c>
      <c r="BK104" s="172">
        <v>0.48256817100000005</v>
      </c>
      <c r="BL104" s="172">
        <v>9.8843070999999991E-2</v>
      </c>
      <c r="BM104" s="172">
        <v>0.48167193133713493</v>
      </c>
      <c r="BN104" s="185">
        <v>9.8843070999999991E-2</v>
      </c>
      <c r="BP104" s="4"/>
    </row>
    <row r="105" spans="1:68" s="5" customFormat="1" hidden="1" outlineLevel="4" x14ac:dyDescent="0.35">
      <c r="A105" s="170" t="s">
        <v>155</v>
      </c>
      <c r="B105" s="171">
        <v>19.422488339000012</v>
      </c>
      <c r="C105" s="172">
        <v>6.8334469099999993</v>
      </c>
      <c r="D105" s="173">
        <v>0.64816830929543878</v>
      </c>
      <c r="E105" s="128" t="s">
        <v>51</v>
      </c>
      <c r="F105" s="129">
        <v>5.972482330384854E-2</v>
      </c>
      <c r="G105" s="174">
        <v>0.58844348599159024</v>
      </c>
      <c r="H105" s="175">
        <v>0.98476935607365923</v>
      </c>
      <c r="I105" s="171">
        <v>5.2953155349999994</v>
      </c>
      <c r="J105" s="172">
        <v>4.9054914349999992</v>
      </c>
      <c r="K105" s="172">
        <v>0.1496026</v>
      </c>
      <c r="L105" s="173">
        <v>7.3616784009076106E-2</v>
      </c>
      <c r="M105" s="133" t="s">
        <v>54</v>
      </c>
      <c r="N105" s="129">
        <v>-0.47659395637041102</v>
      </c>
      <c r="O105" s="174">
        <v>0.55021074037948714</v>
      </c>
      <c r="P105" s="176">
        <v>0.49453380000000002</v>
      </c>
      <c r="Q105" s="175">
        <v>0.91020860939140291</v>
      </c>
      <c r="R105" s="171">
        <v>0.24468429999999999</v>
      </c>
      <c r="S105" s="172">
        <v>0.1147001</v>
      </c>
      <c r="T105" s="173">
        <v>2.1660673333227538E-2</v>
      </c>
      <c r="U105" s="172">
        <v>0</v>
      </c>
      <c r="V105" s="173">
        <v>4.6207690246734281E-2</v>
      </c>
      <c r="W105" s="137" t="s">
        <v>51</v>
      </c>
      <c r="X105" s="129">
        <v>4.6207690246734281E-2</v>
      </c>
      <c r="Y105" s="174">
        <v>0</v>
      </c>
      <c r="Z105" s="176">
        <v>0</v>
      </c>
      <c r="AA105" s="176">
        <v>0</v>
      </c>
      <c r="AB105" s="177">
        <v>0</v>
      </c>
      <c r="AC105" s="171">
        <v>0.99603800399999998</v>
      </c>
      <c r="AD105" s="172">
        <v>0.71851970399999998</v>
      </c>
      <c r="AE105" s="172">
        <v>8.2044099999999995E-2</v>
      </c>
      <c r="AF105" s="173">
        <v>0.27862220004207794</v>
      </c>
      <c r="AG105" s="137" t="s">
        <v>51</v>
      </c>
      <c r="AH105" s="129">
        <v>0.20274769351743671</v>
      </c>
      <c r="AI105" s="174">
        <v>7.5874506524641214E-2</v>
      </c>
      <c r="AJ105" s="176"/>
      <c r="AK105" s="177">
        <v>0.3592071522343937</v>
      </c>
      <c r="AL105" s="178">
        <v>0</v>
      </c>
      <c r="AM105" s="35">
        <v>0</v>
      </c>
      <c r="AN105" s="179">
        <v>0</v>
      </c>
      <c r="AO105" s="180">
        <v>1.7726072999999998</v>
      </c>
      <c r="AP105" s="172">
        <v>1.5129370999999998</v>
      </c>
      <c r="AQ105" s="17">
        <v>0.53603299999999998</v>
      </c>
      <c r="AR105" s="173">
        <v>0.14649053967001038</v>
      </c>
      <c r="AS105" s="137" t="s">
        <v>51</v>
      </c>
      <c r="AT105" s="129">
        <v>0.14649053967001038</v>
      </c>
      <c r="AU105" s="181">
        <v>0</v>
      </c>
      <c r="AV105" s="151">
        <v>0.15583230000000001</v>
      </c>
      <c r="AW105" s="182" t="s">
        <v>61</v>
      </c>
      <c r="AX105" s="183">
        <v>0</v>
      </c>
      <c r="AY105" s="169">
        <v>0</v>
      </c>
      <c r="AZ105" s="184">
        <v>0</v>
      </c>
      <c r="BA105" s="180">
        <v>2.7686453039999996</v>
      </c>
      <c r="BB105" s="172">
        <v>0</v>
      </c>
      <c r="BC105" s="172">
        <v>0</v>
      </c>
      <c r="BD105" s="172">
        <v>4.9054914349999992</v>
      </c>
      <c r="BE105" s="172">
        <v>0.1496026</v>
      </c>
      <c r="BF105" s="172">
        <v>4.9054914349999992</v>
      </c>
      <c r="BG105" s="185">
        <v>0.1496026</v>
      </c>
      <c r="BH105" s="180">
        <v>1.9673470999999998</v>
      </c>
      <c r="BI105" s="172">
        <v>2.5290000000000035E-4</v>
      </c>
      <c r="BJ105" s="172">
        <v>0</v>
      </c>
      <c r="BK105" s="172">
        <v>1.5129370999999998</v>
      </c>
      <c r="BL105" s="172">
        <v>0.53603299999999998</v>
      </c>
      <c r="BM105" s="172">
        <v>1.5126841999999998</v>
      </c>
      <c r="BN105" s="185">
        <v>0.53603299999999998</v>
      </c>
      <c r="BP105" s="4"/>
    </row>
    <row r="106" spans="1:68" s="5" customFormat="1" hidden="1" outlineLevel="4" x14ac:dyDescent="0.35">
      <c r="A106" s="170" t="s">
        <v>156</v>
      </c>
      <c r="B106" s="171">
        <v>17.597887165999992</v>
      </c>
      <c r="C106" s="172">
        <v>6.1126811649999997</v>
      </c>
      <c r="D106" s="173">
        <v>0.65264687133521293</v>
      </c>
      <c r="E106" s="128" t="s">
        <v>51</v>
      </c>
      <c r="F106" s="129">
        <v>9.2592724982279551E-2</v>
      </c>
      <c r="G106" s="174">
        <v>0.56005414635293338</v>
      </c>
      <c r="H106" s="175">
        <v>0.97643310102924519</v>
      </c>
      <c r="I106" s="171">
        <v>2.3611481000000003</v>
      </c>
      <c r="J106" s="172">
        <v>2.077086</v>
      </c>
      <c r="K106" s="172">
        <v>0.1978453</v>
      </c>
      <c r="L106" s="173">
        <v>0.12030676940595141</v>
      </c>
      <c r="M106" s="133" t="s">
        <v>54</v>
      </c>
      <c r="N106" s="129">
        <v>-0.13197657965691661</v>
      </c>
      <c r="O106" s="174">
        <v>0.25228334906286803</v>
      </c>
      <c r="P106" s="176">
        <v>1.2277784</v>
      </c>
      <c r="Q106" s="175">
        <v>0.50635071001630727</v>
      </c>
      <c r="R106" s="171">
        <v>0</v>
      </c>
      <c r="S106" s="172">
        <v>1.0409634999999999</v>
      </c>
      <c r="T106" s="173">
        <v>0.44087175217852698</v>
      </c>
      <c r="U106" s="172">
        <v>0</v>
      </c>
      <c r="V106" s="173">
        <v>0</v>
      </c>
      <c r="W106" s="137" t="s">
        <v>54</v>
      </c>
      <c r="X106" s="129">
        <v>-2.0447604405867265E-2</v>
      </c>
      <c r="Y106" s="174">
        <v>2.0447604405867265E-2</v>
      </c>
      <c r="Z106" s="176">
        <v>5.0856199999999997E-2</v>
      </c>
      <c r="AA106" s="176">
        <v>0.31603110000000001</v>
      </c>
      <c r="AB106" s="177">
        <v>0.12706570512053747</v>
      </c>
      <c r="AC106" s="171">
        <v>2.2486256869999997</v>
      </c>
      <c r="AD106" s="172">
        <v>1.8553464869999998</v>
      </c>
      <c r="AE106" s="172">
        <v>0.33055689999999999</v>
      </c>
      <c r="AF106" s="173">
        <v>0.17489758401038843</v>
      </c>
      <c r="AG106" s="137" t="s">
        <v>54</v>
      </c>
      <c r="AH106" s="129">
        <v>-0.40785918368205121</v>
      </c>
      <c r="AI106" s="174">
        <v>0.58275676769243967</v>
      </c>
      <c r="AJ106" s="176"/>
      <c r="AK106" s="177">
        <v>0.93897654685945242</v>
      </c>
      <c r="AL106" s="178">
        <v>0.26880870000000001</v>
      </c>
      <c r="AM106" s="35">
        <v>0.26880870000000001</v>
      </c>
      <c r="AN106" s="179">
        <v>1.0511060000000001</v>
      </c>
      <c r="AO106" s="180">
        <v>0.13467859000000001</v>
      </c>
      <c r="AP106" s="172">
        <v>0</v>
      </c>
      <c r="AQ106" s="17">
        <v>0</v>
      </c>
      <c r="AR106" s="173" t="s">
        <v>60</v>
      </c>
      <c r="AS106" s="137" t="s">
        <v>51</v>
      </c>
      <c r="AT106" s="129">
        <v>1</v>
      </c>
      <c r="AU106" s="181">
        <v>0</v>
      </c>
      <c r="AV106" s="151">
        <v>0.11869178</v>
      </c>
      <c r="AW106" s="182">
        <v>0</v>
      </c>
      <c r="AX106" s="183">
        <v>0</v>
      </c>
      <c r="AY106" s="169">
        <v>0</v>
      </c>
      <c r="AZ106" s="184">
        <v>0</v>
      </c>
      <c r="BA106" s="180">
        <v>2.3833042769999997</v>
      </c>
      <c r="BB106" s="172">
        <v>0.26880870000000001</v>
      </c>
      <c r="BC106" s="172">
        <v>0.26880870000000001</v>
      </c>
      <c r="BD106" s="172">
        <v>2.077086</v>
      </c>
      <c r="BE106" s="172">
        <v>0.1978453</v>
      </c>
      <c r="BF106" s="172">
        <v>1.8082772999999999</v>
      </c>
      <c r="BG106" s="185">
        <v>-7.096340000000001E-2</v>
      </c>
      <c r="BH106" s="180">
        <v>8.5149576600000003</v>
      </c>
      <c r="BI106" s="172">
        <v>1.2167500000000026E-2</v>
      </c>
      <c r="BJ106" s="172">
        <v>0</v>
      </c>
      <c r="BK106" s="172">
        <v>0</v>
      </c>
      <c r="BL106" s="172">
        <v>0</v>
      </c>
      <c r="BM106" s="172">
        <v>-1.2167500000000026E-2</v>
      </c>
      <c r="BN106" s="185">
        <v>0</v>
      </c>
      <c r="BP106" s="4"/>
    </row>
    <row r="107" spans="1:68" s="4" customFormat="1" hidden="1" outlineLevel="3" x14ac:dyDescent="0.35">
      <c r="A107" s="12" t="s">
        <v>157</v>
      </c>
      <c r="B107" s="28">
        <v>74.672735594000002</v>
      </c>
      <c r="C107" s="14">
        <v>40.921402413999992</v>
      </c>
      <c r="D107" s="162">
        <v>0.45199004578468865</v>
      </c>
      <c r="E107" s="128" t="s">
        <v>54</v>
      </c>
      <c r="F107" s="129">
        <v>-9.713788740864987E-2</v>
      </c>
      <c r="G107" s="145">
        <v>0.54912793319333852</v>
      </c>
      <c r="H107" s="158">
        <v>0.9235642965073525</v>
      </c>
      <c r="I107" s="28">
        <v>12.708673627</v>
      </c>
      <c r="J107" s="14">
        <v>6.2721805029999995</v>
      </c>
      <c r="K107" s="14">
        <v>0.79889410000000005</v>
      </c>
      <c r="L107" s="163">
        <v>0.50646458575546838</v>
      </c>
      <c r="M107" s="133" t="s">
        <v>51</v>
      </c>
      <c r="N107" s="129">
        <v>0.10782150693260384</v>
      </c>
      <c r="O107" s="148">
        <v>0.39864307882286454</v>
      </c>
      <c r="P107" s="149">
        <v>4.8990424929999996</v>
      </c>
      <c r="Q107" s="158">
        <v>0.64683803822293007</v>
      </c>
      <c r="R107" s="164">
        <v>1.6014942399999998</v>
      </c>
      <c r="S107" s="14">
        <v>2.8275286799999999</v>
      </c>
      <c r="T107" s="20">
        <v>0.22248810245569775</v>
      </c>
      <c r="U107" s="14">
        <v>1.4735567999999999</v>
      </c>
      <c r="V107" s="162">
        <v>0.12601584453294734</v>
      </c>
      <c r="W107" s="137" t="s">
        <v>54</v>
      </c>
      <c r="X107" s="129">
        <v>-5.8226367078491076E-2</v>
      </c>
      <c r="Y107" s="148">
        <v>0.18424221161143842</v>
      </c>
      <c r="Z107" s="151">
        <v>2.5557974000000003</v>
      </c>
      <c r="AA107" s="151">
        <v>2.7381191999999999</v>
      </c>
      <c r="AB107" s="152">
        <v>0.19738541758581588</v>
      </c>
      <c r="AC107" s="28">
        <v>12.87851521</v>
      </c>
      <c r="AD107" s="14">
        <v>10.381172629000002</v>
      </c>
      <c r="AE107" s="14">
        <v>0.45494289999999998</v>
      </c>
      <c r="AF107" s="162">
        <v>0.19391541185282321</v>
      </c>
      <c r="AG107" s="137" t="s">
        <v>54</v>
      </c>
      <c r="AH107" s="129">
        <v>-1.3595090558392114E-2</v>
      </c>
      <c r="AI107" s="148">
        <v>0.20751050241121533</v>
      </c>
      <c r="AJ107" s="151">
        <v>0</v>
      </c>
      <c r="AK107" s="152">
        <v>0.79737553387571281</v>
      </c>
      <c r="AL107" s="24">
        <v>9.9212099999999998E-2</v>
      </c>
      <c r="AM107" s="34">
        <v>2.0898784999999998</v>
      </c>
      <c r="AN107" s="153">
        <v>0.286278957</v>
      </c>
      <c r="AO107" s="13">
        <v>11.181621053000001</v>
      </c>
      <c r="AP107" s="14">
        <v>8.8469846220000008</v>
      </c>
      <c r="AQ107" s="14">
        <v>0.82480807200000006</v>
      </c>
      <c r="AR107" s="162">
        <v>0.20879230479498523</v>
      </c>
      <c r="AS107" s="137" t="s">
        <v>54</v>
      </c>
      <c r="AT107" s="129">
        <v>-5.4787590231516359E-2</v>
      </c>
      <c r="AU107" s="148">
        <v>0.26357989502650159</v>
      </c>
      <c r="AV107" s="151">
        <v>1.6275215240000001</v>
      </c>
      <c r="AW107" s="154">
        <v>0.79046168142623363</v>
      </c>
      <c r="AX107" s="13">
        <v>0.32872599999999996</v>
      </c>
      <c r="AY107" s="165">
        <v>0</v>
      </c>
      <c r="AZ107" s="156">
        <v>0.67286619999999997</v>
      </c>
      <c r="BA107" s="13">
        <v>24.060136263</v>
      </c>
      <c r="BB107" s="14">
        <v>0.42793809999999999</v>
      </c>
      <c r="BC107" s="14">
        <v>2.0898784999999998</v>
      </c>
      <c r="BD107" s="14">
        <v>6.2721805029999995</v>
      </c>
      <c r="BE107" s="14">
        <v>0.79889410000000005</v>
      </c>
      <c r="BF107" s="14">
        <v>5.8442424029999991</v>
      </c>
      <c r="BG107" s="32">
        <v>-1.2909843999999997</v>
      </c>
      <c r="BH107" s="13">
        <v>17.438858121000003</v>
      </c>
      <c r="BI107" s="14">
        <v>0.59247928923256188</v>
      </c>
      <c r="BJ107" s="14">
        <v>2.5591577980000002</v>
      </c>
      <c r="BK107" s="14">
        <v>8.8469846220000008</v>
      </c>
      <c r="BL107" s="14">
        <v>0.82480807200000006</v>
      </c>
      <c r="BM107" s="14">
        <v>8.2545053327674385</v>
      </c>
      <c r="BN107" s="32">
        <v>-1.734349726</v>
      </c>
    </row>
    <row r="108" spans="1:68" s="5" customFormat="1" hidden="1" outlineLevel="4" x14ac:dyDescent="0.35">
      <c r="A108" s="170" t="s">
        <v>158</v>
      </c>
      <c r="B108" s="171">
        <v>28.957031001999994</v>
      </c>
      <c r="C108" s="172">
        <v>14.640012785999998</v>
      </c>
      <c r="D108" s="173">
        <v>0.49442286451988648</v>
      </c>
      <c r="E108" s="128" t="s">
        <v>54</v>
      </c>
      <c r="F108" s="129">
        <v>-0.13643405396086716</v>
      </c>
      <c r="G108" s="174">
        <v>0.63085691848075365</v>
      </c>
      <c r="H108" s="175">
        <v>0.92795592492530565</v>
      </c>
      <c r="I108" s="171">
        <v>4.04894204</v>
      </c>
      <c r="J108" s="172">
        <v>0.97008100000000008</v>
      </c>
      <c r="K108" s="172">
        <v>0.30248120000000001</v>
      </c>
      <c r="L108" s="173">
        <v>0.76041124066078258</v>
      </c>
      <c r="M108" s="133" t="s">
        <v>51</v>
      </c>
      <c r="N108" s="129">
        <v>0.18153833153937926</v>
      </c>
      <c r="O108" s="174">
        <v>0.57887290912140332</v>
      </c>
      <c r="P108" s="176">
        <v>1.1487552000000001</v>
      </c>
      <c r="Q108" s="175">
        <v>0.78647028701256172</v>
      </c>
      <c r="R108" s="171">
        <v>1.6014942399999998</v>
      </c>
      <c r="S108" s="172">
        <v>1.44529704</v>
      </c>
      <c r="T108" s="173">
        <v>0.3569567125737369</v>
      </c>
      <c r="U108" s="172">
        <v>0.50341409999999998</v>
      </c>
      <c r="V108" s="173">
        <v>0.39553399979022663</v>
      </c>
      <c r="W108" s="137" t="s">
        <v>51</v>
      </c>
      <c r="X108" s="129">
        <v>3.8589086749448498E-2</v>
      </c>
      <c r="Y108" s="174">
        <v>0.35694491304077813</v>
      </c>
      <c r="Z108" s="176">
        <v>1.9203057000000001</v>
      </c>
      <c r="AA108" s="176">
        <v>1.9203057000000001</v>
      </c>
      <c r="AB108" s="177">
        <v>0.35694491304077813</v>
      </c>
      <c r="AC108" s="171">
        <v>1.5295037799999998</v>
      </c>
      <c r="AD108" s="172">
        <v>1.3745425799999997</v>
      </c>
      <c r="AE108" s="172">
        <v>0</v>
      </c>
      <c r="AF108" s="173">
        <v>0.10131468913401447</v>
      </c>
      <c r="AG108" s="137" t="s">
        <v>54</v>
      </c>
      <c r="AH108" s="129">
        <v>-0.20955309799862326</v>
      </c>
      <c r="AI108" s="174">
        <v>0.31086778713263774</v>
      </c>
      <c r="AJ108" s="176"/>
      <c r="AK108" s="177">
        <v>0.58098776696706467</v>
      </c>
      <c r="AL108" s="178">
        <v>0</v>
      </c>
      <c r="AM108" s="35">
        <v>0.55970129999999996</v>
      </c>
      <c r="AN108" s="179">
        <v>8.85687E-2</v>
      </c>
      <c r="AO108" s="180">
        <v>5.417427094999999</v>
      </c>
      <c r="AP108" s="172">
        <v>4.896565494999999</v>
      </c>
      <c r="AQ108" s="17">
        <v>0.1207107</v>
      </c>
      <c r="AR108" s="173">
        <v>9.6145567049850625E-2</v>
      </c>
      <c r="AS108" s="137" t="s">
        <v>54</v>
      </c>
      <c r="AT108" s="129">
        <v>-0.22595417902099918</v>
      </c>
      <c r="AU108" s="181">
        <v>0.32209974607084979</v>
      </c>
      <c r="AV108" s="151">
        <v>0.99376793100000005</v>
      </c>
      <c r="AW108" s="182">
        <v>0.70665709939651278</v>
      </c>
      <c r="AX108" s="183">
        <v>0.25427689999999997</v>
      </c>
      <c r="AY108" s="169">
        <v>0</v>
      </c>
      <c r="AZ108" s="184">
        <v>0.1982177</v>
      </c>
      <c r="BA108" s="180">
        <v>6.9469308749999987</v>
      </c>
      <c r="BB108" s="172">
        <v>0.25427689999999997</v>
      </c>
      <c r="BC108" s="172">
        <v>0.55970129999999996</v>
      </c>
      <c r="BD108" s="172">
        <v>0.97008100000000008</v>
      </c>
      <c r="BE108" s="172">
        <v>0.30248120000000001</v>
      </c>
      <c r="BF108" s="172">
        <v>0.71580410000000017</v>
      </c>
      <c r="BG108" s="185">
        <v>-0.25722009999999995</v>
      </c>
      <c r="BH108" s="180">
        <v>3.2942137510000014</v>
      </c>
      <c r="BI108" s="172">
        <v>0.22397928936232336</v>
      </c>
      <c r="BJ108" s="172">
        <v>1.0700321210000001</v>
      </c>
      <c r="BK108" s="172">
        <v>4.896565494999999</v>
      </c>
      <c r="BL108" s="172">
        <v>0.1207107</v>
      </c>
      <c r="BM108" s="172">
        <v>4.6725862056376757</v>
      </c>
      <c r="BN108" s="185">
        <v>-0.94932142100000005</v>
      </c>
      <c r="BP108" s="4"/>
    </row>
    <row r="109" spans="1:68" s="5" customFormat="1" hidden="1" outlineLevel="4" x14ac:dyDescent="0.35">
      <c r="A109" s="170" t="s">
        <v>159</v>
      </c>
      <c r="B109" s="171">
        <v>28.592240165000007</v>
      </c>
      <c r="C109" s="172">
        <v>19.580697635999989</v>
      </c>
      <c r="D109" s="173">
        <v>0.31517441365196419</v>
      </c>
      <c r="E109" s="128" t="s">
        <v>54</v>
      </c>
      <c r="F109" s="129">
        <v>-0.18769291226513929</v>
      </c>
      <c r="G109" s="174">
        <v>0.50286732591710348</v>
      </c>
      <c r="H109" s="175">
        <v>0.9084340143889218</v>
      </c>
      <c r="I109" s="171">
        <v>5.8356369270000004</v>
      </c>
      <c r="J109" s="172">
        <v>2.8952955029999994</v>
      </c>
      <c r="K109" s="172">
        <v>0</v>
      </c>
      <c r="L109" s="173">
        <v>0.50385955479783073</v>
      </c>
      <c r="M109" s="133" t="s">
        <v>51</v>
      </c>
      <c r="N109" s="129">
        <v>0.2952885905706808</v>
      </c>
      <c r="O109" s="174">
        <v>0.20857096422714996</v>
      </c>
      <c r="P109" s="176">
        <v>0.57521379299999997</v>
      </c>
      <c r="Q109" s="175">
        <v>0.7789092289199272</v>
      </c>
      <c r="R109" s="171">
        <v>0</v>
      </c>
      <c r="S109" s="172">
        <v>1.3598066</v>
      </c>
      <c r="T109" s="173">
        <v>0.23301768376105142</v>
      </c>
      <c r="U109" s="172">
        <v>0.97014270000000002</v>
      </c>
      <c r="V109" s="173">
        <v>0</v>
      </c>
      <c r="W109" s="137" t="s">
        <v>54</v>
      </c>
      <c r="X109" s="129">
        <v>0</v>
      </c>
      <c r="Y109" s="174">
        <v>0</v>
      </c>
      <c r="Z109" s="176">
        <v>0</v>
      </c>
      <c r="AA109" s="176">
        <v>6.5804699999999994E-2</v>
      </c>
      <c r="AB109" s="177">
        <v>2.529287725840897E-2</v>
      </c>
      <c r="AC109" s="171">
        <v>7.74469093</v>
      </c>
      <c r="AD109" s="172">
        <v>6.0680013490000011</v>
      </c>
      <c r="AE109" s="172">
        <v>0.45494289999999998</v>
      </c>
      <c r="AF109" s="173">
        <v>0.21649535096425065</v>
      </c>
      <c r="AG109" s="137" t="s">
        <v>51</v>
      </c>
      <c r="AH109" s="129">
        <v>4.2845989040121268E-2</v>
      </c>
      <c r="AI109" s="174">
        <v>0.17364936192412939</v>
      </c>
      <c r="AJ109" s="176"/>
      <c r="AK109" s="177">
        <v>0.80404404523077844</v>
      </c>
      <c r="AL109" s="178">
        <v>9.9212099999999998E-2</v>
      </c>
      <c r="AM109" s="35">
        <v>1.5301771999999998</v>
      </c>
      <c r="AN109" s="179">
        <v>0</v>
      </c>
      <c r="AO109" s="180">
        <v>3.6688276680000005</v>
      </c>
      <c r="AP109" s="172">
        <v>3.0856774370000006</v>
      </c>
      <c r="AQ109" s="17">
        <v>0.61718848199999998</v>
      </c>
      <c r="AR109" s="173">
        <v>0.1589472942777643</v>
      </c>
      <c r="AS109" s="137" t="s">
        <v>54</v>
      </c>
      <c r="AT109" s="129">
        <v>-3.4267499219679642E-2</v>
      </c>
      <c r="AU109" s="181">
        <v>0.19321479349744394</v>
      </c>
      <c r="AV109" s="151">
        <v>0.57907135799999998</v>
      </c>
      <c r="AW109" s="182">
        <v>0.79227441822387867</v>
      </c>
      <c r="AX109" s="183">
        <v>7.4449100000000004E-2</v>
      </c>
      <c r="AY109" s="169">
        <v>0</v>
      </c>
      <c r="AZ109" s="184">
        <v>0.47464849999999997</v>
      </c>
      <c r="BA109" s="180">
        <v>11.413518598</v>
      </c>
      <c r="BB109" s="172">
        <v>0.17366120000000002</v>
      </c>
      <c r="BC109" s="172">
        <v>1.5301771999999998</v>
      </c>
      <c r="BD109" s="172">
        <v>2.8952955029999994</v>
      </c>
      <c r="BE109" s="172">
        <v>0</v>
      </c>
      <c r="BF109" s="172">
        <v>2.7216343029999992</v>
      </c>
      <c r="BG109" s="185">
        <v>-1.5301771999999998</v>
      </c>
      <c r="BH109" s="180">
        <v>7.8538437240000016</v>
      </c>
      <c r="BI109" s="172">
        <v>0.36650179987023856</v>
      </c>
      <c r="BJ109" s="172">
        <v>0</v>
      </c>
      <c r="BK109" s="172">
        <v>3.0856774370000006</v>
      </c>
      <c r="BL109" s="172">
        <v>0.61718848199999998</v>
      </c>
      <c r="BM109" s="172">
        <v>2.7191756371297622</v>
      </c>
      <c r="BN109" s="185">
        <v>0.61718848199999998</v>
      </c>
      <c r="BP109" s="4"/>
    </row>
    <row r="110" spans="1:68" s="5" customFormat="1" hidden="1" outlineLevel="4" x14ac:dyDescent="0.35">
      <c r="A110" s="170" t="s">
        <v>160</v>
      </c>
      <c r="B110" s="171">
        <v>17.123464427000002</v>
      </c>
      <c r="C110" s="172">
        <v>6.7006919920000012</v>
      </c>
      <c r="D110" s="173">
        <v>0.60868362704486023</v>
      </c>
      <c r="E110" s="128" t="s">
        <v>51</v>
      </c>
      <c r="F110" s="129">
        <v>8.4262850592035865E-2</v>
      </c>
      <c r="G110" s="174">
        <v>0.52442077645282437</v>
      </c>
      <c r="H110" s="175">
        <v>0.94813227950172141</v>
      </c>
      <c r="I110" s="171">
        <v>2.8240946599999996</v>
      </c>
      <c r="J110" s="172">
        <v>2.4068039999999997</v>
      </c>
      <c r="K110" s="172">
        <v>0.49641289999999999</v>
      </c>
      <c r="L110" s="173">
        <v>0.14776086152862877</v>
      </c>
      <c r="M110" s="133" t="s">
        <v>54</v>
      </c>
      <c r="N110" s="129">
        <v>-0.17022636100837329</v>
      </c>
      <c r="O110" s="174">
        <v>0.31798722253700207</v>
      </c>
      <c r="P110" s="176">
        <v>3.1750734999999999</v>
      </c>
      <c r="Q110" s="175">
        <v>0.46097454727425941</v>
      </c>
      <c r="R110" s="171">
        <v>0</v>
      </c>
      <c r="S110" s="172">
        <v>2.242504E-2</v>
      </c>
      <c r="T110" s="173">
        <v>7.9406120190036421E-3</v>
      </c>
      <c r="U110" s="172">
        <v>0</v>
      </c>
      <c r="V110" s="173">
        <v>0</v>
      </c>
      <c r="W110" s="137" t="s">
        <v>54</v>
      </c>
      <c r="X110" s="129">
        <v>-0.10788606981726581</v>
      </c>
      <c r="Y110" s="174">
        <v>0.10788606981726581</v>
      </c>
      <c r="Z110" s="176">
        <v>0.63549169999999999</v>
      </c>
      <c r="AA110" s="176">
        <v>0.75200880000000003</v>
      </c>
      <c r="AB110" s="177">
        <v>0.12766692924549333</v>
      </c>
      <c r="AC110" s="171">
        <v>3.6043204999999996</v>
      </c>
      <c r="AD110" s="172">
        <v>2.9386286999999998</v>
      </c>
      <c r="AE110" s="172">
        <v>0</v>
      </c>
      <c r="AF110" s="173">
        <v>0.18469273195877001</v>
      </c>
      <c r="AG110" s="137" t="s">
        <v>54</v>
      </c>
      <c r="AH110" s="129">
        <v>-0.38486299197694807</v>
      </c>
      <c r="AI110" s="174">
        <v>0.56955572393571807</v>
      </c>
      <c r="AJ110" s="176"/>
      <c r="AK110" s="177">
        <v>0.97959972616370361</v>
      </c>
      <c r="AL110" s="178">
        <v>0</v>
      </c>
      <c r="AM110" s="35">
        <v>0</v>
      </c>
      <c r="AN110" s="179">
        <v>0.197710257</v>
      </c>
      <c r="AO110" s="180">
        <v>2.0953662900000003</v>
      </c>
      <c r="AP110" s="172">
        <v>0.86474169000000001</v>
      </c>
      <c r="AQ110" s="17">
        <v>8.6908890000000003E-2</v>
      </c>
      <c r="AR110" s="173">
        <v>0.5873076253412477</v>
      </c>
      <c r="AS110" s="137" t="s">
        <v>51</v>
      </c>
      <c r="AT110" s="129">
        <v>0.32504369708233416</v>
      </c>
      <c r="AU110" s="181">
        <v>0.26226392825891354</v>
      </c>
      <c r="AV110" s="151">
        <v>5.4682234999999996E-2</v>
      </c>
      <c r="AW110" s="182">
        <v>0.96564687853724962</v>
      </c>
      <c r="AX110" s="183">
        <v>0</v>
      </c>
      <c r="AY110" s="169">
        <v>0</v>
      </c>
      <c r="AZ110" s="184">
        <v>0</v>
      </c>
      <c r="BA110" s="180">
        <v>5.6996867899999994</v>
      </c>
      <c r="BB110" s="172">
        <v>0</v>
      </c>
      <c r="BC110" s="172">
        <v>0</v>
      </c>
      <c r="BD110" s="172">
        <v>2.4068039999999997</v>
      </c>
      <c r="BE110" s="172">
        <v>0.49641289999999999</v>
      </c>
      <c r="BF110" s="172">
        <v>2.4068039999999997</v>
      </c>
      <c r="BG110" s="185">
        <v>0.49641289999999999</v>
      </c>
      <c r="BH110" s="180">
        <v>6.2908006459999983</v>
      </c>
      <c r="BI110" s="172">
        <v>1.9981999999999223E-3</v>
      </c>
      <c r="BJ110" s="172">
        <v>1.4891256769999999</v>
      </c>
      <c r="BK110" s="172">
        <v>0.86474169000000001</v>
      </c>
      <c r="BL110" s="172">
        <v>8.6908890000000003E-2</v>
      </c>
      <c r="BM110" s="172">
        <v>0.86274349000000006</v>
      </c>
      <c r="BN110" s="185">
        <v>-1.402216787</v>
      </c>
      <c r="BP110" s="4"/>
    </row>
    <row r="111" spans="1:68" s="4" customFormat="1" hidden="1" outlineLevel="3" x14ac:dyDescent="0.35">
      <c r="A111" s="12" t="s">
        <v>161</v>
      </c>
      <c r="B111" s="28">
        <v>54.455694183999981</v>
      </c>
      <c r="C111" s="14">
        <v>33.438119119999996</v>
      </c>
      <c r="D111" s="162">
        <v>0.38595734346868926</v>
      </c>
      <c r="E111" s="128" t="s">
        <v>54</v>
      </c>
      <c r="F111" s="129">
        <v>-0.11491095497516057</v>
      </c>
      <c r="G111" s="145">
        <v>0.50086829844384984</v>
      </c>
      <c r="H111" s="158">
        <v>0.95473510704074849</v>
      </c>
      <c r="I111" s="28">
        <v>14.201123149000002</v>
      </c>
      <c r="J111" s="14">
        <v>8.3489388849999973</v>
      </c>
      <c r="K111" s="14">
        <v>0.46014186500000004</v>
      </c>
      <c r="L111" s="163">
        <v>0.4120930578939524</v>
      </c>
      <c r="M111" s="133" t="s">
        <v>51</v>
      </c>
      <c r="N111" s="129">
        <v>8.4634108180127732E-2</v>
      </c>
      <c r="O111" s="148">
        <v>0.32745894971382467</v>
      </c>
      <c r="P111" s="149">
        <v>3.706390657</v>
      </c>
      <c r="Q111" s="158">
        <v>0.78596619407354806</v>
      </c>
      <c r="R111" s="164">
        <v>2.8100544219999999</v>
      </c>
      <c r="S111" s="14">
        <v>3.0034781000000002</v>
      </c>
      <c r="T111" s="20">
        <v>0.2114958139921134</v>
      </c>
      <c r="U111" s="14">
        <v>0.55895059999999996</v>
      </c>
      <c r="V111" s="162">
        <v>0.19787550551576444</v>
      </c>
      <c r="W111" s="137" t="s">
        <v>51</v>
      </c>
      <c r="X111" s="129">
        <v>9.6304370412714835E-2</v>
      </c>
      <c r="Y111" s="148">
        <v>0.1015711351030496</v>
      </c>
      <c r="Z111" s="151">
        <v>1.7588918</v>
      </c>
      <c r="AA111" s="151">
        <v>2.2445198</v>
      </c>
      <c r="AB111" s="152">
        <v>0.12961480851026189</v>
      </c>
      <c r="AC111" s="28">
        <v>14.456523261000001</v>
      </c>
      <c r="AD111" s="14">
        <v>9.4901938330000011</v>
      </c>
      <c r="AE111" s="14">
        <v>0.83112758700000011</v>
      </c>
      <c r="AF111" s="162">
        <v>0.34353553329090442</v>
      </c>
      <c r="AG111" s="137" t="s">
        <v>51</v>
      </c>
      <c r="AH111" s="129">
        <v>1.8871194736446384E-2</v>
      </c>
      <c r="AI111" s="148">
        <v>0.32466433855445803</v>
      </c>
      <c r="AJ111" s="151">
        <v>0</v>
      </c>
      <c r="AK111" s="152">
        <v>0.90469033340538163</v>
      </c>
      <c r="AL111" s="24">
        <v>0</v>
      </c>
      <c r="AM111" s="34">
        <v>2.7415104000000001</v>
      </c>
      <c r="AN111" s="153">
        <v>4.3692140269999999</v>
      </c>
      <c r="AO111" s="13">
        <v>6.7970113529999985</v>
      </c>
      <c r="AP111" s="14">
        <v>6.5058240619999985</v>
      </c>
      <c r="AQ111" s="14">
        <v>1.0174170999999999</v>
      </c>
      <c r="AR111" s="162">
        <v>4.2840489132253481E-2</v>
      </c>
      <c r="AS111" s="137" t="s">
        <v>54</v>
      </c>
      <c r="AT111" s="129">
        <v>-0.18760231126497806</v>
      </c>
      <c r="AU111" s="148">
        <v>0.23044280039723156</v>
      </c>
      <c r="AV111" s="151">
        <v>1.8564285059999999</v>
      </c>
      <c r="AW111" s="154">
        <v>0.70872723393931181</v>
      </c>
      <c r="AX111" s="13">
        <v>0</v>
      </c>
      <c r="AY111" s="165">
        <v>0</v>
      </c>
      <c r="AZ111" s="156">
        <v>0</v>
      </c>
      <c r="BA111" s="13">
        <v>21.253534613999999</v>
      </c>
      <c r="BB111" s="14">
        <v>0</v>
      </c>
      <c r="BC111" s="14">
        <v>2.7415104000000001</v>
      </c>
      <c r="BD111" s="14">
        <v>8.3489388849999973</v>
      </c>
      <c r="BE111" s="14">
        <v>0.46014186500000004</v>
      </c>
      <c r="BF111" s="14">
        <v>8.3489388849999973</v>
      </c>
      <c r="BG111" s="32">
        <v>-2.2813685349999999</v>
      </c>
      <c r="BH111" s="13">
        <v>15.700449597000008</v>
      </c>
      <c r="BI111" s="14">
        <v>0.31322561974944668</v>
      </c>
      <c r="BJ111" s="14">
        <v>1.1980386120000002</v>
      </c>
      <c r="BK111" s="14">
        <v>6.5058240619999985</v>
      </c>
      <c r="BL111" s="14">
        <v>1.0174170999999999</v>
      </c>
      <c r="BM111" s="14">
        <v>6.192598442250552</v>
      </c>
      <c r="BN111" s="32">
        <v>-0.18062151200000032</v>
      </c>
    </row>
    <row r="112" spans="1:68" s="5" customFormat="1" hidden="1" outlineLevel="4" x14ac:dyDescent="0.35">
      <c r="A112" s="170" t="s">
        <v>162</v>
      </c>
      <c r="B112" s="171">
        <v>54.455694183999981</v>
      </c>
      <c r="C112" s="172">
        <v>33.438119119999996</v>
      </c>
      <c r="D112" s="173">
        <v>0.38595734346868926</v>
      </c>
      <c r="E112" s="128" t="s">
        <v>54</v>
      </c>
      <c r="F112" s="129">
        <v>-0.11491095497516057</v>
      </c>
      <c r="G112" s="174">
        <v>0.50086829844384984</v>
      </c>
      <c r="H112" s="175">
        <v>0.95473510704074849</v>
      </c>
      <c r="I112" s="171">
        <v>14.201123149000002</v>
      </c>
      <c r="J112" s="172">
        <v>8.3489388849999973</v>
      </c>
      <c r="K112" s="172">
        <v>0.46014186500000004</v>
      </c>
      <c r="L112" s="173">
        <v>0.4120930578939524</v>
      </c>
      <c r="M112" s="133" t="s">
        <v>51</v>
      </c>
      <c r="N112" s="129">
        <v>8.4634108180127732E-2</v>
      </c>
      <c r="O112" s="174">
        <v>0.32745894971382467</v>
      </c>
      <c r="P112" s="176">
        <v>3.706390657</v>
      </c>
      <c r="Q112" s="175">
        <v>0.78596619407354806</v>
      </c>
      <c r="R112" s="171">
        <v>2.8100544219999999</v>
      </c>
      <c r="S112" s="172">
        <v>3.0034781000000002</v>
      </c>
      <c r="T112" s="173">
        <v>0.2114958139921134</v>
      </c>
      <c r="U112" s="172">
        <v>0.55895059999999996</v>
      </c>
      <c r="V112" s="173">
        <v>0.19787550551576444</v>
      </c>
      <c r="W112" s="137" t="s">
        <v>51</v>
      </c>
      <c r="X112" s="129">
        <v>9.6304370412714835E-2</v>
      </c>
      <c r="Y112" s="174">
        <v>0.1015711351030496</v>
      </c>
      <c r="Z112" s="176">
        <v>1.7588918</v>
      </c>
      <c r="AA112" s="176">
        <v>2.2445198</v>
      </c>
      <c r="AB112" s="177">
        <v>0.12961480851026189</v>
      </c>
      <c r="AC112" s="171">
        <v>14.456523261000001</v>
      </c>
      <c r="AD112" s="172">
        <v>9.4901938330000011</v>
      </c>
      <c r="AE112" s="172">
        <v>0.83112758700000011</v>
      </c>
      <c r="AF112" s="173">
        <v>0.34353553329090442</v>
      </c>
      <c r="AG112" s="137" t="s">
        <v>51</v>
      </c>
      <c r="AH112" s="129">
        <v>1.8871194736446384E-2</v>
      </c>
      <c r="AI112" s="174">
        <v>0.32466433855445803</v>
      </c>
      <c r="AJ112" s="176"/>
      <c r="AK112" s="177">
        <v>0.90469033340538163</v>
      </c>
      <c r="AL112" s="178">
        <v>0</v>
      </c>
      <c r="AM112" s="35">
        <v>2.7415104000000001</v>
      </c>
      <c r="AN112" s="179">
        <v>4.3692140269999999</v>
      </c>
      <c r="AO112" s="180">
        <v>6.7970113529999985</v>
      </c>
      <c r="AP112" s="172">
        <v>6.5058240619999985</v>
      </c>
      <c r="AQ112" s="17">
        <v>1.0174170999999999</v>
      </c>
      <c r="AR112" s="173">
        <v>4.2840489132253481E-2</v>
      </c>
      <c r="AS112" s="137" t="s">
        <v>54</v>
      </c>
      <c r="AT112" s="129">
        <v>-0.18760231126497806</v>
      </c>
      <c r="AU112" s="181">
        <v>0.23044280039723156</v>
      </c>
      <c r="AV112" s="151">
        <v>1.8564285059999999</v>
      </c>
      <c r="AW112" s="182">
        <v>0.70872723393931181</v>
      </c>
      <c r="AX112" s="183">
        <v>0</v>
      </c>
      <c r="AY112" s="169">
        <v>0</v>
      </c>
      <c r="AZ112" s="184">
        <v>0</v>
      </c>
      <c r="BA112" s="180">
        <v>21.253534613999999</v>
      </c>
      <c r="BB112" s="172">
        <v>0</v>
      </c>
      <c r="BC112" s="172">
        <v>2.7415104000000001</v>
      </c>
      <c r="BD112" s="172">
        <v>8.3489388849999973</v>
      </c>
      <c r="BE112" s="172">
        <v>0.46014186500000004</v>
      </c>
      <c r="BF112" s="172">
        <v>8.3489388849999973</v>
      </c>
      <c r="BG112" s="185">
        <v>-2.2813685349999999</v>
      </c>
      <c r="BH112" s="180">
        <v>15.700449597000008</v>
      </c>
      <c r="BI112" s="172">
        <v>0.31322561974944668</v>
      </c>
      <c r="BJ112" s="172">
        <v>1.1980386120000002</v>
      </c>
      <c r="BK112" s="172">
        <v>6.5058240619999985</v>
      </c>
      <c r="BL112" s="172">
        <v>1.0174170999999999</v>
      </c>
      <c r="BM112" s="172">
        <v>6.192598442250552</v>
      </c>
      <c r="BN112" s="185">
        <v>-0.18062151200000032</v>
      </c>
      <c r="BP112" s="4"/>
    </row>
    <row r="113" spans="1:68" s="2" customFormat="1" x14ac:dyDescent="0.35">
      <c r="A113" s="190" t="s">
        <v>163</v>
      </c>
      <c r="B113" s="191">
        <v>396.59638586700004</v>
      </c>
      <c r="C113" s="192">
        <v>182.98369616600002</v>
      </c>
      <c r="D113" s="193">
        <v>0.53861481675890954</v>
      </c>
      <c r="E113" s="128" t="s">
        <v>54</v>
      </c>
      <c r="F113" s="129">
        <v>-5.8424918685177296E-2</v>
      </c>
      <c r="G113" s="194">
        <v>0.59703973544408684</v>
      </c>
      <c r="H113" s="195">
        <v>0.97740513218309011</v>
      </c>
      <c r="I113" s="191">
        <v>93.48568212699999</v>
      </c>
      <c r="J113" s="192">
        <v>62.583391104</v>
      </c>
      <c r="K113" s="192">
        <v>4.3522994129999999</v>
      </c>
      <c r="L113" s="193">
        <v>0.33055640521528556</v>
      </c>
      <c r="M113" s="133" t="s">
        <v>51</v>
      </c>
      <c r="N113" s="129">
        <v>1.3759412263160575E-2</v>
      </c>
      <c r="O113" s="194">
        <v>0.31679699295212499</v>
      </c>
      <c r="P113" s="196">
        <v>23.842024826999999</v>
      </c>
      <c r="Q113" s="195">
        <v>0.79544856351697779</v>
      </c>
      <c r="R113" s="191">
        <v>1.5127016499999999</v>
      </c>
      <c r="S113" s="192">
        <v>32.427644962000002</v>
      </c>
      <c r="T113" s="193">
        <v>0.34687284966212423</v>
      </c>
      <c r="U113" s="192">
        <v>16.469125521000002</v>
      </c>
      <c r="V113" s="193">
        <v>1.6181105123081841E-2</v>
      </c>
      <c r="W113" s="137" t="s">
        <v>54</v>
      </c>
      <c r="X113" s="129">
        <v>-2.7996557767946167E-2</v>
      </c>
      <c r="Y113" s="194">
        <v>4.4177662891028008E-2</v>
      </c>
      <c r="Z113" s="196">
        <v>5.149242428</v>
      </c>
      <c r="AA113" s="196">
        <v>14.647359563000002</v>
      </c>
      <c r="AB113" s="197">
        <v>0.12566627461531701</v>
      </c>
      <c r="AC113" s="191">
        <v>46.808900092999991</v>
      </c>
      <c r="AD113" s="192">
        <v>32.829687782999997</v>
      </c>
      <c r="AE113" s="192">
        <v>7.709996950999999</v>
      </c>
      <c r="AF113" s="193">
        <v>0.29864432366977378</v>
      </c>
      <c r="AG113" s="137" t="s">
        <v>54</v>
      </c>
      <c r="AH113" s="129">
        <v>-0.16643024279501639</v>
      </c>
      <c r="AI113" s="194">
        <v>0.46507456646479017</v>
      </c>
      <c r="AJ113" s="196">
        <v>0</v>
      </c>
      <c r="AK113" s="197">
        <v>0.7224625545174278</v>
      </c>
      <c r="AL113" s="198">
        <v>1.7013106750000002</v>
      </c>
      <c r="AM113" s="199">
        <v>11.440932671000001</v>
      </c>
      <c r="AN113" s="200">
        <v>9.6783944579999996</v>
      </c>
      <c r="AO113" s="201">
        <v>42.350997722999992</v>
      </c>
      <c r="AP113" s="192">
        <v>32.441461292</v>
      </c>
      <c r="AQ113" s="192">
        <v>4.0894273320000005</v>
      </c>
      <c r="AR113" s="193">
        <v>0.23398590266548358</v>
      </c>
      <c r="AS113" s="137" t="s">
        <v>54</v>
      </c>
      <c r="AT113" s="129">
        <v>-8.2393603560271311E-2</v>
      </c>
      <c r="AU113" s="202">
        <v>0.31637950622575489</v>
      </c>
      <c r="AV113" s="196">
        <v>8.2338083419999997</v>
      </c>
      <c r="AW113" s="203">
        <v>0.79928276827544797</v>
      </c>
      <c r="AX113" s="204">
        <v>1.5268620500000001</v>
      </c>
      <c r="AY113" s="205">
        <v>6.1875753370000002</v>
      </c>
      <c r="AZ113" s="206">
        <v>2.8843362299999997</v>
      </c>
      <c r="BA113" s="201">
        <v>89.159897815999983</v>
      </c>
      <c r="BB113" s="192">
        <v>3.2281727250000003</v>
      </c>
      <c r="BC113" s="192">
        <v>17.628508008000001</v>
      </c>
      <c r="BD113" s="192">
        <v>62.583391104</v>
      </c>
      <c r="BE113" s="192">
        <v>4.3522994129999999</v>
      </c>
      <c r="BF113" s="192">
        <v>59.355218379</v>
      </c>
      <c r="BG113" s="207">
        <v>-13.276208595</v>
      </c>
      <c r="BH113" s="201">
        <v>158.33744709999999</v>
      </c>
      <c r="BI113" s="192">
        <v>0.98033729730070629</v>
      </c>
      <c r="BJ113" s="192">
        <v>13.477974865</v>
      </c>
      <c r="BK113" s="192">
        <v>32.441461292</v>
      </c>
      <c r="BL113" s="192">
        <v>4.0894273320000005</v>
      </c>
      <c r="BM113" s="192">
        <v>31.461123994699292</v>
      </c>
      <c r="BN113" s="207">
        <v>-9.3885475330000006</v>
      </c>
      <c r="BP113" s="4"/>
    </row>
    <row r="114" spans="1:68" s="1" customFormat="1" outlineLevel="1" collapsed="1" x14ac:dyDescent="0.35">
      <c r="A114" s="37" t="s">
        <v>164</v>
      </c>
      <c r="B114" s="38">
        <v>299.53566974700004</v>
      </c>
      <c r="C114" s="39">
        <v>144.534364186</v>
      </c>
      <c r="D114" s="144">
        <v>0.5174719448001649</v>
      </c>
      <c r="E114" s="128" t="s">
        <v>54</v>
      </c>
      <c r="F114" s="129">
        <v>-6.1776158001931258E-2</v>
      </c>
      <c r="G114" s="145">
        <v>0.57924810280209615</v>
      </c>
      <c r="H114" s="146">
        <v>0.98263139693502288</v>
      </c>
      <c r="I114" s="38">
        <v>61.272415579999993</v>
      </c>
      <c r="J114" s="39">
        <v>42.617469408999995</v>
      </c>
      <c r="K114" s="39">
        <v>2.3159986139999997</v>
      </c>
      <c r="L114" s="147">
        <v>0.30445912723390628</v>
      </c>
      <c r="M114" s="133" t="s">
        <v>54</v>
      </c>
      <c r="N114" s="129">
        <v>-3.0710479444105598E-2</v>
      </c>
      <c r="O114" s="148">
        <v>0.33516960667801188</v>
      </c>
      <c r="P114" s="149">
        <v>14.293217295</v>
      </c>
      <c r="Q114" s="146">
        <v>0.81405244845927249</v>
      </c>
      <c r="R114" s="150">
        <v>0.81935899999999995</v>
      </c>
      <c r="S114" s="39">
        <v>21.146405260999998</v>
      </c>
      <c r="T114" s="40">
        <v>0.34512112931781364</v>
      </c>
      <c r="U114" s="39">
        <v>10.884474941000001</v>
      </c>
      <c r="V114" s="144">
        <v>1.3372395918195985E-2</v>
      </c>
      <c r="W114" s="137" t="s">
        <v>54</v>
      </c>
      <c r="X114" s="129">
        <v>-3.9809164292740173E-2</v>
      </c>
      <c r="Y114" s="148">
        <v>5.318156021093616E-2</v>
      </c>
      <c r="Z114" s="151">
        <v>4.0879032280000001</v>
      </c>
      <c r="AA114" s="151">
        <v>10.452052323000002</v>
      </c>
      <c r="AB114" s="152">
        <v>0.13597593165517066</v>
      </c>
      <c r="AC114" s="38">
        <v>27.307664695999996</v>
      </c>
      <c r="AD114" s="39">
        <v>21.835341673999999</v>
      </c>
      <c r="AE114" s="39">
        <v>6.2031022999999994</v>
      </c>
      <c r="AF114" s="144">
        <v>0.20039513019220492</v>
      </c>
      <c r="AG114" s="137" t="s">
        <v>54</v>
      </c>
      <c r="AH114" s="129">
        <v>-0.27901852922977666</v>
      </c>
      <c r="AI114" s="148">
        <v>0.47941365942198161</v>
      </c>
      <c r="AJ114" s="186">
        <v>0</v>
      </c>
      <c r="AK114" s="152">
        <v>0.77364353951761333</v>
      </c>
      <c r="AL114" s="41">
        <v>1.3914768500000001</v>
      </c>
      <c r="AM114" s="42">
        <v>4.4738820510000004</v>
      </c>
      <c r="AN114" s="153">
        <v>7.6372697579999995</v>
      </c>
      <c r="AO114" s="43">
        <v>21.492981785999998</v>
      </c>
      <c r="AP114" s="39">
        <v>19.938745185999998</v>
      </c>
      <c r="AQ114" s="39">
        <v>2.3780040820000004</v>
      </c>
      <c r="AR114" s="144">
        <v>7.231367966879268E-2</v>
      </c>
      <c r="AS114" s="137" t="s">
        <v>54</v>
      </c>
      <c r="AT114" s="129">
        <v>-0.21628147440361664</v>
      </c>
      <c r="AU114" s="148">
        <v>0.28859515407240932</v>
      </c>
      <c r="AV114" s="151">
        <v>5.412486361</v>
      </c>
      <c r="AW114" s="154">
        <v>0.77082134833056182</v>
      </c>
      <c r="AX114" s="44">
        <v>0.79689650000000001</v>
      </c>
      <c r="AY114" s="46">
        <v>5.381097037</v>
      </c>
      <c r="AZ114" s="156">
        <v>1.8106605</v>
      </c>
      <c r="BA114" s="43">
        <v>48.800646481999991</v>
      </c>
      <c r="BB114" s="39">
        <v>2.18837335</v>
      </c>
      <c r="BC114" s="39">
        <v>9.8549790880000003</v>
      </c>
      <c r="BD114" s="39">
        <v>42.617469408999995</v>
      </c>
      <c r="BE114" s="39">
        <v>2.3159986139999997</v>
      </c>
      <c r="BF114" s="39">
        <v>40.429096058999995</v>
      </c>
      <c r="BG114" s="45">
        <v>-7.5389804740000006</v>
      </c>
      <c r="BH114" s="43">
        <v>109.998602952</v>
      </c>
      <c r="BI114" s="39">
        <v>0.95442540749900107</v>
      </c>
      <c r="BJ114" s="39">
        <v>6.7943627409999996</v>
      </c>
      <c r="BK114" s="39">
        <v>19.938745185999998</v>
      </c>
      <c r="BL114" s="39">
        <v>2.3780040820000004</v>
      </c>
      <c r="BM114" s="39">
        <v>18.984319778500996</v>
      </c>
      <c r="BN114" s="45">
        <v>-4.4163586589999992</v>
      </c>
    </row>
    <row r="115" spans="1:68" s="3" customFormat="1" hidden="1" outlineLevel="2" x14ac:dyDescent="0.35">
      <c r="A115" s="9" t="s">
        <v>165</v>
      </c>
      <c r="B115" s="27">
        <v>80.606337327000006</v>
      </c>
      <c r="C115" s="11">
        <v>36.894675665999998</v>
      </c>
      <c r="D115" s="157">
        <v>0.54228567021563812</v>
      </c>
      <c r="E115" s="128" t="s">
        <v>54</v>
      </c>
      <c r="F115" s="129">
        <v>-3.1674246972216213E-2</v>
      </c>
      <c r="G115" s="145">
        <v>0.57395991718785433</v>
      </c>
      <c r="H115" s="158">
        <v>0.9762347590910545</v>
      </c>
      <c r="I115" s="27">
        <v>15.323152101</v>
      </c>
      <c r="J115" s="11">
        <v>9.5326670710000023</v>
      </c>
      <c r="K115" s="11">
        <v>0.91819039999999996</v>
      </c>
      <c r="L115" s="159">
        <v>0.37789124534123147</v>
      </c>
      <c r="M115" s="133" t="s">
        <v>51</v>
      </c>
      <c r="N115" s="129">
        <v>1.7406951899389012E-2</v>
      </c>
      <c r="O115" s="148">
        <v>0.36048429344184246</v>
      </c>
      <c r="P115" s="149">
        <v>4.7669774199999999</v>
      </c>
      <c r="Q115" s="158">
        <v>0.75933806273181426</v>
      </c>
      <c r="R115" s="160">
        <v>9.7373000000000008E-3</v>
      </c>
      <c r="S115" s="11">
        <v>4.7589761999999993</v>
      </c>
      <c r="T115" s="19">
        <v>0.31057423228797848</v>
      </c>
      <c r="U115" s="11">
        <v>3.6035009000000002</v>
      </c>
      <c r="V115" s="157">
        <v>6.3546324775856904E-4</v>
      </c>
      <c r="W115" s="137" t="s">
        <v>54</v>
      </c>
      <c r="X115" s="129">
        <v>-0.11449334190124032</v>
      </c>
      <c r="Y115" s="148">
        <v>0.11512880514899888</v>
      </c>
      <c r="Z115" s="151">
        <v>2.2804454279999997</v>
      </c>
      <c r="AA115" s="151">
        <v>2.4920931280000005</v>
      </c>
      <c r="AB115" s="152">
        <v>0.12581388733265977</v>
      </c>
      <c r="AC115" s="27">
        <v>10.026011432000001</v>
      </c>
      <c r="AD115" s="11">
        <v>8.4697530200000006</v>
      </c>
      <c r="AE115" s="11">
        <v>1.7303044999999999</v>
      </c>
      <c r="AF115" s="157">
        <v>0.15522208632566417</v>
      </c>
      <c r="AG115" s="137" t="s">
        <v>54</v>
      </c>
      <c r="AH115" s="129">
        <v>-3.4027348680404607E-2</v>
      </c>
      <c r="AI115" s="148">
        <v>0.18924943500606878</v>
      </c>
      <c r="AJ115" s="186">
        <v>0</v>
      </c>
      <c r="AK115" s="152">
        <v>0.85126180748843527</v>
      </c>
      <c r="AL115" s="23">
        <v>0.24779619999999999</v>
      </c>
      <c r="AM115" s="30">
        <v>1.6011688199999998</v>
      </c>
      <c r="AN115" s="153">
        <v>0.47161640000000005</v>
      </c>
      <c r="AO115" s="10">
        <v>11.309699944</v>
      </c>
      <c r="AP115" s="11">
        <v>11.185171843999999</v>
      </c>
      <c r="AQ115" s="11">
        <v>0.53844724199999994</v>
      </c>
      <c r="AR115" s="157">
        <v>1.101073420308249E-2</v>
      </c>
      <c r="AS115" s="137" t="s">
        <v>54</v>
      </c>
      <c r="AT115" s="129">
        <v>-0.3354707670189998</v>
      </c>
      <c r="AU115" s="148">
        <v>0.34648150122208227</v>
      </c>
      <c r="AV115" s="151">
        <v>4.0590449609999997</v>
      </c>
      <c r="AW115" s="154">
        <v>0.7348704714672587</v>
      </c>
      <c r="AX115" s="10">
        <v>0</v>
      </c>
      <c r="AY115" s="11">
        <v>4.6455280370000001</v>
      </c>
      <c r="AZ115" s="156">
        <v>0.93835770000000007</v>
      </c>
      <c r="BA115" s="10">
        <v>21.335711375999999</v>
      </c>
      <c r="BB115" s="11">
        <v>0.24779619999999999</v>
      </c>
      <c r="BC115" s="11">
        <v>6.2466968569999999</v>
      </c>
      <c r="BD115" s="11">
        <v>9.5326670710000023</v>
      </c>
      <c r="BE115" s="11">
        <v>0.91819039999999996</v>
      </c>
      <c r="BF115" s="11">
        <v>9.2848708710000025</v>
      </c>
      <c r="BG115" s="22">
        <v>-5.3285064569999996</v>
      </c>
      <c r="BH115" s="10">
        <v>66.037542638000005</v>
      </c>
      <c r="BI115" s="11">
        <v>0.19556798799999997</v>
      </c>
      <c r="BJ115" s="11">
        <v>4.0336805489999996</v>
      </c>
      <c r="BK115" s="11">
        <v>11.185171843999999</v>
      </c>
      <c r="BL115" s="11">
        <v>0.53844724199999994</v>
      </c>
      <c r="BM115" s="11">
        <v>10.989603855999999</v>
      </c>
      <c r="BN115" s="22">
        <v>-3.4952333069999995</v>
      </c>
    </row>
    <row r="116" spans="1:68" s="4" customFormat="1" hidden="1" outlineLevel="3" x14ac:dyDescent="0.35">
      <c r="A116" s="12" t="s">
        <v>166</v>
      </c>
      <c r="B116" s="28">
        <v>80.606337327000006</v>
      </c>
      <c r="C116" s="14">
        <v>36.894675665999998</v>
      </c>
      <c r="D116" s="162">
        <v>0.54228567021563812</v>
      </c>
      <c r="E116" s="128" t="s">
        <v>54</v>
      </c>
      <c r="F116" s="129">
        <v>-3.1674246972216213E-2</v>
      </c>
      <c r="G116" s="145">
        <v>0.57395991718785433</v>
      </c>
      <c r="H116" s="158">
        <v>0.9762347590910545</v>
      </c>
      <c r="I116" s="28">
        <v>15.323152101</v>
      </c>
      <c r="J116" s="14">
        <v>9.5326670710000023</v>
      </c>
      <c r="K116" s="14">
        <v>0.91819039999999996</v>
      </c>
      <c r="L116" s="163">
        <v>0.37789124534123147</v>
      </c>
      <c r="M116" s="133" t="s">
        <v>51</v>
      </c>
      <c r="N116" s="129">
        <v>1.7406951899389012E-2</v>
      </c>
      <c r="O116" s="148">
        <v>0.36048429344184246</v>
      </c>
      <c r="P116" s="149">
        <v>4.7669774199999999</v>
      </c>
      <c r="Q116" s="158">
        <v>0.75933806273181426</v>
      </c>
      <c r="R116" s="164">
        <v>9.7373000000000008E-3</v>
      </c>
      <c r="S116" s="14">
        <v>4.7589761999999993</v>
      </c>
      <c r="T116" s="20">
        <v>0.31057423228797848</v>
      </c>
      <c r="U116" s="14">
        <v>3.6035009000000002</v>
      </c>
      <c r="V116" s="162">
        <v>6.3546324775856904E-4</v>
      </c>
      <c r="W116" s="137" t="s">
        <v>54</v>
      </c>
      <c r="X116" s="129">
        <v>-0.11449334190124032</v>
      </c>
      <c r="Y116" s="148">
        <v>0.11512880514899888</v>
      </c>
      <c r="Z116" s="151">
        <v>2.2804454279999997</v>
      </c>
      <c r="AA116" s="151">
        <v>2.4920931280000005</v>
      </c>
      <c r="AB116" s="152">
        <v>0.12581388733265977</v>
      </c>
      <c r="AC116" s="28">
        <v>10.026011432000001</v>
      </c>
      <c r="AD116" s="14">
        <v>8.4697530200000006</v>
      </c>
      <c r="AE116" s="14">
        <v>1.7303044999999999</v>
      </c>
      <c r="AF116" s="162">
        <v>0.15522208632566417</v>
      </c>
      <c r="AG116" s="137" t="s">
        <v>54</v>
      </c>
      <c r="AH116" s="129">
        <v>-3.4027348680404607E-2</v>
      </c>
      <c r="AI116" s="148">
        <v>0.18924943500606878</v>
      </c>
      <c r="AJ116" s="151">
        <v>0</v>
      </c>
      <c r="AK116" s="152">
        <v>0.85126180748843527</v>
      </c>
      <c r="AL116" s="24">
        <v>0.24779619999999999</v>
      </c>
      <c r="AM116" s="34">
        <v>1.6011688199999998</v>
      </c>
      <c r="AN116" s="153">
        <v>0.47161640000000005</v>
      </c>
      <c r="AO116" s="13">
        <v>11.309699944</v>
      </c>
      <c r="AP116" s="14">
        <v>11.185171843999999</v>
      </c>
      <c r="AQ116" s="14">
        <v>0.53844724199999994</v>
      </c>
      <c r="AR116" s="162">
        <v>1.101073420308249E-2</v>
      </c>
      <c r="AS116" s="137" t="s">
        <v>54</v>
      </c>
      <c r="AT116" s="129">
        <v>-0.3354707670189998</v>
      </c>
      <c r="AU116" s="148">
        <v>0.34648150122208227</v>
      </c>
      <c r="AV116" s="151">
        <v>4.0590449609999997</v>
      </c>
      <c r="AW116" s="154">
        <v>0.7348704714672587</v>
      </c>
      <c r="AX116" s="13">
        <v>0</v>
      </c>
      <c r="AY116" s="165">
        <v>4.6455280370000001</v>
      </c>
      <c r="AZ116" s="156">
        <v>0.93835770000000007</v>
      </c>
      <c r="BA116" s="13">
        <v>21.335711375999999</v>
      </c>
      <c r="BB116" s="14">
        <v>0.24779619999999999</v>
      </c>
      <c r="BC116" s="14">
        <v>6.2466968569999999</v>
      </c>
      <c r="BD116" s="14">
        <v>9.5326670710000023</v>
      </c>
      <c r="BE116" s="14">
        <v>0.91819039999999996</v>
      </c>
      <c r="BF116" s="14">
        <v>9.2848708710000025</v>
      </c>
      <c r="BG116" s="32">
        <v>-5.3285064569999996</v>
      </c>
      <c r="BH116" s="13">
        <v>66.037542638000005</v>
      </c>
      <c r="BI116" s="14">
        <v>0.19556798799999997</v>
      </c>
      <c r="BJ116" s="14">
        <v>4.0336805489999996</v>
      </c>
      <c r="BK116" s="14">
        <v>11.185171843999999</v>
      </c>
      <c r="BL116" s="14">
        <v>0.53844724199999994</v>
      </c>
      <c r="BM116" s="14">
        <v>10.989603855999999</v>
      </c>
      <c r="BN116" s="32">
        <v>-3.4952333069999995</v>
      </c>
    </row>
    <row r="117" spans="1:68" s="5" customFormat="1" hidden="1" outlineLevel="4" x14ac:dyDescent="0.35">
      <c r="A117" s="170" t="s">
        <v>167</v>
      </c>
      <c r="B117" s="171">
        <v>15.907132988000011</v>
      </c>
      <c r="C117" s="172">
        <v>5.6409058240000007</v>
      </c>
      <c r="D117" s="173">
        <v>0.64538513456476565</v>
      </c>
      <c r="E117" s="128" t="s">
        <v>54</v>
      </c>
      <c r="F117" s="129">
        <v>-8.9128213548057778E-2</v>
      </c>
      <c r="G117" s="174">
        <v>0.73451334811282343</v>
      </c>
      <c r="H117" s="175">
        <v>0.97227219779088281</v>
      </c>
      <c r="I117" s="171">
        <v>3.5745705000000005</v>
      </c>
      <c r="J117" s="172">
        <v>3.2336793000000004</v>
      </c>
      <c r="K117" s="172">
        <v>0.24379689999999998</v>
      </c>
      <c r="L117" s="173">
        <v>9.5365639032717386E-2</v>
      </c>
      <c r="M117" s="133" t="s">
        <v>51</v>
      </c>
      <c r="N117" s="129">
        <v>8.3531021941362762E-2</v>
      </c>
      <c r="O117" s="174">
        <v>1.1834617091354629E-2</v>
      </c>
      <c r="P117" s="176">
        <v>1.0573561999999999</v>
      </c>
      <c r="Q117" s="175">
        <v>0.74930319333721085</v>
      </c>
      <c r="R117" s="171">
        <v>9.7373000000000008E-3</v>
      </c>
      <c r="S117" s="172">
        <v>0.21754019999999999</v>
      </c>
      <c r="T117" s="173">
        <v>6.0857717032018241E-2</v>
      </c>
      <c r="U117" s="172">
        <v>0.21754019999999999</v>
      </c>
      <c r="V117" s="173">
        <v>2.7240475464115196E-3</v>
      </c>
      <c r="W117" s="137" t="s">
        <v>51</v>
      </c>
      <c r="X117" s="129">
        <v>2.7240475464115196E-3</v>
      </c>
      <c r="Y117" s="174">
        <v>0</v>
      </c>
      <c r="Z117" s="176">
        <v>0</v>
      </c>
      <c r="AA117" s="176">
        <v>0.10146720000000001</v>
      </c>
      <c r="AB117" s="177">
        <v>2.4057647764314943E-2</v>
      </c>
      <c r="AC117" s="171">
        <v>1.7647868</v>
      </c>
      <c r="AD117" s="172">
        <v>1.3405592</v>
      </c>
      <c r="AE117" s="172">
        <v>0.64161810000000008</v>
      </c>
      <c r="AF117" s="173">
        <v>0.24038461756400265</v>
      </c>
      <c r="AG117" s="137" t="s">
        <v>51</v>
      </c>
      <c r="AH117" s="129">
        <v>7.0756080267253996E-2</v>
      </c>
      <c r="AI117" s="174">
        <v>0.16962853729674865</v>
      </c>
      <c r="AJ117" s="176"/>
      <c r="AK117" s="177">
        <v>0.66616868699199161</v>
      </c>
      <c r="AL117" s="178">
        <v>0.24779619999999999</v>
      </c>
      <c r="AM117" s="35">
        <v>0</v>
      </c>
      <c r="AN117" s="179">
        <v>0</v>
      </c>
      <c r="AO117" s="180">
        <v>1.4389166</v>
      </c>
      <c r="AP117" s="172">
        <v>1.4389166</v>
      </c>
      <c r="AQ117" s="17">
        <v>0.20306979999999999</v>
      </c>
      <c r="AR117" s="173">
        <v>0</v>
      </c>
      <c r="AS117" s="137" t="s">
        <v>54</v>
      </c>
      <c r="AT117" s="129">
        <v>0</v>
      </c>
      <c r="AU117" s="181">
        <v>0</v>
      </c>
      <c r="AV117" s="151">
        <v>0.55127972000000003</v>
      </c>
      <c r="AW117" s="182">
        <v>0.6639159679269544</v>
      </c>
      <c r="AX117" s="183">
        <v>0</v>
      </c>
      <c r="AY117" s="169">
        <v>0</v>
      </c>
      <c r="AZ117" s="184">
        <v>0</v>
      </c>
      <c r="BA117" s="180">
        <v>3.2037034000000002</v>
      </c>
      <c r="BB117" s="172">
        <v>0.24779619999999999</v>
      </c>
      <c r="BC117" s="172">
        <v>0</v>
      </c>
      <c r="BD117" s="172">
        <v>3.2336793000000004</v>
      </c>
      <c r="BE117" s="172">
        <v>0.24379689999999998</v>
      </c>
      <c r="BF117" s="172">
        <v>2.9858831000000006</v>
      </c>
      <c r="BG117" s="185">
        <v>0.24379689999999998</v>
      </c>
      <c r="BH117" s="180">
        <v>11.916500497000001</v>
      </c>
      <c r="BI117" s="172">
        <v>0</v>
      </c>
      <c r="BJ117" s="172">
        <v>6.8079999999999998E-3</v>
      </c>
      <c r="BK117" s="172">
        <v>1.4389166</v>
      </c>
      <c r="BL117" s="172">
        <v>0.20306979999999999</v>
      </c>
      <c r="BM117" s="172">
        <v>1.4389166</v>
      </c>
      <c r="BN117" s="185">
        <v>0.19626179999999999</v>
      </c>
      <c r="BP117" s="4"/>
    </row>
    <row r="118" spans="1:68" s="5" customFormat="1" hidden="1" outlineLevel="4" x14ac:dyDescent="0.35">
      <c r="A118" s="170" t="s">
        <v>168</v>
      </c>
      <c r="B118" s="171">
        <v>14.076417124000001</v>
      </c>
      <c r="C118" s="172">
        <v>8.579882168000001</v>
      </c>
      <c r="D118" s="173">
        <v>0.39047826642111372</v>
      </c>
      <c r="E118" s="128" t="s">
        <v>54</v>
      </c>
      <c r="F118" s="129">
        <v>-3.3260221097460629E-2</v>
      </c>
      <c r="G118" s="174">
        <v>0.42373848751857435</v>
      </c>
      <c r="H118" s="175">
        <v>0.98083155744525219</v>
      </c>
      <c r="I118" s="171">
        <v>0.40539459999999994</v>
      </c>
      <c r="J118" s="172">
        <v>0.27601189999999998</v>
      </c>
      <c r="K118" s="172">
        <v>0.27601189999999998</v>
      </c>
      <c r="L118" s="173">
        <v>0.3191524998112949</v>
      </c>
      <c r="M118" s="133" t="s">
        <v>51</v>
      </c>
      <c r="N118" s="129">
        <v>0.12990037954324593</v>
      </c>
      <c r="O118" s="174">
        <v>0.18925212026804897</v>
      </c>
      <c r="P118" s="176">
        <v>0.45200209999999996</v>
      </c>
      <c r="Q118" s="175">
        <v>0.18925212026804897</v>
      </c>
      <c r="R118" s="171">
        <v>0</v>
      </c>
      <c r="S118" s="172">
        <v>0</v>
      </c>
      <c r="T118" s="173">
        <v>0</v>
      </c>
      <c r="U118" s="172">
        <v>0</v>
      </c>
      <c r="V118" s="173">
        <v>0</v>
      </c>
      <c r="W118" s="137" t="s">
        <v>54</v>
      </c>
      <c r="X118" s="129">
        <v>-0.18925212026804897</v>
      </c>
      <c r="Y118" s="174">
        <v>0.18925212026804897</v>
      </c>
      <c r="Z118" s="176">
        <v>0.105510428</v>
      </c>
      <c r="AA118" s="176">
        <v>0.105510428</v>
      </c>
      <c r="AB118" s="177">
        <v>0.18925212026804897</v>
      </c>
      <c r="AC118" s="171">
        <v>1.9728214000000004</v>
      </c>
      <c r="AD118" s="172">
        <v>1.2816679000000002</v>
      </c>
      <c r="AE118" s="172">
        <v>0.21904799999999999</v>
      </c>
      <c r="AF118" s="173">
        <v>0.35033759264776837</v>
      </c>
      <c r="AG118" s="137" t="s">
        <v>54</v>
      </c>
      <c r="AH118" s="129">
        <v>-5.096427570503409E-2</v>
      </c>
      <c r="AI118" s="174">
        <v>0.40130186835280246</v>
      </c>
      <c r="AJ118" s="176"/>
      <c r="AK118" s="177">
        <v>0.96613792945570554</v>
      </c>
      <c r="AL118" s="178">
        <v>0</v>
      </c>
      <c r="AM118" s="35">
        <v>0.27441470000000001</v>
      </c>
      <c r="AN118" s="179">
        <v>0.47161640000000005</v>
      </c>
      <c r="AO118" s="180">
        <v>3.4955734709999997</v>
      </c>
      <c r="AP118" s="172">
        <v>3.4955734709999997</v>
      </c>
      <c r="AQ118" s="17">
        <v>0</v>
      </c>
      <c r="AR118" s="173">
        <v>0</v>
      </c>
      <c r="AS118" s="137" t="s">
        <v>54</v>
      </c>
      <c r="AT118" s="129">
        <v>-0.11951836605269751</v>
      </c>
      <c r="AU118" s="181">
        <v>0.11951836605269751</v>
      </c>
      <c r="AV118" s="151">
        <v>0.22924059999999999</v>
      </c>
      <c r="AW118" s="182">
        <v>0.94330958495449091</v>
      </c>
      <c r="AX118" s="183">
        <v>0</v>
      </c>
      <c r="AY118" s="169">
        <v>3.3293237469999997</v>
      </c>
      <c r="AZ118" s="184">
        <v>0.37796360000000001</v>
      </c>
      <c r="BA118" s="180">
        <v>5.4683948710000001</v>
      </c>
      <c r="BB118" s="172">
        <v>0</v>
      </c>
      <c r="BC118" s="172">
        <v>3.6037384469999996</v>
      </c>
      <c r="BD118" s="172">
        <v>0.27601189999999998</v>
      </c>
      <c r="BE118" s="172">
        <v>0.27601189999999998</v>
      </c>
      <c r="BF118" s="172">
        <v>0.27601189999999998</v>
      </c>
      <c r="BG118" s="185">
        <v>-3.3277265469999997</v>
      </c>
      <c r="BH118" s="180">
        <v>10.856623405000004</v>
      </c>
      <c r="BI118" s="172">
        <v>2.3994699999999994E-2</v>
      </c>
      <c r="BJ118" s="172">
        <v>0.38529269999999999</v>
      </c>
      <c r="BK118" s="172">
        <v>3.4955734709999997</v>
      </c>
      <c r="BL118" s="172">
        <v>0</v>
      </c>
      <c r="BM118" s="172">
        <v>3.4715787709999999</v>
      </c>
      <c r="BN118" s="185">
        <v>-0.38529269999999999</v>
      </c>
      <c r="BP118" s="4"/>
    </row>
    <row r="119" spans="1:68" s="5" customFormat="1" hidden="1" outlineLevel="4" x14ac:dyDescent="0.35">
      <c r="A119" s="170" t="s">
        <v>169</v>
      </c>
      <c r="B119" s="171">
        <v>3.8283684709999997</v>
      </c>
      <c r="C119" s="172">
        <v>2.0619965709999999</v>
      </c>
      <c r="D119" s="173">
        <v>0.46139025367602865</v>
      </c>
      <c r="E119" s="128" t="s">
        <v>54</v>
      </c>
      <c r="F119" s="129">
        <v>-8.4552948067189548E-2</v>
      </c>
      <c r="G119" s="174">
        <v>0.5459432017432182</v>
      </c>
      <c r="H119" s="175">
        <v>0.96767792460052482</v>
      </c>
      <c r="I119" s="171">
        <v>0.81235690000000005</v>
      </c>
      <c r="J119" s="172">
        <v>0.68309500000000001</v>
      </c>
      <c r="K119" s="172">
        <v>0</v>
      </c>
      <c r="L119" s="173">
        <v>0.15911959386323921</v>
      </c>
      <c r="M119" s="133" t="s">
        <v>54</v>
      </c>
      <c r="N119" s="129">
        <v>-3.1187780804367293E-3</v>
      </c>
      <c r="O119" s="174">
        <v>0.16223837194367594</v>
      </c>
      <c r="P119" s="176">
        <v>0.66857239999999996</v>
      </c>
      <c r="Q119" s="175">
        <v>0.16223837194367594</v>
      </c>
      <c r="R119" s="171">
        <v>0</v>
      </c>
      <c r="S119" s="172">
        <v>0.67381420000000003</v>
      </c>
      <c r="T119" s="173">
        <v>0.82945587093554574</v>
      </c>
      <c r="U119" s="172">
        <v>0.12926190000000001</v>
      </c>
      <c r="V119" s="173">
        <v>0</v>
      </c>
      <c r="W119" s="137" t="s">
        <v>54</v>
      </c>
      <c r="X119" s="129">
        <v>0</v>
      </c>
      <c r="Y119" s="174">
        <v>0</v>
      </c>
      <c r="Z119" s="176">
        <v>0</v>
      </c>
      <c r="AA119" s="176">
        <v>0</v>
      </c>
      <c r="AB119" s="177">
        <v>0</v>
      </c>
      <c r="AC119" s="171">
        <v>0.67540659999999997</v>
      </c>
      <c r="AD119" s="172">
        <v>0.67540659999999997</v>
      </c>
      <c r="AE119" s="172">
        <v>0</v>
      </c>
      <c r="AF119" s="173">
        <v>0</v>
      </c>
      <c r="AG119" s="137" t="s">
        <v>54</v>
      </c>
      <c r="AH119" s="129" t="s">
        <v>66</v>
      </c>
      <c r="AI119" s="174" t="s">
        <v>61</v>
      </c>
      <c r="AJ119" s="176"/>
      <c r="AK119" s="177" t="s">
        <v>61</v>
      </c>
      <c r="AL119" s="178">
        <v>0</v>
      </c>
      <c r="AM119" s="35">
        <v>0</v>
      </c>
      <c r="AN119" s="179">
        <v>0</v>
      </c>
      <c r="AO119" s="180" t="s">
        <v>66</v>
      </c>
      <c r="AP119" s="172" t="s">
        <v>66</v>
      </c>
      <c r="AQ119" s="17">
        <v>0</v>
      </c>
      <c r="AR119" s="173" t="s">
        <v>66</v>
      </c>
      <c r="AS119" s="137" t="s">
        <v>51</v>
      </c>
      <c r="AT119" s="129" t="s">
        <v>66</v>
      </c>
      <c r="AU119" s="181">
        <v>1</v>
      </c>
      <c r="AV119" s="151">
        <v>0</v>
      </c>
      <c r="AW119" s="182" t="s">
        <v>60</v>
      </c>
      <c r="AX119" s="183">
        <v>0</v>
      </c>
      <c r="AY119" s="169">
        <v>0</v>
      </c>
      <c r="AZ119" s="184">
        <v>0.56039410000000001</v>
      </c>
      <c r="BA119" s="180">
        <v>0.67540659999999997</v>
      </c>
      <c r="BB119" s="172">
        <v>0</v>
      </c>
      <c r="BC119" s="172">
        <v>0</v>
      </c>
      <c r="BD119" s="172">
        <v>0.68309500000000001</v>
      </c>
      <c r="BE119" s="172">
        <v>0</v>
      </c>
      <c r="BF119" s="172">
        <v>0.68309500000000001</v>
      </c>
      <c r="BG119" s="185">
        <v>0</v>
      </c>
      <c r="BH119" s="180">
        <v>1.9424271999999996</v>
      </c>
      <c r="BI119" s="172">
        <v>0.14588509999999999</v>
      </c>
      <c r="BJ119" s="172">
        <v>0</v>
      </c>
      <c r="BK119" s="172" t="s">
        <v>66</v>
      </c>
      <c r="BL119" s="172">
        <v>0</v>
      </c>
      <c r="BM119" s="172" t="s">
        <v>66</v>
      </c>
      <c r="BN119" s="185">
        <v>0</v>
      </c>
      <c r="BP119" s="4"/>
    </row>
    <row r="120" spans="1:68" s="5" customFormat="1" hidden="1" outlineLevel="4" x14ac:dyDescent="0.35">
      <c r="A120" s="170" t="s">
        <v>170</v>
      </c>
      <c r="B120" s="171">
        <v>31.291492894000005</v>
      </c>
      <c r="C120" s="172">
        <v>14.448223595999998</v>
      </c>
      <c r="D120" s="173">
        <v>0.53826991748385467</v>
      </c>
      <c r="E120" s="128" t="s">
        <v>51</v>
      </c>
      <c r="F120" s="129">
        <v>1.9565927392967031E-2</v>
      </c>
      <c r="G120" s="174">
        <v>0.51870399009088763</v>
      </c>
      <c r="H120" s="175">
        <v>0.9881798180050666</v>
      </c>
      <c r="I120" s="171">
        <v>8.5737730009999993</v>
      </c>
      <c r="J120" s="172">
        <v>4.3326331710000003</v>
      </c>
      <c r="K120" s="172">
        <v>0.12217550000000001</v>
      </c>
      <c r="L120" s="173">
        <v>0.49466434783208452</v>
      </c>
      <c r="M120" s="133" t="s">
        <v>54</v>
      </c>
      <c r="N120" s="129">
        <v>-5.8690727904076534E-2</v>
      </c>
      <c r="O120" s="174">
        <v>0.55335507573616105</v>
      </c>
      <c r="P120" s="176">
        <v>1.4341017199999999</v>
      </c>
      <c r="Q120" s="175">
        <v>0.87667964619558636</v>
      </c>
      <c r="R120" s="171">
        <v>0</v>
      </c>
      <c r="S120" s="172">
        <v>3.5569418000000002</v>
      </c>
      <c r="T120" s="173">
        <v>0.41486307132054201</v>
      </c>
      <c r="U120" s="172">
        <v>2.9460188</v>
      </c>
      <c r="V120" s="173">
        <v>0</v>
      </c>
      <c r="W120" s="137" t="s">
        <v>54</v>
      </c>
      <c r="X120" s="129">
        <v>-0.17174980755936045</v>
      </c>
      <c r="Y120" s="174">
        <v>0.17174980755936045</v>
      </c>
      <c r="Z120" s="176">
        <v>1.9972915</v>
      </c>
      <c r="AA120" s="176">
        <v>2.0060988000000002</v>
      </c>
      <c r="AB120" s="177">
        <v>0.17250715924293672</v>
      </c>
      <c r="AC120" s="171">
        <v>4.4456505320000002</v>
      </c>
      <c r="AD120" s="172">
        <v>4.1857833200000005</v>
      </c>
      <c r="AE120" s="172">
        <v>0</v>
      </c>
      <c r="AF120" s="173">
        <v>5.8454259985004059E-2</v>
      </c>
      <c r="AG120" s="137" t="s">
        <v>54</v>
      </c>
      <c r="AH120" s="129">
        <v>-2.0720144989814435E-2</v>
      </c>
      <c r="AI120" s="174">
        <v>7.9174404974818494E-2</v>
      </c>
      <c r="AJ120" s="176"/>
      <c r="AK120" s="177">
        <v>0.91479689837158584</v>
      </c>
      <c r="AL120" s="178">
        <v>0</v>
      </c>
      <c r="AM120" s="35">
        <v>1.3267541199999999</v>
      </c>
      <c r="AN120" s="179">
        <v>0</v>
      </c>
      <c r="AO120" s="180">
        <v>5.7212024639999992</v>
      </c>
      <c r="AP120" s="172">
        <v>5.7212024639999992</v>
      </c>
      <c r="AQ120" s="17">
        <v>3.3885841999999999E-2</v>
      </c>
      <c r="AR120" s="173">
        <v>0</v>
      </c>
      <c r="AS120" s="137" t="s">
        <v>54</v>
      </c>
      <c r="AT120" s="129">
        <v>-0.4555147369384549</v>
      </c>
      <c r="AU120" s="181">
        <v>0.4555147369384549</v>
      </c>
      <c r="AV120" s="151">
        <v>3.2785246409999997</v>
      </c>
      <c r="AW120" s="182">
        <v>0.62365962917563234</v>
      </c>
      <c r="AX120" s="183">
        <v>0</v>
      </c>
      <c r="AY120" s="169">
        <v>1.3162042899999999</v>
      </c>
      <c r="AZ120" s="184">
        <v>0</v>
      </c>
      <c r="BA120" s="180">
        <v>10.166852995999999</v>
      </c>
      <c r="BB120" s="172">
        <v>0</v>
      </c>
      <c r="BC120" s="172">
        <v>2.6429584099999999</v>
      </c>
      <c r="BD120" s="172">
        <v>4.3326331710000003</v>
      </c>
      <c r="BE120" s="172">
        <v>0.12217550000000001</v>
      </c>
      <c r="BF120" s="172">
        <v>4.3326331710000003</v>
      </c>
      <c r="BG120" s="185">
        <v>-2.5207829099999999</v>
      </c>
      <c r="BH120" s="180">
        <v>32.223057026000006</v>
      </c>
      <c r="BI120" s="172">
        <v>2.2508880000000064E-3</v>
      </c>
      <c r="BJ120" s="172">
        <v>3.2094644489999999</v>
      </c>
      <c r="BK120" s="172">
        <v>5.7212024639999992</v>
      </c>
      <c r="BL120" s="172">
        <v>3.3885841999999999E-2</v>
      </c>
      <c r="BM120" s="172">
        <v>5.7189515759999994</v>
      </c>
      <c r="BN120" s="185">
        <v>-3.1755786069999998</v>
      </c>
      <c r="BP120" s="4"/>
    </row>
    <row r="121" spans="1:68" s="5" customFormat="1" hidden="1" outlineLevel="4" x14ac:dyDescent="0.35">
      <c r="A121" s="170" t="s">
        <v>171</v>
      </c>
      <c r="B121" s="171">
        <v>9.5695632100000037</v>
      </c>
      <c r="C121" s="172">
        <v>2.5856314000000005</v>
      </c>
      <c r="D121" s="173">
        <v>0.72980674841062054</v>
      </c>
      <c r="E121" s="128" t="s">
        <v>51</v>
      </c>
      <c r="F121" s="129">
        <v>6.9329048566536877E-2</v>
      </c>
      <c r="G121" s="174">
        <v>0.66047769984408367</v>
      </c>
      <c r="H121" s="175">
        <v>0.95259181850963892</v>
      </c>
      <c r="I121" s="171">
        <v>1.2804342000000002</v>
      </c>
      <c r="J121" s="172">
        <v>0.52413460000000001</v>
      </c>
      <c r="K121" s="172">
        <v>0.27620610000000001</v>
      </c>
      <c r="L121" s="173">
        <v>0.59065869999411147</v>
      </c>
      <c r="M121" s="133" t="s">
        <v>51</v>
      </c>
      <c r="N121" s="129">
        <v>0.38929886685721271</v>
      </c>
      <c r="O121" s="174">
        <v>0.20135983313689876</v>
      </c>
      <c r="P121" s="176">
        <v>0.97326179999999995</v>
      </c>
      <c r="Q121" s="175">
        <v>0.53392907322135696</v>
      </c>
      <c r="R121" s="171">
        <v>0</v>
      </c>
      <c r="S121" s="172">
        <v>0.31068000000000001</v>
      </c>
      <c r="T121" s="173">
        <v>0.24263644316904373</v>
      </c>
      <c r="U121" s="172">
        <v>0.31068000000000001</v>
      </c>
      <c r="V121" s="173">
        <v>0</v>
      </c>
      <c r="W121" s="137" t="s">
        <v>54</v>
      </c>
      <c r="X121" s="129">
        <v>-8.5069064337264536E-2</v>
      </c>
      <c r="Y121" s="174">
        <v>8.5069064337264536E-2</v>
      </c>
      <c r="Z121" s="176">
        <v>0.17764350000000001</v>
      </c>
      <c r="AA121" s="176">
        <v>0.27901670000000001</v>
      </c>
      <c r="AB121" s="177">
        <v>0.13361417447568433</v>
      </c>
      <c r="AC121" s="171">
        <v>0.98633599999999988</v>
      </c>
      <c r="AD121" s="172">
        <v>0.98633599999999988</v>
      </c>
      <c r="AE121" s="172">
        <v>0.86963839999999992</v>
      </c>
      <c r="AF121" s="173">
        <v>0</v>
      </c>
      <c r="AG121" s="137" t="s">
        <v>54</v>
      </c>
      <c r="AH121" s="129" t="s">
        <v>66</v>
      </c>
      <c r="AI121" s="174" t="s">
        <v>61</v>
      </c>
      <c r="AJ121" s="176"/>
      <c r="AK121" s="177" t="s">
        <v>61</v>
      </c>
      <c r="AL121" s="178">
        <v>0</v>
      </c>
      <c r="AM121" s="35">
        <v>0</v>
      </c>
      <c r="AN121" s="179">
        <v>0</v>
      </c>
      <c r="AO121" s="180" t="s">
        <v>66</v>
      </c>
      <c r="AP121" s="172" t="s">
        <v>66</v>
      </c>
      <c r="AQ121" s="17">
        <v>0</v>
      </c>
      <c r="AR121" s="173" t="s">
        <v>66</v>
      </c>
      <c r="AS121" s="137" t="s">
        <v>54</v>
      </c>
      <c r="AT121" s="129" t="s">
        <v>66</v>
      </c>
      <c r="AU121" s="181" t="s">
        <v>66</v>
      </c>
      <c r="AV121" s="151">
        <v>0</v>
      </c>
      <c r="AW121" s="182" t="s">
        <v>66</v>
      </c>
      <c r="AX121" s="183">
        <v>0</v>
      </c>
      <c r="AY121" s="169">
        <v>0</v>
      </c>
      <c r="AZ121" s="184">
        <v>0</v>
      </c>
      <c r="BA121" s="180">
        <v>0.98633599999999988</v>
      </c>
      <c r="BB121" s="172">
        <v>0</v>
      </c>
      <c r="BC121" s="172">
        <v>0</v>
      </c>
      <c r="BD121" s="172">
        <v>0.52413460000000001</v>
      </c>
      <c r="BE121" s="172">
        <v>0.27620610000000001</v>
      </c>
      <c r="BF121" s="172">
        <v>0.52413460000000001</v>
      </c>
      <c r="BG121" s="185">
        <v>0.27620610000000001</v>
      </c>
      <c r="BH121" s="180">
        <v>7.4908387000000012</v>
      </c>
      <c r="BI121" s="172">
        <v>2.2832999999999992E-2</v>
      </c>
      <c r="BJ121" s="172">
        <v>0.43211540000000004</v>
      </c>
      <c r="BK121" s="172" t="s">
        <v>66</v>
      </c>
      <c r="BL121" s="172">
        <v>0</v>
      </c>
      <c r="BM121" s="172" t="s">
        <v>66</v>
      </c>
      <c r="BN121" s="185">
        <v>-0.43211540000000004</v>
      </c>
      <c r="BP121" s="4"/>
    </row>
    <row r="122" spans="1:68" s="5" customFormat="1" hidden="1" outlineLevel="4" x14ac:dyDescent="0.35">
      <c r="A122" s="170" t="s">
        <v>172</v>
      </c>
      <c r="B122" s="171">
        <v>5.9333626400000012</v>
      </c>
      <c r="C122" s="172">
        <v>3.578036107</v>
      </c>
      <c r="D122" s="173">
        <v>0.39696318528071645</v>
      </c>
      <c r="E122" s="128" t="s">
        <v>54</v>
      </c>
      <c r="F122" s="129">
        <v>-0.23977452568372065</v>
      </c>
      <c r="G122" s="174">
        <v>0.6367377109644371</v>
      </c>
      <c r="H122" s="175">
        <v>0.95294218235206585</v>
      </c>
      <c r="I122" s="171">
        <v>0.67662290000000003</v>
      </c>
      <c r="J122" s="172">
        <v>0.48311310000000002</v>
      </c>
      <c r="K122" s="172">
        <v>0</v>
      </c>
      <c r="L122" s="173">
        <v>0.28599357189950264</v>
      </c>
      <c r="M122" s="133" t="s">
        <v>51</v>
      </c>
      <c r="N122" s="129">
        <v>0.28599357189950264</v>
      </c>
      <c r="O122" s="174">
        <v>0</v>
      </c>
      <c r="P122" s="176">
        <v>0.18168319999999999</v>
      </c>
      <c r="Q122" s="175">
        <v>0.6487478646458037</v>
      </c>
      <c r="R122" s="171">
        <v>0</v>
      </c>
      <c r="S122" s="172">
        <v>0</v>
      </c>
      <c r="T122" s="173">
        <v>0</v>
      </c>
      <c r="U122" s="172">
        <v>0</v>
      </c>
      <c r="V122" s="173">
        <v>0</v>
      </c>
      <c r="W122" s="137" t="s">
        <v>54</v>
      </c>
      <c r="X122" s="129">
        <v>0</v>
      </c>
      <c r="Y122" s="174">
        <v>0</v>
      </c>
      <c r="Z122" s="176">
        <v>0</v>
      </c>
      <c r="AA122" s="176">
        <v>0</v>
      </c>
      <c r="AB122" s="177">
        <v>0</v>
      </c>
      <c r="AC122" s="171">
        <v>0.18101010000000001</v>
      </c>
      <c r="AD122" s="172">
        <v>0</v>
      </c>
      <c r="AE122" s="172">
        <v>0</v>
      </c>
      <c r="AF122" s="173" t="s">
        <v>60</v>
      </c>
      <c r="AG122" s="137" t="s">
        <v>51</v>
      </c>
      <c r="AH122" s="129">
        <v>1</v>
      </c>
      <c r="AI122" s="174">
        <v>0</v>
      </c>
      <c r="AJ122" s="176"/>
      <c r="AK122" s="177">
        <v>0</v>
      </c>
      <c r="AL122" s="178">
        <v>0</v>
      </c>
      <c r="AM122" s="35">
        <v>0</v>
      </c>
      <c r="AN122" s="179">
        <v>0</v>
      </c>
      <c r="AO122" s="180">
        <v>0.65400740899999998</v>
      </c>
      <c r="AP122" s="172">
        <v>0.52947930899999995</v>
      </c>
      <c r="AQ122" s="17">
        <v>0.30149159999999997</v>
      </c>
      <c r="AR122" s="173">
        <v>0.19040778175649081</v>
      </c>
      <c r="AS122" s="137" t="s">
        <v>54</v>
      </c>
      <c r="AT122" s="129">
        <v>-0.63686381139002135</v>
      </c>
      <c r="AU122" s="181">
        <v>0.82727159314651222</v>
      </c>
      <c r="AV122" s="151">
        <v>0</v>
      </c>
      <c r="AW122" s="182" t="s">
        <v>60</v>
      </c>
      <c r="AX122" s="183">
        <v>0</v>
      </c>
      <c r="AY122" s="169">
        <v>0</v>
      </c>
      <c r="AZ122" s="184">
        <v>0</v>
      </c>
      <c r="BA122" s="180">
        <v>0.83501750900000005</v>
      </c>
      <c r="BB122" s="172">
        <v>0</v>
      </c>
      <c r="BC122" s="172">
        <v>0</v>
      </c>
      <c r="BD122" s="172">
        <v>0.48311310000000002</v>
      </c>
      <c r="BE122" s="172">
        <v>0</v>
      </c>
      <c r="BF122" s="172">
        <v>0.48311310000000002</v>
      </c>
      <c r="BG122" s="185">
        <v>0</v>
      </c>
      <c r="BH122" s="180">
        <v>1.60809581</v>
      </c>
      <c r="BI122" s="172">
        <v>6.0430000000000206E-4</v>
      </c>
      <c r="BJ122" s="172">
        <v>0</v>
      </c>
      <c r="BK122" s="172">
        <v>0.52947930899999995</v>
      </c>
      <c r="BL122" s="172">
        <v>0.30149159999999997</v>
      </c>
      <c r="BM122" s="172">
        <v>0.52887500899999995</v>
      </c>
      <c r="BN122" s="185">
        <v>0.30149159999999997</v>
      </c>
      <c r="BP122" s="4"/>
    </row>
    <row r="123" spans="1:68" s="3" customFormat="1" hidden="1" outlineLevel="2" x14ac:dyDescent="0.35">
      <c r="A123" s="9" t="s">
        <v>173</v>
      </c>
      <c r="B123" s="27">
        <v>169.13408660800002</v>
      </c>
      <c r="C123" s="11">
        <v>81.697539434000007</v>
      </c>
      <c r="D123" s="157">
        <v>0.51696585193173161</v>
      </c>
      <c r="E123" s="128" t="s">
        <v>54</v>
      </c>
      <c r="F123" s="129">
        <v>-4.9535874729275897E-2</v>
      </c>
      <c r="G123" s="145">
        <v>0.56650172666100751</v>
      </c>
      <c r="H123" s="158">
        <v>0.98482258908954123</v>
      </c>
      <c r="I123" s="27">
        <v>38.085709562999995</v>
      </c>
      <c r="J123" s="11">
        <v>28.397714021999995</v>
      </c>
      <c r="K123" s="11">
        <v>0.93091411400000001</v>
      </c>
      <c r="L123" s="159">
        <v>0.25437350786321755</v>
      </c>
      <c r="M123" s="133" t="s">
        <v>54</v>
      </c>
      <c r="N123" s="129">
        <v>-4.7189411090099165E-2</v>
      </c>
      <c r="O123" s="148">
        <v>0.30156291895331672</v>
      </c>
      <c r="P123" s="149">
        <v>6.7067097140000005</v>
      </c>
      <c r="Q123" s="158">
        <v>0.85183752713477379</v>
      </c>
      <c r="R123" s="160">
        <v>0.8096217</v>
      </c>
      <c r="S123" s="11">
        <v>13.394570361</v>
      </c>
      <c r="T123" s="19">
        <v>0.35169543943623233</v>
      </c>
      <c r="U123" s="11">
        <v>4.7106889409999999</v>
      </c>
      <c r="V123" s="157">
        <v>2.1257886732049806E-2</v>
      </c>
      <c r="W123" s="137" t="s">
        <v>54</v>
      </c>
      <c r="X123" s="129">
        <v>-1.8287246740233819E-2</v>
      </c>
      <c r="Y123" s="148">
        <v>3.9545133472283625E-2</v>
      </c>
      <c r="Z123" s="151">
        <v>1.7900466000000002</v>
      </c>
      <c r="AA123" s="151">
        <v>5.878770061</v>
      </c>
      <c r="AB123" s="152">
        <v>0.1298718964719186</v>
      </c>
      <c r="AC123" s="27">
        <v>10.130800395</v>
      </c>
      <c r="AD123" s="11">
        <v>7.9168843539999996</v>
      </c>
      <c r="AE123" s="11">
        <v>3.6895552999999999</v>
      </c>
      <c r="AF123" s="157">
        <v>0.21853318145451431</v>
      </c>
      <c r="AG123" s="137" t="s">
        <v>54</v>
      </c>
      <c r="AH123" s="129">
        <v>-0.51423733911663161</v>
      </c>
      <c r="AI123" s="148">
        <v>0.73277052057114589</v>
      </c>
      <c r="AJ123" s="186">
        <v>0</v>
      </c>
      <c r="AK123" s="152">
        <v>0.78609074125416345</v>
      </c>
      <c r="AL123" s="23">
        <v>0.67808390000000007</v>
      </c>
      <c r="AM123" s="30">
        <v>1.5191987</v>
      </c>
      <c r="AN123" s="153">
        <v>6.7827205579999994</v>
      </c>
      <c r="AO123" s="10">
        <v>6.7510429609999996</v>
      </c>
      <c r="AP123" s="11">
        <v>6.1493536610000001</v>
      </c>
      <c r="AQ123" s="11">
        <v>3.1006359000000004E-2</v>
      </c>
      <c r="AR123" s="157">
        <v>8.9125384548119371E-2</v>
      </c>
      <c r="AS123" s="137" t="s">
        <v>54</v>
      </c>
      <c r="AT123" s="129">
        <v>-8.8192988227521293E-2</v>
      </c>
      <c r="AU123" s="148">
        <v>0.17731837277564066</v>
      </c>
      <c r="AV123" s="151">
        <v>0.51122579999999995</v>
      </c>
      <c r="AW123" s="154">
        <v>0.91191610157929781</v>
      </c>
      <c r="AX123" s="10">
        <v>6.13275E-2</v>
      </c>
      <c r="AY123" s="11">
        <v>0</v>
      </c>
      <c r="AZ123" s="156">
        <v>0.39022959999999995</v>
      </c>
      <c r="BA123" s="10">
        <v>16.881843355999997</v>
      </c>
      <c r="BB123" s="11">
        <v>0.73941140000000005</v>
      </c>
      <c r="BC123" s="11">
        <v>1.5191987</v>
      </c>
      <c r="BD123" s="11">
        <v>28.397714021999995</v>
      </c>
      <c r="BE123" s="11">
        <v>0.93091411400000001</v>
      </c>
      <c r="BF123" s="11">
        <v>27.658302621999994</v>
      </c>
      <c r="BG123" s="22">
        <v>-0.588284586</v>
      </c>
      <c r="BH123" s="10">
        <v>28.000085658999996</v>
      </c>
      <c r="BI123" s="11">
        <v>0.49757631949900105</v>
      </c>
      <c r="BJ123" s="11">
        <v>2.1299787920000002</v>
      </c>
      <c r="BK123" s="11">
        <v>6.1493536610000001</v>
      </c>
      <c r="BL123" s="11">
        <v>3.1006359000000004E-2</v>
      </c>
      <c r="BM123" s="11">
        <v>5.6517773415009991</v>
      </c>
      <c r="BN123" s="22">
        <v>-2.0989724330000001</v>
      </c>
    </row>
    <row r="124" spans="1:68" s="4" customFormat="1" hidden="1" outlineLevel="3" x14ac:dyDescent="0.35">
      <c r="A124" s="12" t="s">
        <v>174</v>
      </c>
      <c r="B124" s="28">
        <v>115.12310000800001</v>
      </c>
      <c r="C124" s="14">
        <v>53.826142221000005</v>
      </c>
      <c r="D124" s="162">
        <v>0.53244707432948224</v>
      </c>
      <c r="E124" s="128" t="s">
        <v>54</v>
      </c>
      <c r="F124" s="129">
        <v>-3.8734762736454043E-2</v>
      </c>
      <c r="G124" s="145">
        <v>0.57118183706593628</v>
      </c>
      <c r="H124" s="158">
        <v>0.980947699893578</v>
      </c>
      <c r="I124" s="28">
        <v>26.289763709999995</v>
      </c>
      <c r="J124" s="14">
        <v>21.247925739999996</v>
      </c>
      <c r="K124" s="14">
        <v>0</v>
      </c>
      <c r="L124" s="163">
        <v>0.19177950877064009</v>
      </c>
      <c r="M124" s="133" t="s">
        <v>54</v>
      </c>
      <c r="N124" s="129">
        <v>-2.3505139564841321E-2</v>
      </c>
      <c r="O124" s="148">
        <v>0.21528464833548142</v>
      </c>
      <c r="P124" s="149">
        <v>5.2934018860000007</v>
      </c>
      <c r="Q124" s="158">
        <v>0.82163964293291669</v>
      </c>
      <c r="R124" s="164">
        <v>3.7384000000000001E-2</v>
      </c>
      <c r="S124" s="14">
        <v>9.0099137899999988</v>
      </c>
      <c r="T124" s="20">
        <v>0.34271566262015674</v>
      </c>
      <c r="U124" s="14">
        <v>3.00453167</v>
      </c>
      <c r="V124" s="162">
        <v>1.4219983265113952E-3</v>
      </c>
      <c r="W124" s="137" t="s">
        <v>54</v>
      </c>
      <c r="X124" s="129">
        <v>-3.1705139262421418E-2</v>
      </c>
      <c r="Y124" s="148">
        <v>3.3127137588932813E-2</v>
      </c>
      <c r="Z124" s="151">
        <v>0.98315150000000007</v>
      </c>
      <c r="AA124" s="151">
        <v>2.4629726810000001</v>
      </c>
      <c r="AB124" s="152">
        <v>8.2989483188775845E-2</v>
      </c>
      <c r="AC124" s="28">
        <v>7.4624170759999995</v>
      </c>
      <c r="AD124" s="14">
        <v>6.4030963759999997</v>
      </c>
      <c r="AE124" s="14">
        <v>3.6895552999999999</v>
      </c>
      <c r="AF124" s="162">
        <v>0.14195410002034037</v>
      </c>
      <c r="AG124" s="137" t="s">
        <v>54</v>
      </c>
      <c r="AH124" s="129">
        <v>-0.59293023758393748</v>
      </c>
      <c r="AI124" s="148">
        <v>0.73488433760427785</v>
      </c>
      <c r="AJ124" s="151">
        <v>0</v>
      </c>
      <c r="AK124" s="152">
        <v>0.76221176357473241</v>
      </c>
      <c r="AL124" s="24">
        <v>0.2319001</v>
      </c>
      <c r="AM124" s="34">
        <v>0</v>
      </c>
      <c r="AN124" s="153">
        <v>5.5465048999999995</v>
      </c>
      <c r="AO124" s="13">
        <v>5.3351883899999999</v>
      </c>
      <c r="AP124" s="14">
        <v>5.3351883899999999</v>
      </c>
      <c r="AQ124" s="14">
        <v>3.1006359000000004E-2</v>
      </c>
      <c r="AR124" s="162">
        <v>0</v>
      </c>
      <c r="AS124" s="137" t="s">
        <v>54</v>
      </c>
      <c r="AT124" s="129">
        <v>-0.18802330537107464</v>
      </c>
      <c r="AU124" s="148">
        <v>0.18802330537107464</v>
      </c>
      <c r="AV124" s="151">
        <v>8.1283400000000006E-2</v>
      </c>
      <c r="AW124" s="154">
        <v>0.9804846886348666</v>
      </c>
      <c r="AX124" s="13">
        <v>0</v>
      </c>
      <c r="AY124" s="165">
        <v>0</v>
      </c>
      <c r="AZ124" s="156">
        <v>0.20566209999999999</v>
      </c>
      <c r="BA124" s="13">
        <v>12.797605466</v>
      </c>
      <c r="BB124" s="14">
        <v>0.2319001</v>
      </c>
      <c r="BC124" s="14">
        <v>0</v>
      </c>
      <c r="BD124" s="14">
        <v>21.247925739999996</v>
      </c>
      <c r="BE124" s="14">
        <v>0</v>
      </c>
      <c r="BF124" s="14">
        <v>21.016025639999995</v>
      </c>
      <c r="BG124" s="32">
        <v>0</v>
      </c>
      <c r="BH124" s="13">
        <v>18.157496596999998</v>
      </c>
      <c r="BI124" s="14">
        <v>0.49757631949900105</v>
      </c>
      <c r="BJ124" s="14">
        <v>0.62500999199999996</v>
      </c>
      <c r="BK124" s="14">
        <v>5.3351883899999999</v>
      </c>
      <c r="BL124" s="14">
        <v>3.1006359000000004E-2</v>
      </c>
      <c r="BM124" s="14">
        <v>4.8376120705009988</v>
      </c>
      <c r="BN124" s="32">
        <v>-0.59400363299999992</v>
      </c>
    </row>
    <row r="125" spans="1:68" s="5" customFormat="1" hidden="1" outlineLevel="4" x14ac:dyDescent="0.35">
      <c r="A125" s="170" t="s">
        <v>175</v>
      </c>
      <c r="B125" s="171">
        <v>22.422649602000003</v>
      </c>
      <c r="C125" s="172">
        <v>10.826941682000001</v>
      </c>
      <c r="D125" s="173">
        <v>0.51714262702324509</v>
      </c>
      <c r="E125" s="128" t="s">
        <v>54</v>
      </c>
      <c r="F125" s="129">
        <v>-0.15320161274516564</v>
      </c>
      <c r="G125" s="174">
        <v>0.67034423976841073</v>
      </c>
      <c r="H125" s="175">
        <v>0.99938356030046349</v>
      </c>
      <c r="I125" s="171">
        <v>5.7132677800000007</v>
      </c>
      <c r="J125" s="172">
        <v>5.3406075400000006</v>
      </c>
      <c r="K125" s="172">
        <v>0</v>
      </c>
      <c r="L125" s="173">
        <v>6.5227161468703304E-2</v>
      </c>
      <c r="M125" s="133" t="s">
        <v>54</v>
      </c>
      <c r="N125" s="129">
        <v>-1.8318580826920436E-2</v>
      </c>
      <c r="O125" s="174">
        <v>8.354574229562374E-2</v>
      </c>
      <c r="P125" s="176">
        <v>0.52491348599999998</v>
      </c>
      <c r="Q125" s="175">
        <v>0.91825020183076767</v>
      </c>
      <c r="R125" s="171">
        <v>0</v>
      </c>
      <c r="S125" s="172">
        <v>1.12281158</v>
      </c>
      <c r="T125" s="173">
        <v>0.19652703553131898</v>
      </c>
      <c r="U125" s="172">
        <v>1.386184E-2</v>
      </c>
      <c r="V125" s="173">
        <v>0</v>
      </c>
      <c r="W125" s="137" t="s">
        <v>54</v>
      </c>
      <c r="X125" s="129">
        <v>0</v>
      </c>
      <c r="Y125" s="174">
        <v>0</v>
      </c>
      <c r="Z125" s="176">
        <v>0</v>
      </c>
      <c r="AA125" s="176">
        <v>0.1765582</v>
      </c>
      <c r="AB125" s="177">
        <v>2.7497097331431422E-2</v>
      </c>
      <c r="AC125" s="171">
        <v>0.70775837600000002</v>
      </c>
      <c r="AD125" s="172">
        <v>0.49415537599999998</v>
      </c>
      <c r="AE125" s="172">
        <v>0</v>
      </c>
      <c r="AF125" s="173">
        <v>0.30180215062548416</v>
      </c>
      <c r="AG125" s="137" t="s">
        <v>54</v>
      </c>
      <c r="AH125" s="129">
        <v>-0.35904393708822163</v>
      </c>
      <c r="AI125" s="174">
        <v>0.66084608771370579</v>
      </c>
      <c r="AJ125" s="176"/>
      <c r="AK125" s="177">
        <v>0.70216685319272354</v>
      </c>
      <c r="AL125" s="178">
        <v>0</v>
      </c>
      <c r="AM125" s="35">
        <v>0</v>
      </c>
      <c r="AN125" s="179">
        <v>2.8733046</v>
      </c>
      <c r="AO125" s="180">
        <v>3.838755779</v>
      </c>
      <c r="AP125" s="172">
        <v>3.838755779</v>
      </c>
      <c r="AQ125" s="17">
        <v>0</v>
      </c>
      <c r="AR125" s="173">
        <v>0</v>
      </c>
      <c r="AS125" s="137" t="s">
        <v>54</v>
      </c>
      <c r="AT125" s="129">
        <v>0</v>
      </c>
      <c r="AU125" s="181">
        <v>0</v>
      </c>
      <c r="AV125" s="151">
        <v>0</v>
      </c>
      <c r="AW125" s="182" t="s">
        <v>60</v>
      </c>
      <c r="AX125" s="183">
        <v>0</v>
      </c>
      <c r="AY125" s="169">
        <v>0</v>
      </c>
      <c r="AZ125" s="184">
        <v>0</v>
      </c>
      <c r="BA125" s="180">
        <v>4.5465141549999997</v>
      </c>
      <c r="BB125" s="172">
        <v>0</v>
      </c>
      <c r="BC125" s="172">
        <v>0</v>
      </c>
      <c r="BD125" s="172">
        <v>5.3406075400000006</v>
      </c>
      <c r="BE125" s="172">
        <v>0</v>
      </c>
      <c r="BF125" s="172">
        <v>5.3406075400000006</v>
      </c>
      <c r="BG125" s="185">
        <v>0</v>
      </c>
      <c r="BH125" s="180">
        <v>1.9461020009999996</v>
      </c>
      <c r="BI125" s="172">
        <v>3.005900050623336E-3</v>
      </c>
      <c r="BJ125" s="172">
        <v>0.2107251</v>
      </c>
      <c r="BK125" s="172">
        <v>3.838755779</v>
      </c>
      <c r="BL125" s="172">
        <v>0</v>
      </c>
      <c r="BM125" s="172">
        <v>3.8357498789493767</v>
      </c>
      <c r="BN125" s="185">
        <v>-0.2107251</v>
      </c>
      <c r="BP125" s="4"/>
    </row>
    <row r="126" spans="1:68" s="5" customFormat="1" hidden="1" outlineLevel="4" x14ac:dyDescent="0.35">
      <c r="A126" s="170" t="s">
        <v>176</v>
      </c>
      <c r="B126" s="171">
        <v>14.877283290999996</v>
      </c>
      <c r="C126" s="172">
        <v>4.9307953499999986</v>
      </c>
      <c r="D126" s="173">
        <v>0.66856883386882338</v>
      </c>
      <c r="E126" s="128" t="s">
        <v>51</v>
      </c>
      <c r="F126" s="129">
        <v>3.3852586958815989E-2</v>
      </c>
      <c r="G126" s="174">
        <v>0.63471624691000739</v>
      </c>
      <c r="H126" s="175">
        <v>0.99772044204636878</v>
      </c>
      <c r="I126" s="171">
        <v>2.1666156999999999</v>
      </c>
      <c r="J126" s="172">
        <v>1.3963565</v>
      </c>
      <c r="K126" s="172">
        <v>0</v>
      </c>
      <c r="L126" s="173">
        <v>0.35551260890429254</v>
      </c>
      <c r="M126" s="133" t="s">
        <v>51</v>
      </c>
      <c r="N126" s="129">
        <v>2.9543962888632314E-2</v>
      </c>
      <c r="O126" s="174">
        <v>0.32596864601566022</v>
      </c>
      <c r="P126" s="176">
        <v>0</v>
      </c>
      <c r="Q126" s="175">
        <v>1</v>
      </c>
      <c r="R126" s="171">
        <v>3.7384000000000001E-2</v>
      </c>
      <c r="S126" s="172">
        <v>1.1409910999999999</v>
      </c>
      <c r="T126" s="173">
        <v>0.52662366473205191</v>
      </c>
      <c r="U126" s="172">
        <v>0.41597980000000001</v>
      </c>
      <c r="V126" s="173">
        <v>1.7254559726489566E-2</v>
      </c>
      <c r="W126" s="137" t="s">
        <v>54</v>
      </c>
      <c r="X126" s="129">
        <v>-0.14475648761842785</v>
      </c>
      <c r="Y126" s="174">
        <v>0.16201104734491742</v>
      </c>
      <c r="Z126" s="176">
        <v>0.41284470000000001</v>
      </c>
      <c r="AA126" s="176">
        <v>0.41284470000000001</v>
      </c>
      <c r="AB126" s="177">
        <v>0.16201104734491742</v>
      </c>
      <c r="AC126" s="171">
        <v>0.6975754999999999</v>
      </c>
      <c r="AD126" s="172">
        <v>0.6975754999999999</v>
      </c>
      <c r="AE126" s="172">
        <v>0</v>
      </c>
      <c r="AF126" s="173">
        <v>0</v>
      </c>
      <c r="AG126" s="137" t="s">
        <v>54</v>
      </c>
      <c r="AH126" s="129">
        <v>-1</v>
      </c>
      <c r="AI126" s="174">
        <v>1</v>
      </c>
      <c r="AJ126" s="176"/>
      <c r="AK126" s="177">
        <v>1</v>
      </c>
      <c r="AL126" s="178">
        <v>0</v>
      </c>
      <c r="AM126" s="35">
        <v>0</v>
      </c>
      <c r="AN126" s="179">
        <v>0</v>
      </c>
      <c r="AO126" s="180" t="s">
        <v>66</v>
      </c>
      <c r="AP126" s="172" t="s">
        <v>66</v>
      </c>
      <c r="AQ126" s="17">
        <v>0</v>
      </c>
      <c r="AR126" s="173" t="s">
        <v>66</v>
      </c>
      <c r="AS126" s="137" t="s">
        <v>54</v>
      </c>
      <c r="AT126" s="129" t="s">
        <v>66</v>
      </c>
      <c r="AU126" s="181" t="s">
        <v>66</v>
      </c>
      <c r="AV126" s="151">
        <v>0</v>
      </c>
      <c r="AW126" s="182" t="s">
        <v>66</v>
      </c>
      <c r="AX126" s="183">
        <v>0</v>
      </c>
      <c r="AY126" s="169">
        <v>0</v>
      </c>
      <c r="AZ126" s="184">
        <v>0</v>
      </c>
      <c r="BA126" s="180">
        <v>0.6975754999999999</v>
      </c>
      <c r="BB126" s="172">
        <v>0</v>
      </c>
      <c r="BC126" s="172">
        <v>0</v>
      </c>
      <c r="BD126" s="172">
        <v>1.3963565</v>
      </c>
      <c r="BE126" s="172">
        <v>0</v>
      </c>
      <c r="BF126" s="172">
        <v>1.3963565</v>
      </c>
      <c r="BG126" s="185">
        <v>0</v>
      </c>
      <c r="BH126" s="180">
        <v>0.64150766000000004</v>
      </c>
      <c r="BI126" s="172">
        <v>0</v>
      </c>
      <c r="BJ126" s="172">
        <v>0</v>
      </c>
      <c r="BK126" s="172" t="s">
        <v>66</v>
      </c>
      <c r="BL126" s="172">
        <v>0</v>
      </c>
      <c r="BM126" s="172" t="s">
        <v>66</v>
      </c>
      <c r="BN126" s="185">
        <v>0</v>
      </c>
      <c r="BP126" s="4"/>
    </row>
    <row r="127" spans="1:68" s="5" customFormat="1" hidden="1" outlineLevel="4" x14ac:dyDescent="0.35">
      <c r="A127" s="170" t="s">
        <v>177</v>
      </c>
      <c r="B127" s="171">
        <v>16.183503744999999</v>
      </c>
      <c r="C127" s="172">
        <v>7.9357804460000017</v>
      </c>
      <c r="D127" s="173">
        <v>0.5096376797606752</v>
      </c>
      <c r="E127" s="128" t="s">
        <v>54</v>
      </c>
      <c r="F127" s="129">
        <v>-0.13241480080575174</v>
      </c>
      <c r="G127" s="174">
        <v>0.64205248056642694</v>
      </c>
      <c r="H127" s="175">
        <v>1</v>
      </c>
      <c r="I127" s="171">
        <v>0.38319930000000002</v>
      </c>
      <c r="J127" s="172">
        <v>0</v>
      </c>
      <c r="K127" s="172">
        <v>0</v>
      </c>
      <c r="L127" s="173" t="s">
        <v>60</v>
      </c>
      <c r="M127" s="133" t="s">
        <v>51</v>
      </c>
      <c r="N127" s="129">
        <v>0.84582311153638723</v>
      </c>
      <c r="O127" s="174">
        <v>0.15417688846361272</v>
      </c>
      <c r="P127" s="176">
        <v>0.88942690000000002</v>
      </c>
      <c r="Q127" s="175">
        <v>0.15417688846361272</v>
      </c>
      <c r="R127" s="171">
        <v>0</v>
      </c>
      <c r="S127" s="172">
        <v>0</v>
      </c>
      <c r="T127" s="173">
        <v>0</v>
      </c>
      <c r="U127" s="172">
        <v>0</v>
      </c>
      <c r="V127" s="173">
        <v>0</v>
      </c>
      <c r="W127" s="137" t="s">
        <v>54</v>
      </c>
      <c r="X127" s="129">
        <v>0</v>
      </c>
      <c r="Y127" s="174">
        <v>0</v>
      </c>
      <c r="Z127" s="176">
        <v>0</v>
      </c>
      <c r="AA127" s="176">
        <v>3.3744400000000001E-2</v>
      </c>
      <c r="AB127" s="177">
        <v>3.2090094649631654E-2</v>
      </c>
      <c r="AC127" s="171">
        <v>0.89888579999999996</v>
      </c>
      <c r="AD127" s="172">
        <v>0.89888579999999996</v>
      </c>
      <c r="AE127" s="172">
        <v>0</v>
      </c>
      <c r="AF127" s="173">
        <v>0</v>
      </c>
      <c r="AG127" s="137" t="s">
        <v>54</v>
      </c>
      <c r="AH127" s="129">
        <v>-1</v>
      </c>
      <c r="AI127" s="174">
        <v>1</v>
      </c>
      <c r="AJ127" s="176"/>
      <c r="AK127" s="177">
        <v>1</v>
      </c>
      <c r="AL127" s="178">
        <v>0</v>
      </c>
      <c r="AM127" s="35">
        <v>0</v>
      </c>
      <c r="AN127" s="179">
        <v>0.86366009999999993</v>
      </c>
      <c r="AO127" s="180" t="s">
        <v>66</v>
      </c>
      <c r="AP127" s="172" t="s">
        <v>66</v>
      </c>
      <c r="AQ127" s="17">
        <v>0</v>
      </c>
      <c r="AR127" s="173" t="s">
        <v>66</v>
      </c>
      <c r="AS127" s="137" t="s">
        <v>54</v>
      </c>
      <c r="AT127" s="129" t="s">
        <v>66</v>
      </c>
      <c r="AU127" s="181" t="s">
        <v>66</v>
      </c>
      <c r="AV127" s="151">
        <v>0</v>
      </c>
      <c r="AW127" s="182" t="s">
        <v>61</v>
      </c>
      <c r="AX127" s="183">
        <v>0</v>
      </c>
      <c r="AY127" s="169">
        <v>0</v>
      </c>
      <c r="AZ127" s="184">
        <v>0</v>
      </c>
      <c r="BA127" s="180">
        <v>0.89888579999999996</v>
      </c>
      <c r="BB127" s="172">
        <v>0</v>
      </c>
      <c r="BC127" s="172">
        <v>0</v>
      </c>
      <c r="BD127" s="172">
        <v>0</v>
      </c>
      <c r="BE127" s="172">
        <v>0</v>
      </c>
      <c r="BF127" s="172">
        <v>0</v>
      </c>
      <c r="BG127" s="185">
        <v>0</v>
      </c>
      <c r="BH127" s="180">
        <v>3.3885862619999996</v>
      </c>
      <c r="BI127" s="172">
        <v>0</v>
      </c>
      <c r="BJ127" s="172">
        <v>0</v>
      </c>
      <c r="BK127" s="172" t="s">
        <v>66</v>
      </c>
      <c r="BL127" s="172">
        <v>0</v>
      </c>
      <c r="BM127" s="172" t="s">
        <v>66</v>
      </c>
      <c r="BN127" s="185">
        <v>0</v>
      </c>
      <c r="BP127" s="4"/>
    </row>
    <row r="128" spans="1:68" s="5" customFormat="1" hidden="1" outlineLevel="4" x14ac:dyDescent="0.35">
      <c r="A128" s="170" t="s">
        <v>178</v>
      </c>
      <c r="B128" s="171">
        <v>37.377526035999999</v>
      </c>
      <c r="C128" s="172">
        <v>17.571539509000001</v>
      </c>
      <c r="D128" s="173">
        <v>0.5298902476296572</v>
      </c>
      <c r="E128" s="128" t="s">
        <v>51</v>
      </c>
      <c r="F128" s="129">
        <v>8.9176854389571181E-2</v>
      </c>
      <c r="G128" s="174">
        <v>0.44071339324008602</v>
      </c>
      <c r="H128" s="175">
        <v>0.99165345131260407</v>
      </c>
      <c r="I128" s="171">
        <v>12.151429506999998</v>
      </c>
      <c r="J128" s="172">
        <v>10.802225606999997</v>
      </c>
      <c r="K128" s="172">
        <v>0</v>
      </c>
      <c r="L128" s="173">
        <v>0.11103252495706563</v>
      </c>
      <c r="M128" s="133" t="s">
        <v>54</v>
      </c>
      <c r="N128" s="129">
        <v>-7.1326181498578292E-2</v>
      </c>
      <c r="O128" s="174">
        <v>0.18235870645564392</v>
      </c>
      <c r="P128" s="176">
        <v>3.2539655000000001</v>
      </c>
      <c r="Q128" s="175">
        <v>0.79567878115367641</v>
      </c>
      <c r="R128" s="171">
        <v>0</v>
      </c>
      <c r="S128" s="172">
        <v>3.9781957869999998</v>
      </c>
      <c r="T128" s="173">
        <v>0.32738500311492613</v>
      </c>
      <c r="U128" s="172">
        <v>0.80046919999999999</v>
      </c>
      <c r="V128" s="173">
        <v>0</v>
      </c>
      <c r="W128" s="137" t="s">
        <v>54</v>
      </c>
      <c r="X128" s="129">
        <v>0</v>
      </c>
      <c r="Y128" s="174">
        <v>0</v>
      </c>
      <c r="Z128" s="176">
        <v>0</v>
      </c>
      <c r="AA128" s="176">
        <v>0.69400613099999997</v>
      </c>
      <c r="AB128" s="177">
        <v>4.3577652735636338E-2</v>
      </c>
      <c r="AC128" s="171">
        <v>4.1852517999999996</v>
      </c>
      <c r="AD128" s="172">
        <v>3.7167140000000001</v>
      </c>
      <c r="AE128" s="172">
        <v>3.2891344999999998</v>
      </c>
      <c r="AF128" s="173">
        <v>0.11194972785149979</v>
      </c>
      <c r="AG128" s="137" t="s">
        <v>54</v>
      </c>
      <c r="AH128" s="129">
        <v>-0.21264483160063294</v>
      </c>
      <c r="AI128" s="174">
        <v>0.32459455945213272</v>
      </c>
      <c r="AJ128" s="176"/>
      <c r="AK128" s="177">
        <v>0.375634325646519</v>
      </c>
      <c r="AL128" s="178">
        <v>0</v>
      </c>
      <c r="AM128" s="35">
        <v>0</v>
      </c>
      <c r="AN128" s="179">
        <v>0</v>
      </c>
      <c r="AO128" s="180">
        <v>0.99849557099999997</v>
      </c>
      <c r="AP128" s="172">
        <v>0.99849557099999997</v>
      </c>
      <c r="AQ128" s="17">
        <v>3.1006359000000004E-2</v>
      </c>
      <c r="AR128" s="173">
        <v>0</v>
      </c>
      <c r="AS128" s="137" t="s">
        <v>54</v>
      </c>
      <c r="AT128" s="129">
        <v>-0.73968025260860593</v>
      </c>
      <c r="AU128" s="181">
        <v>0.73968025260860593</v>
      </c>
      <c r="AV128" s="151">
        <v>8.1283400000000006E-2</v>
      </c>
      <c r="AW128" s="182">
        <v>0.94187955038951332</v>
      </c>
      <c r="AX128" s="183">
        <v>0</v>
      </c>
      <c r="AY128" s="169">
        <v>0</v>
      </c>
      <c r="AZ128" s="184">
        <v>0.20566209999999999</v>
      </c>
      <c r="BA128" s="180">
        <v>5.1837473709999999</v>
      </c>
      <c r="BB128" s="172">
        <v>0</v>
      </c>
      <c r="BC128" s="172">
        <v>0</v>
      </c>
      <c r="BD128" s="172">
        <v>10.802225606999997</v>
      </c>
      <c r="BE128" s="172">
        <v>0</v>
      </c>
      <c r="BF128" s="172">
        <v>10.802225606999997</v>
      </c>
      <c r="BG128" s="185">
        <v>0</v>
      </c>
      <c r="BH128" s="180">
        <v>7.1680243790000002</v>
      </c>
      <c r="BI128" s="172">
        <v>0.41774239244837774</v>
      </c>
      <c r="BJ128" s="172">
        <v>0.41428489199999996</v>
      </c>
      <c r="BK128" s="172">
        <v>0.99849557099999997</v>
      </c>
      <c r="BL128" s="172">
        <v>3.1006359000000004E-2</v>
      </c>
      <c r="BM128" s="172">
        <v>0.58075317855162223</v>
      </c>
      <c r="BN128" s="185">
        <v>-0.38327853299999998</v>
      </c>
      <c r="BP128" s="4"/>
    </row>
    <row r="129" spans="1:68" s="5" customFormat="1" hidden="1" outlineLevel="4" x14ac:dyDescent="0.35">
      <c r="A129" s="170" t="s">
        <v>179</v>
      </c>
      <c r="B129" s="171">
        <v>17.076397286000002</v>
      </c>
      <c r="C129" s="172">
        <v>6.7379285469999992</v>
      </c>
      <c r="D129" s="173">
        <v>0.60542446781066306</v>
      </c>
      <c r="E129" s="128" t="s">
        <v>51</v>
      </c>
      <c r="F129" s="129">
        <v>5.868406823353689E-2</v>
      </c>
      <c r="G129" s="174">
        <v>0.54674039957712617</v>
      </c>
      <c r="H129" s="175">
        <v>0.95757599189554909</v>
      </c>
      <c r="I129" s="171">
        <v>3.383226493</v>
      </c>
      <c r="J129" s="172">
        <v>1.2483574929999999</v>
      </c>
      <c r="K129" s="172">
        <v>0</v>
      </c>
      <c r="L129" s="173">
        <v>0.63101569002758462</v>
      </c>
      <c r="M129" s="133" t="s">
        <v>51</v>
      </c>
      <c r="N129" s="129">
        <v>0.14858903363413767</v>
      </c>
      <c r="O129" s="174">
        <v>0.48242665639344695</v>
      </c>
      <c r="P129" s="176">
        <v>0</v>
      </c>
      <c r="Q129" s="175">
        <v>1</v>
      </c>
      <c r="R129" s="171">
        <v>0</v>
      </c>
      <c r="S129" s="172">
        <v>2.7362689929999999</v>
      </c>
      <c r="T129" s="173">
        <v>0.80877499589856749</v>
      </c>
      <c r="U129" s="172">
        <v>1.7425744999999999</v>
      </c>
      <c r="V129" s="173">
        <v>0</v>
      </c>
      <c r="W129" s="137" t="s">
        <v>54</v>
      </c>
      <c r="X129" s="129">
        <v>-0.48242665639344695</v>
      </c>
      <c r="Y129" s="174">
        <v>0.48242665639344695</v>
      </c>
      <c r="Z129" s="176">
        <v>0.5541237</v>
      </c>
      <c r="AA129" s="176">
        <v>0.5541237</v>
      </c>
      <c r="AB129" s="177">
        <v>0.48242665639344695</v>
      </c>
      <c r="AC129" s="171" t="s">
        <v>66</v>
      </c>
      <c r="AD129" s="172" t="s">
        <v>66</v>
      </c>
      <c r="AE129" s="172">
        <v>0</v>
      </c>
      <c r="AF129" s="173" t="s">
        <v>66</v>
      </c>
      <c r="AG129" s="137" t="s">
        <v>51</v>
      </c>
      <c r="AH129" s="129" t="s">
        <v>66</v>
      </c>
      <c r="AI129" s="174">
        <v>1</v>
      </c>
      <c r="AJ129" s="176"/>
      <c r="AK129" s="177">
        <v>1</v>
      </c>
      <c r="AL129" s="178">
        <v>0</v>
      </c>
      <c r="AM129" s="35">
        <v>0</v>
      </c>
      <c r="AN129" s="179">
        <v>1.8095402</v>
      </c>
      <c r="AO129" s="180" t="s">
        <v>66</v>
      </c>
      <c r="AP129" s="172" t="s">
        <v>66</v>
      </c>
      <c r="AQ129" s="17">
        <v>0</v>
      </c>
      <c r="AR129" s="173" t="s">
        <v>66</v>
      </c>
      <c r="AS129" s="137" t="s">
        <v>54</v>
      </c>
      <c r="AT129" s="129" t="s">
        <v>66</v>
      </c>
      <c r="AU129" s="181" t="s">
        <v>66</v>
      </c>
      <c r="AV129" s="151">
        <v>0</v>
      </c>
      <c r="AW129" s="182" t="s">
        <v>66</v>
      </c>
      <c r="AX129" s="183">
        <v>0</v>
      </c>
      <c r="AY129" s="169">
        <v>0</v>
      </c>
      <c r="AZ129" s="184">
        <v>0</v>
      </c>
      <c r="BA129" s="180">
        <v>0</v>
      </c>
      <c r="BB129" s="172">
        <v>0</v>
      </c>
      <c r="BC129" s="172">
        <v>0</v>
      </c>
      <c r="BD129" s="172">
        <v>1.2483574929999999</v>
      </c>
      <c r="BE129" s="172">
        <v>0</v>
      </c>
      <c r="BF129" s="172">
        <v>1.2483574929999999</v>
      </c>
      <c r="BG129" s="185">
        <v>0</v>
      </c>
      <c r="BH129" s="180">
        <v>1.667238</v>
      </c>
      <c r="BI129" s="172">
        <v>0</v>
      </c>
      <c r="BJ129" s="172">
        <v>0</v>
      </c>
      <c r="BK129" s="172" t="s">
        <v>66</v>
      </c>
      <c r="BL129" s="172">
        <v>0</v>
      </c>
      <c r="BM129" s="172" t="s">
        <v>66</v>
      </c>
      <c r="BN129" s="185">
        <v>0</v>
      </c>
      <c r="BP129" s="4"/>
    </row>
    <row r="130" spans="1:68" s="5" customFormat="1" hidden="1" outlineLevel="4" x14ac:dyDescent="0.35">
      <c r="A130" s="170" t="s">
        <v>180</v>
      </c>
      <c r="B130" s="171">
        <v>7.1857400480000004</v>
      </c>
      <c r="C130" s="172">
        <v>5.823156687</v>
      </c>
      <c r="D130" s="173">
        <v>0.18962324713920689</v>
      </c>
      <c r="E130" s="128" t="s">
        <v>54</v>
      </c>
      <c r="F130" s="129">
        <v>-0.36785576319065016</v>
      </c>
      <c r="G130" s="174">
        <v>0.55747901032985703</v>
      </c>
      <c r="H130" s="175">
        <v>0.90212957953320794</v>
      </c>
      <c r="I130" s="171">
        <v>2.4920249299999999</v>
      </c>
      <c r="J130" s="172">
        <v>2.4603785999999999</v>
      </c>
      <c r="K130" s="172">
        <v>0</v>
      </c>
      <c r="L130" s="173">
        <v>1.269904230051184E-2</v>
      </c>
      <c r="M130" s="133" t="s">
        <v>54</v>
      </c>
      <c r="N130" s="129">
        <v>-0.52996680880799296</v>
      </c>
      <c r="O130" s="174">
        <v>0.54266585110850485</v>
      </c>
      <c r="P130" s="176">
        <v>0.62509599999999998</v>
      </c>
      <c r="Q130" s="175">
        <v>0.75799612103743297</v>
      </c>
      <c r="R130" s="171">
        <v>0</v>
      </c>
      <c r="S130" s="172">
        <v>3.164633E-2</v>
      </c>
      <c r="T130" s="173">
        <v>1.2699042300511817E-2</v>
      </c>
      <c r="U130" s="172">
        <v>3.164633E-2</v>
      </c>
      <c r="V130" s="173">
        <v>0</v>
      </c>
      <c r="W130" s="137" t="s">
        <v>54</v>
      </c>
      <c r="X130" s="129">
        <v>-6.2652344178160098E-3</v>
      </c>
      <c r="Y130" s="174">
        <v>6.2652344178160098E-3</v>
      </c>
      <c r="Z130" s="176">
        <v>1.6183099999999999E-2</v>
      </c>
      <c r="AA130" s="176">
        <v>0.59169555000000007</v>
      </c>
      <c r="AB130" s="177">
        <v>0.22907300361046856</v>
      </c>
      <c r="AC130" s="171">
        <v>0.97294560000000008</v>
      </c>
      <c r="AD130" s="172">
        <v>0.59576570000000006</v>
      </c>
      <c r="AE130" s="172">
        <v>0.40042080000000002</v>
      </c>
      <c r="AF130" s="173">
        <v>0.38766802583823801</v>
      </c>
      <c r="AG130" s="137" t="s">
        <v>54</v>
      </c>
      <c r="AH130" s="129">
        <v>-0.61233197416176199</v>
      </c>
      <c r="AI130" s="174">
        <v>1</v>
      </c>
      <c r="AJ130" s="176"/>
      <c r="AK130" s="177">
        <v>1</v>
      </c>
      <c r="AL130" s="178">
        <v>0.2319001</v>
      </c>
      <c r="AM130" s="35">
        <v>0</v>
      </c>
      <c r="AN130" s="179">
        <v>0</v>
      </c>
      <c r="AO130" s="180">
        <v>0.49793704</v>
      </c>
      <c r="AP130" s="172">
        <v>0.49793704</v>
      </c>
      <c r="AQ130" s="17">
        <v>0</v>
      </c>
      <c r="AR130" s="173">
        <v>0</v>
      </c>
      <c r="AS130" s="137" t="s">
        <v>54</v>
      </c>
      <c r="AT130" s="129">
        <v>-0.46263226093398041</v>
      </c>
      <c r="AU130" s="181">
        <v>0.46263226093398041</v>
      </c>
      <c r="AV130" s="151">
        <v>0</v>
      </c>
      <c r="AW130" s="182" t="s">
        <v>61</v>
      </c>
      <c r="AX130" s="183">
        <v>0</v>
      </c>
      <c r="AY130" s="169">
        <v>0</v>
      </c>
      <c r="AZ130" s="184">
        <v>0</v>
      </c>
      <c r="BA130" s="180">
        <v>1.4708826400000001</v>
      </c>
      <c r="BB130" s="172">
        <v>0.2319001</v>
      </c>
      <c r="BC130" s="172">
        <v>0</v>
      </c>
      <c r="BD130" s="172">
        <v>2.4603785999999999</v>
      </c>
      <c r="BE130" s="172">
        <v>0</v>
      </c>
      <c r="BF130" s="172">
        <v>2.2284785</v>
      </c>
      <c r="BG130" s="185">
        <v>0</v>
      </c>
      <c r="BH130" s="180">
        <v>3.3460382949999996</v>
      </c>
      <c r="BI130" s="172">
        <v>7.6828026999999993E-2</v>
      </c>
      <c r="BJ130" s="172">
        <v>0</v>
      </c>
      <c r="BK130" s="172">
        <v>0.49793704</v>
      </c>
      <c r="BL130" s="172">
        <v>0</v>
      </c>
      <c r="BM130" s="172">
        <v>0.42110901300000003</v>
      </c>
      <c r="BN130" s="185">
        <v>0</v>
      </c>
      <c r="BP130" s="4"/>
    </row>
    <row r="131" spans="1:68" s="4" customFormat="1" hidden="1" outlineLevel="3" x14ac:dyDescent="0.35">
      <c r="A131" s="12" t="s">
        <v>181</v>
      </c>
      <c r="B131" s="28">
        <v>54.010986599999995</v>
      </c>
      <c r="C131" s="14">
        <v>27.871397212999998</v>
      </c>
      <c r="D131" s="162">
        <v>0.48396800415047408</v>
      </c>
      <c r="E131" s="128" t="s">
        <v>54</v>
      </c>
      <c r="F131" s="129">
        <v>-7.0172083866968549E-2</v>
      </c>
      <c r="G131" s="145">
        <v>0.55414008801744263</v>
      </c>
      <c r="H131" s="158">
        <v>0.99505738610926642</v>
      </c>
      <c r="I131" s="28">
        <v>11.795945853000003</v>
      </c>
      <c r="J131" s="14">
        <v>7.1497882819999994</v>
      </c>
      <c r="K131" s="14">
        <v>0.93091411400000001</v>
      </c>
      <c r="L131" s="163">
        <v>0.39387749222487062</v>
      </c>
      <c r="M131" s="133" t="s">
        <v>54</v>
      </c>
      <c r="N131" s="129">
        <v>-7.1953664459532496E-2</v>
      </c>
      <c r="O131" s="148">
        <v>0.46583115668440311</v>
      </c>
      <c r="P131" s="149">
        <v>1.4133078279999998</v>
      </c>
      <c r="Q131" s="158">
        <v>0.90933234228955218</v>
      </c>
      <c r="R131" s="164">
        <v>0.77223770000000003</v>
      </c>
      <c r="S131" s="14">
        <v>4.3846565710000007</v>
      </c>
      <c r="T131" s="20">
        <v>0.37170877398397634</v>
      </c>
      <c r="U131" s="14">
        <v>1.7061572709999999</v>
      </c>
      <c r="V131" s="162">
        <v>6.5466365276982075E-2</v>
      </c>
      <c r="W131" s="137" t="s">
        <v>51</v>
      </c>
      <c r="X131" s="129">
        <v>1.3701783431732735E-2</v>
      </c>
      <c r="Y131" s="148">
        <v>5.176458184524934E-2</v>
      </c>
      <c r="Z131" s="151">
        <v>0.80689509999999998</v>
      </c>
      <c r="AA131" s="151">
        <v>3.4157973799999999</v>
      </c>
      <c r="AB131" s="152">
        <v>0.21913297409266494</v>
      </c>
      <c r="AC131" s="28">
        <v>2.6683833190000001</v>
      </c>
      <c r="AD131" s="14">
        <v>1.5137879780000001</v>
      </c>
      <c r="AE131" s="14">
        <v>0</v>
      </c>
      <c r="AF131" s="162">
        <v>0.43269470798247034</v>
      </c>
      <c r="AG131" s="137" t="s">
        <v>54</v>
      </c>
      <c r="AH131" s="129">
        <v>-0.29318086413297195</v>
      </c>
      <c r="AI131" s="148">
        <v>0.72587557211544229</v>
      </c>
      <c r="AJ131" s="151">
        <v>0</v>
      </c>
      <c r="AK131" s="152">
        <v>0.86398032095473654</v>
      </c>
      <c r="AL131" s="24">
        <v>0.44618380000000002</v>
      </c>
      <c r="AM131" s="34">
        <v>1.5191987</v>
      </c>
      <c r="AN131" s="153">
        <v>1.2362156579999999</v>
      </c>
      <c r="AO131" s="13">
        <v>1.4158545709999999</v>
      </c>
      <c r="AP131" s="14">
        <v>0.81416527099999991</v>
      </c>
      <c r="AQ131" s="14">
        <v>0</v>
      </c>
      <c r="AR131" s="162">
        <v>0.42496546772811178</v>
      </c>
      <c r="AS131" s="137" t="s">
        <v>51</v>
      </c>
      <c r="AT131" s="129">
        <v>0.27485529478261339</v>
      </c>
      <c r="AU131" s="148">
        <v>0.15011017294549836</v>
      </c>
      <c r="AV131" s="151">
        <v>0.42994239999999995</v>
      </c>
      <c r="AW131" s="154">
        <v>0.73763870169411094</v>
      </c>
      <c r="AX131" s="13">
        <v>6.13275E-2</v>
      </c>
      <c r="AY131" s="165">
        <v>0</v>
      </c>
      <c r="AZ131" s="156">
        <v>0.1845675</v>
      </c>
      <c r="BA131" s="13">
        <v>4.0842378899999998</v>
      </c>
      <c r="BB131" s="14">
        <v>0.5075113</v>
      </c>
      <c r="BC131" s="14">
        <v>1.5191987</v>
      </c>
      <c r="BD131" s="14">
        <v>7.1497882819999994</v>
      </c>
      <c r="BE131" s="14">
        <v>0.93091411400000001</v>
      </c>
      <c r="BF131" s="14">
        <v>6.6422769819999994</v>
      </c>
      <c r="BG131" s="32">
        <v>-0.588284586</v>
      </c>
      <c r="BH131" s="13">
        <v>9.8425890619999983</v>
      </c>
      <c r="BI131" s="14">
        <v>0</v>
      </c>
      <c r="BJ131" s="14">
        <v>1.5049688000000001</v>
      </c>
      <c r="BK131" s="14">
        <v>0.81416527099999991</v>
      </c>
      <c r="BL131" s="14">
        <v>0</v>
      </c>
      <c r="BM131" s="14">
        <v>0.81416527099999991</v>
      </c>
      <c r="BN131" s="32">
        <v>-1.5049688000000001</v>
      </c>
    </row>
    <row r="132" spans="1:68" s="5" customFormat="1" hidden="1" outlineLevel="4" x14ac:dyDescent="0.35">
      <c r="A132" s="170" t="s">
        <v>182</v>
      </c>
      <c r="B132" s="171">
        <v>12.400248037999997</v>
      </c>
      <c r="C132" s="172">
        <v>10.526795847999999</v>
      </c>
      <c r="D132" s="173">
        <v>0.15108183193262659</v>
      </c>
      <c r="E132" s="128" t="s">
        <v>54</v>
      </c>
      <c r="F132" s="129">
        <v>-3.601021316969491E-2</v>
      </c>
      <c r="G132" s="174">
        <v>0.1870920451023215</v>
      </c>
      <c r="H132" s="175">
        <v>0.98210174946813322</v>
      </c>
      <c r="I132" s="171">
        <v>0.50854330000000003</v>
      </c>
      <c r="J132" s="172">
        <v>0.31718350000000001</v>
      </c>
      <c r="K132" s="172">
        <v>0</v>
      </c>
      <c r="L132" s="173">
        <v>0.37629008188683249</v>
      </c>
      <c r="M132" s="133" t="s">
        <v>54</v>
      </c>
      <c r="N132" s="129">
        <v>-0.36493366778261621</v>
      </c>
      <c r="O132" s="174">
        <v>0.74122374966944871</v>
      </c>
      <c r="P132" s="176">
        <v>0</v>
      </c>
      <c r="Q132" s="175">
        <v>1</v>
      </c>
      <c r="R132" s="171">
        <v>0</v>
      </c>
      <c r="S132" s="172">
        <v>0</v>
      </c>
      <c r="T132" s="173">
        <v>0</v>
      </c>
      <c r="U132" s="172">
        <v>0</v>
      </c>
      <c r="V132" s="173">
        <v>0</v>
      </c>
      <c r="W132" s="137" t="s">
        <v>54</v>
      </c>
      <c r="X132" s="129">
        <v>0</v>
      </c>
      <c r="Y132" s="174">
        <v>0</v>
      </c>
      <c r="Z132" s="176">
        <v>0</v>
      </c>
      <c r="AA132" s="176">
        <v>9.2862E-2</v>
      </c>
      <c r="AB132" s="177">
        <v>0.24193617722498459</v>
      </c>
      <c r="AC132" s="171">
        <v>0.2207885</v>
      </c>
      <c r="AD132" s="172">
        <v>0.2207885</v>
      </c>
      <c r="AE132" s="172">
        <v>0</v>
      </c>
      <c r="AF132" s="173">
        <v>0</v>
      </c>
      <c r="AG132" s="137" t="s">
        <v>54</v>
      </c>
      <c r="AH132" s="129">
        <v>-0.45220580123176729</v>
      </c>
      <c r="AI132" s="174">
        <v>0.45220580123176729</v>
      </c>
      <c r="AJ132" s="176"/>
      <c r="AK132" s="177">
        <v>1</v>
      </c>
      <c r="AL132" s="178">
        <v>0</v>
      </c>
      <c r="AM132" s="35">
        <v>0</v>
      </c>
      <c r="AN132" s="179">
        <v>0.268969558</v>
      </c>
      <c r="AO132" s="180" t="s">
        <v>66</v>
      </c>
      <c r="AP132" s="172" t="s">
        <v>66</v>
      </c>
      <c r="AQ132" s="17">
        <v>0</v>
      </c>
      <c r="AR132" s="173" t="s">
        <v>66</v>
      </c>
      <c r="AS132" s="137" t="s">
        <v>54</v>
      </c>
      <c r="AT132" s="129" t="s">
        <v>66</v>
      </c>
      <c r="AU132" s="181" t="s">
        <v>66</v>
      </c>
      <c r="AV132" s="151">
        <v>0</v>
      </c>
      <c r="AW132" s="182" t="s">
        <v>66</v>
      </c>
      <c r="AX132" s="183">
        <v>0</v>
      </c>
      <c r="AY132" s="169">
        <v>0</v>
      </c>
      <c r="AZ132" s="184">
        <v>0</v>
      </c>
      <c r="BA132" s="180">
        <v>0.2207885</v>
      </c>
      <c r="BB132" s="172">
        <v>0</v>
      </c>
      <c r="BC132" s="172">
        <v>0</v>
      </c>
      <c r="BD132" s="172">
        <v>0.31718350000000001</v>
      </c>
      <c r="BE132" s="172">
        <v>0</v>
      </c>
      <c r="BF132" s="172">
        <v>0.31718350000000001</v>
      </c>
      <c r="BG132" s="185">
        <v>0</v>
      </c>
      <c r="BH132" s="180" t="s">
        <v>61</v>
      </c>
      <c r="BI132" s="172">
        <v>0</v>
      </c>
      <c r="BJ132" s="172">
        <v>0</v>
      </c>
      <c r="BK132" s="172" t="s">
        <v>66</v>
      </c>
      <c r="BL132" s="172">
        <v>0</v>
      </c>
      <c r="BM132" s="172" t="s">
        <v>66</v>
      </c>
      <c r="BN132" s="185">
        <v>0</v>
      </c>
      <c r="BP132" s="4"/>
    </row>
    <row r="133" spans="1:68" s="5" customFormat="1" hidden="1" outlineLevel="4" x14ac:dyDescent="0.35">
      <c r="A133" s="170" t="s">
        <v>183</v>
      </c>
      <c r="B133" s="171">
        <v>38.898374283000003</v>
      </c>
      <c r="C133" s="172">
        <v>16.253778946000001</v>
      </c>
      <c r="D133" s="173">
        <v>0.58214760268005616</v>
      </c>
      <c r="E133" s="128" t="s">
        <v>54</v>
      </c>
      <c r="F133" s="129">
        <v>-9.5323309531288647E-2</v>
      </c>
      <c r="G133" s="174">
        <v>0.67747091221134481</v>
      </c>
      <c r="H133" s="175">
        <v>1</v>
      </c>
      <c r="I133" s="171">
        <v>9.3129222820000024</v>
      </c>
      <c r="J133" s="172">
        <v>6.7427147820000002</v>
      </c>
      <c r="K133" s="172">
        <v>0.93091411400000001</v>
      </c>
      <c r="L133" s="173">
        <v>0.27598292159784199</v>
      </c>
      <c r="M133" s="133" t="s">
        <v>54</v>
      </c>
      <c r="N133" s="129">
        <v>-0.10506488525958185</v>
      </c>
      <c r="O133" s="174">
        <v>0.38104780685742384</v>
      </c>
      <c r="P133" s="176">
        <v>0.64981432799999994</v>
      </c>
      <c r="Q133" s="175">
        <v>0.94611190309211857</v>
      </c>
      <c r="R133" s="171">
        <v>0.59380469999999996</v>
      </c>
      <c r="S133" s="172">
        <v>2.5000663000000003</v>
      </c>
      <c r="T133" s="173">
        <v>0.26845132218402845</v>
      </c>
      <c r="U133" s="172">
        <v>0</v>
      </c>
      <c r="V133" s="173">
        <v>6.3761371782056472E-2</v>
      </c>
      <c r="W133" s="137" t="s">
        <v>54</v>
      </c>
      <c r="X133" s="129">
        <v>-3.1531905316489334E-3</v>
      </c>
      <c r="Y133" s="174">
        <v>6.6914562313705406E-2</v>
      </c>
      <c r="Z133" s="176">
        <v>0.80689509999999998</v>
      </c>
      <c r="AA133" s="176">
        <v>2.7521344799999996</v>
      </c>
      <c r="AB133" s="177">
        <v>0.22823025466093083</v>
      </c>
      <c r="AC133" s="171">
        <v>1.550982769</v>
      </c>
      <c r="AD133" s="172">
        <v>0.893772228</v>
      </c>
      <c r="AE133" s="172">
        <v>0</v>
      </c>
      <c r="AF133" s="173">
        <v>0.42373813180641468</v>
      </c>
      <c r="AG133" s="137" t="s">
        <v>54</v>
      </c>
      <c r="AH133" s="129">
        <v>-0.57626186819358538</v>
      </c>
      <c r="AI133" s="174">
        <v>1</v>
      </c>
      <c r="AJ133" s="176"/>
      <c r="AK133" s="177">
        <v>1</v>
      </c>
      <c r="AL133" s="178">
        <v>0.44618380000000002</v>
      </c>
      <c r="AM133" s="35">
        <v>1.0218138999999999</v>
      </c>
      <c r="AN133" s="179">
        <v>0.9672461</v>
      </c>
      <c r="AO133" s="180">
        <v>0.18355669999999999</v>
      </c>
      <c r="AP133" s="172">
        <v>0.18355669999999999</v>
      </c>
      <c r="AQ133" s="17">
        <v>0</v>
      </c>
      <c r="AR133" s="173">
        <v>0</v>
      </c>
      <c r="AS133" s="137" t="s">
        <v>54</v>
      </c>
      <c r="AT133" s="129">
        <v>0</v>
      </c>
      <c r="AU133" s="181">
        <v>0</v>
      </c>
      <c r="AV133" s="151">
        <v>0.32816009999999995</v>
      </c>
      <c r="AW133" s="182">
        <v>0.35962588393886169</v>
      </c>
      <c r="AX133" s="183">
        <v>0</v>
      </c>
      <c r="AY133" s="169">
        <v>0</v>
      </c>
      <c r="AZ133" s="184">
        <v>0</v>
      </c>
      <c r="BA133" s="180">
        <v>1.734539469</v>
      </c>
      <c r="BB133" s="172">
        <v>0.44618380000000002</v>
      </c>
      <c r="BC133" s="172">
        <v>1.0218138999999999</v>
      </c>
      <c r="BD133" s="172">
        <v>6.7427147820000002</v>
      </c>
      <c r="BE133" s="172">
        <v>0.93091411400000001</v>
      </c>
      <c r="BF133" s="172">
        <v>6.2965309820000002</v>
      </c>
      <c r="BG133" s="185">
        <v>-9.0899785999999927E-2</v>
      </c>
      <c r="BH133" s="180">
        <v>7.8768073949999984</v>
      </c>
      <c r="BI133" s="172">
        <v>0</v>
      </c>
      <c r="BJ133" s="172">
        <v>0</v>
      </c>
      <c r="BK133" s="172">
        <v>0.18355669999999999</v>
      </c>
      <c r="BL133" s="172">
        <v>0</v>
      </c>
      <c r="BM133" s="172">
        <v>0.18355669999999999</v>
      </c>
      <c r="BN133" s="185">
        <v>0</v>
      </c>
      <c r="BP133" s="4"/>
    </row>
    <row r="134" spans="1:68" s="5" customFormat="1" hidden="1" outlineLevel="4" x14ac:dyDescent="0.35">
      <c r="A134" s="170" t="s">
        <v>184</v>
      </c>
      <c r="B134" s="171">
        <v>2.712364279</v>
      </c>
      <c r="C134" s="172">
        <v>1.0908224189999998</v>
      </c>
      <c r="D134" s="173">
        <v>0.59783336351776228</v>
      </c>
      <c r="E134" s="128" t="s">
        <v>54</v>
      </c>
      <c r="F134" s="129">
        <v>-0.21629798810945622</v>
      </c>
      <c r="G134" s="174">
        <v>0.8141313516272185</v>
      </c>
      <c r="H134" s="175">
        <v>1</v>
      </c>
      <c r="I134" s="171">
        <v>1.974480271</v>
      </c>
      <c r="J134" s="172">
        <v>8.9889999999999998E-2</v>
      </c>
      <c r="K134" s="172">
        <v>0</v>
      </c>
      <c r="L134" s="173">
        <v>0.95447409562898589</v>
      </c>
      <c r="M134" s="133" t="s">
        <v>51</v>
      </c>
      <c r="N134" s="129">
        <v>0.19720994716053808</v>
      </c>
      <c r="O134" s="174">
        <v>0.75726414846844781</v>
      </c>
      <c r="P134" s="176">
        <v>0.76349349999999994</v>
      </c>
      <c r="Q134" s="175">
        <v>0.7572641484684477</v>
      </c>
      <c r="R134" s="171">
        <v>0.17843300000000001</v>
      </c>
      <c r="S134" s="172">
        <v>1.884590271</v>
      </c>
      <c r="T134" s="173">
        <v>0.95447409562898589</v>
      </c>
      <c r="U134" s="172">
        <v>1.7061572709999999</v>
      </c>
      <c r="V134" s="173">
        <v>9.03696039006915E-2</v>
      </c>
      <c r="W134" s="137" t="s">
        <v>51</v>
      </c>
      <c r="X134" s="129">
        <v>9.03696039006915E-2</v>
      </c>
      <c r="Y134" s="174">
        <v>0</v>
      </c>
      <c r="Z134" s="176">
        <v>0</v>
      </c>
      <c r="AA134" s="176">
        <v>0.57080090000000006</v>
      </c>
      <c r="AB134" s="177">
        <v>0.18147350634481677</v>
      </c>
      <c r="AC134" s="171">
        <v>0.8966120500000001</v>
      </c>
      <c r="AD134" s="172">
        <v>0.39922725000000003</v>
      </c>
      <c r="AE134" s="172">
        <v>0</v>
      </c>
      <c r="AF134" s="173">
        <v>0.55473802744453415</v>
      </c>
      <c r="AG134" s="137" t="s">
        <v>51</v>
      </c>
      <c r="AH134" s="129">
        <v>0.55473802744453415</v>
      </c>
      <c r="AI134" s="174">
        <v>0</v>
      </c>
      <c r="AJ134" s="176"/>
      <c r="AK134" s="177">
        <v>0.24576240220237139</v>
      </c>
      <c r="AL134" s="178">
        <v>0</v>
      </c>
      <c r="AM134" s="35">
        <v>0.49738480000000002</v>
      </c>
      <c r="AN134" s="179">
        <v>0</v>
      </c>
      <c r="AO134" s="180">
        <v>1.2322978709999999</v>
      </c>
      <c r="AP134" s="172">
        <v>0.6306085709999999</v>
      </c>
      <c r="AQ134" s="17">
        <v>0</v>
      </c>
      <c r="AR134" s="173">
        <v>0.48826611987224638</v>
      </c>
      <c r="AS134" s="137" t="s">
        <v>51</v>
      </c>
      <c r="AT134" s="129">
        <v>0.26985739765114392</v>
      </c>
      <c r="AU134" s="181">
        <v>0.2184087222211025</v>
      </c>
      <c r="AV134" s="151">
        <v>0.10178230000000001</v>
      </c>
      <c r="AW134" s="182">
        <v>0.90963055643430013</v>
      </c>
      <c r="AX134" s="183">
        <v>6.13275E-2</v>
      </c>
      <c r="AY134" s="169">
        <v>0</v>
      </c>
      <c r="AZ134" s="184">
        <v>0.1845675</v>
      </c>
      <c r="BA134" s="180">
        <v>2.128909921</v>
      </c>
      <c r="BB134" s="172">
        <v>6.13275E-2</v>
      </c>
      <c r="BC134" s="172">
        <v>0.49738480000000002</v>
      </c>
      <c r="BD134" s="172">
        <v>8.9889999999999998E-2</v>
      </c>
      <c r="BE134" s="172">
        <v>0</v>
      </c>
      <c r="BF134" s="172">
        <v>2.8562499999999998E-2</v>
      </c>
      <c r="BG134" s="185">
        <v>-0.49738480000000002</v>
      </c>
      <c r="BH134" s="180">
        <v>1.9657816669999999</v>
      </c>
      <c r="BI134" s="172">
        <v>0</v>
      </c>
      <c r="BJ134" s="172">
        <v>1.5049688000000001</v>
      </c>
      <c r="BK134" s="172">
        <v>0.6306085709999999</v>
      </c>
      <c r="BL134" s="172">
        <v>0</v>
      </c>
      <c r="BM134" s="172">
        <v>0.6306085709999999</v>
      </c>
      <c r="BN134" s="185">
        <v>-1.5049688000000001</v>
      </c>
      <c r="BP134" s="4"/>
    </row>
    <row r="135" spans="1:68" s="4" customFormat="1" hidden="1" outlineLevel="3" x14ac:dyDescent="0.35">
      <c r="A135" s="12" t="s">
        <v>185</v>
      </c>
      <c r="B135" s="28">
        <v>0</v>
      </c>
      <c r="C135" s="14">
        <v>0</v>
      </c>
      <c r="D135" s="162" t="s">
        <v>66</v>
      </c>
      <c r="E135" s="128" t="s">
        <v>54</v>
      </c>
      <c r="F135" s="129" t="s">
        <v>66</v>
      </c>
      <c r="G135" s="145" t="s">
        <v>61</v>
      </c>
      <c r="H135" s="158" t="s">
        <v>61</v>
      </c>
      <c r="I135" s="28">
        <v>0</v>
      </c>
      <c r="J135" s="14">
        <v>0</v>
      </c>
      <c r="K135" s="14">
        <v>0</v>
      </c>
      <c r="L135" s="163" t="s">
        <v>66</v>
      </c>
      <c r="M135" s="133" t="s">
        <v>54</v>
      </c>
      <c r="N135" s="129" t="s">
        <v>66</v>
      </c>
      <c r="O135" s="148" t="s">
        <v>61</v>
      </c>
      <c r="P135" s="149">
        <v>0</v>
      </c>
      <c r="Q135" s="158" t="s">
        <v>61</v>
      </c>
      <c r="R135" s="164">
        <v>0</v>
      </c>
      <c r="S135" s="14">
        <v>0</v>
      </c>
      <c r="T135" s="20" t="s">
        <v>61</v>
      </c>
      <c r="U135" s="14">
        <v>0</v>
      </c>
      <c r="V135" s="162" t="s">
        <v>61</v>
      </c>
      <c r="W135" s="137" t="s">
        <v>54</v>
      </c>
      <c r="X135" s="129" t="s">
        <v>66</v>
      </c>
      <c r="Y135" s="148" t="s">
        <v>61</v>
      </c>
      <c r="Z135" s="151">
        <v>0</v>
      </c>
      <c r="AA135" s="151">
        <v>0</v>
      </c>
      <c r="AB135" s="152" t="s">
        <v>61</v>
      </c>
      <c r="AC135" s="28">
        <v>0</v>
      </c>
      <c r="AD135" s="14">
        <v>0</v>
      </c>
      <c r="AE135" s="14">
        <v>0</v>
      </c>
      <c r="AF135" s="162" t="s">
        <v>66</v>
      </c>
      <c r="AG135" s="137" t="s">
        <v>54</v>
      </c>
      <c r="AH135" s="129" t="s">
        <v>66</v>
      </c>
      <c r="AI135" s="148" t="s">
        <v>61</v>
      </c>
      <c r="AJ135" s="151">
        <v>0</v>
      </c>
      <c r="AK135" s="152" t="s">
        <v>61</v>
      </c>
      <c r="AL135" s="24">
        <v>0</v>
      </c>
      <c r="AM135" s="34">
        <v>0</v>
      </c>
      <c r="AN135" s="153">
        <v>0</v>
      </c>
      <c r="AO135" s="13">
        <v>0</v>
      </c>
      <c r="AP135" s="14">
        <v>0</v>
      </c>
      <c r="AQ135" s="14">
        <v>0</v>
      </c>
      <c r="AR135" s="162" t="s">
        <v>66</v>
      </c>
      <c r="AS135" s="137" t="s">
        <v>51</v>
      </c>
      <c r="AT135" s="129" t="s">
        <v>66</v>
      </c>
      <c r="AU135" s="148">
        <v>0</v>
      </c>
      <c r="AV135" s="151">
        <v>0</v>
      </c>
      <c r="AW135" s="154" t="s">
        <v>61</v>
      </c>
      <c r="AX135" s="13">
        <v>0</v>
      </c>
      <c r="AY135" s="165">
        <v>0</v>
      </c>
      <c r="AZ135" s="156">
        <v>0</v>
      </c>
      <c r="BA135" s="13">
        <v>0</v>
      </c>
      <c r="BB135" s="14">
        <v>0</v>
      </c>
      <c r="BC135" s="14">
        <v>0</v>
      </c>
      <c r="BD135" s="14">
        <v>0</v>
      </c>
      <c r="BE135" s="14">
        <v>0</v>
      </c>
      <c r="BF135" s="14">
        <v>0</v>
      </c>
      <c r="BG135" s="32">
        <v>0</v>
      </c>
      <c r="BH135" s="13">
        <v>0</v>
      </c>
      <c r="BI135" s="14">
        <v>0</v>
      </c>
      <c r="BJ135" s="14">
        <v>0</v>
      </c>
      <c r="BK135" s="14">
        <v>0</v>
      </c>
      <c r="BL135" s="14">
        <v>0</v>
      </c>
      <c r="BM135" s="14">
        <v>0</v>
      </c>
      <c r="BN135" s="32">
        <v>0</v>
      </c>
    </row>
    <row r="136" spans="1:68" s="5" customFormat="1" hidden="1" outlineLevel="4" x14ac:dyDescent="0.35">
      <c r="A136" s="170" t="s">
        <v>186</v>
      </c>
      <c r="B136" s="171" t="s">
        <v>66</v>
      </c>
      <c r="C136" s="172" t="s">
        <v>66</v>
      </c>
      <c r="D136" s="173" t="s">
        <v>66</v>
      </c>
      <c r="E136" s="128" t="s">
        <v>54</v>
      </c>
      <c r="F136" s="129" t="s">
        <v>66</v>
      </c>
      <c r="G136" s="174" t="s">
        <v>61</v>
      </c>
      <c r="H136" s="175" t="s">
        <v>61</v>
      </c>
      <c r="I136" s="171" t="s">
        <v>66</v>
      </c>
      <c r="J136" s="172">
        <v>0</v>
      </c>
      <c r="K136" s="172">
        <v>0</v>
      </c>
      <c r="L136" s="173" t="s">
        <v>66</v>
      </c>
      <c r="M136" s="133" t="s">
        <v>54</v>
      </c>
      <c r="N136" s="129" t="s">
        <v>66</v>
      </c>
      <c r="O136" s="174" t="s">
        <v>61</v>
      </c>
      <c r="P136" s="176">
        <v>0</v>
      </c>
      <c r="Q136" s="175" t="s">
        <v>61</v>
      </c>
      <c r="R136" s="171">
        <v>0</v>
      </c>
      <c r="S136" s="172">
        <v>0</v>
      </c>
      <c r="T136" s="173" t="s">
        <v>61</v>
      </c>
      <c r="U136" s="172">
        <v>0</v>
      </c>
      <c r="V136" s="173" t="s">
        <v>66</v>
      </c>
      <c r="W136" s="137" t="s">
        <v>54</v>
      </c>
      <c r="X136" s="129" t="s">
        <v>66</v>
      </c>
      <c r="Y136" s="174" t="s">
        <v>61</v>
      </c>
      <c r="Z136" s="176">
        <v>0</v>
      </c>
      <c r="AA136" s="176">
        <v>0</v>
      </c>
      <c r="AB136" s="177" t="s">
        <v>61</v>
      </c>
      <c r="AC136" s="171" t="s">
        <v>66</v>
      </c>
      <c r="AD136" s="172" t="s">
        <v>66</v>
      </c>
      <c r="AE136" s="172">
        <v>0</v>
      </c>
      <c r="AF136" s="173" t="s">
        <v>66</v>
      </c>
      <c r="AG136" s="137" t="s">
        <v>54</v>
      </c>
      <c r="AH136" s="129" t="s">
        <v>66</v>
      </c>
      <c r="AI136" s="174" t="s">
        <v>61</v>
      </c>
      <c r="AJ136" s="176"/>
      <c r="AK136" s="177" t="s">
        <v>61</v>
      </c>
      <c r="AL136" s="178">
        <v>0</v>
      </c>
      <c r="AM136" s="35">
        <v>0</v>
      </c>
      <c r="AN136" s="179">
        <v>0</v>
      </c>
      <c r="AO136" s="180" t="s">
        <v>66</v>
      </c>
      <c r="AP136" s="172" t="s">
        <v>66</v>
      </c>
      <c r="AQ136" s="17">
        <v>0</v>
      </c>
      <c r="AR136" s="173" t="s">
        <v>66</v>
      </c>
      <c r="AS136" s="137" t="s">
        <v>54</v>
      </c>
      <c r="AT136" s="129" t="s">
        <v>66</v>
      </c>
      <c r="AU136" s="181" t="s">
        <v>66</v>
      </c>
      <c r="AV136" s="151">
        <v>0</v>
      </c>
      <c r="AW136" s="182" t="s">
        <v>61</v>
      </c>
      <c r="AX136" s="183">
        <v>0</v>
      </c>
      <c r="AY136" s="169">
        <v>0</v>
      </c>
      <c r="AZ136" s="184">
        <v>0</v>
      </c>
      <c r="BA136" s="180">
        <v>0</v>
      </c>
      <c r="BB136" s="172">
        <v>0</v>
      </c>
      <c r="BC136" s="172">
        <v>0</v>
      </c>
      <c r="BD136" s="172">
        <v>0</v>
      </c>
      <c r="BE136" s="172">
        <v>0</v>
      </c>
      <c r="BF136" s="172">
        <v>0</v>
      </c>
      <c r="BG136" s="185">
        <v>0</v>
      </c>
      <c r="BH136" s="180" t="s">
        <v>61</v>
      </c>
      <c r="BI136" s="172">
        <v>0</v>
      </c>
      <c r="BJ136" s="172">
        <v>0</v>
      </c>
      <c r="BK136" s="172" t="s">
        <v>66</v>
      </c>
      <c r="BL136" s="172">
        <v>0</v>
      </c>
      <c r="BM136" s="172" t="s">
        <v>66</v>
      </c>
      <c r="BN136" s="185">
        <v>0</v>
      </c>
      <c r="BP136" s="4"/>
    </row>
    <row r="137" spans="1:68" s="3" customFormat="1" hidden="1" outlineLevel="2" x14ac:dyDescent="0.35">
      <c r="A137" s="9" t="s">
        <v>187</v>
      </c>
      <c r="B137" s="27">
        <v>49.795245812000005</v>
      </c>
      <c r="C137" s="11">
        <v>25.942149086000004</v>
      </c>
      <c r="D137" s="157">
        <v>0.47902357618750252</v>
      </c>
      <c r="E137" s="128" t="s">
        <v>54</v>
      </c>
      <c r="F137" s="129">
        <v>-0.1589965463415221</v>
      </c>
      <c r="G137" s="145">
        <v>0.63802012252902462</v>
      </c>
      <c r="H137" s="158">
        <v>0.98791254792252381</v>
      </c>
      <c r="I137" s="27">
        <v>7.863553915999999</v>
      </c>
      <c r="J137" s="11">
        <v>4.6870883159999996</v>
      </c>
      <c r="K137" s="11">
        <v>0.46689409999999998</v>
      </c>
      <c r="L137" s="159">
        <v>0.40394783757212299</v>
      </c>
      <c r="M137" s="133" t="s">
        <v>54</v>
      </c>
      <c r="N137" s="129">
        <v>-1.7695862537650764E-2</v>
      </c>
      <c r="O137" s="148">
        <v>0.42164370010977376</v>
      </c>
      <c r="P137" s="149">
        <v>2.8195301609999994</v>
      </c>
      <c r="Q137" s="158">
        <v>0.76091981989699564</v>
      </c>
      <c r="R137" s="160">
        <v>0</v>
      </c>
      <c r="S137" s="11">
        <v>2.9928587000000002</v>
      </c>
      <c r="T137" s="19">
        <v>0.38059873842925152</v>
      </c>
      <c r="U137" s="11">
        <v>2.5702851</v>
      </c>
      <c r="V137" s="157">
        <v>0</v>
      </c>
      <c r="W137" s="137" t="s">
        <v>54</v>
      </c>
      <c r="X137" s="129">
        <v>-1.4763710952228506E-3</v>
      </c>
      <c r="Y137" s="148">
        <v>1.4763710952228506E-3</v>
      </c>
      <c r="Z137" s="151">
        <v>1.7411200000000002E-2</v>
      </c>
      <c r="AA137" s="151">
        <v>2.0811891340000002</v>
      </c>
      <c r="AB137" s="152">
        <v>0.17647304500146319</v>
      </c>
      <c r="AC137" s="27">
        <v>7.1508528689999995</v>
      </c>
      <c r="AD137" s="11">
        <v>5.4487042999999993</v>
      </c>
      <c r="AE137" s="11">
        <v>0.78324250000000006</v>
      </c>
      <c r="AF137" s="157">
        <v>0.23803434362061412</v>
      </c>
      <c r="AG137" s="137" t="s">
        <v>54</v>
      </c>
      <c r="AH137" s="129">
        <v>-7.4539997391343232E-2</v>
      </c>
      <c r="AI137" s="148">
        <v>0.31257434101195736</v>
      </c>
      <c r="AJ137" s="186">
        <v>0</v>
      </c>
      <c r="AK137" s="152">
        <v>0.67674033634233866</v>
      </c>
      <c r="AL137" s="23">
        <v>0.46559675</v>
      </c>
      <c r="AM137" s="30">
        <v>1.3535145310000001</v>
      </c>
      <c r="AN137" s="153">
        <v>0.38293280000000002</v>
      </c>
      <c r="AO137" s="10">
        <v>3.4322388810000004</v>
      </c>
      <c r="AP137" s="11">
        <v>2.6042196810000005</v>
      </c>
      <c r="AQ137" s="11">
        <v>1.8085504810000002</v>
      </c>
      <c r="AR137" s="157">
        <v>0.24124754386523128</v>
      </c>
      <c r="AS137" s="137" t="s">
        <v>51</v>
      </c>
      <c r="AT137" s="129">
        <v>4.8677755506440545E-2</v>
      </c>
      <c r="AU137" s="148">
        <v>0.19256978835879074</v>
      </c>
      <c r="AV137" s="151">
        <v>0.84221560000000006</v>
      </c>
      <c r="AW137" s="154">
        <v>0.66356711004786828</v>
      </c>
      <c r="AX137" s="10">
        <v>0.73556900000000003</v>
      </c>
      <c r="AY137" s="11">
        <v>0.73556900000000003</v>
      </c>
      <c r="AZ137" s="156">
        <v>0.48207319999999998</v>
      </c>
      <c r="BA137" s="10">
        <v>10.583091749999999</v>
      </c>
      <c r="BB137" s="11">
        <v>1.2011657499999999</v>
      </c>
      <c r="BC137" s="11">
        <v>2.089083531</v>
      </c>
      <c r="BD137" s="11">
        <v>4.6870883159999996</v>
      </c>
      <c r="BE137" s="11">
        <v>0.46689409999999998</v>
      </c>
      <c r="BF137" s="11">
        <v>3.4859225659999997</v>
      </c>
      <c r="BG137" s="22">
        <v>-1.622189431</v>
      </c>
      <c r="BH137" s="10">
        <v>15.960974654999999</v>
      </c>
      <c r="BI137" s="11">
        <v>0.26128110000000004</v>
      </c>
      <c r="BJ137" s="11">
        <v>0.63070340000000003</v>
      </c>
      <c r="BK137" s="11">
        <v>2.6042196810000005</v>
      </c>
      <c r="BL137" s="11">
        <v>1.8085504810000002</v>
      </c>
      <c r="BM137" s="11">
        <v>2.3429385810000003</v>
      </c>
      <c r="BN137" s="22">
        <v>1.1778470810000001</v>
      </c>
    </row>
    <row r="138" spans="1:68" s="4" customFormat="1" hidden="1" outlineLevel="3" x14ac:dyDescent="0.35">
      <c r="A138" s="12" t="s">
        <v>188</v>
      </c>
      <c r="B138" s="28">
        <v>49.795245812000005</v>
      </c>
      <c r="C138" s="14">
        <v>25.942149086000004</v>
      </c>
      <c r="D138" s="162">
        <v>0.47902357618750252</v>
      </c>
      <c r="E138" s="128" t="s">
        <v>54</v>
      </c>
      <c r="F138" s="129">
        <v>-0.1589965463415221</v>
      </c>
      <c r="G138" s="145">
        <v>0.63802012252902462</v>
      </c>
      <c r="H138" s="158">
        <v>0.98791254792252381</v>
      </c>
      <c r="I138" s="28">
        <v>7.863553915999999</v>
      </c>
      <c r="J138" s="14">
        <v>4.6870883159999996</v>
      </c>
      <c r="K138" s="14">
        <v>0.46689409999999998</v>
      </c>
      <c r="L138" s="163">
        <v>0.40394783757212299</v>
      </c>
      <c r="M138" s="133" t="s">
        <v>54</v>
      </c>
      <c r="N138" s="129">
        <v>-1.7695862537650764E-2</v>
      </c>
      <c r="O138" s="148">
        <v>0.42164370010977376</v>
      </c>
      <c r="P138" s="149">
        <v>2.8195301609999994</v>
      </c>
      <c r="Q138" s="158">
        <v>0.76091981989699564</v>
      </c>
      <c r="R138" s="164">
        <v>0</v>
      </c>
      <c r="S138" s="14">
        <v>2.9928587000000002</v>
      </c>
      <c r="T138" s="20">
        <v>0.38059873842925152</v>
      </c>
      <c r="U138" s="14">
        <v>2.5702851</v>
      </c>
      <c r="V138" s="162">
        <v>0</v>
      </c>
      <c r="W138" s="137" t="s">
        <v>54</v>
      </c>
      <c r="X138" s="129">
        <v>-1.4763710952228506E-3</v>
      </c>
      <c r="Y138" s="148">
        <v>1.4763710952228506E-3</v>
      </c>
      <c r="Z138" s="151">
        <v>1.7411200000000002E-2</v>
      </c>
      <c r="AA138" s="151">
        <v>2.0811891340000002</v>
      </c>
      <c r="AB138" s="152">
        <v>0.17647304500146319</v>
      </c>
      <c r="AC138" s="28">
        <v>7.1508528689999995</v>
      </c>
      <c r="AD138" s="14">
        <v>5.4487042999999993</v>
      </c>
      <c r="AE138" s="14">
        <v>0.78324250000000006</v>
      </c>
      <c r="AF138" s="162">
        <v>0.23803434362061412</v>
      </c>
      <c r="AG138" s="137" t="s">
        <v>54</v>
      </c>
      <c r="AH138" s="129">
        <v>-7.4539997391343232E-2</v>
      </c>
      <c r="AI138" s="148">
        <v>0.31257434101195736</v>
      </c>
      <c r="AJ138" s="151">
        <v>0</v>
      </c>
      <c r="AK138" s="152">
        <v>0.67674033634233866</v>
      </c>
      <c r="AL138" s="24">
        <v>0.46559675</v>
      </c>
      <c r="AM138" s="34">
        <v>1.3535145310000001</v>
      </c>
      <c r="AN138" s="153">
        <v>0.38293280000000002</v>
      </c>
      <c r="AO138" s="13">
        <v>3.4322388810000004</v>
      </c>
      <c r="AP138" s="14">
        <v>2.6042196810000005</v>
      </c>
      <c r="AQ138" s="14">
        <v>1.8085504810000002</v>
      </c>
      <c r="AR138" s="162">
        <v>0.24124754386523128</v>
      </c>
      <c r="AS138" s="137" t="s">
        <v>51</v>
      </c>
      <c r="AT138" s="129">
        <v>4.8677755506440545E-2</v>
      </c>
      <c r="AU138" s="148">
        <v>0.19256978835879074</v>
      </c>
      <c r="AV138" s="151">
        <v>0.84221560000000006</v>
      </c>
      <c r="AW138" s="154">
        <v>0.66356711004786828</v>
      </c>
      <c r="AX138" s="13">
        <v>0.73556900000000003</v>
      </c>
      <c r="AY138" s="165">
        <v>0.73556900000000003</v>
      </c>
      <c r="AZ138" s="156">
        <v>0.48207319999999998</v>
      </c>
      <c r="BA138" s="13">
        <v>10.583091749999999</v>
      </c>
      <c r="BB138" s="14">
        <v>1.2011657499999999</v>
      </c>
      <c r="BC138" s="14">
        <v>2.089083531</v>
      </c>
      <c r="BD138" s="14">
        <v>4.6870883159999996</v>
      </c>
      <c r="BE138" s="14">
        <v>0.46689409999999998</v>
      </c>
      <c r="BF138" s="14">
        <v>3.4859225659999997</v>
      </c>
      <c r="BG138" s="32">
        <v>-1.622189431</v>
      </c>
      <c r="BH138" s="13">
        <v>15.960974654999999</v>
      </c>
      <c r="BI138" s="14">
        <v>0.26128110000000004</v>
      </c>
      <c r="BJ138" s="14">
        <v>0.63070340000000003</v>
      </c>
      <c r="BK138" s="14">
        <v>2.6042196810000005</v>
      </c>
      <c r="BL138" s="14">
        <v>1.8085504810000002</v>
      </c>
      <c r="BM138" s="14">
        <v>2.3429385810000003</v>
      </c>
      <c r="BN138" s="32">
        <v>1.1778470810000001</v>
      </c>
    </row>
    <row r="139" spans="1:68" s="5" customFormat="1" hidden="1" outlineLevel="4" x14ac:dyDescent="0.35">
      <c r="A139" s="170" t="s">
        <v>189</v>
      </c>
      <c r="B139" s="171">
        <v>20.805951359999998</v>
      </c>
      <c r="C139" s="172">
        <v>12.788417435000003</v>
      </c>
      <c r="D139" s="173">
        <v>0.38534810479341597</v>
      </c>
      <c r="E139" s="128" t="s">
        <v>54</v>
      </c>
      <c r="F139" s="129">
        <v>-0.16134101341021001</v>
      </c>
      <c r="G139" s="174">
        <v>0.54668911820362598</v>
      </c>
      <c r="H139" s="175">
        <v>0.99173116771915393</v>
      </c>
      <c r="I139" s="171">
        <v>2.099939816</v>
      </c>
      <c r="J139" s="172">
        <v>1.6303629159999999</v>
      </c>
      <c r="K139" s="172">
        <v>0.1003532</v>
      </c>
      <c r="L139" s="173">
        <v>0.22361445619639608</v>
      </c>
      <c r="M139" s="133" t="s">
        <v>54</v>
      </c>
      <c r="N139" s="129">
        <v>-0.14371316168155357</v>
      </c>
      <c r="O139" s="174">
        <v>0.36732761787794965</v>
      </c>
      <c r="P139" s="176">
        <v>1.3648660109999999</v>
      </c>
      <c r="Q139" s="175">
        <v>0.67373473834690312</v>
      </c>
      <c r="R139" s="171">
        <v>0</v>
      </c>
      <c r="S139" s="172">
        <v>0.77110699999999999</v>
      </c>
      <c r="T139" s="173">
        <v>0.36720433325028207</v>
      </c>
      <c r="U139" s="172">
        <v>0.34853339999999999</v>
      </c>
      <c r="V139" s="173">
        <v>0</v>
      </c>
      <c r="W139" s="137" t="s">
        <v>54</v>
      </c>
      <c r="X139" s="129">
        <v>0</v>
      </c>
      <c r="Y139" s="174">
        <v>0</v>
      </c>
      <c r="Z139" s="176">
        <v>0</v>
      </c>
      <c r="AA139" s="176">
        <v>0.83392063400000005</v>
      </c>
      <c r="AB139" s="177">
        <v>0.19934508710534996</v>
      </c>
      <c r="AC139" s="171">
        <v>2.788357081</v>
      </c>
      <c r="AD139" s="172">
        <v>1.7818219999999998</v>
      </c>
      <c r="AE139" s="172">
        <v>0.37382840000000001</v>
      </c>
      <c r="AF139" s="173">
        <v>0.36097782735883399</v>
      </c>
      <c r="AG139" s="137" t="s">
        <v>54</v>
      </c>
      <c r="AH139" s="129">
        <v>-0.45975367975261405</v>
      </c>
      <c r="AI139" s="174">
        <v>0.82073150711144804</v>
      </c>
      <c r="AJ139" s="176"/>
      <c r="AK139" s="177">
        <v>0.93094976834791787</v>
      </c>
      <c r="AL139" s="178">
        <v>0.4319519</v>
      </c>
      <c r="AM139" s="35">
        <v>0.87968358099999999</v>
      </c>
      <c r="AN139" s="179">
        <v>0.38293280000000002</v>
      </c>
      <c r="AO139" s="180">
        <v>1.0707734</v>
      </c>
      <c r="AP139" s="172">
        <v>0.33520440000000001</v>
      </c>
      <c r="AQ139" s="17">
        <v>0</v>
      </c>
      <c r="AR139" s="173">
        <v>0.68695113270464125</v>
      </c>
      <c r="AS139" s="137" t="s">
        <v>51</v>
      </c>
      <c r="AT139" s="129">
        <v>0.68695113270464125</v>
      </c>
      <c r="AU139" s="181">
        <v>0</v>
      </c>
      <c r="AV139" s="151">
        <v>0.25698989999999999</v>
      </c>
      <c r="AW139" s="182">
        <v>0.43977802130104354</v>
      </c>
      <c r="AX139" s="183">
        <v>0.73556900000000003</v>
      </c>
      <c r="AY139" s="169">
        <v>0.73556900000000003</v>
      </c>
      <c r="AZ139" s="184">
        <v>0</v>
      </c>
      <c r="BA139" s="180">
        <v>3.8591304810000002</v>
      </c>
      <c r="BB139" s="172">
        <v>1.1675209</v>
      </c>
      <c r="BC139" s="172">
        <v>1.615252581</v>
      </c>
      <c r="BD139" s="172">
        <v>1.6303629159999999</v>
      </c>
      <c r="BE139" s="172">
        <v>0.1003532</v>
      </c>
      <c r="BF139" s="172">
        <v>0.46284201599999997</v>
      </c>
      <c r="BG139" s="185">
        <v>-1.514899381</v>
      </c>
      <c r="BH139" s="180">
        <v>2.9515017699999997</v>
      </c>
      <c r="BI139" s="172">
        <v>0.2602409</v>
      </c>
      <c r="BJ139" s="172">
        <v>0.2602409</v>
      </c>
      <c r="BK139" s="172">
        <v>0.33520440000000001</v>
      </c>
      <c r="BL139" s="172">
        <v>0</v>
      </c>
      <c r="BM139" s="172">
        <v>7.4963500000000016E-2</v>
      </c>
      <c r="BN139" s="185">
        <v>-0.2602409</v>
      </c>
      <c r="BP139" s="4"/>
    </row>
    <row r="140" spans="1:68" s="5" customFormat="1" hidden="1" outlineLevel="4" x14ac:dyDescent="0.35">
      <c r="A140" s="170" t="s">
        <v>190</v>
      </c>
      <c r="B140" s="171">
        <v>17.020884586000001</v>
      </c>
      <c r="C140" s="172">
        <v>9.4747780070000012</v>
      </c>
      <c r="D140" s="173">
        <v>0.44334397198173914</v>
      </c>
      <c r="E140" s="128" t="s">
        <v>54</v>
      </c>
      <c r="F140" s="129">
        <v>-8.8808337651666291E-2</v>
      </c>
      <c r="G140" s="174">
        <v>0.53215230963340543</v>
      </c>
      <c r="H140" s="175">
        <v>0.97163449554666959</v>
      </c>
      <c r="I140" s="171">
        <v>4.5618247999999992</v>
      </c>
      <c r="J140" s="172">
        <v>1.9546487999999997</v>
      </c>
      <c r="K140" s="172">
        <v>0.3665409</v>
      </c>
      <c r="L140" s="173">
        <v>0.57152041437452838</v>
      </c>
      <c r="M140" s="133" t="s">
        <v>51</v>
      </c>
      <c r="N140" s="129">
        <v>6.1373871627593446E-2</v>
      </c>
      <c r="O140" s="174">
        <v>0.51014654274693494</v>
      </c>
      <c r="P140" s="176">
        <v>0.91471204999999989</v>
      </c>
      <c r="Q140" s="175">
        <v>0.80267839144689512</v>
      </c>
      <c r="R140" s="171">
        <v>0</v>
      </c>
      <c r="S140" s="172">
        <v>2.2217517</v>
      </c>
      <c r="T140" s="173">
        <v>0.48703135201509717</v>
      </c>
      <c r="U140" s="172">
        <v>2.2217517</v>
      </c>
      <c r="V140" s="173">
        <v>0</v>
      </c>
      <c r="W140" s="137" t="s">
        <v>54</v>
      </c>
      <c r="X140" s="129">
        <v>-3.7559426388225898E-3</v>
      </c>
      <c r="Y140" s="174">
        <v>3.7559426388225898E-3</v>
      </c>
      <c r="Z140" s="176">
        <v>1.7411200000000002E-2</v>
      </c>
      <c r="AA140" s="176">
        <v>1.7411200000000002E-2</v>
      </c>
      <c r="AB140" s="177">
        <v>3.7559426388225898E-3</v>
      </c>
      <c r="AC140" s="171">
        <v>3.2288865889999996</v>
      </c>
      <c r="AD140" s="172">
        <v>2.5921026009999997</v>
      </c>
      <c r="AE140" s="172">
        <v>0.248699</v>
      </c>
      <c r="AF140" s="173">
        <v>0.19721472725903783</v>
      </c>
      <c r="AG140" s="137" t="s">
        <v>51</v>
      </c>
      <c r="AH140" s="129">
        <v>7.4823958783074684E-2</v>
      </c>
      <c r="AI140" s="174">
        <v>0.12239076847596314</v>
      </c>
      <c r="AJ140" s="176"/>
      <c r="AK140" s="177">
        <v>0.5370495418233775</v>
      </c>
      <c r="AL140" s="178">
        <v>3.3644849999999997E-2</v>
      </c>
      <c r="AM140" s="35">
        <v>0.47383095000000003</v>
      </c>
      <c r="AN140" s="179">
        <v>0</v>
      </c>
      <c r="AO140" s="180">
        <v>2.2379412810000008</v>
      </c>
      <c r="AP140" s="172">
        <v>2.1454910810000007</v>
      </c>
      <c r="AQ140" s="17">
        <v>1.6258987810000001</v>
      </c>
      <c r="AR140" s="173">
        <v>4.1310377883860126E-2</v>
      </c>
      <c r="AS140" s="137" t="s">
        <v>54</v>
      </c>
      <c r="AT140" s="129">
        <v>-0.3380969755039574</v>
      </c>
      <c r="AU140" s="181">
        <v>0.3794073533878175</v>
      </c>
      <c r="AV140" s="151">
        <v>0.53527250000000004</v>
      </c>
      <c r="AW140" s="182">
        <v>0.57872305997039342</v>
      </c>
      <c r="AX140" s="183">
        <v>0</v>
      </c>
      <c r="AY140" s="169">
        <v>0</v>
      </c>
      <c r="AZ140" s="184">
        <v>0.48207319999999998</v>
      </c>
      <c r="BA140" s="180">
        <v>5.4668278700000004</v>
      </c>
      <c r="BB140" s="172">
        <v>3.3644849999999997E-2</v>
      </c>
      <c r="BC140" s="172">
        <v>0.47383095000000003</v>
      </c>
      <c r="BD140" s="172">
        <v>1.9546487999999997</v>
      </c>
      <c r="BE140" s="172">
        <v>0.3665409</v>
      </c>
      <c r="BF140" s="172">
        <v>1.9210039499999998</v>
      </c>
      <c r="BG140" s="185">
        <v>-0.10729005000000003</v>
      </c>
      <c r="BH140" s="180">
        <v>8.1981697849999993</v>
      </c>
      <c r="BI140" s="172">
        <v>1.0106000000000143E-3</v>
      </c>
      <c r="BJ140" s="172">
        <v>0.25948660000000001</v>
      </c>
      <c r="BK140" s="172">
        <v>2.1454910810000007</v>
      </c>
      <c r="BL140" s="172">
        <v>1.6258987810000001</v>
      </c>
      <c r="BM140" s="172">
        <v>2.1444804810000009</v>
      </c>
      <c r="BN140" s="185">
        <v>1.3664121810000001</v>
      </c>
      <c r="BP140" s="4"/>
    </row>
    <row r="141" spans="1:68" s="5" customFormat="1" hidden="1" outlineLevel="4" x14ac:dyDescent="0.35">
      <c r="A141" s="170" t="s">
        <v>191</v>
      </c>
      <c r="B141" s="171">
        <v>4.0631811370000008</v>
      </c>
      <c r="C141" s="172">
        <v>1.184192691</v>
      </c>
      <c r="D141" s="173">
        <v>0.70855527945418306</v>
      </c>
      <c r="E141" s="128" t="s">
        <v>54</v>
      </c>
      <c r="F141" s="129">
        <v>-0.11165213659465223</v>
      </c>
      <c r="G141" s="174">
        <v>0.82020741604883529</v>
      </c>
      <c r="H141" s="175">
        <v>1</v>
      </c>
      <c r="I141" s="171">
        <v>0.93332019999999993</v>
      </c>
      <c r="J141" s="172">
        <v>0.83360749999999995</v>
      </c>
      <c r="K141" s="172">
        <v>0</v>
      </c>
      <c r="L141" s="173">
        <v>0.10683653905701387</v>
      </c>
      <c r="M141" s="133" t="s">
        <v>54</v>
      </c>
      <c r="N141" s="129">
        <v>-0.48834678593471381</v>
      </c>
      <c r="O141" s="174">
        <v>0.59518332499172766</v>
      </c>
      <c r="P141" s="176">
        <v>0</v>
      </c>
      <c r="Q141" s="175">
        <v>1</v>
      </c>
      <c r="R141" s="171">
        <v>0</v>
      </c>
      <c r="S141" s="172">
        <v>0</v>
      </c>
      <c r="T141" s="173">
        <v>0</v>
      </c>
      <c r="U141" s="172">
        <v>0</v>
      </c>
      <c r="V141" s="173">
        <v>0</v>
      </c>
      <c r="W141" s="137" t="s">
        <v>54</v>
      </c>
      <c r="X141" s="129">
        <v>0</v>
      </c>
      <c r="Y141" s="174">
        <v>0</v>
      </c>
      <c r="Z141" s="176">
        <v>0</v>
      </c>
      <c r="AA141" s="176">
        <v>0.53406620000000005</v>
      </c>
      <c r="AB141" s="177">
        <v>0.36347318601381545</v>
      </c>
      <c r="AC141" s="171" t="s">
        <v>66</v>
      </c>
      <c r="AD141" s="172" t="s">
        <v>66</v>
      </c>
      <c r="AE141" s="172">
        <v>0</v>
      </c>
      <c r="AF141" s="173" t="s">
        <v>66</v>
      </c>
      <c r="AG141" s="137" t="s">
        <v>54</v>
      </c>
      <c r="AH141" s="129" t="s">
        <v>66</v>
      </c>
      <c r="AI141" s="174" t="s">
        <v>61</v>
      </c>
      <c r="AJ141" s="176"/>
      <c r="AK141" s="177" t="s">
        <v>61</v>
      </c>
      <c r="AL141" s="178">
        <v>0</v>
      </c>
      <c r="AM141" s="35">
        <v>0</v>
      </c>
      <c r="AN141" s="179">
        <v>0</v>
      </c>
      <c r="AO141" s="180" t="s">
        <v>66</v>
      </c>
      <c r="AP141" s="172" t="s">
        <v>66</v>
      </c>
      <c r="AQ141" s="17">
        <v>0</v>
      </c>
      <c r="AR141" s="173" t="s">
        <v>66</v>
      </c>
      <c r="AS141" s="137" t="s">
        <v>54</v>
      </c>
      <c r="AT141" s="129" t="s">
        <v>66</v>
      </c>
      <c r="AU141" s="181" t="s">
        <v>66</v>
      </c>
      <c r="AV141" s="151">
        <v>0</v>
      </c>
      <c r="AW141" s="182" t="s">
        <v>66</v>
      </c>
      <c r="AX141" s="183">
        <v>0</v>
      </c>
      <c r="AY141" s="169">
        <v>0</v>
      </c>
      <c r="AZ141" s="184">
        <v>0</v>
      </c>
      <c r="BA141" s="180">
        <v>0</v>
      </c>
      <c r="BB141" s="172">
        <v>0</v>
      </c>
      <c r="BC141" s="172">
        <v>0</v>
      </c>
      <c r="BD141" s="172">
        <v>0.83360749999999995</v>
      </c>
      <c r="BE141" s="172">
        <v>0</v>
      </c>
      <c r="BF141" s="172">
        <v>0.83360749999999995</v>
      </c>
      <c r="BG141" s="185">
        <v>0</v>
      </c>
      <c r="BH141" s="180">
        <v>2.7845475</v>
      </c>
      <c r="BI141" s="172">
        <v>0</v>
      </c>
      <c r="BJ141" s="172">
        <v>0</v>
      </c>
      <c r="BK141" s="172" t="s">
        <v>66</v>
      </c>
      <c r="BL141" s="172">
        <v>0</v>
      </c>
      <c r="BM141" s="172" t="s">
        <v>66</v>
      </c>
      <c r="BN141" s="185">
        <v>0</v>
      </c>
      <c r="BP141" s="4"/>
    </row>
    <row r="142" spans="1:68" s="5" customFormat="1" hidden="1" outlineLevel="4" x14ac:dyDescent="0.35">
      <c r="A142" s="170" t="s">
        <v>192</v>
      </c>
      <c r="B142" s="171">
        <v>7.9052287289999983</v>
      </c>
      <c r="C142" s="172">
        <v>2.4947609530000006</v>
      </c>
      <c r="D142" s="173">
        <v>0.68441634789793293</v>
      </c>
      <c r="E142" s="128" t="s">
        <v>54</v>
      </c>
      <c r="F142" s="129">
        <v>-0.17081107607195045</v>
      </c>
      <c r="G142" s="174">
        <v>0.85522742396988338</v>
      </c>
      <c r="H142" s="175">
        <v>1</v>
      </c>
      <c r="I142" s="171">
        <v>0.26846910000000002</v>
      </c>
      <c r="J142" s="172">
        <v>0.26846910000000002</v>
      </c>
      <c r="K142" s="172">
        <v>0</v>
      </c>
      <c r="L142" s="173">
        <v>0</v>
      </c>
      <c r="M142" s="133" t="s">
        <v>54</v>
      </c>
      <c r="N142" s="129">
        <v>-0.13058177796805265</v>
      </c>
      <c r="O142" s="174">
        <v>0.13058177796805265</v>
      </c>
      <c r="P142" s="176">
        <v>0.53995210000000005</v>
      </c>
      <c r="Q142" s="175">
        <v>0.6412176611256678</v>
      </c>
      <c r="R142" s="171">
        <v>0</v>
      </c>
      <c r="S142" s="172">
        <v>0</v>
      </c>
      <c r="T142" s="173">
        <v>0</v>
      </c>
      <c r="U142" s="172">
        <v>0</v>
      </c>
      <c r="V142" s="173">
        <v>0</v>
      </c>
      <c r="W142" s="137" t="s">
        <v>54</v>
      </c>
      <c r="X142" s="129">
        <v>0</v>
      </c>
      <c r="Y142" s="174">
        <v>0</v>
      </c>
      <c r="Z142" s="176">
        <v>0</v>
      </c>
      <c r="AA142" s="176">
        <v>0.6957911</v>
      </c>
      <c r="AB142" s="177">
        <v>0.46233278512287357</v>
      </c>
      <c r="AC142" s="171">
        <v>1.1336091990000001</v>
      </c>
      <c r="AD142" s="172">
        <v>1.074779699</v>
      </c>
      <c r="AE142" s="172">
        <v>0.1607151</v>
      </c>
      <c r="AF142" s="173">
        <v>5.1895750362555136E-2</v>
      </c>
      <c r="AG142" s="137" t="s">
        <v>54</v>
      </c>
      <c r="AH142" s="129">
        <v>-3.0804133375346508E-2</v>
      </c>
      <c r="AI142" s="174">
        <v>8.2699883737901644E-2</v>
      </c>
      <c r="AJ142" s="176"/>
      <c r="AK142" s="177">
        <v>0.82918032671129493</v>
      </c>
      <c r="AL142" s="178">
        <v>0</v>
      </c>
      <c r="AM142" s="35">
        <v>0</v>
      </c>
      <c r="AN142" s="179">
        <v>0</v>
      </c>
      <c r="AO142" s="180">
        <v>0.1235242</v>
      </c>
      <c r="AP142" s="172">
        <v>0.1235242</v>
      </c>
      <c r="AQ142" s="17">
        <v>0.1826517</v>
      </c>
      <c r="AR142" s="173">
        <v>0</v>
      </c>
      <c r="AS142" s="137" t="s">
        <v>54</v>
      </c>
      <c r="AT142" s="129">
        <v>0</v>
      </c>
      <c r="AU142" s="181">
        <v>0</v>
      </c>
      <c r="AV142" s="151">
        <v>4.9953200000000003E-2</v>
      </c>
      <c r="AW142" s="182">
        <v>0.93546471728768155</v>
      </c>
      <c r="AX142" s="183">
        <v>0</v>
      </c>
      <c r="AY142" s="169">
        <v>0</v>
      </c>
      <c r="AZ142" s="184">
        <v>0</v>
      </c>
      <c r="BA142" s="180">
        <v>1.2571333990000002</v>
      </c>
      <c r="BB142" s="172">
        <v>0</v>
      </c>
      <c r="BC142" s="172">
        <v>0</v>
      </c>
      <c r="BD142" s="172">
        <v>0.26846910000000002</v>
      </c>
      <c r="BE142" s="172">
        <v>0</v>
      </c>
      <c r="BF142" s="172">
        <v>0.26846910000000002</v>
      </c>
      <c r="BG142" s="185">
        <v>0</v>
      </c>
      <c r="BH142" s="180">
        <v>2.0267556</v>
      </c>
      <c r="BI142" s="172">
        <v>2.9599999999999418E-5</v>
      </c>
      <c r="BJ142" s="172">
        <v>0.1109759</v>
      </c>
      <c r="BK142" s="172">
        <v>0.1235242</v>
      </c>
      <c r="BL142" s="172">
        <v>0.1826517</v>
      </c>
      <c r="BM142" s="172">
        <v>0.1234946</v>
      </c>
      <c r="BN142" s="185">
        <v>7.1675799999999998E-2</v>
      </c>
      <c r="BP142" s="4"/>
    </row>
    <row r="143" spans="1:68" s="1" customFormat="1" outlineLevel="1" collapsed="1" x14ac:dyDescent="0.35">
      <c r="A143" s="37" t="s">
        <v>193</v>
      </c>
      <c r="B143" s="38">
        <v>97.060716120000009</v>
      </c>
      <c r="C143" s="39">
        <v>38.449331979999997</v>
      </c>
      <c r="D143" s="144">
        <v>0.6038630919180159</v>
      </c>
      <c r="E143" s="128" t="s">
        <v>54</v>
      </c>
      <c r="F143" s="129">
        <v>-4.5818139631110699E-2</v>
      </c>
      <c r="G143" s="145">
        <v>0.6496812315491266</v>
      </c>
      <c r="H143" s="146">
        <v>0.96194177358532629</v>
      </c>
      <c r="I143" s="38">
        <v>32.213266547000003</v>
      </c>
      <c r="J143" s="39">
        <v>19.965921695000002</v>
      </c>
      <c r="K143" s="39">
        <v>2.0363007990000002</v>
      </c>
      <c r="L143" s="147">
        <v>0.38019568223951467</v>
      </c>
      <c r="M143" s="133" t="s">
        <v>51</v>
      </c>
      <c r="N143" s="129">
        <v>9.8980006508549823E-2</v>
      </c>
      <c r="O143" s="148">
        <v>0.28121567573096484</v>
      </c>
      <c r="P143" s="149">
        <v>9.5488075319999997</v>
      </c>
      <c r="Q143" s="146">
        <v>0.75941935495940116</v>
      </c>
      <c r="R143" s="150">
        <v>0.69334264999999995</v>
      </c>
      <c r="S143" s="39">
        <v>11.281239701000001</v>
      </c>
      <c r="T143" s="40">
        <v>0.35020477307200049</v>
      </c>
      <c r="U143" s="39">
        <v>5.5846505799999999</v>
      </c>
      <c r="V143" s="144">
        <v>2.1523512649311575E-2</v>
      </c>
      <c r="W143" s="137" t="s">
        <v>54</v>
      </c>
      <c r="X143" s="129">
        <v>-5.2167550215137873E-3</v>
      </c>
      <c r="Y143" s="148">
        <v>2.6740267670825362E-2</v>
      </c>
      <c r="Z143" s="151">
        <v>1.0613391999999999</v>
      </c>
      <c r="AA143" s="151">
        <v>4.19530724</v>
      </c>
      <c r="AB143" s="152">
        <v>0.10570008019957389</v>
      </c>
      <c r="AC143" s="38">
        <v>19.501235396999999</v>
      </c>
      <c r="AD143" s="39">
        <v>10.994346109</v>
      </c>
      <c r="AE143" s="39">
        <v>1.5068946509999999</v>
      </c>
      <c r="AF143" s="144">
        <v>0.43622309637412349</v>
      </c>
      <c r="AG143" s="137" t="s">
        <v>54</v>
      </c>
      <c r="AH143" s="129">
        <v>-7.9576559472591679E-3</v>
      </c>
      <c r="AI143" s="148">
        <v>0.44418075232138265</v>
      </c>
      <c r="AJ143" s="186">
        <v>0</v>
      </c>
      <c r="AK143" s="152">
        <v>0.64788559267870427</v>
      </c>
      <c r="AL143" s="41">
        <v>0.30983382500000001</v>
      </c>
      <c r="AM143" s="42">
        <v>6.9670506200000002</v>
      </c>
      <c r="AN143" s="153">
        <v>2.0411247000000001</v>
      </c>
      <c r="AO143" s="43">
        <v>20.858015936999998</v>
      </c>
      <c r="AP143" s="39">
        <v>12.502716105999999</v>
      </c>
      <c r="AQ143" s="39">
        <v>1.7114232500000002</v>
      </c>
      <c r="AR143" s="144">
        <v>0.40057979897208473</v>
      </c>
      <c r="AS143" s="137" t="s">
        <v>51</v>
      </c>
      <c r="AT143" s="129">
        <v>4.6499731134404976E-2</v>
      </c>
      <c r="AU143" s="148">
        <v>0.35408006783767976</v>
      </c>
      <c r="AV143" s="151">
        <v>2.8213219809999996</v>
      </c>
      <c r="AW143" s="154">
        <v>0.83790204254439515</v>
      </c>
      <c r="AX143" s="44">
        <v>0.72996555000000007</v>
      </c>
      <c r="AY143" s="46">
        <v>0.80647829999999998</v>
      </c>
      <c r="AZ143" s="156">
        <v>1.0736757299999999</v>
      </c>
      <c r="BA143" s="43">
        <v>40.359251333999993</v>
      </c>
      <c r="BB143" s="39">
        <v>1.0397993750000001</v>
      </c>
      <c r="BC143" s="39">
        <v>7.7735289200000004</v>
      </c>
      <c r="BD143" s="39">
        <v>19.965921695000002</v>
      </c>
      <c r="BE143" s="39">
        <v>2.0363007990000002</v>
      </c>
      <c r="BF143" s="39">
        <v>18.926122320000001</v>
      </c>
      <c r="BG143" s="45">
        <v>-5.7372281210000002</v>
      </c>
      <c r="BH143" s="43">
        <v>48.338844147999993</v>
      </c>
      <c r="BI143" s="39">
        <v>2.5911889801705258E-2</v>
      </c>
      <c r="BJ143" s="39">
        <v>6.6836121239999997</v>
      </c>
      <c r="BK143" s="39">
        <v>12.502716105999999</v>
      </c>
      <c r="BL143" s="39">
        <v>1.7114232500000002</v>
      </c>
      <c r="BM143" s="39">
        <v>12.476804216198294</v>
      </c>
      <c r="BN143" s="45">
        <v>-4.9721888739999995</v>
      </c>
    </row>
    <row r="144" spans="1:68" s="3" customFormat="1" hidden="1" outlineLevel="2" x14ac:dyDescent="0.35">
      <c r="A144" s="9" t="s">
        <v>194</v>
      </c>
      <c r="B144" s="27">
        <v>52.451135746000013</v>
      </c>
      <c r="C144" s="11">
        <v>20.257463170999998</v>
      </c>
      <c r="D144" s="157">
        <v>0.61378408907866489</v>
      </c>
      <c r="E144" s="128" t="s">
        <v>54</v>
      </c>
      <c r="F144" s="129">
        <v>-5.3424697180863956E-2</v>
      </c>
      <c r="G144" s="145">
        <v>0.66720878625952884</v>
      </c>
      <c r="H144" s="158">
        <v>0.95289653596223067</v>
      </c>
      <c r="I144" s="27">
        <v>14.043213615000001</v>
      </c>
      <c r="J144" s="11">
        <v>8.1809276140000016</v>
      </c>
      <c r="K144" s="11">
        <v>0.94530289900000009</v>
      </c>
      <c r="L144" s="159">
        <v>0.41744618872266576</v>
      </c>
      <c r="M144" s="133" t="s">
        <v>54</v>
      </c>
      <c r="N144" s="129">
        <v>-6.2603986992946836E-2</v>
      </c>
      <c r="O144" s="148">
        <v>0.48005017571561259</v>
      </c>
      <c r="P144" s="149">
        <v>2.0081395</v>
      </c>
      <c r="Q144" s="158">
        <v>0.86161794693623461</v>
      </c>
      <c r="R144" s="160">
        <v>0.47494238999999999</v>
      </c>
      <c r="S144" s="11">
        <v>4.0939097209999993</v>
      </c>
      <c r="T144" s="19">
        <v>0.29152228494389382</v>
      </c>
      <c r="U144" s="11">
        <v>1.4293918999999999</v>
      </c>
      <c r="V144" s="157">
        <v>3.3820064482441466E-2</v>
      </c>
      <c r="W144" s="137" t="s">
        <v>54</v>
      </c>
      <c r="X144" s="129">
        <v>-7.9019534771379574E-5</v>
      </c>
      <c r="Y144" s="148">
        <v>3.3899084017212845E-2</v>
      </c>
      <c r="Z144" s="151">
        <v>0.49192859999999999</v>
      </c>
      <c r="AA144" s="151">
        <v>2.34794254</v>
      </c>
      <c r="AB144" s="152">
        <v>0.16179807685718647</v>
      </c>
      <c r="AC144" s="27">
        <v>4.8494578700000002</v>
      </c>
      <c r="AD144" s="11">
        <v>3.0682148649999998</v>
      </c>
      <c r="AE144" s="11">
        <v>0.75118569999999996</v>
      </c>
      <c r="AF144" s="157">
        <v>0.3673076563917031</v>
      </c>
      <c r="AG144" s="137" t="s">
        <v>54</v>
      </c>
      <c r="AH144" s="129">
        <v>-7.7557239615221762E-2</v>
      </c>
      <c r="AI144" s="148">
        <v>0.44486489600692486</v>
      </c>
      <c r="AJ144" s="186">
        <v>0</v>
      </c>
      <c r="AK144" s="152">
        <v>0.61371719416019532</v>
      </c>
      <c r="AL144" s="23">
        <v>0.12716422500000002</v>
      </c>
      <c r="AM144" s="30">
        <v>2.0076165250000004</v>
      </c>
      <c r="AN144" s="153">
        <v>1.1912420000000001</v>
      </c>
      <c r="AO144" s="10">
        <v>4.5475975959999992</v>
      </c>
      <c r="AP144" s="11">
        <v>3.5795819460000002</v>
      </c>
      <c r="AQ144" s="11">
        <v>0.63109085000000009</v>
      </c>
      <c r="AR144" s="157">
        <v>0.21286308420328384</v>
      </c>
      <c r="AS144" s="137" t="s">
        <v>54</v>
      </c>
      <c r="AT144" s="129">
        <v>-0.2340606365507574</v>
      </c>
      <c r="AU144" s="148">
        <v>0.44692372075404124</v>
      </c>
      <c r="AV144" s="151">
        <v>0.98116518099999994</v>
      </c>
      <c r="AW144" s="154">
        <v>0.75341920598761281</v>
      </c>
      <c r="AX144" s="10">
        <v>1.7518949999999998E-2</v>
      </c>
      <c r="AY144" s="11">
        <v>0.31348969999999998</v>
      </c>
      <c r="AZ144" s="156">
        <v>0.44695750000000001</v>
      </c>
      <c r="BA144" s="10">
        <v>9.3970554659999994</v>
      </c>
      <c r="BB144" s="11">
        <v>0.14468317500000002</v>
      </c>
      <c r="BC144" s="11">
        <v>2.3211062250000003</v>
      </c>
      <c r="BD144" s="11">
        <v>8.1809276140000016</v>
      </c>
      <c r="BE144" s="11">
        <v>0.94530289900000009</v>
      </c>
      <c r="BF144" s="11">
        <v>8.0362444390000007</v>
      </c>
      <c r="BG144" s="22">
        <v>-1.3758033260000002</v>
      </c>
      <c r="BH144" s="10">
        <v>18.111703544999997</v>
      </c>
      <c r="BI144" s="11">
        <v>3.9137396237689855E-3</v>
      </c>
      <c r="BJ144" s="11">
        <v>3.145758544</v>
      </c>
      <c r="BK144" s="11">
        <v>3.5795819460000002</v>
      </c>
      <c r="BL144" s="11">
        <v>0.63109085000000009</v>
      </c>
      <c r="BM144" s="11">
        <v>3.5756682063762311</v>
      </c>
      <c r="BN144" s="22">
        <v>-2.5146676939999999</v>
      </c>
    </row>
    <row r="145" spans="1:68" s="4" customFormat="1" hidden="1" outlineLevel="3" x14ac:dyDescent="0.35">
      <c r="A145" s="12" t="s">
        <v>195</v>
      </c>
      <c r="B145" s="28">
        <v>52.451135746000013</v>
      </c>
      <c r="C145" s="14">
        <v>20.257463170999998</v>
      </c>
      <c r="D145" s="162">
        <v>0.61378408907866489</v>
      </c>
      <c r="E145" s="128" t="s">
        <v>54</v>
      </c>
      <c r="F145" s="129">
        <v>-5.3424697180863956E-2</v>
      </c>
      <c r="G145" s="145">
        <v>0.66720878625952884</v>
      </c>
      <c r="H145" s="158">
        <v>0.95289653596223067</v>
      </c>
      <c r="I145" s="28">
        <v>14.043213615000001</v>
      </c>
      <c r="J145" s="14">
        <v>8.1809276140000016</v>
      </c>
      <c r="K145" s="14">
        <v>0.94530289900000009</v>
      </c>
      <c r="L145" s="163">
        <v>0.41744618872266576</v>
      </c>
      <c r="M145" s="133" t="s">
        <v>54</v>
      </c>
      <c r="N145" s="129">
        <v>-6.2603986992946836E-2</v>
      </c>
      <c r="O145" s="148">
        <v>0.48005017571561259</v>
      </c>
      <c r="P145" s="149">
        <v>2.0081395</v>
      </c>
      <c r="Q145" s="158">
        <v>0.86161794693623461</v>
      </c>
      <c r="R145" s="164">
        <v>0.47494238999999999</v>
      </c>
      <c r="S145" s="14">
        <v>4.0939097209999993</v>
      </c>
      <c r="T145" s="20">
        <v>0.29152228494389382</v>
      </c>
      <c r="U145" s="14">
        <v>1.4293918999999999</v>
      </c>
      <c r="V145" s="162">
        <v>3.3820064482441466E-2</v>
      </c>
      <c r="W145" s="137" t="s">
        <v>54</v>
      </c>
      <c r="X145" s="129">
        <v>-7.9019534771379574E-5</v>
      </c>
      <c r="Y145" s="148">
        <v>3.3899084017212845E-2</v>
      </c>
      <c r="Z145" s="151">
        <v>0.49192859999999999</v>
      </c>
      <c r="AA145" s="151">
        <v>2.34794254</v>
      </c>
      <c r="AB145" s="152">
        <v>0.16179807685718647</v>
      </c>
      <c r="AC145" s="28">
        <v>4.8494578700000002</v>
      </c>
      <c r="AD145" s="14">
        <v>3.0682148649999998</v>
      </c>
      <c r="AE145" s="14">
        <v>0.75118569999999996</v>
      </c>
      <c r="AF145" s="162">
        <v>0.3673076563917031</v>
      </c>
      <c r="AG145" s="137" t="s">
        <v>54</v>
      </c>
      <c r="AH145" s="129">
        <v>-7.7557239615221762E-2</v>
      </c>
      <c r="AI145" s="148">
        <v>0.44486489600692486</v>
      </c>
      <c r="AJ145" s="151">
        <v>0</v>
      </c>
      <c r="AK145" s="152">
        <v>0.61371719416019532</v>
      </c>
      <c r="AL145" s="24">
        <v>0.12716422500000002</v>
      </c>
      <c r="AM145" s="34">
        <v>2.0076165250000004</v>
      </c>
      <c r="AN145" s="153">
        <v>1.1912420000000001</v>
      </c>
      <c r="AO145" s="13">
        <v>4.5475975959999992</v>
      </c>
      <c r="AP145" s="14">
        <v>3.5795819460000002</v>
      </c>
      <c r="AQ145" s="14">
        <v>0.63109085000000009</v>
      </c>
      <c r="AR145" s="162">
        <v>0.21286308420328384</v>
      </c>
      <c r="AS145" s="137" t="s">
        <v>54</v>
      </c>
      <c r="AT145" s="129">
        <v>-0.2340606365507574</v>
      </c>
      <c r="AU145" s="148">
        <v>0.44692372075404124</v>
      </c>
      <c r="AV145" s="151">
        <v>0.98116518099999994</v>
      </c>
      <c r="AW145" s="154">
        <v>0.75341920598761281</v>
      </c>
      <c r="AX145" s="13">
        <v>1.7518949999999998E-2</v>
      </c>
      <c r="AY145" s="165">
        <v>0.31348969999999998</v>
      </c>
      <c r="AZ145" s="156">
        <v>0.44695750000000001</v>
      </c>
      <c r="BA145" s="13">
        <v>9.3970554659999994</v>
      </c>
      <c r="BB145" s="14">
        <v>0.14468317500000002</v>
      </c>
      <c r="BC145" s="14">
        <v>2.3211062250000003</v>
      </c>
      <c r="BD145" s="14">
        <v>8.1809276140000016</v>
      </c>
      <c r="BE145" s="14">
        <v>0.94530289900000009</v>
      </c>
      <c r="BF145" s="14">
        <v>8.0362444390000007</v>
      </c>
      <c r="BG145" s="32">
        <v>-1.3758033260000002</v>
      </c>
      <c r="BH145" s="13">
        <v>18.111703544999997</v>
      </c>
      <c r="BI145" s="14">
        <v>3.9137396237689855E-3</v>
      </c>
      <c r="BJ145" s="14">
        <v>3.145758544</v>
      </c>
      <c r="BK145" s="14">
        <v>3.5795819460000002</v>
      </c>
      <c r="BL145" s="14">
        <v>0.63109085000000009</v>
      </c>
      <c r="BM145" s="14">
        <v>3.5756682063762311</v>
      </c>
      <c r="BN145" s="32">
        <v>-2.5146676939999999</v>
      </c>
    </row>
    <row r="146" spans="1:68" s="5" customFormat="1" hidden="1" outlineLevel="4" x14ac:dyDescent="0.35">
      <c r="A146" s="170" t="s">
        <v>196</v>
      </c>
      <c r="B146" s="171">
        <v>18.431272203000002</v>
      </c>
      <c r="C146" s="172">
        <v>7.2492274929999994</v>
      </c>
      <c r="D146" s="173">
        <v>0.60668870747728065</v>
      </c>
      <c r="E146" s="128" t="s">
        <v>54</v>
      </c>
      <c r="F146" s="129">
        <v>-9.579337749764294E-2</v>
      </c>
      <c r="G146" s="174">
        <v>0.70248208497492359</v>
      </c>
      <c r="H146" s="175">
        <v>0.96504288852639097</v>
      </c>
      <c r="I146" s="171">
        <v>2.8573973890000004</v>
      </c>
      <c r="J146" s="172">
        <v>1.388188599</v>
      </c>
      <c r="K146" s="172">
        <v>0.297433699</v>
      </c>
      <c r="L146" s="173">
        <v>0.51417727042656025</v>
      </c>
      <c r="M146" s="133" t="s">
        <v>51</v>
      </c>
      <c r="N146" s="129">
        <v>0.38020933192477935</v>
      </c>
      <c r="O146" s="174">
        <v>0.13396793850178093</v>
      </c>
      <c r="P146" s="176">
        <v>0.34332338999999995</v>
      </c>
      <c r="Q146" s="175">
        <v>0.85176057386001613</v>
      </c>
      <c r="R146" s="171">
        <v>0.17033860000000001</v>
      </c>
      <c r="S146" s="172">
        <v>0.49540250000000002</v>
      </c>
      <c r="T146" s="173">
        <v>0.17337542965046782</v>
      </c>
      <c r="U146" s="172">
        <v>0.32506390000000002</v>
      </c>
      <c r="V146" s="173">
        <v>5.9613199289586104E-2</v>
      </c>
      <c r="W146" s="137" t="s">
        <v>51</v>
      </c>
      <c r="X146" s="129">
        <v>5.9613199289586104E-2</v>
      </c>
      <c r="Y146" s="174">
        <v>0</v>
      </c>
      <c r="Z146" s="176">
        <v>0</v>
      </c>
      <c r="AA146" s="176">
        <v>0.62696160000000001</v>
      </c>
      <c r="AB146" s="177">
        <v>0.27070811515581916</v>
      </c>
      <c r="AC146" s="171">
        <v>0.87196493499999983</v>
      </c>
      <c r="AD146" s="172">
        <v>0.25766592999999999</v>
      </c>
      <c r="AE146" s="172">
        <v>2.96055E-2</v>
      </c>
      <c r="AF146" s="173">
        <v>0.70449966545959786</v>
      </c>
      <c r="AG146" s="137" t="s">
        <v>51</v>
      </c>
      <c r="AH146" s="129">
        <v>6.1374879892070466E-2</v>
      </c>
      <c r="AI146" s="174">
        <v>0.64312478556752739</v>
      </c>
      <c r="AJ146" s="176"/>
      <c r="AK146" s="177">
        <v>0.69557965367196828</v>
      </c>
      <c r="AL146" s="178">
        <v>0.12716422500000002</v>
      </c>
      <c r="AM146" s="35">
        <v>0.47238032500000005</v>
      </c>
      <c r="AN146" s="179">
        <v>0.73208650000000008</v>
      </c>
      <c r="AO146" s="180">
        <v>1.8160148</v>
      </c>
      <c r="AP146" s="172">
        <v>1.3196789</v>
      </c>
      <c r="AQ146" s="17">
        <v>0.49982980000000005</v>
      </c>
      <c r="AR146" s="173">
        <v>0.27331049284400105</v>
      </c>
      <c r="AS146" s="137" t="s">
        <v>54</v>
      </c>
      <c r="AT146" s="129">
        <v>-0.21707771994208913</v>
      </c>
      <c r="AU146" s="181">
        <v>0.49038821278609018</v>
      </c>
      <c r="AV146" s="151">
        <v>0.2329186</v>
      </c>
      <c r="AW146" s="182">
        <v>0.87133946792705985</v>
      </c>
      <c r="AX146" s="183">
        <v>0</v>
      </c>
      <c r="AY146" s="169">
        <v>0.31348969999999998</v>
      </c>
      <c r="AZ146" s="184">
        <v>0.1773265</v>
      </c>
      <c r="BA146" s="180">
        <v>2.6879797349999999</v>
      </c>
      <c r="BB146" s="172">
        <v>0.12716422500000002</v>
      </c>
      <c r="BC146" s="172">
        <v>0.78587002500000003</v>
      </c>
      <c r="BD146" s="172">
        <v>1.388188599</v>
      </c>
      <c r="BE146" s="172">
        <v>0.297433699</v>
      </c>
      <c r="BF146" s="172">
        <v>1.261024374</v>
      </c>
      <c r="BG146" s="185">
        <v>-0.48843632600000003</v>
      </c>
      <c r="BH146" s="180">
        <v>5.1216468800000001</v>
      </c>
      <c r="BI146" s="172">
        <v>1.191498812489096E-4</v>
      </c>
      <c r="BJ146" s="172">
        <v>1.1500214</v>
      </c>
      <c r="BK146" s="172">
        <v>1.3196789</v>
      </c>
      <c r="BL146" s="172">
        <v>0.49982980000000005</v>
      </c>
      <c r="BM146" s="172">
        <v>1.319559750118751</v>
      </c>
      <c r="BN146" s="185">
        <v>-0.65019159999999987</v>
      </c>
      <c r="BP146" s="4"/>
    </row>
    <row r="147" spans="1:68" s="5" customFormat="1" hidden="1" outlineLevel="4" x14ac:dyDescent="0.35">
      <c r="A147" s="170" t="s">
        <v>197</v>
      </c>
      <c r="B147" s="171">
        <v>7.2135838510000019</v>
      </c>
      <c r="C147" s="172">
        <v>2.3790869410000002</v>
      </c>
      <c r="D147" s="173">
        <v>0.67019348632508202</v>
      </c>
      <c r="E147" s="128" t="s">
        <v>54</v>
      </c>
      <c r="F147" s="129">
        <v>-3.8058794465633539E-2</v>
      </c>
      <c r="G147" s="174">
        <v>0.70825228079071556</v>
      </c>
      <c r="H147" s="175">
        <v>0.89796808181972487</v>
      </c>
      <c r="I147" s="171">
        <v>7.2486681940000013</v>
      </c>
      <c r="J147" s="172">
        <v>5.0684089940000012</v>
      </c>
      <c r="K147" s="172">
        <v>0.64786920000000003</v>
      </c>
      <c r="L147" s="173">
        <v>0.30078065951545191</v>
      </c>
      <c r="M147" s="133" t="s">
        <v>54</v>
      </c>
      <c r="N147" s="129">
        <v>-0.14654595492661082</v>
      </c>
      <c r="O147" s="174">
        <v>0.44732661444206273</v>
      </c>
      <c r="P147" s="176">
        <v>0.34653230000000002</v>
      </c>
      <c r="Q147" s="175">
        <v>0.94547841417737577</v>
      </c>
      <c r="R147" s="171">
        <v>5.4081600000000001E-2</v>
      </c>
      <c r="S147" s="172">
        <v>2.0930678</v>
      </c>
      <c r="T147" s="173">
        <v>0.2887520498913872</v>
      </c>
      <c r="U147" s="172">
        <v>0.49723379999999995</v>
      </c>
      <c r="V147" s="173">
        <v>7.4609015825507644E-3</v>
      </c>
      <c r="W147" s="137" t="s">
        <v>51</v>
      </c>
      <c r="X147" s="129">
        <v>7.4609015825507644E-3</v>
      </c>
      <c r="Y147" s="174">
        <v>0</v>
      </c>
      <c r="Z147" s="176">
        <v>0</v>
      </c>
      <c r="AA147" s="176">
        <v>0</v>
      </c>
      <c r="AB147" s="177">
        <v>0</v>
      </c>
      <c r="AC147" s="171">
        <v>1.1572255999999999</v>
      </c>
      <c r="AD147" s="172">
        <v>0.84905299999999995</v>
      </c>
      <c r="AE147" s="172">
        <v>6.9563899999999998E-2</v>
      </c>
      <c r="AF147" s="173">
        <v>0.26630295769467938</v>
      </c>
      <c r="AG147" s="137" t="s">
        <v>54</v>
      </c>
      <c r="AH147" s="129">
        <v>-0.5689353235728194</v>
      </c>
      <c r="AI147" s="174">
        <v>0.83523828126749877</v>
      </c>
      <c r="AJ147" s="176"/>
      <c r="AK147" s="177">
        <v>0.91847551986876752</v>
      </c>
      <c r="AL147" s="178">
        <v>0</v>
      </c>
      <c r="AM147" s="35">
        <v>0.41783300000000001</v>
      </c>
      <c r="AN147" s="179">
        <v>0.27695040000000004</v>
      </c>
      <c r="AO147" s="180">
        <v>0.29009524600000003</v>
      </c>
      <c r="AP147" s="172">
        <v>0.155456646</v>
      </c>
      <c r="AQ147" s="17">
        <v>0.11374210000000001</v>
      </c>
      <c r="AR147" s="173">
        <v>0.4641186019297952</v>
      </c>
      <c r="AS147" s="137" t="s">
        <v>54</v>
      </c>
      <c r="AT147" s="129">
        <v>-2.7450078650967269E-2</v>
      </c>
      <c r="AU147" s="181">
        <v>0.49156868058076247</v>
      </c>
      <c r="AV147" s="151">
        <v>8.2461400000000004E-2</v>
      </c>
      <c r="AW147" s="182">
        <v>0.70159597413411512</v>
      </c>
      <c r="AX147" s="183">
        <v>0</v>
      </c>
      <c r="AY147" s="169">
        <v>0</v>
      </c>
      <c r="AZ147" s="184">
        <v>0</v>
      </c>
      <c r="BA147" s="180">
        <v>1.4473208459999998</v>
      </c>
      <c r="BB147" s="172">
        <v>0</v>
      </c>
      <c r="BC147" s="172">
        <v>0.41783300000000001</v>
      </c>
      <c r="BD147" s="172">
        <v>5.0684089940000012</v>
      </c>
      <c r="BE147" s="172">
        <v>0.64786920000000003</v>
      </c>
      <c r="BF147" s="172">
        <v>5.0684089940000012</v>
      </c>
      <c r="BG147" s="185">
        <v>0.23003620000000002</v>
      </c>
      <c r="BH147" s="180">
        <v>3.7531137840000008</v>
      </c>
      <c r="BI147" s="172">
        <v>1.7368000000000054E-3</v>
      </c>
      <c r="BJ147" s="172">
        <v>0.85573460000000012</v>
      </c>
      <c r="BK147" s="172">
        <v>0.155456646</v>
      </c>
      <c r="BL147" s="172">
        <v>0.11374210000000001</v>
      </c>
      <c r="BM147" s="172">
        <v>0.15371984599999999</v>
      </c>
      <c r="BN147" s="185">
        <v>-0.74199250000000005</v>
      </c>
      <c r="BP147" s="4"/>
    </row>
    <row r="148" spans="1:68" s="5" customFormat="1" hidden="1" outlineLevel="4" x14ac:dyDescent="0.35">
      <c r="A148" s="170" t="s">
        <v>198</v>
      </c>
      <c r="B148" s="171">
        <v>12.009593490000007</v>
      </c>
      <c r="C148" s="172">
        <v>5.3695404149999995</v>
      </c>
      <c r="D148" s="173">
        <v>0.55289573960425564</v>
      </c>
      <c r="E148" s="128" t="s">
        <v>54</v>
      </c>
      <c r="F148" s="129">
        <v>-0.12381509769543497</v>
      </c>
      <c r="G148" s="174">
        <v>0.67671083729969062</v>
      </c>
      <c r="H148" s="175">
        <v>0.93888676014727246</v>
      </c>
      <c r="I148" s="171">
        <v>2.4985501220000002</v>
      </c>
      <c r="J148" s="172">
        <v>1.0760502209999998</v>
      </c>
      <c r="K148" s="172">
        <v>0</v>
      </c>
      <c r="L148" s="173">
        <v>0.56933014410026728</v>
      </c>
      <c r="M148" s="133" t="s">
        <v>54</v>
      </c>
      <c r="N148" s="129">
        <v>-0.3340578677847208</v>
      </c>
      <c r="O148" s="174">
        <v>0.90338801188498807</v>
      </c>
      <c r="P148" s="176">
        <v>0.107542</v>
      </c>
      <c r="Q148" s="175">
        <v>0.95383603585706889</v>
      </c>
      <c r="R148" s="171">
        <v>0.25052218999999998</v>
      </c>
      <c r="S148" s="172">
        <v>1.101857621</v>
      </c>
      <c r="T148" s="173">
        <v>0.44099880618684656</v>
      </c>
      <c r="U148" s="172">
        <v>0.20351240000000001</v>
      </c>
      <c r="V148" s="173">
        <v>0.1002670259820387</v>
      </c>
      <c r="W148" s="137" t="s">
        <v>54</v>
      </c>
      <c r="X148" s="129">
        <v>-0.11090046440573721</v>
      </c>
      <c r="Y148" s="174">
        <v>0.21116749038777591</v>
      </c>
      <c r="Z148" s="176">
        <v>0.49192859999999999</v>
      </c>
      <c r="AA148" s="176">
        <v>0.69381303999999999</v>
      </c>
      <c r="AB148" s="177">
        <v>0.29782931599242979</v>
      </c>
      <c r="AC148" s="171">
        <v>0.57498155499999992</v>
      </c>
      <c r="AD148" s="172">
        <v>0.57498155499999992</v>
      </c>
      <c r="AE148" s="172">
        <v>0.10893750000000001</v>
      </c>
      <c r="AF148" s="173">
        <v>0</v>
      </c>
      <c r="AG148" s="137" t="s">
        <v>54</v>
      </c>
      <c r="AH148" s="129">
        <v>-9.7446635907099774E-2</v>
      </c>
      <c r="AI148" s="174">
        <v>9.7446635907099774E-2</v>
      </c>
      <c r="AJ148" s="176"/>
      <c r="AK148" s="177">
        <v>0.28678808505021408</v>
      </c>
      <c r="AL148" s="178">
        <v>0</v>
      </c>
      <c r="AM148" s="35">
        <v>0.23546139999999999</v>
      </c>
      <c r="AN148" s="179">
        <v>0.18220510000000001</v>
      </c>
      <c r="AO148" s="180">
        <v>2.0597054999999997</v>
      </c>
      <c r="AP148" s="172">
        <v>1.8084439000000001</v>
      </c>
      <c r="AQ148" s="17">
        <v>0</v>
      </c>
      <c r="AR148" s="173">
        <v>0.12198909018789321</v>
      </c>
      <c r="AS148" s="137" t="s">
        <v>54</v>
      </c>
      <c r="AT148" s="129">
        <v>-0.26875241396042349</v>
      </c>
      <c r="AU148" s="181">
        <v>0.39074150414831671</v>
      </c>
      <c r="AV148" s="151">
        <v>0.643405691</v>
      </c>
      <c r="AW148" s="182">
        <v>0.52062515818382349</v>
      </c>
      <c r="AX148" s="183">
        <v>0</v>
      </c>
      <c r="AY148" s="169">
        <v>0</v>
      </c>
      <c r="AZ148" s="184">
        <v>0.26963100000000001</v>
      </c>
      <c r="BA148" s="180">
        <v>2.6346870549999997</v>
      </c>
      <c r="BB148" s="172">
        <v>0</v>
      </c>
      <c r="BC148" s="172">
        <v>0.23546139999999999</v>
      </c>
      <c r="BD148" s="172">
        <v>1.0760502209999998</v>
      </c>
      <c r="BE148" s="172">
        <v>0</v>
      </c>
      <c r="BF148" s="172">
        <v>1.0760502209999998</v>
      </c>
      <c r="BG148" s="185">
        <v>-0.23546139999999999</v>
      </c>
      <c r="BH148" s="180">
        <v>6.8976588049999989</v>
      </c>
      <c r="BI148" s="172">
        <v>4.7448974252007475E-4</v>
      </c>
      <c r="BJ148" s="172">
        <v>0.86922944399999991</v>
      </c>
      <c r="BK148" s="172">
        <v>1.8084439000000001</v>
      </c>
      <c r="BL148" s="172">
        <v>0</v>
      </c>
      <c r="BM148" s="172">
        <v>1.8079694102574799</v>
      </c>
      <c r="BN148" s="185">
        <v>-0.86922944399999991</v>
      </c>
      <c r="BP148" s="4"/>
    </row>
    <row r="149" spans="1:68" s="5" customFormat="1" hidden="1" outlineLevel="4" x14ac:dyDescent="0.35">
      <c r="A149" s="170" t="s">
        <v>199</v>
      </c>
      <c r="B149" s="171">
        <v>14.796686201999997</v>
      </c>
      <c r="C149" s="172">
        <v>5.2596083220000001</v>
      </c>
      <c r="D149" s="173">
        <v>0.64454147028615882</v>
      </c>
      <c r="E149" s="128" t="s">
        <v>51</v>
      </c>
      <c r="F149" s="129">
        <v>6.062051545729874E-2</v>
      </c>
      <c r="G149" s="174">
        <v>0.58392095482886008</v>
      </c>
      <c r="H149" s="175">
        <v>0.98754305371136308</v>
      </c>
      <c r="I149" s="171">
        <v>1.4385979100000001</v>
      </c>
      <c r="J149" s="172">
        <v>0.64827979999999996</v>
      </c>
      <c r="K149" s="172">
        <v>0</v>
      </c>
      <c r="L149" s="173">
        <v>0.54936692491093642</v>
      </c>
      <c r="M149" s="133" t="s">
        <v>51</v>
      </c>
      <c r="N149" s="129">
        <v>6.2672547793268918E-2</v>
      </c>
      <c r="O149" s="174">
        <v>0.4866943771176675</v>
      </c>
      <c r="P149" s="176">
        <v>1.21074181</v>
      </c>
      <c r="Q149" s="175">
        <v>0.65507060368613745</v>
      </c>
      <c r="R149" s="171">
        <v>0</v>
      </c>
      <c r="S149" s="172">
        <v>0.40358179999999999</v>
      </c>
      <c r="T149" s="173">
        <v>0.28053829162034577</v>
      </c>
      <c r="U149" s="172">
        <v>0.40358179999999999</v>
      </c>
      <c r="V149" s="173">
        <v>0</v>
      </c>
      <c r="W149" s="137" t="s">
        <v>54</v>
      </c>
      <c r="X149" s="129">
        <v>0</v>
      </c>
      <c r="Y149" s="174">
        <v>0</v>
      </c>
      <c r="Z149" s="176">
        <v>0</v>
      </c>
      <c r="AA149" s="176">
        <v>1.0271679</v>
      </c>
      <c r="AB149" s="177">
        <v>0.29263084890078911</v>
      </c>
      <c r="AC149" s="171">
        <v>2.2452857800000001</v>
      </c>
      <c r="AD149" s="172">
        <v>1.3865143799999999</v>
      </c>
      <c r="AE149" s="172">
        <v>0.54307879999999997</v>
      </c>
      <c r="AF149" s="173">
        <v>0.3824775481364337</v>
      </c>
      <c r="AG149" s="137" t="s">
        <v>54</v>
      </c>
      <c r="AH149" s="129">
        <v>-8.9146048494953001E-2</v>
      </c>
      <c r="AI149" s="174">
        <v>0.4716235966313867</v>
      </c>
      <c r="AJ149" s="176"/>
      <c r="AK149" s="177">
        <v>0.90417204553197106</v>
      </c>
      <c r="AL149" s="178">
        <v>0</v>
      </c>
      <c r="AM149" s="35">
        <v>0.88194180000000011</v>
      </c>
      <c r="AN149" s="179">
        <v>0</v>
      </c>
      <c r="AO149" s="180">
        <v>0.38178204999999998</v>
      </c>
      <c r="AP149" s="172">
        <v>0.2960025</v>
      </c>
      <c r="AQ149" s="17">
        <v>1.7518949999999998E-2</v>
      </c>
      <c r="AR149" s="173">
        <v>0.22468198806098921</v>
      </c>
      <c r="AS149" s="137" t="s">
        <v>54</v>
      </c>
      <c r="AT149" s="129">
        <v>-0.19386072191675308</v>
      </c>
      <c r="AU149" s="181">
        <v>0.41854270997774229</v>
      </c>
      <c r="AV149" s="151">
        <v>2.2379489999999998E-2</v>
      </c>
      <c r="AW149" s="182">
        <v>0.95932698178845022</v>
      </c>
      <c r="AX149" s="183">
        <v>1.7518949999999998E-2</v>
      </c>
      <c r="AY149" s="169">
        <v>0</v>
      </c>
      <c r="AZ149" s="184">
        <v>0</v>
      </c>
      <c r="BA149" s="180">
        <v>2.6270678300000001</v>
      </c>
      <c r="BB149" s="172">
        <v>1.7518949999999998E-2</v>
      </c>
      <c r="BC149" s="172">
        <v>0.88194180000000011</v>
      </c>
      <c r="BD149" s="172">
        <v>0.64827979999999996</v>
      </c>
      <c r="BE149" s="172">
        <v>0</v>
      </c>
      <c r="BF149" s="172">
        <v>0.63076084999999993</v>
      </c>
      <c r="BG149" s="185">
        <v>-0.88194180000000011</v>
      </c>
      <c r="BH149" s="180">
        <v>2.3392840759999993</v>
      </c>
      <c r="BI149" s="172">
        <v>1.5832999999999958E-3</v>
      </c>
      <c r="BJ149" s="172">
        <v>0.27077309999999999</v>
      </c>
      <c r="BK149" s="172">
        <v>0.2960025</v>
      </c>
      <c r="BL149" s="172">
        <v>1.7518949999999998E-2</v>
      </c>
      <c r="BM149" s="172">
        <v>0.29441919999999999</v>
      </c>
      <c r="BN149" s="185">
        <v>-0.25325415000000001</v>
      </c>
      <c r="BP149" s="4"/>
    </row>
    <row r="150" spans="1:68" s="3" customFormat="1" hidden="1" outlineLevel="2" x14ac:dyDescent="0.35">
      <c r="A150" s="9" t="s">
        <v>200</v>
      </c>
      <c r="B150" s="27">
        <v>16.825821139999995</v>
      </c>
      <c r="C150" s="11">
        <v>6.4614054399999992</v>
      </c>
      <c r="D150" s="157">
        <v>0.61598275732057362</v>
      </c>
      <c r="E150" s="128" t="s">
        <v>51</v>
      </c>
      <c r="F150" s="129">
        <v>2.657336673157229E-2</v>
      </c>
      <c r="G150" s="145">
        <v>0.58940939058900133</v>
      </c>
      <c r="H150" s="158">
        <v>0.94625078857039935</v>
      </c>
      <c r="I150" s="27">
        <v>5.3576211000000011</v>
      </c>
      <c r="J150" s="11">
        <v>3.9735987000000006</v>
      </c>
      <c r="K150" s="11">
        <v>0.36534489999999997</v>
      </c>
      <c r="L150" s="159">
        <v>0.25832778656183808</v>
      </c>
      <c r="M150" s="133" t="s">
        <v>54</v>
      </c>
      <c r="N150" s="129">
        <v>-7.8773202913777318E-2</v>
      </c>
      <c r="O150" s="148">
        <v>0.3371009894756154</v>
      </c>
      <c r="P150" s="149">
        <v>0.61091060100000005</v>
      </c>
      <c r="Q150" s="158">
        <v>0.87820205004618601</v>
      </c>
      <c r="R150" s="160">
        <v>4.1387399999999998E-2</v>
      </c>
      <c r="S150" s="11">
        <v>0.99593510000000007</v>
      </c>
      <c r="T150" s="19">
        <v>0.1858912904460526</v>
      </c>
      <c r="U150" s="11">
        <v>0.7364134</v>
      </c>
      <c r="V150" s="157">
        <v>7.7249583775157206E-3</v>
      </c>
      <c r="W150" s="137" t="s">
        <v>54</v>
      </c>
      <c r="X150" s="129">
        <v>-5.6012144589043855E-2</v>
      </c>
      <c r="Y150" s="148">
        <v>6.3737102966559572E-2</v>
      </c>
      <c r="Z150" s="151">
        <v>0.31969069999999999</v>
      </c>
      <c r="AA150" s="151">
        <v>0.53695729999999997</v>
      </c>
      <c r="AB150" s="152">
        <v>0.10705379517998434</v>
      </c>
      <c r="AC150" s="27">
        <v>1.8953562990000001</v>
      </c>
      <c r="AD150" s="11">
        <v>0.74973653099999993</v>
      </c>
      <c r="AE150" s="11">
        <v>0.1407542</v>
      </c>
      <c r="AF150" s="157">
        <v>0.60443504400963299</v>
      </c>
      <c r="AG150" s="137" t="s">
        <v>54</v>
      </c>
      <c r="AH150" s="129">
        <v>-0.23735423425594271</v>
      </c>
      <c r="AI150" s="148">
        <v>0.8417892782655757</v>
      </c>
      <c r="AJ150" s="186">
        <v>0</v>
      </c>
      <c r="AK150" s="152">
        <v>0.94118210166547445</v>
      </c>
      <c r="AL150" s="23">
        <v>0.18266959999999999</v>
      </c>
      <c r="AM150" s="30">
        <v>0.25209520000000002</v>
      </c>
      <c r="AN150" s="153">
        <v>0.5982016</v>
      </c>
      <c r="AO150" s="10">
        <v>2.1448789000000006</v>
      </c>
      <c r="AP150" s="11">
        <v>1.3300729999999998</v>
      </c>
      <c r="AQ150" s="11">
        <v>0</v>
      </c>
      <c r="AR150" s="157">
        <v>0.37988433752600231</v>
      </c>
      <c r="AS150" s="137" t="s">
        <v>51</v>
      </c>
      <c r="AT150" s="129">
        <v>9.9135040007147457E-2</v>
      </c>
      <c r="AU150" s="148">
        <v>0.28074929751885486</v>
      </c>
      <c r="AV150" s="151">
        <v>0.47695359999999998</v>
      </c>
      <c r="AW150" s="154">
        <v>0.83479159235317557</v>
      </c>
      <c r="AX150" s="10">
        <v>0</v>
      </c>
      <c r="AY150" s="11">
        <v>0</v>
      </c>
      <c r="AZ150" s="156">
        <v>0</v>
      </c>
      <c r="BA150" s="10">
        <v>4.0402351990000005</v>
      </c>
      <c r="BB150" s="11">
        <v>0.18266959999999999</v>
      </c>
      <c r="BC150" s="11">
        <v>0.25209520000000002</v>
      </c>
      <c r="BD150" s="11">
        <v>3.9735987000000006</v>
      </c>
      <c r="BE150" s="11">
        <v>0.36534489999999997</v>
      </c>
      <c r="BF150" s="11">
        <v>3.7909291000000005</v>
      </c>
      <c r="BG150" s="22">
        <v>0.11324969999999995</v>
      </c>
      <c r="BH150" s="10">
        <v>5.7780101789999998</v>
      </c>
      <c r="BI150" s="11">
        <v>3.2440704526219971E-3</v>
      </c>
      <c r="BJ150" s="11">
        <v>0.27165879999999998</v>
      </c>
      <c r="BK150" s="11">
        <v>1.3300729999999998</v>
      </c>
      <c r="BL150" s="11">
        <v>0</v>
      </c>
      <c r="BM150" s="11">
        <v>1.3268289295473779</v>
      </c>
      <c r="BN150" s="22">
        <v>-0.27165879999999998</v>
      </c>
    </row>
    <row r="151" spans="1:68" s="4" customFormat="1" hidden="1" outlineLevel="3" x14ac:dyDescent="0.35">
      <c r="A151" s="12" t="s">
        <v>201</v>
      </c>
      <c r="B151" s="28">
        <v>16.825821139999995</v>
      </c>
      <c r="C151" s="14">
        <v>6.4614054399999992</v>
      </c>
      <c r="D151" s="162">
        <v>0.61598275732057362</v>
      </c>
      <c r="E151" s="128" t="s">
        <v>51</v>
      </c>
      <c r="F151" s="129">
        <v>2.657336673157229E-2</v>
      </c>
      <c r="G151" s="145">
        <v>0.58940939058900133</v>
      </c>
      <c r="H151" s="158">
        <v>0.94625078857039935</v>
      </c>
      <c r="I151" s="28">
        <v>5.3576211000000011</v>
      </c>
      <c r="J151" s="14">
        <v>3.9735987000000006</v>
      </c>
      <c r="K151" s="14">
        <v>0.36534489999999997</v>
      </c>
      <c r="L151" s="163">
        <v>0.25832778656183808</v>
      </c>
      <c r="M151" s="133" t="s">
        <v>54</v>
      </c>
      <c r="N151" s="129">
        <v>-7.8773202913777318E-2</v>
      </c>
      <c r="O151" s="148">
        <v>0.3371009894756154</v>
      </c>
      <c r="P151" s="149">
        <v>0.61091060100000005</v>
      </c>
      <c r="Q151" s="158">
        <v>0.87820205004618601</v>
      </c>
      <c r="R151" s="164">
        <v>4.1387399999999998E-2</v>
      </c>
      <c r="S151" s="14">
        <v>0.99593510000000007</v>
      </c>
      <c r="T151" s="20">
        <v>0.1858912904460526</v>
      </c>
      <c r="U151" s="14">
        <v>0.7364134</v>
      </c>
      <c r="V151" s="162">
        <v>7.7249583775157206E-3</v>
      </c>
      <c r="W151" s="137" t="s">
        <v>54</v>
      </c>
      <c r="X151" s="129">
        <v>-5.6012144589043855E-2</v>
      </c>
      <c r="Y151" s="148">
        <v>6.3737102966559572E-2</v>
      </c>
      <c r="Z151" s="151">
        <v>0.31969069999999999</v>
      </c>
      <c r="AA151" s="151">
        <v>0.53695729999999997</v>
      </c>
      <c r="AB151" s="152">
        <v>0.10705379517998434</v>
      </c>
      <c r="AC151" s="28">
        <v>1.8953562990000001</v>
      </c>
      <c r="AD151" s="14">
        <v>0.74973653099999993</v>
      </c>
      <c r="AE151" s="14">
        <v>0.1407542</v>
      </c>
      <c r="AF151" s="162">
        <v>0.60443504400963299</v>
      </c>
      <c r="AG151" s="137" t="s">
        <v>54</v>
      </c>
      <c r="AH151" s="129">
        <v>-0.23735423425594271</v>
      </c>
      <c r="AI151" s="148">
        <v>0.8417892782655757</v>
      </c>
      <c r="AJ151" s="151">
        <v>0</v>
      </c>
      <c r="AK151" s="152">
        <v>0.94118210166547445</v>
      </c>
      <c r="AL151" s="24">
        <v>0.18266959999999999</v>
      </c>
      <c r="AM151" s="34">
        <v>0.25209520000000002</v>
      </c>
      <c r="AN151" s="153">
        <v>0.5982016</v>
      </c>
      <c r="AO151" s="13">
        <v>2.1448789000000006</v>
      </c>
      <c r="AP151" s="14">
        <v>1.3300729999999998</v>
      </c>
      <c r="AQ151" s="14">
        <v>0</v>
      </c>
      <c r="AR151" s="162">
        <v>0.37988433752600231</v>
      </c>
      <c r="AS151" s="137" t="s">
        <v>51</v>
      </c>
      <c r="AT151" s="129">
        <v>9.9135040007147457E-2</v>
      </c>
      <c r="AU151" s="148">
        <v>0.28074929751885486</v>
      </c>
      <c r="AV151" s="151">
        <v>0.47695359999999998</v>
      </c>
      <c r="AW151" s="154">
        <v>0.83479159235317557</v>
      </c>
      <c r="AX151" s="13">
        <v>0</v>
      </c>
      <c r="AY151" s="165">
        <v>0</v>
      </c>
      <c r="AZ151" s="156">
        <v>0</v>
      </c>
      <c r="BA151" s="13">
        <v>4.0402351990000005</v>
      </c>
      <c r="BB151" s="14">
        <v>0.18266959999999999</v>
      </c>
      <c r="BC151" s="14">
        <v>0.25209520000000002</v>
      </c>
      <c r="BD151" s="14">
        <v>3.9735987000000006</v>
      </c>
      <c r="BE151" s="14">
        <v>0.36534489999999997</v>
      </c>
      <c r="BF151" s="14">
        <v>3.7909291000000005</v>
      </c>
      <c r="BG151" s="32">
        <v>0.11324969999999995</v>
      </c>
      <c r="BH151" s="13">
        <v>5.7780101789999998</v>
      </c>
      <c r="BI151" s="14">
        <v>3.2440704526219971E-3</v>
      </c>
      <c r="BJ151" s="14">
        <v>0.27165879999999998</v>
      </c>
      <c r="BK151" s="14">
        <v>1.3300729999999998</v>
      </c>
      <c r="BL151" s="14">
        <v>0</v>
      </c>
      <c r="BM151" s="14">
        <v>1.3268289295473779</v>
      </c>
      <c r="BN151" s="32">
        <v>-0.27165879999999998</v>
      </c>
    </row>
    <row r="152" spans="1:68" s="5" customFormat="1" hidden="1" outlineLevel="4" x14ac:dyDescent="0.35">
      <c r="A152" s="170" t="s">
        <v>202</v>
      </c>
      <c r="B152" s="171">
        <v>16.825821139999995</v>
      </c>
      <c r="C152" s="172">
        <v>6.4614054399999992</v>
      </c>
      <c r="D152" s="173">
        <v>0.61598275732057362</v>
      </c>
      <c r="E152" s="128" t="s">
        <v>51</v>
      </c>
      <c r="F152" s="129">
        <v>2.657336673157229E-2</v>
      </c>
      <c r="G152" s="174">
        <v>0.58940939058900133</v>
      </c>
      <c r="H152" s="175">
        <v>0.94625078857039935</v>
      </c>
      <c r="I152" s="171">
        <v>5.3576211000000011</v>
      </c>
      <c r="J152" s="172">
        <v>3.9735987000000006</v>
      </c>
      <c r="K152" s="172">
        <v>0.36534489999999997</v>
      </c>
      <c r="L152" s="173">
        <v>0.25832778656183808</v>
      </c>
      <c r="M152" s="133" t="s">
        <v>54</v>
      </c>
      <c r="N152" s="129">
        <v>-7.8773202913777318E-2</v>
      </c>
      <c r="O152" s="174">
        <v>0.3371009894756154</v>
      </c>
      <c r="P152" s="176">
        <v>0.61091060100000005</v>
      </c>
      <c r="Q152" s="175">
        <v>0.87820205004618601</v>
      </c>
      <c r="R152" s="171">
        <v>4.1387399999999998E-2</v>
      </c>
      <c r="S152" s="172">
        <v>0.99593510000000007</v>
      </c>
      <c r="T152" s="173">
        <v>0.1858912904460526</v>
      </c>
      <c r="U152" s="172">
        <v>0.7364134</v>
      </c>
      <c r="V152" s="173">
        <v>7.7249583775157206E-3</v>
      </c>
      <c r="W152" s="137" t="s">
        <v>54</v>
      </c>
      <c r="X152" s="129">
        <v>-5.6012144589043855E-2</v>
      </c>
      <c r="Y152" s="174">
        <v>6.3737102966559572E-2</v>
      </c>
      <c r="Z152" s="176">
        <v>0.31969069999999999</v>
      </c>
      <c r="AA152" s="176">
        <v>0.53695729999999997</v>
      </c>
      <c r="AB152" s="177">
        <v>0.10705379517998434</v>
      </c>
      <c r="AC152" s="171">
        <v>1.8953562990000001</v>
      </c>
      <c r="AD152" s="172">
        <v>0.74973653099999993</v>
      </c>
      <c r="AE152" s="172">
        <v>0.1407542</v>
      </c>
      <c r="AF152" s="173">
        <v>0.60443504400963299</v>
      </c>
      <c r="AG152" s="137" t="s">
        <v>54</v>
      </c>
      <c r="AH152" s="129">
        <v>-0.23735423425594271</v>
      </c>
      <c r="AI152" s="174">
        <v>0.8417892782655757</v>
      </c>
      <c r="AJ152" s="176"/>
      <c r="AK152" s="177">
        <v>0.94118210166547445</v>
      </c>
      <c r="AL152" s="178">
        <v>0.18266959999999999</v>
      </c>
      <c r="AM152" s="35">
        <v>0.25209520000000002</v>
      </c>
      <c r="AN152" s="179">
        <v>0.5982016</v>
      </c>
      <c r="AO152" s="180">
        <v>2.1448789000000006</v>
      </c>
      <c r="AP152" s="172">
        <v>1.3300729999999998</v>
      </c>
      <c r="AQ152" s="17">
        <v>0</v>
      </c>
      <c r="AR152" s="173">
        <v>0.37988433752600231</v>
      </c>
      <c r="AS152" s="137" t="s">
        <v>51</v>
      </c>
      <c r="AT152" s="129">
        <v>9.9135040007147457E-2</v>
      </c>
      <c r="AU152" s="181">
        <v>0.28074929751885486</v>
      </c>
      <c r="AV152" s="151">
        <v>0.47695359999999998</v>
      </c>
      <c r="AW152" s="182">
        <v>0.83479159235317557</v>
      </c>
      <c r="AX152" s="183">
        <v>0</v>
      </c>
      <c r="AY152" s="169">
        <v>0</v>
      </c>
      <c r="AZ152" s="184">
        <v>0</v>
      </c>
      <c r="BA152" s="180">
        <v>4.0402351990000005</v>
      </c>
      <c r="BB152" s="172">
        <v>0.18266959999999999</v>
      </c>
      <c r="BC152" s="172">
        <v>0.25209520000000002</v>
      </c>
      <c r="BD152" s="172">
        <v>3.9735987000000006</v>
      </c>
      <c r="BE152" s="172">
        <v>0.36534489999999997</v>
      </c>
      <c r="BF152" s="172">
        <v>3.7909291000000005</v>
      </c>
      <c r="BG152" s="185">
        <v>0.11324969999999995</v>
      </c>
      <c r="BH152" s="180">
        <v>5.7780101789999998</v>
      </c>
      <c r="BI152" s="172">
        <v>3.2440704526219971E-3</v>
      </c>
      <c r="BJ152" s="172">
        <v>0.27165879999999998</v>
      </c>
      <c r="BK152" s="172">
        <v>1.3300729999999998</v>
      </c>
      <c r="BL152" s="172">
        <v>0</v>
      </c>
      <c r="BM152" s="172">
        <v>1.3268289295473779</v>
      </c>
      <c r="BN152" s="185">
        <v>-0.27165879999999998</v>
      </c>
      <c r="BP152" s="4"/>
    </row>
    <row r="153" spans="1:68" s="3" customFormat="1" hidden="1" outlineLevel="2" x14ac:dyDescent="0.35">
      <c r="A153" s="9" t="s">
        <v>203</v>
      </c>
      <c r="B153" s="27">
        <v>27.783759234000001</v>
      </c>
      <c r="C153" s="11">
        <v>11.730463369000001</v>
      </c>
      <c r="D153" s="157">
        <v>0.57779423330716884</v>
      </c>
      <c r="E153" s="128" t="s">
        <v>54</v>
      </c>
      <c r="F153" s="129">
        <v>-7.5300731260563136E-2</v>
      </c>
      <c r="G153" s="145">
        <v>0.65309496456773197</v>
      </c>
      <c r="H153" s="158">
        <v>0.9879968361105389</v>
      </c>
      <c r="I153" s="27">
        <v>12.812431831999998</v>
      </c>
      <c r="J153" s="11">
        <v>7.8113953809999996</v>
      </c>
      <c r="K153" s="11">
        <v>0.72565299999999999</v>
      </c>
      <c r="L153" s="159">
        <v>0.39032687288212836</v>
      </c>
      <c r="M153" s="133" t="s">
        <v>51</v>
      </c>
      <c r="N153" s="129">
        <v>0.26611428104108159</v>
      </c>
      <c r="O153" s="148">
        <v>0.12421259184104674</v>
      </c>
      <c r="P153" s="149">
        <v>6.9297574309999996</v>
      </c>
      <c r="Q153" s="158">
        <v>0.65631899191543908</v>
      </c>
      <c r="R153" s="160">
        <v>0.17701285999999999</v>
      </c>
      <c r="S153" s="11">
        <v>6.1913948799999998</v>
      </c>
      <c r="T153" s="19">
        <v>0.48323339091151551</v>
      </c>
      <c r="U153" s="11">
        <v>3.4188452799999998</v>
      </c>
      <c r="V153" s="157">
        <v>1.3815711359173616E-2</v>
      </c>
      <c r="W153" s="137" t="s">
        <v>51</v>
      </c>
      <c r="X153" s="129">
        <v>1.4308641512691348E-3</v>
      </c>
      <c r="Y153" s="148">
        <v>1.2384847207904481E-2</v>
      </c>
      <c r="Z153" s="151">
        <v>0.24971989999999999</v>
      </c>
      <c r="AA153" s="151">
        <v>1.3104073999999999</v>
      </c>
      <c r="AB153" s="152">
        <v>6.4989596059854937E-2</v>
      </c>
      <c r="AC153" s="27">
        <v>12.756421227999997</v>
      </c>
      <c r="AD153" s="11">
        <v>7.1763947130000005</v>
      </c>
      <c r="AE153" s="11">
        <v>0.61495475099999997</v>
      </c>
      <c r="AF153" s="157">
        <v>0.4374288380154765</v>
      </c>
      <c r="AG153" s="137" t="s">
        <v>51</v>
      </c>
      <c r="AH153" s="129">
        <v>7.4167344238521227E-2</v>
      </c>
      <c r="AI153" s="148">
        <v>0.36326149377695527</v>
      </c>
      <c r="AJ153" s="186">
        <v>0</v>
      </c>
      <c r="AK153" s="152">
        <v>0.6088158121760574</v>
      </c>
      <c r="AL153" s="23">
        <v>0</v>
      </c>
      <c r="AM153" s="30">
        <v>4.7073388950000004</v>
      </c>
      <c r="AN153" s="153">
        <v>0.25168109999999999</v>
      </c>
      <c r="AO153" s="10">
        <v>14.165539441</v>
      </c>
      <c r="AP153" s="11">
        <v>7.5930611599999995</v>
      </c>
      <c r="AQ153" s="11">
        <v>1.0803324000000001</v>
      </c>
      <c r="AR153" s="157">
        <v>0.46397656145568034</v>
      </c>
      <c r="AS153" s="137" t="s">
        <v>51</v>
      </c>
      <c r="AT153" s="129">
        <v>0.12486264125607949</v>
      </c>
      <c r="AU153" s="148">
        <v>0.33911392019960085</v>
      </c>
      <c r="AV153" s="151">
        <v>1.3632031999999998</v>
      </c>
      <c r="AW153" s="154">
        <v>0.87065131602838075</v>
      </c>
      <c r="AX153" s="10">
        <v>0.71244660000000004</v>
      </c>
      <c r="AY153" s="11">
        <v>0.4929886</v>
      </c>
      <c r="AZ153" s="156">
        <v>0.62671822999999993</v>
      </c>
      <c r="BA153" s="10">
        <v>26.921960668999997</v>
      </c>
      <c r="BB153" s="11">
        <v>0.71244660000000004</v>
      </c>
      <c r="BC153" s="11">
        <v>5.2003274950000007</v>
      </c>
      <c r="BD153" s="11">
        <v>7.8113953809999996</v>
      </c>
      <c r="BE153" s="11">
        <v>0.72565299999999999</v>
      </c>
      <c r="BF153" s="11">
        <v>7.0989487809999998</v>
      </c>
      <c r="BG153" s="22">
        <v>-4.4746744950000004</v>
      </c>
      <c r="BH153" s="10">
        <v>24.449130424</v>
      </c>
      <c r="BI153" s="11">
        <v>1.8754079725314274E-2</v>
      </c>
      <c r="BJ153" s="11">
        <v>3.2661947799999997</v>
      </c>
      <c r="BK153" s="11">
        <v>7.5930611599999995</v>
      </c>
      <c r="BL153" s="11">
        <v>1.0803324000000001</v>
      </c>
      <c r="BM153" s="11">
        <v>7.5743070802746857</v>
      </c>
      <c r="BN153" s="22">
        <v>-2.1858623799999997</v>
      </c>
    </row>
    <row r="154" spans="1:68" s="4" customFormat="1" hidden="1" outlineLevel="3" x14ac:dyDescent="0.35">
      <c r="A154" s="12" t="s">
        <v>204</v>
      </c>
      <c r="B154" s="28">
        <v>27.783759234000001</v>
      </c>
      <c r="C154" s="14">
        <v>11.730463369000001</v>
      </c>
      <c r="D154" s="162">
        <v>0.57779423330716884</v>
      </c>
      <c r="E154" s="128" t="s">
        <v>54</v>
      </c>
      <c r="F154" s="129">
        <v>-7.5300731260563136E-2</v>
      </c>
      <c r="G154" s="145">
        <v>0.65309496456773197</v>
      </c>
      <c r="H154" s="158">
        <v>0.9879968361105389</v>
      </c>
      <c r="I154" s="28">
        <v>12.812431831999998</v>
      </c>
      <c r="J154" s="14">
        <v>7.8113953809999996</v>
      </c>
      <c r="K154" s="14">
        <v>0.72565299999999999</v>
      </c>
      <c r="L154" s="163">
        <v>0.39032687288212836</v>
      </c>
      <c r="M154" s="133" t="s">
        <v>51</v>
      </c>
      <c r="N154" s="129">
        <v>0.26611428104108159</v>
      </c>
      <c r="O154" s="148">
        <v>0.12421259184104674</v>
      </c>
      <c r="P154" s="149">
        <v>6.9297574309999996</v>
      </c>
      <c r="Q154" s="158">
        <v>0.65631899191543908</v>
      </c>
      <c r="R154" s="164">
        <v>0.17701285999999999</v>
      </c>
      <c r="S154" s="14">
        <v>6.1913948799999998</v>
      </c>
      <c r="T154" s="20">
        <v>0.48323339091151551</v>
      </c>
      <c r="U154" s="14">
        <v>3.4188452799999998</v>
      </c>
      <c r="V154" s="162">
        <v>1.3815711359173616E-2</v>
      </c>
      <c r="W154" s="137" t="s">
        <v>51</v>
      </c>
      <c r="X154" s="129">
        <v>1.4308641512691348E-3</v>
      </c>
      <c r="Y154" s="148">
        <v>1.2384847207904481E-2</v>
      </c>
      <c r="Z154" s="151">
        <v>0.24971989999999999</v>
      </c>
      <c r="AA154" s="151">
        <v>1.3104073999999999</v>
      </c>
      <c r="AB154" s="152">
        <v>6.4989596059854937E-2</v>
      </c>
      <c r="AC154" s="28">
        <v>12.756421227999997</v>
      </c>
      <c r="AD154" s="14">
        <v>7.1763947130000005</v>
      </c>
      <c r="AE154" s="14">
        <v>0.61495475099999997</v>
      </c>
      <c r="AF154" s="162">
        <v>0.4374288380154765</v>
      </c>
      <c r="AG154" s="137" t="s">
        <v>51</v>
      </c>
      <c r="AH154" s="129">
        <v>7.4167344238521227E-2</v>
      </c>
      <c r="AI154" s="148">
        <v>0.36326149377695527</v>
      </c>
      <c r="AJ154" s="151">
        <v>0</v>
      </c>
      <c r="AK154" s="152">
        <v>0.6088158121760574</v>
      </c>
      <c r="AL154" s="24">
        <v>0</v>
      </c>
      <c r="AM154" s="34">
        <v>4.7073388950000004</v>
      </c>
      <c r="AN154" s="153">
        <v>0.25168109999999999</v>
      </c>
      <c r="AO154" s="13">
        <v>14.165539441</v>
      </c>
      <c r="AP154" s="14">
        <v>7.5930611599999995</v>
      </c>
      <c r="AQ154" s="14">
        <v>1.0803324000000001</v>
      </c>
      <c r="AR154" s="162">
        <v>0.46397656145568034</v>
      </c>
      <c r="AS154" s="137" t="s">
        <v>51</v>
      </c>
      <c r="AT154" s="129">
        <v>0.12486264125607949</v>
      </c>
      <c r="AU154" s="148">
        <v>0.33911392019960085</v>
      </c>
      <c r="AV154" s="151">
        <v>1.3632031999999998</v>
      </c>
      <c r="AW154" s="154">
        <v>0.87065131602838075</v>
      </c>
      <c r="AX154" s="13">
        <v>0.71244660000000004</v>
      </c>
      <c r="AY154" s="165">
        <v>0.4929886</v>
      </c>
      <c r="AZ154" s="156">
        <v>0.62671822999999993</v>
      </c>
      <c r="BA154" s="13">
        <v>26.921960668999997</v>
      </c>
      <c r="BB154" s="14">
        <v>0.71244660000000004</v>
      </c>
      <c r="BC154" s="14">
        <v>5.2003274950000007</v>
      </c>
      <c r="BD154" s="14">
        <v>7.8113953809999996</v>
      </c>
      <c r="BE154" s="14">
        <v>0.72565299999999999</v>
      </c>
      <c r="BF154" s="14">
        <v>7.0989487809999998</v>
      </c>
      <c r="BG154" s="32">
        <v>-4.4746744950000004</v>
      </c>
      <c r="BH154" s="13">
        <v>24.449130424</v>
      </c>
      <c r="BI154" s="14">
        <v>1.8754079725314274E-2</v>
      </c>
      <c r="BJ154" s="14">
        <v>3.2661947799999997</v>
      </c>
      <c r="BK154" s="14">
        <v>7.5930611599999995</v>
      </c>
      <c r="BL154" s="14">
        <v>1.0803324000000001</v>
      </c>
      <c r="BM154" s="14">
        <v>7.5743070802746857</v>
      </c>
      <c r="BN154" s="32">
        <v>-2.1858623799999997</v>
      </c>
    </row>
    <row r="155" spans="1:68" s="5" customFormat="1" hidden="1" outlineLevel="4" x14ac:dyDescent="0.35">
      <c r="A155" s="170" t="s">
        <v>205</v>
      </c>
      <c r="B155" s="171">
        <v>4.3850384660000001</v>
      </c>
      <c r="C155" s="172">
        <v>1.9473496029999997</v>
      </c>
      <c r="D155" s="173">
        <v>0.55591048559800715</v>
      </c>
      <c r="E155" s="128" t="s">
        <v>54</v>
      </c>
      <c r="F155" s="129">
        <v>-5.4233444410807352E-2</v>
      </c>
      <c r="G155" s="174">
        <v>0.61014393000881451</v>
      </c>
      <c r="H155" s="175">
        <v>0.95585994407273578</v>
      </c>
      <c r="I155" s="171">
        <v>0.84436723999999985</v>
      </c>
      <c r="J155" s="172">
        <v>0.39241824000000003</v>
      </c>
      <c r="K155" s="172">
        <v>0.1722756</v>
      </c>
      <c r="L155" s="173">
        <v>0.53525169924877702</v>
      </c>
      <c r="M155" s="133" t="s">
        <v>51</v>
      </c>
      <c r="N155" s="129">
        <v>0.20772633450723088</v>
      </c>
      <c r="O155" s="174">
        <v>0.32752536474154614</v>
      </c>
      <c r="P155" s="176">
        <v>0.15513370000000001</v>
      </c>
      <c r="Q155" s="175">
        <v>0.80986354587707454</v>
      </c>
      <c r="R155" s="171">
        <v>0</v>
      </c>
      <c r="S155" s="172">
        <v>0.1856997</v>
      </c>
      <c r="T155" s="173">
        <v>0.21992764664815753</v>
      </c>
      <c r="U155" s="172">
        <v>0.1856997</v>
      </c>
      <c r="V155" s="173">
        <v>0</v>
      </c>
      <c r="W155" s="137" t="s">
        <v>54</v>
      </c>
      <c r="X155" s="129">
        <v>0</v>
      </c>
      <c r="Y155" s="174">
        <v>0</v>
      </c>
      <c r="Z155" s="176">
        <v>0</v>
      </c>
      <c r="AA155" s="176">
        <v>0</v>
      </c>
      <c r="AB155" s="177">
        <v>0</v>
      </c>
      <c r="AC155" s="171">
        <v>0.597393171</v>
      </c>
      <c r="AD155" s="172">
        <v>0.387361171</v>
      </c>
      <c r="AE155" s="172">
        <v>0</v>
      </c>
      <c r="AF155" s="173">
        <v>0.35158085193444572</v>
      </c>
      <c r="AG155" s="137" t="s">
        <v>51</v>
      </c>
      <c r="AH155" s="129">
        <v>1.9098450015814894E-2</v>
      </c>
      <c r="AI155" s="174">
        <v>0.33248240191863082</v>
      </c>
      <c r="AJ155" s="176"/>
      <c r="AK155" s="177">
        <v>0.69812714418365862</v>
      </c>
      <c r="AL155" s="178">
        <v>0</v>
      </c>
      <c r="AM155" s="35">
        <v>0</v>
      </c>
      <c r="AN155" s="179">
        <v>0</v>
      </c>
      <c r="AO155" s="180">
        <v>0.22917438099999998</v>
      </c>
      <c r="AP155" s="172">
        <v>0</v>
      </c>
      <c r="AQ155" s="17">
        <v>0</v>
      </c>
      <c r="AR155" s="173" t="s">
        <v>60</v>
      </c>
      <c r="AS155" s="137" t="s">
        <v>51</v>
      </c>
      <c r="AT155" s="129">
        <v>1</v>
      </c>
      <c r="AU155" s="181">
        <v>0</v>
      </c>
      <c r="AV155" s="151">
        <v>0</v>
      </c>
      <c r="AW155" s="182" t="s">
        <v>60</v>
      </c>
      <c r="AX155" s="183">
        <v>0</v>
      </c>
      <c r="AY155" s="169">
        <v>0</v>
      </c>
      <c r="AZ155" s="184">
        <v>0</v>
      </c>
      <c r="BA155" s="180">
        <v>0.82656755199999998</v>
      </c>
      <c r="BB155" s="172">
        <v>0</v>
      </c>
      <c r="BC155" s="172">
        <v>0</v>
      </c>
      <c r="BD155" s="172">
        <v>0.39241824000000003</v>
      </c>
      <c r="BE155" s="172">
        <v>0.1722756</v>
      </c>
      <c r="BF155" s="172">
        <v>0.39241824000000003</v>
      </c>
      <c r="BG155" s="185">
        <v>0.1722756</v>
      </c>
      <c r="BH155" s="180">
        <v>2.2944262709999999</v>
      </c>
      <c r="BI155" s="172">
        <v>5.6280000000000219E-4</v>
      </c>
      <c r="BJ155" s="172">
        <v>0.332787</v>
      </c>
      <c r="BK155" s="172">
        <v>0</v>
      </c>
      <c r="BL155" s="172">
        <v>0</v>
      </c>
      <c r="BM155" s="172">
        <v>-5.6280000000000219E-4</v>
      </c>
      <c r="BN155" s="185">
        <v>-0.332787</v>
      </c>
      <c r="BP155" s="4"/>
    </row>
    <row r="156" spans="1:68" s="5" customFormat="1" hidden="1" outlineLevel="4" x14ac:dyDescent="0.35">
      <c r="A156" s="170" t="s">
        <v>206</v>
      </c>
      <c r="B156" s="171">
        <v>6.2641322729999986</v>
      </c>
      <c r="C156" s="172">
        <v>3.361164421999999</v>
      </c>
      <c r="D156" s="173">
        <v>0.46342697192275595</v>
      </c>
      <c r="E156" s="128" t="s">
        <v>54</v>
      </c>
      <c r="F156" s="129">
        <v>-0.20889478726993083</v>
      </c>
      <c r="G156" s="174">
        <v>0.67232175919268677</v>
      </c>
      <c r="H156" s="175">
        <v>0.99520063514151236</v>
      </c>
      <c r="I156" s="171">
        <v>2.2779607409999998</v>
      </c>
      <c r="J156" s="172">
        <v>1.597859691</v>
      </c>
      <c r="K156" s="172">
        <v>0.49311060000000001</v>
      </c>
      <c r="L156" s="173">
        <v>0.29855696709744123</v>
      </c>
      <c r="M156" s="133" t="s">
        <v>54</v>
      </c>
      <c r="N156" s="129">
        <v>-4.663227179396362E-2</v>
      </c>
      <c r="O156" s="174">
        <v>0.34518923889140485</v>
      </c>
      <c r="P156" s="176">
        <v>0.68061095999999988</v>
      </c>
      <c r="Q156" s="175">
        <v>0.76266705588549732</v>
      </c>
      <c r="R156" s="171">
        <v>1.4674060000000001E-2</v>
      </c>
      <c r="S156" s="172">
        <v>0.21821927999999999</v>
      </c>
      <c r="T156" s="173">
        <v>9.5795891506103889E-2</v>
      </c>
      <c r="U156" s="172">
        <v>0.21821927999999999</v>
      </c>
      <c r="V156" s="173">
        <v>6.4417528080656251E-3</v>
      </c>
      <c r="W156" s="137" t="s">
        <v>54</v>
      </c>
      <c r="X156" s="129">
        <v>-8.0637008120173298E-2</v>
      </c>
      <c r="Y156" s="174">
        <v>8.7078760928238921E-2</v>
      </c>
      <c r="Z156" s="176">
        <v>0.24971989999999999</v>
      </c>
      <c r="AA156" s="176">
        <v>0.24971989999999999</v>
      </c>
      <c r="AB156" s="177">
        <v>8.7078760928238921E-2</v>
      </c>
      <c r="AC156" s="171">
        <v>2.9181237299999996</v>
      </c>
      <c r="AD156" s="172">
        <v>2.3708766299999997</v>
      </c>
      <c r="AE156" s="172">
        <v>0.37310675999999998</v>
      </c>
      <c r="AF156" s="173">
        <v>0.18753389185454447</v>
      </c>
      <c r="AG156" s="137" t="s">
        <v>54</v>
      </c>
      <c r="AH156" s="129">
        <v>-0.16405206504122369</v>
      </c>
      <c r="AI156" s="174">
        <v>0.35158595689576816</v>
      </c>
      <c r="AJ156" s="176"/>
      <c r="AK156" s="177">
        <v>1</v>
      </c>
      <c r="AL156" s="178">
        <v>0</v>
      </c>
      <c r="AM156" s="35">
        <v>0.39713940000000003</v>
      </c>
      <c r="AN156" s="179">
        <v>0</v>
      </c>
      <c r="AO156" s="180">
        <v>1.6925375</v>
      </c>
      <c r="AP156" s="172">
        <v>0.68460969999999999</v>
      </c>
      <c r="AQ156" s="17">
        <v>0.37033280000000002</v>
      </c>
      <c r="AR156" s="173">
        <v>0.59551283206428218</v>
      </c>
      <c r="AS156" s="137" t="s">
        <v>54</v>
      </c>
      <c r="AT156" s="129">
        <v>-7.419262286968431E-3</v>
      </c>
      <c r="AU156" s="181">
        <v>0.60293209435125061</v>
      </c>
      <c r="AV156" s="151">
        <v>0.54502519999999999</v>
      </c>
      <c r="AW156" s="182">
        <v>0.70473780195529301</v>
      </c>
      <c r="AX156" s="183">
        <v>0</v>
      </c>
      <c r="AY156" s="169">
        <v>0.2237846</v>
      </c>
      <c r="AZ156" s="184">
        <v>0</v>
      </c>
      <c r="BA156" s="180">
        <v>4.6106612299999998</v>
      </c>
      <c r="BB156" s="172">
        <v>0</v>
      </c>
      <c r="BC156" s="172">
        <v>0.62092400000000003</v>
      </c>
      <c r="BD156" s="172">
        <v>1.597859691</v>
      </c>
      <c r="BE156" s="172">
        <v>0.49311060000000001</v>
      </c>
      <c r="BF156" s="172">
        <v>1.597859691</v>
      </c>
      <c r="BG156" s="185">
        <v>-0.12781340000000002</v>
      </c>
      <c r="BH156" s="180">
        <v>4.6650376200000006</v>
      </c>
      <c r="BI156" s="172">
        <v>3.0269999999998909E-4</v>
      </c>
      <c r="BJ156" s="172">
        <v>1.3718509999999999</v>
      </c>
      <c r="BK156" s="172">
        <v>0.68460969999999999</v>
      </c>
      <c r="BL156" s="172">
        <v>0.37033280000000002</v>
      </c>
      <c r="BM156" s="172">
        <v>0.684307</v>
      </c>
      <c r="BN156" s="185">
        <v>-1.0015182</v>
      </c>
      <c r="BP156" s="4"/>
    </row>
    <row r="157" spans="1:68" s="5" customFormat="1" hidden="1" outlineLevel="4" x14ac:dyDescent="0.35">
      <c r="A157" s="170" t="s">
        <v>207</v>
      </c>
      <c r="B157" s="171">
        <v>12.344527732000003</v>
      </c>
      <c r="C157" s="172">
        <v>4.2264897520000018</v>
      </c>
      <c r="D157" s="173">
        <v>0.65762240210746026</v>
      </c>
      <c r="E157" s="128" t="s">
        <v>54</v>
      </c>
      <c r="F157" s="129">
        <v>-1.9023176248415763E-2</v>
      </c>
      <c r="G157" s="174">
        <v>0.67664557835587602</v>
      </c>
      <c r="H157" s="175">
        <v>0.99316488228510891</v>
      </c>
      <c r="I157" s="171">
        <v>8.3465657409999992</v>
      </c>
      <c r="J157" s="172">
        <v>4.4775793400000001</v>
      </c>
      <c r="K157" s="172">
        <v>6.0266800000000002E-2</v>
      </c>
      <c r="L157" s="173">
        <v>0.46354231441498922</v>
      </c>
      <c r="M157" s="133" t="s">
        <v>51</v>
      </c>
      <c r="N157" s="129">
        <v>0.41820871164053763</v>
      </c>
      <c r="O157" s="174">
        <v>4.533360277445158E-2</v>
      </c>
      <c r="P157" s="176">
        <v>6.0015239000000005</v>
      </c>
      <c r="Q157" s="175">
        <v>0.59261784083103664</v>
      </c>
      <c r="R157" s="171">
        <v>0.16233880000000001</v>
      </c>
      <c r="S157" s="172">
        <v>5.1170019999999994</v>
      </c>
      <c r="T157" s="173">
        <v>0.61306675808761235</v>
      </c>
      <c r="U157" s="172">
        <v>3.0149262999999999</v>
      </c>
      <c r="V157" s="173">
        <v>1.9449771922667471E-2</v>
      </c>
      <c r="W157" s="137" t="s">
        <v>51</v>
      </c>
      <c r="X157" s="129">
        <v>1.9449771922667471E-2</v>
      </c>
      <c r="Y157" s="174">
        <v>0</v>
      </c>
      <c r="Z157" s="176">
        <v>0</v>
      </c>
      <c r="AA157" s="176">
        <v>0.48114380000000001</v>
      </c>
      <c r="AB157" s="177">
        <v>3.2659938272471073E-2</v>
      </c>
      <c r="AC157" s="171">
        <v>8.473278505999998</v>
      </c>
      <c r="AD157" s="172">
        <v>3.7065762610000004</v>
      </c>
      <c r="AE157" s="172">
        <v>3.6452981000000002E-2</v>
      </c>
      <c r="AF157" s="173">
        <v>0.56255701280497938</v>
      </c>
      <c r="AG157" s="137" t="s">
        <v>51</v>
      </c>
      <c r="AH157" s="129">
        <v>0.17354508316450951</v>
      </c>
      <c r="AI157" s="174">
        <v>0.38901192964046988</v>
      </c>
      <c r="AJ157" s="176"/>
      <c r="AK157" s="177">
        <v>0.50513018043868174</v>
      </c>
      <c r="AL157" s="178">
        <v>0</v>
      </c>
      <c r="AM157" s="35">
        <v>4.310199495</v>
      </c>
      <c r="AN157" s="179">
        <v>0</v>
      </c>
      <c r="AO157" s="180">
        <v>8.4555442999999997</v>
      </c>
      <c r="AP157" s="172">
        <v>5.228003199999999</v>
      </c>
      <c r="AQ157" s="17">
        <v>0.70999959999999995</v>
      </c>
      <c r="AR157" s="173">
        <v>0.38170707709496604</v>
      </c>
      <c r="AS157" s="137" t="s">
        <v>51</v>
      </c>
      <c r="AT157" s="129">
        <v>7.7848283485113745E-2</v>
      </c>
      <c r="AU157" s="181">
        <v>0.3038587936098523</v>
      </c>
      <c r="AV157" s="151">
        <v>0.79696540000000005</v>
      </c>
      <c r="AW157" s="182">
        <v>0.86354407786894416</v>
      </c>
      <c r="AX157" s="183">
        <v>0.71244660000000004</v>
      </c>
      <c r="AY157" s="169">
        <v>0.269204</v>
      </c>
      <c r="AZ157" s="184">
        <v>0.62671822999999993</v>
      </c>
      <c r="BA157" s="180">
        <v>16.928822805999999</v>
      </c>
      <c r="BB157" s="172">
        <v>0.71244660000000004</v>
      </c>
      <c r="BC157" s="172">
        <v>4.5794034950000002</v>
      </c>
      <c r="BD157" s="172">
        <v>4.4775793400000001</v>
      </c>
      <c r="BE157" s="172">
        <v>6.0266800000000002E-2</v>
      </c>
      <c r="BF157" s="172">
        <v>3.7651327400000003</v>
      </c>
      <c r="BG157" s="185">
        <v>-4.5191366950000003</v>
      </c>
      <c r="BH157" s="180">
        <v>12.307815773000002</v>
      </c>
      <c r="BI157" s="172">
        <v>1.7888579725314283E-2</v>
      </c>
      <c r="BJ157" s="172">
        <v>1.5615567799999999</v>
      </c>
      <c r="BK157" s="172">
        <v>5.228003199999999</v>
      </c>
      <c r="BL157" s="172">
        <v>0.70999959999999995</v>
      </c>
      <c r="BM157" s="172">
        <v>5.2101146202746849</v>
      </c>
      <c r="BN157" s="185">
        <v>-0.85155717999999991</v>
      </c>
      <c r="BP157" s="4"/>
    </row>
    <row r="158" spans="1:68" s="5" customFormat="1" hidden="1" outlineLevel="4" x14ac:dyDescent="0.35">
      <c r="A158" s="170" t="s">
        <v>208</v>
      </c>
      <c r="B158" s="171">
        <v>4.7900607630000005</v>
      </c>
      <c r="C158" s="172">
        <v>2.1954595920000002</v>
      </c>
      <c r="D158" s="173">
        <v>0.54166351939448243</v>
      </c>
      <c r="E158" s="128" t="s">
        <v>51</v>
      </c>
      <c r="F158" s="129">
        <v>1.5223531802209589E-2</v>
      </c>
      <c r="G158" s="174">
        <v>0.52643998759227284</v>
      </c>
      <c r="H158" s="175">
        <v>0.99012733771438566</v>
      </c>
      <c r="I158" s="171">
        <v>1.3435381099999997</v>
      </c>
      <c r="J158" s="172">
        <v>1.3435381099999997</v>
      </c>
      <c r="K158" s="172">
        <v>0</v>
      </c>
      <c r="L158" s="173">
        <v>0</v>
      </c>
      <c r="M158" s="133" t="s">
        <v>54</v>
      </c>
      <c r="N158" s="129">
        <v>-0.331592207668572</v>
      </c>
      <c r="O158" s="174">
        <v>0.331592207668572</v>
      </c>
      <c r="P158" s="176">
        <v>9.2488871E-2</v>
      </c>
      <c r="Q158" s="175">
        <v>0.94708149028336641</v>
      </c>
      <c r="R158" s="171">
        <v>0</v>
      </c>
      <c r="S158" s="172">
        <v>0.67047389999999996</v>
      </c>
      <c r="T158" s="173">
        <v>0.49903601171387696</v>
      </c>
      <c r="U158" s="172">
        <v>0</v>
      </c>
      <c r="V158" s="173">
        <v>0</v>
      </c>
      <c r="W158" s="137" t="s">
        <v>54</v>
      </c>
      <c r="X158" s="129">
        <v>0</v>
      </c>
      <c r="Y158" s="174">
        <v>0</v>
      </c>
      <c r="Z158" s="176">
        <v>0</v>
      </c>
      <c r="AA158" s="176">
        <v>0.57954369999999999</v>
      </c>
      <c r="AB158" s="177">
        <v>0.331592207668572</v>
      </c>
      <c r="AC158" s="171">
        <v>0.76762582099999999</v>
      </c>
      <c r="AD158" s="172">
        <v>0.7115806509999999</v>
      </c>
      <c r="AE158" s="172">
        <v>0.20539500999999999</v>
      </c>
      <c r="AF158" s="173">
        <v>7.3011053649796501E-2</v>
      </c>
      <c r="AG158" s="137" t="s">
        <v>54</v>
      </c>
      <c r="AH158" s="129">
        <v>-0.25478098311404063</v>
      </c>
      <c r="AI158" s="174">
        <v>0.32779203676383711</v>
      </c>
      <c r="AJ158" s="176"/>
      <c r="AK158" s="177">
        <v>0.41166608922245318</v>
      </c>
      <c r="AL158" s="178">
        <v>0</v>
      </c>
      <c r="AM158" s="35">
        <v>0</v>
      </c>
      <c r="AN158" s="179">
        <v>0.25168109999999999</v>
      </c>
      <c r="AO158" s="180">
        <v>3.7882832600000005</v>
      </c>
      <c r="AP158" s="172">
        <v>1.6804482599999999</v>
      </c>
      <c r="AQ158" s="17">
        <v>0</v>
      </c>
      <c r="AR158" s="173">
        <v>0.55640902628807121</v>
      </c>
      <c r="AS158" s="137" t="s">
        <v>51</v>
      </c>
      <c r="AT158" s="129">
        <v>0.31256028418186033</v>
      </c>
      <c r="AU158" s="181">
        <v>0.24384874210621088</v>
      </c>
      <c r="AV158" s="151">
        <v>2.1212600000000002E-2</v>
      </c>
      <c r="AW158" s="182">
        <v>0.99246281104544154</v>
      </c>
      <c r="AX158" s="183">
        <v>0</v>
      </c>
      <c r="AY158" s="169">
        <v>0</v>
      </c>
      <c r="AZ158" s="184">
        <v>0</v>
      </c>
      <c r="BA158" s="180">
        <v>4.5559090810000002</v>
      </c>
      <c r="BB158" s="172">
        <v>0</v>
      </c>
      <c r="BC158" s="172">
        <v>0</v>
      </c>
      <c r="BD158" s="172">
        <v>1.3435381099999997</v>
      </c>
      <c r="BE158" s="172">
        <v>0</v>
      </c>
      <c r="BF158" s="172">
        <v>1.3435381099999997</v>
      </c>
      <c r="BG158" s="185">
        <v>0</v>
      </c>
      <c r="BH158" s="180">
        <v>5.1818507600000006</v>
      </c>
      <c r="BI158" s="172">
        <v>0</v>
      </c>
      <c r="BJ158" s="172">
        <v>0</v>
      </c>
      <c r="BK158" s="172">
        <v>1.6804482599999999</v>
      </c>
      <c r="BL158" s="172">
        <v>0</v>
      </c>
      <c r="BM158" s="172">
        <v>1.6804482599999999</v>
      </c>
      <c r="BN158" s="185">
        <v>0</v>
      </c>
      <c r="BP158" s="4"/>
    </row>
    <row r="159" spans="1:68" s="2" customFormat="1" x14ac:dyDescent="0.35">
      <c r="A159" s="190" t="s">
        <v>209</v>
      </c>
      <c r="B159" s="191">
        <v>2630.1001624800001</v>
      </c>
      <c r="C159" s="192">
        <v>1144.563017854</v>
      </c>
      <c r="D159" s="193">
        <v>0.56482150977293677</v>
      </c>
      <c r="E159" s="128" t="s">
        <v>54</v>
      </c>
      <c r="F159" s="129">
        <v>-3.3686384092558419E-2</v>
      </c>
      <c r="G159" s="194">
        <v>0.59850789386549519</v>
      </c>
      <c r="H159" s="195">
        <v>0.95642421321909399</v>
      </c>
      <c r="I159" s="191">
        <v>526.20224047400006</v>
      </c>
      <c r="J159" s="192">
        <v>363.98865086699999</v>
      </c>
      <c r="K159" s="192">
        <v>45.420249460999997</v>
      </c>
      <c r="L159" s="193">
        <v>0.30827232788077635</v>
      </c>
      <c r="M159" s="133" t="s">
        <v>54</v>
      </c>
      <c r="N159" s="129">
        <v>-1.5949184589311716E-2</v>
      </c>
      <c r="O159" s="194">
        <v>0.32422151247008807</v>
      </c>
      <c r="P159" s="196">
        <v>77.208001607</v>
      </c>
      <c r="Q159" s="195">
        <v>0.85808098835638813</v>
      </c>
      <c r="R159" s="191">
        <v>27.252038135999996</v>
      </c>
      <c r="S159" s="192">
        <v>114.58541930600001</v>
      </c>
      <c r="T159" s="193">
        <v>0.21775927674268755</v>
      </c>
      <c r="U159" s="192">
        <v>43.097585069000004</v>
      </c>
      <c r="V159" s="193">
        <v>5.179004580339968E-2</v>
      </c>
      <c r="W159" s="137" t="s">
        <v>51</v>
      </c>
      <c r="X159" s="129">
        <v>3.2359417675739133E-3</v>
      </c>
      <c r="Y159" s="194">
        <v>4.8554104035825767E-2</v>
      </c>
      <c r="Z159" s="196">
        <v>26.414821375999999</v>
      </c>
      <c r="AA159" s="196">
        <v>84.953636808999988</v>
      </c>
      <c r="AB159" s="197">
        <v>0.1561565630571973</v>
      </c>
      <c r="AC159" s="191">
        <v>220.17670312299998</v>
      </c>
      <c r="AD159" s="192">
        <v>142.24362119400001</v>
      </c>
      <c r="AE159" s="192">
        <v>33.040982279000005</v>
      </c>
      <c r="AF159" s="193">
        <v>0.3539569846563797</v>
      </c>
      <c r="AG159" s="137" t="s">
        <v>51</v>
      </c>
      <c r="AH159" s="129">
        <v>3.7188939619688666E-2</v>
      </c>
      <c r="AI159" s="194">
        <v>0.31676804503669104</v>
      </c>
      <c r="AJ159" s="196">
        <v>0</v>
      </c>
      <c r="AK159" s="197">
        <v>0.76898896464488153</v>
      </c>
      <c r="AL159" s="198">
        <v>16.654597473000003</v>
      </c>
      <c r="AM159" s="199">
        <v>46.861056851000001</v>
      </c>
      <c r="AN159" s="200">
        <v>29.951809299000001</v>
      </c>
      <c r="AO159" s="201">
        <v>168.70784695799998</v>
      </c>
      <c r="AP159" s="192">
        <v>123.85610462199998</v>
      </c>
      <c r="AQ159" s="192">
        <v>32.267648452999993</v>
      </c>
      <c r="AR159" s="193">
        <v>0.26585451207356048</v>
      </c>
      <c r="AS159" s="137" t="s">
        <v>54</v>
      </c>
      <c r="AT159" s="129">
        <v>-4.7405366251309478E-2</v>
      </c>
      <c r="AU159" s="202">
        <v>0.31325987832486996</v>
      </c>
      <c r="AV159" s="196">
        <v>24.349921633000001</v>
      </c>
      <c r="AW159" s="203">
        <v>0.83699520734889066</v>
      </c>
      <c r="AX159" s="204">
        <v>7.8837723000000004</v>
      </c>
      <c r="AY159" s="205">
        <v>19.421145328999998</v>
      </c>
      <c r="AZ159" s="206">
        <v>8.245336824999999</v>
      </c>
      <c r="BA159" s="201">
        <v>388.88455008099993</v>
      </c>
      <c r="BB159" s="192">
        <v>24.538369773000003</v>
      </c>
      <c r="BC159" s="192">
        <v>66.282202179999999</v>
      </c>
      <c r="BD159" s="192">
        <v>363.98865086699999</v>
      </c>
      <c r="BE159" s="192">
        <v>45.420249460999997</v>
      </c>
      <c r="BF159" s="192">
        <v>339.45028109399999</v>
      </c>
      <c r="BG159" s="207">
        <v>-20.861952719000001</v>
      </c>
      <c r="BH159" s="201">
        <v>429.72796517900002</v>
      </c>
      <c r="BI159" s="192">
        <v>7.9839798451628088</v>
      </c>
      <c r="BJ159" s="192">
        <v>26.483575649999999</v>
      </c>
      <c r="BK159" s="192">
        <v>123.85610462199998</v>
      </c>
      <c r="BL159" s="192">
        <v>32.267648452999993</v>
      </c>
      <c r="BM159" s="192">
        <v>115.87212477683717</v>
      </c>
      <c r="BN159" s="207">
        <v>5.7840728029999937</v>
      </c>
      <c r="BP159" s="4"/>
    </row>
    <row r="160" spans="1:68" s="1" customFormat="1" outlineLevel="1" collapsed="1" x14ac:dyDescent="0.35">
      <c r="A160" s="37" t="s">
        <v>210</v>
      </c>
      <c r="B160" s="38">
        <v>1414.847904451</v>
      </c>
      <c r="C160" s="39">
        <v>560.13527095900008</v>
      </c>
      <c r="D160" s="144">
        <v>0.60410213055632433</v>
      </c>
      <c r="E160" s="128" t="s">
        <v>54</v>
      </c>
      <c r="F160" s="129">
        <v>-4.4242894364697305E-2</v>
      </c>
      <c r="G160" s="145">
        <v>0.64834502492102164</v>
      </c>
      <c r="H160" s="146">
        <v>0.96379100808259444</v>
      </c>
      <c r="I160" s="38">
        <v>211.63222046600001</v>
      </c>
      <c r="J160" s="39">
        <v>149.00238425699999</v>
      </c>
      <c r="K160" s="39">
        <v>22.071915918999998</v>
      </c>
      <c r="L160" s="147">
        <v>0.2959371501706749</v>
      </c>
      <c r="M160" s="133" t="s">
        <v>54</v>
      </c>
      <c r="N160" s="129">
        <v>-2.7775007498376802E-3</v>
      </c>
      <c r="O160" s="148">
        <v>0.29871465092051258</v>
      </c>
      <c r="P160" s="149">
        <v>36.716269162000003</v>
      </c>
      <c r="Q160" s="146">
        <v>0.82916614292568336</v>
      </c>
      <c r="R160" s="150">
        <v>18.623169560999997</v>
      </c>
      <c r="S160" s="39">
        <v>58.745580632000006</v>
      </c>
      <c r="T160" s="40">
        <v>0.27758334956107422</v>
      </c>
      <c r="U160" s="39">
        <v>15.580613844000002</v>
      </c>
      <c r="V160" s="144">
        <v>8.7997798822849485E-2</v>
      </c>
      <c r="W160" s="137" t="s">
        <v>51</v>
      </c>
      <c r="X160" s="129">
        <v>5.7145355682627567E-2</v>
      </c>
      <c r="Y160" s="148">
        <v>3.0852443140221918E-2</v>
      </c>
      <c r="Z160" s="151">
        <v>6.6309256609999991</v>
      </c>
      <c r="AA160" s="151">
        <v>33.593703794999996</v>
      </c>
      <c r="AB160" s="152">
        <v>0.15630515092343669</v>
      </c>
      <c r="AC160" s="38">
        <v>100.36726767500001</v>
      </c>
      <c r="AD160" s="39">
        <v>73.336658281000012</v>
      </c>
      <c r="AE160" s="39">
        <v>19.497603388000002</v>
      </c>
      <c r="AF160" s="144">
        <v>0.26931697973016472</v>
      </c>
      <c r="AG160" s="137" t="s">
        <v>51</v>
      </c>
      <c r="AH160" s="129">
        <v>2.8668658418691817E-3</v>
      </c>
      <c r="AI160" s="148">
        <v>0.26645011388829554</v>
      </c>
      <c r="AJ160" s="186">
        <v>0</v>
      </c>
      <c r="AK160" s="152">
        <v>0.72367467711689415</v>
      </c>
      <c r="AL160" s="41">
        <v>5.4197742170000005</v>
      </c>
      <c r="AM160" s="42">
        <v>12.919038033</v>
      </c>
      <c r="AN160" s="153">
        <v>12.472244131</v>
      </c>
      <c r="AO160" s="43">
        <v>97.74227394899998</v>
      </c>
      <c r="AP160" s="39">
        <v>76.902478944999984</v>
      </c>
      <c r="AQ160" s="39">
        <v>27.054114411999997</v>
      </c>
      <c r="AR160" s="144">
        <v>0.21321168581440816</v>
      </c>
      <c r="AS160" s="137" t="s">
        <v>54</v>
      </c>
      <c r="AT160" s="129">
        <v>-7.8015291891954913E-2</v>
      </c>
      <c r="AU160" s="148">
        <v>0.29122697770636308</v>
      </c>
      <c r="AV160" s="151">
        <v>13.619920985</v>
      </c>
      <c r="AW160" s="154">
        <v>0.84094812545056963</v>
      </c>
      <c r="AX160" s="44">
        <v>3.2388021</v>
      </c>
      <c r="AY160" s="46">
        <v>13.175857842999999</v>
      </c>
      <c r="AZ160" s="156">
        <v>5.7132031229999996</v>
      </c>
      <c r="BA160" s="43">
        <v>198.10954162399997</v>
      </c>
      <c r="BB160" s="39">
        <v>8.6585763170000014</v>
      </c>
      <c r="BC160" s="39">
        <v>26.094895875999999</v>
      </c>
      <c r="BD160" s="39">
        <v>149.00238425699999</v>
      </c>
      <c r="BE160" s="39">
        <v>22.071915918999998</v>
      </c>
      <c r="BF160" s="39">
        <v>140.34380793999998</v>
      </c>
      <c r="BG160" s="45">
        <v>-4.0229799570000004</v>
      </c>
      <c r="BH160" s="43">
        <v>287.789209266</v>
      </c>
      <c r="BI160" s="39">
        <v>5.5980464410164181</v>
      </c>
      <c r="BJ160" s="39">
        <v>19.750441962</v>
      </c>
      <c r="BK160" s="39">
        <v>76.902478944999984</v>
      </c>
      <c r="BL160" s="39">
        <v>27.054114411999997</v>
      </c>
      <c r="BM160" s="39">
        <v>71.304432503983563</v>
      </c>
      <c r="BN160" s="45">
        <v>7.303672449999997</v>
      </c>
    </row>
    <row r="161" spans="1:68" s="3" customFormat="1" hidden="1" outlineLevel="2" x14ac:dyDescent="0.35">
      <c r="A161" s="9" t="s">
        <v>211</v>
      </c>
      <c r="B161" s="27">
        <v>232.79358192299998</v>
      </c>
      <c r="C161" s="11">
        <v>112.774749657</v>
      </c>
      <c r="D161" s="157">
        <v>0.5155590256165139</v>
      </c>
      <c r="E161" s="128" t="s">
        <v>54</v>
      </c>
      <c r="F161" s="129">
        <v>-1.2426452837707602E-2</v>
      </c>
      <c r="G161" s="145">
        <v>0.5279854784542215</v>
      </c>
      <c r="H161" s="158">
        <v>0.96625859867045383</v>
      </c>
      <c r="I161" s="27">
        <v>48.965315043000004</v>
      </c>
      <c r="J161" s="11">
        <v>34.686866550999994</v>
      </c>
      <c r="K161" s="11">
        <v>3.9081090300000003</v>
      </c>
      <c r="L161" s="159">
        <v>0.29160332123792249</v>
      </c>
      <c r="M161" s="133" t="s">
        <v>54</v>
      </c>
      <c r="N161" s="129">
        <v>-6.2629092759324823E-2</v>
      </c>
      <c r="O161" s="148">
        <v>0.35423241399724731</v>
      </c>
      <c r="P161" s="149">
        <v>7.2907116509999987</v>
      </c>
      <c r="Q161" s="158">
        <v>0.85526285284298909</v>
      </c>
      <c r="R161" s="160">
        <v>2.7381491900000001</v>
      </c>
      <c r="S161" s="11">
        <v>8.5039971170000008</v>
      </c>
      <c r="T161" s="19">
        <v>0.17367389772805553</v>
      </c>
      <c r="U161" s="11">
        <v>2.19501912</v>
      </c>
      <c r="V161" s="157">
        <v>5.5920179163463611E-2</v>
      </c>
      <c r="W161" s="137" t="s">
        <v>51</v>
      </c>
      <c r="X161" s="129">
        <v>3.3158407303209764E-2</v>
      </c>
      <c r="Y161" s="148">
        <v>2.2761771860253847E-2</v>
      </c>
      <c r="Z161" s="151">
        <v>1.146557871</v>
      </c>
      <c r="AA161" s="151">
        <v>4.5981392010000004</v>
      </c>
      <c r="AB161" s="152">
        <v>9.1283482606567837E-2</v>
      </c>
      <c r="AC161" s="27">
        <v>38.354778333000006</v>
      </c>
      <c r="AD161" s="11">
        <v>29.110954575000004</v>
      </c>
      <c r="AE161" s="11">
        <v>3.5681459600000003</v>
      </c>
      <c r="AF161" s="157">
        <v>0.24100839998980578</v>
      </c>
      <c r="AG161" s="137" t="s">
        <v>51</v>
      </c>
      <c r="AH161" s="129">
        <v>4.0983319920593064E-2</v>
      </c>
      <c r="AI161" s="148">
        <v>0.20002508006921271</v>
      </c>
      <c r="AJ161" s="186">
        <v>0</v>
      </c>
      <c r="AK161" s="152">
        <v>0.76051548307592998</v>
      </c>
      <c r="AL161" s="23">
        <v>1.0139214999999999</v>
      </c>
      <c r="AM161" s="30">
        <v>1.2472280419999997</v>
      </c>
      <c r="AN161" s="153">
        <v>1.822453012</v>
      </c>
      <c r="AO161" s="10">
        <v>34.098585270999997</v>
      </c>
      <c r="AP161" s="11">
        <v>25.897417411999999</v>
      </c>
      <c r="AQ161" s="11">
        <v>4.8788135910000001</v>
      </c>
      <c r="AR161" s="157">
        <v>0.24051343461380753</v>
      </c>
      <c r="AS161" s="137" t="s">
        <v>54</v>
      </c>
      <c r="AT161" s="129">
        <v>-7.4188800133370925E-2</v>
      </c>
      <c r="AU161" s="148">
        <v>0.31470223474717846</v>
      </c>
      <c r="AV161" s="151">
        <v>6.8174465309999999</v>
      </c>
      <c r="AW161" s="154">
        <v>0.78819314279315811</v>
      </c>
      <c r="AX161" s="10">
        <v>1.5862577</v>
      </c>
      <c r="AY161" s="11">
        <v>6.4458076000000002</v>
      </c>
      <c r="AZ161" s="156">
        <v>2.7755898019999998</v>
      </c>
      <c r="BA161" s="10">
        <v>72.453363604000003</v>
      </c>
      <c r="BB161" s="11">
        <v>2.6001791999999999</v>
      </c>
      <c r="BC161" s="11">
        <v>7.6930356419999999</v>
      </c>
      <c r="BD161" s="11">
        <v>34.686866550999994</v>
      </c>
      <c r="BE161" s="11">
        <v>3.9081090300000003</v>
      </c>
      <c r="BF161" s="11">
        <v>32.086687350999995</v>
      </c>
      <c r="BG161" s="22">
        <v>-3.7849266119999996</v>
      </c>
      <c r="BH161" s="10">
        <v>138.56705388199998</v>
      </c>
      <c r="BI161" s="11">
        <v>2.426948500284853</v>
      </c>
      <c r="BJ161" s="11">
        <v>8.6438082000000005</v>
      </c>
      <c r="BK161" s="11">
        <v>25.897417411999999</v>
      </c>
      <c r="BL161" s="11">
        <v>4.8788135910000001</v>
      </c>
      <c r="BM161" s="11">
        <v>23.470468911715145</v>
      </c>
      <c r="BN161" s="22">
        <v>-3.7649946090000004</v>
      </c>
    </row>
    <row r="162" spans="1:68" s="4" customFormat="1" hidden="1" outlineLevel="3" x14ac:dyDescent="0.35">
      <c r="A162" s="12" t="s">
        <v>212</v>
      </c>
      <c r="B162" s="28">
        <v>58.535549902000007</v>
      </c>
      <c r="C162" s="14">
        <v>24.346961252999996</v>
      </c>
      <c r="D162" s="162">
        <v>0.58406538772145156</v>
      </c>
      <c r="E162" s="128" t="s">
        <v>51</v>
      </c>
      <c r="F162" s="129">
        <v>8.6233490656569156E-2</v>
      </c>
      <c r="G162" s="145">
        <v>0.4978318970648824</v>
      </c>
      <c r="H162" s="158">
        <v>0.96671750025817094</v>
      </c>
      <c r="I162" s="28">
        <v>15.201891157000002</v>
      </c>
      <c r="J162" s="14">
        <v>11.671533172</v>
      </c>
      <c r="K162" s="14">
        <v>2.3214492400000002</v>
      </c>
      <c r="L162" s="163">
        <v>0.23223149991929662</v>
      </c>
      <c r="M162" s="133" t="s">
        <v>54</v>
      </c>
      <c r="N162" s="129">
        <v>-4.911951310761023E-2</v>
      </c>
      <c r="O162" s="148">
        <v>0.28135101302690685</v>
      </c>
      <c r="P162" s="149">
        <v>2.302432891</v>
      </c>
      <c r="Q162" s="158">
        <v>0.8636810177456915</v>
      </c>
      <c r="R162" s="164">
        <v>0</v>
      </c>
      <c r="S162" s="14">
        <v>2.8120642070000006</v>
      </c>
      <c r="T162" s="20">
        <v>0.18498120911128427</v>
      </c>
      <c r="U162" s="14">
        <v>1.3599597000000001</v>
      </c>
      <c r="V162" s="162">
        <v>0</v>
      </c>
      <c r="W162" s="137" t="s">
        <v>54</v>
      </c>
      <c r="X162" s="129">
        <v>-1.5886067768236044E-2</v>
      </c>
      <c r="Y162" s="148">
        <v>1.5886067768236044E-2</v>
      </c>
      <c r="Z162" s="151">
        <v>0.26831630000000001</v>
      </c>
      <c r="AA162" s="151">
        <v>1.3314272</v>
      </c>
      <c r="AB162" s="152">
        <v>7.8829138325449327E-2</v>
      </c>
      <c r="AC162" s="28">
        <v>16.805235414000002</v>
      </c>
      <c r="AD162" s="14">
        <v>13.219400816000002</v>
      </c>
      <c r="AE162" s="14">
        <v>0.168833181</v>
      </c>
      <c r="AF162" s="162">
        <v>0.2133760408386029</v>
      </c>
      <c r="AG162" s="137" t="s">
        <v>51</v>
      </c>
      <c r="AH162" s="129">
        <v>5.3561043676250419E-2</v>
      </c>
      <c r="AI162" s="148">
        <v>0.15981499716235248</v>
      </c>
      <c r="AJ162" s="151">
        <v>0</v>
      </c>
      <c r="AK162" s="152">
        <v>0.67487548549574095</v>
      </c>
      <c r="AL162" s="24">
        <v>0.42149320000000001</v>
      </c>
      <c r="AM162" s="34">
        <v>0.155004</v>
      </c>
      <c r="AN162" s="153">
        <v>8.8506509999999997E-2</v>
      </c>
      <c r="AO162" s="13">
        <v>16.843985729</v>
      </c>
      <c r="AP162" s="14">
        <v>12.664960828999998</v>
      </c>
      <c r="AQ162" s="14">
        <v>1.9687117999999999</v>
      </c>
      <c r="AR162" s="162">
        <v>0.24810190220032344</v>
      </c>
      <c r="AS162" s="137" t="s">
        <v>54</v>
      </c>
      <c r="AT162" s="129">
        <v>-3.7651215499083707E-2</v>
      </c>
      <c r="AU162" s="148">
        <v>0.28575311769940714</v>
      </c>
      <c r="AV162" s="151">
        <v>3.4654761000000005</v>
      </c>
      <c r="AW162" s="154">
        <v>0.72849120694799585</v>
      </c>
      <c r="AX162" s="13">
        <v>0.86958650000000004</v>
      </c>
      <c r="AY162" s="165">
        <v>5.3402940000000001</v>
      </c>
      <c r="AZ162" s="156">
        <v>0</v>
      </c>
      <c r="BA162" s="13">
        <v>33.649221143000005</v>
      </c>
      <c r="BB162" s="14">
        <v>1.2910797000000001</v>
      </c>
      <c r="BC162" s="14">
        <v>5.495298</v>
      </c>
      <c r="BD162" s="14">
        <v>11.671533172</v>
      </c>
      <c r="BE162" s="14">
        <v>2.3214492400000002</v>
      </c>
      <c r="BF162" s="14">
        <v>10.380453471999999</v>
      </c>
      <c r="BG162" s="32">
        <v>-3.1738487599999998</v>
      </c>
      <c r="BH162" s="13">
        <v>68.827523350000007</v>
      </c>
      <c r="BI162" s="14">
        <v>0.54341980000000001</v>
      </c>
      <c r="BJ162" s="14">
        <v>3.5198551999999999</v>
      </c>
      <c r="BK162" s="14">
        <v>12.664960828999998</v>
      </c>
      <c r="BL162" s="14">
        <v>1.9687117999999999</v>
      </c>
      <c r="BM162" s="14">
        <v>12.121541028999998</v>
      </c>
      <c r="BN162" s="32">
        <v>-1.5511434</v>
      </c>
    </row>
    <row r="163" spans="1:68" s="5" customFormat="1" hidden="1" outlineLevel="4" x14ac:dyDescent="0.35">
      <c r="A163" s="170" t="s">
        <v>213</v>
      </c>
      <c r="B163" s="171">
        <v>20.557040907999998</v>
      </c>
      <c r="C163" s="172">
        <v>8.7904266819999997</v>
      </c>
      <c r="D163" s="173">
        <v>0.57238852024762432</v>
      </c>
      <c r="E163" s="128" t="s">
        <v>51</v>
      </c>
      <c r="F163" s="129">
        <v>3.0239632344150724E-2</v>
      </c>
      <c r="G163" s="174">
        <v>0.5421488879034736</v>
      </c>
      <c r="H163" s="175">
        <v>0.96298009986051181</v>
      </c>
      <c r="I163" s="171">
        <v>9.7078843340000009</v>
      </c>
      <c r="J163" s="172">
        <v>7.5455934689999991</v>
      </c>
      <c r="K163" s="172">
        <v>1.4837609500000002</v>
      </c>
      <c r="L163" s="173">
        <v>0.22273554057777484</v>
      </c>
      <c r="M163" s="133" t="s">
        <v>54</v>
      </c>
      <c r="N163" s="129">
        <v>-7.1636719607914845E-2</v>
      </c>
      <c r="O163" s="174">
        <v>0.29437226018568968</v>
      </c>
      <c r="P163" s="176">
        <v>1.5443257910000001</v>
      </c>
      <c r="Q163" s="175">
        <v>0.85210337014949311</v>
      </c>
      <c r="R163" s="171">
        <v>0</v>
      </c>
      <c r="S163" s="172">
        <v>1.6779843640000003</v>
      </c>
      <c r="T163" s="173">
        <v>0.17284758514511572</v>
      </c>
      <c r="U163" s="172">
        <v>0.64792740000000004</v>
      </c>
      <c r="V163" s="173">
        <v>0</v>
      </c>
      <c r="W163" s="137" t="s">
        <v>54</v>
      </c>
      <c r="X163" s="129">
        <v>0</v>
      </c>
      <c r="Y163" s="174">
        <v>0</v>
      </c>
      <c r="Z163" s="176">
        <v>0</v>
      </c>
      <c r="AA163" s="176">
        <v>0</v>
      </c>
      <c r="AB163" s="177">
        <v>0</v>
      </c>
      <c r="AC163" s="171">
        <v>9.2080060879999994</v>
      </c>
      <c r="AD163" s="172">
        <v>5.9405645500000013</v>
      </c>
      <c r="AE163" s="172">
        <v>0.168833181</v>
      </c>
      <c r="AF163" s="173">
        <v>0.35484789071307987</v>
      </c>
      <c r="AG163" s="137" t="s">
        <v>51</v>
      </c>
      <c r="AH163" s="129">
        <v>0.1508023198017816</v>
      </c>
      <c r="AI163" s="174">
        <v>0.20404557091129827</v>
      </c>
      <c r="AJ163" s="176"/>
      <c r="AK163" s="177">
        <v>0.57251704070147169</v>
      </c>
      <c r="AL163" s="178">
        <v>0.12153849999999999</v>
      </c>
      <c r="AM163" s="35">
        <v>0.155004</v>
      </c>
      <c r="AN163" s="179">
        <v>6.69603E-2</v>
      </c>
      <c r="AO163" s="180">
        <v>12.390496940999999</v>
      </c>
      <c r="AP163" s="172">
        <v>9.6567605409999988</v>
      </c>
      <c r="AQ163" s="17">
        <v>1.2923195000000001</v>
      </c>
      <c r="AR163" s="173">
        <v>0.22063169968220567</v>
      </c>
      <c r="AS163" s="137" t="s">
        <v>54</v>
      </c>
      <c r="AT163" s="129">
        <v>-0.12851598887070279</v>
      </c>
      <c r="AU163" s="181">
        <v>0.34914768855290845</v>
      </c>
      <c r="AV163" s="151">
        <v>2.4411225000000005</v>
      </c>
      <c r="AW163" s="182">
        <v>0.71421817739693916</v>
      </c>
      <c r="AX163" s="183">
        <v>0</v>
      </c>
      <c r="AY163" s="169">
        <v>4.4849832000000003</v>
      </c>
      <c r="AZ163" s="184">
        <v>0</v>
      </c>
      <c r="BA163" s="180">
        <v>21.598503029</v>
      </c>
      <c r="BB163" s="172">
        <v>0.12153849999999999</v>
      </c>
      <c r="BC163" s="172">
        <v>4.6399872000000002</v>
      </c>
      <c r="BD163" s="172">
        <v>7.5455934689999991</v>
      </c>
      <c r="BE163" s="172">
        <v>1.4837609500000002</v>
      </c>
      <c r="BF163" s="172">
        <v>7.4240549689999993</v>
      </c>
      <c r="BG163" s="185">
        <v>-3.15622625</v>
      </c>
      <c r="BH163" s="180">
        <v>51.074546579000007</v>
      </c>
      <c r="BI163" s="172">
        <v>0.54341980000000001</v>
      </c>
      <c r="BJ163" s="172">
        <v>1.6736266</v>
      </c>
      <c r="BK163" s="172">
        <v>9.6567605409999988</v>
      </c>
      <c r="BL163" s="172">
        <v>1.2923195000000001</v>
      </c>
      <c r="BM163" s="172">
        <v>9.1133407409999982</v>
      </c>
      <c r="BN163" s="185">
        <v>-0.3813070999999999</v>
      </c>
      <c r="BP163" s="4"/>
    </row>
    <row r="164" spans="1:68" s="5" customFormat="1" hidden="1" outlineLevel="4" x14ac:dyDescent="0.35">
      <c r="A164" s="170" t="s">
        <v>214</v>
      </c>
      <c r="B164" s="171">
        <v>37.978508994000009</v>
      </c>
      <c r="C164" s="172">
        <v>15.556534570999998</v>
      </c>
      <c r="D164" s="173">
        <v>0.59038585286595424</v>
      </c>
      <c r="E164" s="128" t="s">
        <v>51</v>
      </c>
      <c r="F164" s="129">
        <v>0.12062633625644176</v>
      </c>
      <c r="G164" s="174">
        <v>0.46975951660951248</v>
      </c>
      <c r="H164" s="175">
        <v>0.96908493820672792</v>
      </c>
      <c r="I164" s="171">
        <v>5.4940068230000012</v>
      </c>
      <c r="J164" s="172">
        <v>4.1259397030000002</v>
      </c>
      <c r="K164" s="172">
        <v>0.83768829</v>
      </c>
      <c r="L164" s="173">
        <v>0.2490108156168922</v>
      </c>
      <c r="M164" s="133" t="s">
        <v>54</v>
      </c>
      <c r="N164" s="129">
        <v>-1.1253883639412543E-2</v>
      </c>
      <c r="O164" s="174">
        <v>0.26026469925630474</v>
      </c>
      <c r="P164" s="176">
        <v>0.75810710000000003</v>
      </c>
      <c r="Q164" s="175">
        <v>0.88242959896544337</v>
      </c>
      <c r="R164" s="171">
        <v>0</v>
      </c>
      <c r="S164" s="172">
        <v>1.1340798430000001</v>
      </c>
      <c r="T164" s="173">
        <v>0.20642126585142026</v>
      </c>
      <c r="U164" s="172">
        <v>0.71203229999999995</v>
      </c>
      <c r="V164" s="173">
        <v>0</v>
      </c>
      <c r="W164" s="137" t="s">
        <v>54</v>
      </c>
      <c r="X164" s="129">
        <v>-4.1611607377253695E-2</v>
      </c>
      <c r="Y164" s="174">
        <v>4.1611607377253695E-2</v>
      </c>
      <c r="Z164" s="176">
        <v>0.26831630000000001</v>
      </c>
      <c r="AA164" s="176">
        <v>1.3314272</v>
      </c>
      <c r="AB164" s="177">
        <v>0.20648326582394075</v>
      </c>
      <c r="AC164" s="171">
        <v>7.5972293260000008</v>
      </c>
      <c r="AD164" s="172">
        <v>7.2788362660000008</v>
      </c>
      <c r="AE164" s="172">
        <v>0</v>
      </c>
      <c r="AF164" s="173">
        <v>4.1909102165754469E-2</v>
      </c>
      <c r="AG164" s="137" t="s">
        <v>54</v>
      </c>
      <c r="AH164" s="129">
        <v>-4.028635618793748E-2</v>
      </c>
      <c r="AI164" s="174">
        <v>8.219545835369195E-2</v>
      </c>
      <c r="AJ164" s="176"/>
      <c r="AK164" s="177">
        <v>0.8545027117487638</v>
      </c>
      <c r="AL164" s="178">
        <v>0.29995470000000002</v>
      </c>
      <c r="AM164" s="35">
        <v>0</v>
      </c>
      <c r="AN164" s="179">
        <v>2.154621E-2</v>
      </c>
      <c r="AO164" s="180">
        <v>4.4534887880000005</v>
      </c>
      <c r="AP164" s="172">
        <v>3.0082002879999998</v>
      </c>
      <c r="AQ164" s="17">
        <v>0.67639229999999995</v>
      </c>
      <c r="AR164" s="173">
        <v>0.32452950232957911</v>
      </c>
      <c r="AS164" s="137" t="s">
        <v>51</v>
      </c>
      <c r="AT164" s="129">
        <v>0.16703987476237653</v>
      </c>
      <c r="AU164" s="181">
        <v>0.15748962756720258</v>
      </c>
      <c r="AV164" s="151">
        <v>1.0243536</v>
      </c>
      <c r="AW164" s="182">
        <v>0.75736920959603338</v>
      </c>
      <c r="AX164" s="183">
        <v>0.86958650000000004</v>
      </c>
      <c r="AY164" s="169">
        <v>0.85531080000000004</v>
      </c>
      <c r="AZ164" s="184">
        <v>0</v>
      </c>
      <c r="BA164" s="180">
        <v>12.050718114000002</v>
      </c>
      <c r="BB164" s="172">
        <v>1.1695412000000001</v>
      </c>
      <c r="BC164" s="172">
        <v>0.85531080000000004</v>
      </c>
      <c r="BD164" s="172">
        <v>4.1259397030000002</v>
      </c>
      <c r="BE164" s="172">
        <v>0.83768829</v>
      </c>
      <c r="BF164" s="172">
        <v>2.956398503</v>
      </c>
      <c r="BG164" s="185">
        <v>-1.7622510000000036E-2</v>
      </c>
      <c r="BH164" s="180">
        <v>17.752976771000004</v>
      </c>
      <c r="BI164" s="172">
        <v>0</v>
      </c>
      <c r="BJ164" s="172">
        <v>1.8462285999999999</v>
      </c>
      <c r="BK164" s="172">
        <v>3.0082002879999998</v>
      </c>
      <c r="BL164" s="172">
        <v>0.67639229999999995</v>
      </c>
      <c r="BM164" s="172">
        <v>3.0082002879999998</v>
      </c>
      <c r="BN164" s="185">
        <v>-1.1698363000000001</v>
      </c>
      <c r="BP164" s="4"/>
    </row>
    <row r="165" spans="1:68" s="4" customFormat="1" hidden="1" outlineLevel="3" x14ac:dyDescent="0.35">
      <c r="A165" s="12" t="s">
        <v>215</v>
      </c>
      <c r="B165" s="28">
        <v>111.95707671499997</v>
      </c>
      <c r="C165" s="14">
        <v>61.970457850000003</v>
      </c>
      <c r="D165" s="162">
        <v>0.44648020769823099</v>
      </c>
      <c r="E165" s="128" t="s">
        <v>54</v>
      </c>
      <c r="F165" s="129">
        <v>-6.5958438733354663E-2</v>
      </c>
      <c r="G165" s="145">
        <v>0.51243864643158565</v>
      </c>
      <c r="H165" s="158">
        <v>0.95701897098253019</v>
      </c>
      <c r="I165" s="28">
        <v>24.013848348000003</v>
      </c>
      <c r="J165" s="14">
        <v>16.747321388999996</v>
      </c>
      <c r="K165" s="14">
        <v>1.3062787</v>
      </c>
      <c r="L165" s="163">
        <v>0.30259735356433204</v>
      </c>
      <c r="M165" s="133" t="s">
        <v>54</v>
      </c>
      <c r="N165" s="129">
        <v>-1.46410256124615E-2</v>
      </c>
      <c r="O165" s="148">
        <v>0.31723837917679354</v>
      </c>
      <c r="P165" s="149">
        <v>3.1728261939999998</v>
      </c>
      <c r="Q165" s="158">
        <v>0.86269853401209373</v>
      </c>
      <c r="R165" s="164">
        <v>0.96837688999999993</v>
      </c>
      <c r="S165" s="14">
        <v>3.2964412100000002</v>
      </c>
      <c r="T165" s="20">
        <v>0.13727250885527245</v>
      </c>
      <c r="U165" s="14">
        <v>0.51228092000000003</v>
      </c>
      <c r="V165" s="162">
        <v>4.0325768530167776E-2</v>
      </c>
      <c r="W165" s="137" t="s">
        <v>51</v>
      </c>
      <c r="X165" s="129">
        <v>3.9289914376679114E-2</v>
      </c>
      <c r="Y165" s="148">
        <v>1.035854153488659E-3</v>
      </c>
      <c r="Z165" s="151">
        <v>2.3937E-2</v>
      </c>
      <c r="AA165" s="151">
        <v>1.9602114300000002</v>
      </c>
      <c r="AB165" s="152">
        <v>8.4826551008123127E-2</v>
      </c>
      <c r="AC165" s="28">
        <v>16.841533683000002</v>
      </c>
      <c r="AD165" s="14">
        <v>12.125303954000001</v>
      </c>
      <c r="AE165" s="14">
        <v>2.7268104950000001</v>
      </c>
      <c r="AF165" s="162">
        <v>0.28003564388916702</v>
      </c>
      <c r="AG165" s="137" t="s">
        <v>51</v>
      </c>
      <c r="AH165" s="129">
        <v>1.0910281375363318E-2</v>
      </c>
      <c r="AI165" s="148">
        <v>0.2691253625138037</v>
      </c>
      <c r="AJ165" s="151">
        <v>0</v>
      </c>
      <c r="AK165" s="152">
        <v>0.86581169922859158</v>
      </c>
      <c r="AL165" s="24">
        <v>0.59242830000000002</v>
      </c>
      <c r="AM165" s="34">
        <v>1.0922240419999998</v>
      </c>
      <c r="AN165" s="153">
        <v>1.733946502</v>
      </c>
      <c r="AO165" s="13">
        <v>12.369585780999998</v>
      </c>
      <c r="AP165" s="14">
        <v>8.9312593820000004</v>
      </c>
      <c r="AQ165" s="14">
        <v>1.6897323449999999</v>
      </c>
      <c r="AR165" s="162">
        <v>0.27796617121014311</v>
      </c>
      <c r="AS165" s="137" t="s">
        <v>54</v>
      </c>
      <c r="AT165" s="129">
        <v>-6.5890384401894875E-3</v>
      </c>
      <c r="AU165" s="148">
        <v>0.2845552096503326</v>
      </c>
      <c r="AV165" s="151">
        <v>2.2150247499999995</v>
      </c>
      <c r="AW165" s="154">
        <v>0.83345377217925498</v>
      </c>
      <c r="AX165" s="13">
        <v>0.71667120000000006</v>
      </c>
      <c r="AY165" s="165">
        <v>1.1055136000000001</v>
      </c>
      <c r="AZ165" s="156">
        <v>0.95823360199999996</v>
      </c>
      <c r="BA165" s="13">
        <v>29.211119463999999</v>
      </c>
      <c r="BB165" s="14">
        <v>1.3090995000000001</v>
      </c>
      <c r="BC165" s="14">
        <v>2.1977376419999999</v>
      </c>
      <c r="BD165" s="14">
        <v>16.747321388999996</v>
      </c>
      <c r="BE165" s="14">
        <v>1.3062787</v>
      </c>
      <c r="BF165" s="14">
        <v>15.438221888999996</v>
      </c>
      <c r="BG165" s="32">
        <v>-0.89145894199999987</v>
      </c>
      <c r="BH165" s="13">
        <v>50.061977426999988</v>
      </c>
      <c r="BI165" s="14">
        <v>0.38205923070728826</v>
      </c>
      <c r="BJ165" s="14">
        <v>2.6613804000000001</v>
      </c>
      <c r="BK165" s="14">
        <v>8.9312593820000004</v>
      </c>
      <c r="BL165" s="14">
        <v>1.6897323449999999</v>
      </c>
      <c r="BM165" s="14">
        <v>8.5492001512927125</v>
      </c>
      <c r="BN165" s="32">
        <v>-0.97164805500000018</v>
      </c>
    </row>
    <row r="166" spans="1:68" s="5" customFormat="1" hidden="1" outlineLevel="4" x14ac:dyDescent="0.35">
      <c r="A166" s="170" t="s">
        <v>216</v>
      </c>
      <c r="B166" s="171">
        <v>48.239268520999985</v>
      </c>
      <c r="C166" s="172">
        <v>25.814144720999995</v>
      </c>
      <c r="D166" s="173">
        <v>0.46487279943388171</v>
      </c>
      <c r="E166" s="128" t="s">
        <v>54</v>
      </c>
      <c r="F166" s="129">
        <v>-3.2194509735035459E-2</v>
      </c>
      <c r="G166" s="174">
        <v>0.49706730916891717</v>
      </c>
      <c r="H166" s="175">
        <v>0.9559117880854151</v>
      </c>
      <c r="I166" s="171">
        <v>9.7861756000000018</v>
      </c>
      <c r="J166" s="172">
        <v>5.1500143029999981</v>
      </c>
      <c r="K166" s="172">
        <v>1.0314066</v>
      </c>
      <c r="L166" s="173">
        <v>0.47374597457662654</v>
      </c>
      <c r="M166" s="133" t="s">
        <v>51</v>
      </c>
      <c r="N166" s="129">
        <v>4.4701697171578847E-2</v>
      </c>
      <c r="O166" s="174">
        <v>0.42904427740504769</v>
      </c>
      <c r="P166" s="176">
        <v>0.821255713</v>
      </c>
      <c r="Q166" s="175">
        <v>0.91029872669787948</v>
      </c>
      <c r="R166" s="171">
        <v>0.81124149999999995</v>
      </c>
      <c r="S166" s="172">
        <v>2.01125562</v>
      </c>
      <c r="T166" s="173">
        <v>0.20552008284012394</v>
      </c>
      <c r="U166" s="172">
        <v>0.51228092000000003</v>
      </c>
      <c r="V166" s="173">
        <v>8.2896683358103629E-2</v>
      </c>
      <c r="W166" s="137" t="s">
        <v>51</v>
      </c>
      <c r="X166" s="129">
        <v>8.0282175665743916E-2</v>
      </c>
      <c r="Y166" s="174">
        <v>2.6145076923597067E-3</v>
      </c>
      <c r="Z166" s="176">
        <v>2.3937E-2</v>
      </c>
      <c r="AA166" s="176">
        <v>1.1901996000000001</v>
      </c>
      <c r="AB166" s="177">
        <v>0.129998997770959</v>
      </c>
      <c r="AC166" s="171">
        <v>4.7893985429999999</v>
      </c>
      <c r="AD166" s="172">
        <v>3.4758758830000001</v>
      </c>
      <c r="AE166" s="172">
        <v>0.71558256100000006</v>
      </c>
      <c r="AF166" s="173">
        <v>0.27425628671470531</v>
      </c>
      <c r="AG166" s="137" t="s">
        <v>51</v>
      </c>
      <c r="AH166" s="129">
        <v>3.9439828081450579E-2</v>
      </c>
      <c r="AI166" s="174">
        <v>0.23481645863325473</v>
      </c>
      <c r="AJ166" s="176"/>
      <c r="AK166" s="177">
        <v>0.91198368674143893</v>
      </c>
      <c r="AL166" s="178">
        <v>0.295705</v>
      </c>
      <c r="AM166" s="35">
        <v>0.66934034199999992</v>
      </c>
      <c r="AN166" s="179">
        <v>0.41411369100000001</v>
      </c>
      <c r="AO166" s="180">
        <v>2.5188387020000005</v>
      </c>
      <c r="AP166" s="172">
        <v>2.15529634</v>
      </c>
      <c r="AQ166" s="17">
        <v>0.30758809999999998</v>
      </c>
      <c r="AR166" s="173">
        <v>0.14432935372612057</v>
      </c>
      <c r="AS166" s="137" t="s">
        <v>54</v>
      </c>
      <c r="AT166" s="129">
        <v>-0.24829162710798178</v>
      </c>
      <c r="AU166" s="181">
        <v>0.39262098083410235</v>
      </c>
      <c r="AV166" s="151">
        <v>0.28336819999999996</v>
      </c>
      <c r="AW166" s="182">
        <v>0.91939746847864845</v>
      </c>
      <c r="AX166" s="183">
        <v>0</v>
      </c>
      <c r="AY166" s="169">
        <v>0.59993090000000004</v>
      </c>
      <c r="AZ166" s="184">
        <v>0.72857189999999994</v>
      </c>
      <c r="BA166" s="180">
        <v>7.3082372450000008</v>
      </c>
      <c r="BB166" s="172">
        <v>0.295705</v>
      </c>
      <c r="BC166" s="172">
        <v>1.2692712419999999</v>
      </c>
      <c r="BD166" s="172">
        <v>5.1500143029999981</v>
      </c>
      <c r="BE166" s="172">
        <v>1.0314066</v>
      </c>
      <c r="BF166" s="172">
        <v>4.8543093029999982</v>
      </c>
      <c r="BG166" s="185">
        <v>-0.2378646419999999</v>
      </c>
      <c r="BH166" s="180">
        <v>17.036485217000003</v>
      </c>
      <c r="BI166" s="172">
        <v>9.9808639707288274E-2</v>
      </c>
      <c r="BJ166" s="172">
        <v>0.34113660000000001</v>
      </c>
      <c r="BK166" s="172">
        <v>2.15529634</v>
      </c>
      <c r="BL166" s="172">
        <v>0.30758809999999998</v>
      </c>
      <c r="BM166" s="172">
        <v>2.0554877002927117</v>
      </c>
      <c r="BN166" s="185">
        <v>-3.3548500000000037E-2</v>
      </c>
      <c r="BP166" s="4"/>
    </row>
    <row r="167" spans="1:68" s="5" customFormat="1" hidden="1" outlineLevel="4" x14ac:dyDescent="0.35">
      <c r="A167" s="170" t="s">
        <v>217</v>
      </c>
      <c r="B167" s="171">
        <v>63.717808193999986</v>
      </c>
      <c r="C167" s="172">
        <v>36.156313129000011</v>
      </c>
      <c r="D167" s="173">
        <v>0.43255560488025879</v>
      </c>
      <c r="E167" s="128" t="s">
        <v>54</v>
      </c>
      <c r="F167" s="129">
        <v>-8.9285972642961786E-2</v>
      </c>
      <c r="G167" s="174">
        <v>0.52184157752322058</v>
      </c>
      <c r="H167" s="175">
        <v>0.95769625522329038</v>
      </c>
      <c r="I167" s="171">
        <v>14.227672748000003</v>
      </c>
      <c r="J167" s="172">
        <v>11.597307085999999</v>
      </c>
      <c r="K167" s="172">
        <v>0.27487210000000001</v>
      </c>
      <c r="L167" s="173">
        <v>0.18487673343272232</v>
      </c>
      <c r="M167" s="133" t="s">
        <v>54</v>
      </c>
      <c r="N167" s="129">
        <v>-5.8998744250757629E-2</v>
      </c>
      <c r="O167" s="174">
        <v>0.24387547768347995</v>
      </c>
      <c r="P167" s="176">
        <v>2.351570481</v>
      </c>
      <c r="Q167" s="175">
        <v>0.83146504541795097</v>
      </c>
      <c r="R167" s="171">
        <v>0.15713539000000001</v>
      </c>
      <c r="S167" s="172">
        <v>1.28518559</v>
      </c>
      <c r="T167" s="173">
        <v>9.032999372161267E-2</v>
      </c>
      <c r="U167" s="172">
        <v>0</v>
      </c>
      <c r="V167" s="173">
        <v>1.1044349471848E-2</v>
      </c>
      <c r="W167" s="137" t="s">
        <v>51</v>
      </c>
      <c r="X167" s="129">
        <v>1.1044349471848E-2</v>
      </c>
      <c r="Y167" s="174">
        <v>0</v>
      </c>
      <c r="Z167" s="176">
        <v>0</v>
      </c>
      <c r="AA167" s="176">
        <v>0.77001183000000006</v>
      </c>
      <c r="AB167" s="177">
        <v>5.5186059633434564E-2</v>
      </c>
      <c r="AC167" s="171">
        <v>12.052135140000003</v>
      </c>
      <c r="AD167" s="172">
        <v>8.6494280710000009</v>
      </c>
      <c r="AE167" s="172">
        <v>2.0112279339999999</v>
      </c>
      <c r="AF167" s="173">
        <v>0.28233230290512662</v>
      </c>
      <c r="AG167" s="137" t="s">
        <v>51</v>
      </c>
      <c r="AH167" s="129">
        <v>1.6631441111606415E-3</v>
      </c>
      <c r="AI167" s="174">
        <v>0.28066915879396598</v>
      </c>
      <c r="AJ167" s="176"/>
      <c r="AK167" s="177">
        <v>0.85027637290181013</v>
      </c>
      <c r="AL167" s="178">
        <v>0.29672330000000002</v>
      </c>
      <c r="AM167" s="35">
        <v>0.42288369999999997</v>
      </c>
      <c r="AN167" s="179">
        <v>1.3198328109999999</v>
      </c>
      <c r="AO167" s="180">
        <v>9.8507470789999978</v>
      </c>
      <c r="AP167" s="172">
        <v>6.7759630419999999</v>
      </c>
      <c r="AQ167" s="17">
        <v>1.3821442449999999</v>
      </c>
      <c r="AR167" s="173">
        <v>0.31213714171536072</v>
      </c>
      <c r="AS167" s="137" t="s">
        <v>51</v>
      </c>
      <c r="AT167" s="129">
        <v>6.6411998876920147E-2</v>
      </c>
      <c r="AU167" s="181">
        <v>0.24572514283844057</v>
      </c>
      <c r="AV167" s="151">
        <v>1.9316565499999998</v>
      </c>
      <c r="AW167" s="182">
        <v>0.8025725835030425</v>
      </c>
      <c r="AX167" s="183">
        <v>0.71667120000000006</v>
      </c>
      <c r="AY167" s="169">
        <v>0.50558269999999994</v>
      </c>
      <c r="AZ167" s="184">
        <v>0.229661702</v>
      </c>
      <c r="BA167" s="180">
        <v>21.902882218999999</v>
      </c>
      <c r="BB167" s="172">
        <v>1.0133945</v>
      </c>
      <c r="BC167" s="172">
        <v>0.92846639999999991</v>
      </c>
      <c r="BD167" s="172">
        <v>11.597307085999999</v>
      </c>
      <c r="BE167" s="172">
        <v>0.27487210000000001</v>
      </c>
      <c r="BF167" s="172">
        <v>10.583912585999999</v>
      </c>
      <c r="BG167" s="185">
        <v>-0.65359429999999996</v>
      </c>
      <c r="BH167" s="180">
        <v>33.025492209999982</v>
      </c>
      <c r="BI167" s="172">
        <v>0.282250591</v>
      </c>
      <c r="BJ167" s="172">
        <v>2.3202438000000001</v>
      </c>
      <c r="BK167" s="172">
        <v>6.7759630419999999</v>
      </c>
      <c r="BL167" s="172">
        <v>1.3821442449999999</v>
      </c>
      <c r="BM167" s="172">
        <v>6.4937124509999995</v>
      </c>
      <c r="BN167" s="185">
        <v>-0.9380995550000002</v>
      </c>
      <c r="BP167" s="4"/>
    </row>
    <row r="168" spans="1:68" s="4" customFormat="1" hidden="1" outlineLevel="3" x14ac:dyDescent="0.35">
      <c r="A168" s="12" t="s">
        <v>218</v>
      </c>
      <c r="B168" s="28">
        <v>62.300955305999992</v>
      </c>
      <c r="C168" s="14">
        <v>26.457330554000002</v>
      </c>
      <c r="D168" s="162">
        <v>0.5753302589976178</v>
      </c>
      <c r="E168" s="128" t="s">
        <v>54</v>
      </c>
      <c r="F168" s="129">
        <v>-2.0489832163842703E-2</v>
      </c>
      <c r="G168" s="145">
        <v>0.59582009116146051</v>
      </c>
      <c r="H168" s="158">
        <v>0.98638624139734776</v>
      </c>
      <c r="I168" s="28">
        <v>9.749575538000002</v>
      </c>
      <c r="J168" s="14">
        <v>6.2680119899999998</v>
      </c>
      <c r="K168" s="14">
        <v>0.28038109</v>
      </c>
      <c r="L168" s="163">
        <v>0.35709898696925213</v>
      </c>
      <c r="M168" s="133" t="s">
        <v>54</v>
      </c>
      <c r="N168" s="129">
        <v>-0.19820627112225964</v>
      </c>
      <c r="O168" s="148">
        <v>0.55530525809151177</v>
      </c>
      <c r="P168" s="149">
        <v>1.8154525659999998</v>
      </c>
      <c r="Q168" s="158">
        <v>0.82499265307818426</v>
      </c>
      <c r="R168" s="164">
        <v>1.7697723000000001</v>
      </c>
      <c r="S168" s="14">
        <v>2.3954917</v>
      </c>
      <c r="T168" s="20">
        <v>0.24570215294638395</v>
      </c>
      <c r="U168" s="14">
        <v>0.32277850000000002</v>
      </c>
      <c r="V168" s="162">
        <v>0.18152301021743206</v>
      </c>
      <c r="W168" s="137" t="s">
        <v>51</v>
      </c>
      <c r="X168" s="129">
        <v>9.9169122688822359E-2</v>
      </c>
      <c r="Y168" s="148">
        <v>8.2353887528609698E-2</v>
      </c>
      <c r="Z168" s="151">
        <v>0.8543045709999999</v>
      </c>
      <c r="AA168" s="151">
        <v>1.3065005709999999</v>
      </c>
      <c r="AB168" s="152">
        <v>0.12594501391260648</v>
      </c>
      <c r="AC168" s="28">
        <v>4.7080092359999997</v>
      </c>
      <c r="AD168" s="14">
        <v>3.7662498050000006</v>
      </c>
      <c r="AE168" s="14">
        <v>0.67250228400000001</v>
      </c>
      <c r="AF168" s="162">
        <v>0.20003347142966377</v>
      </c>
      <c r="AG168" s="137" t="s">
        <v>51</v>
      </c>
      <c r="AH168" s="129">
        <v>8.6803115224089705E-2</v>
      </c>
      <c r="AI168" s="148">
        <v>0.11323035620557406</v>
      </c>
      <c r="AJ168" s="151">
        <v>0</v>
      </c>
      <c r="AK168" s="152">
        <v>0.77210701758023448</v>
      </c>
      <c r="AL168" s="24">
        <v>0</v>
      </c>
      <c r="AM168" s="34">
        <v>0</v>
      </c>
      <c r="AN168" s="153">
        <v>0</v>
      </c>
      <c r="AO168" s="13">
        <v>4.8850137609999997</v>
      </c>
      <c r="AP168" s="14">
        <v>4.3011972009999999</v>
      </c>
      <c r="AQ168" s="14">
        <v>1.2203694459999999</v>
      </c>
      <c r="AR168" s="162">
        <v>0.11951175340813945</v>
      </c>
      <c r="AS168" s="137" t="s">
        <v>54</v>
      </c>
      <c r="AT168" s="129">
        <v>-0.32100749856243604</v>
      </c>
      <c r="AU168" s="148">
        <v>0.44051925197057551</v>
      </c>
      <c r="AV168" s="151">
        <v>1.136945681</v>
      </c>
      <c r="AW168" s="154">
        <v>0.81433257173983442</v>
      </c>
      <c r="AX168" s="13">
        <v>0</v>
      </c>
      <c r="AY168" s="165">
        <v>0</v>
      </c>
      <c r="AZ168" s="156">
        <v>1.8173562000000001</v>
      </c>
      <c r="BA168" s="13">
        <v>9.5930229969999985</v>
      </c>
      <c r="BB168" s="14">
        <v>0</v>
      </c>
      <c r="BC168" s="14">
        <v>0</v>
      </c>
      <c r="BD168" s="14">
        <v>6.2680119899999998</v>
      </c>
      <c r="BE168" s="14">
        <v>0.28038109</v>
      </c>
      <c r="BF168" s="14">
        <v>6.2680119899999998</v>
      </c>
      <c r="BG168" s="32">
        <v>0.28038109</v>
      </c>
      <c r="BH168" s="13">
        <v>19.677553105000001</v>
      </c>
      <c r="BI168" s="14">
        <v>1.5014694695775646</v>
      </c>
      <c r="BJ168" s="14">
        <v>2.4625726000000001</v>
      </c>
      <c r="BK168" s="14">
        <v>4.3011972009999999</v>
      </c>
      <c r="BL168" s="14">
        <v>1.2203694459999999</v>
      </c>
      <c r="BM168" s="14">
        <v>2.7997277314224354</v>
      </c>
      <c r="BN168" s="32">
        <v>-1.2422031540000003</v>
      </c>
    </row>
    <row r="169" spans="1:68" s="5" customFormat="1" hidden="1" outlineLevel="4" x14ac:dyDescent="0.35">
      <c r="A169" s="170" t="s">
        <v>219</v>
      </c>
      <c r="B169" s="171">
        <v>21.750401723999989</v>
      </c>
      <c r="C169" s="172">
        <v>13.827258314</v>
      </c>
      <c r="D169" s="173">
        <v>0.36427572743437542</v>
      </c>
      <c r="E169" s="128" t="s">
        <v>54</v>
      </c>
      <c r="F169" s="129">
        <v>-0.27143712900999606</v>
      </c>
      <c r="G169" s="174">
        <v>0.63571285644437148</v>
      </c>
      <c r="H169" s="175">
        <v>0.99885593183248145</v>
      </c>
      <c r="I169" s="171">
        <v>4.5671060490000004</v>
      </c>
      <c r="J169" s="172">
        <v>2.5535743899999996</v>
      </c>
      <c r="K169" s="172">
        <v>2.6818090000000003E-2</v>
      </c>
      <c r="L169" s="173">
        <v>0.44087692236550485</v>
      </c>
      <c r="M169" s="133" t="s">
        <v>51</v>
      </c>
      <c r="N169" s="129">
        <v>3.1255535230579667E-2</v>
      </c>
      <c r="O169" s="174">
        <v>0.40962138713492519</v>
      </c>
      <c r="P169" s="176">
        <v>1.417454743</v>
      </c>
      <c r="Q169" s="175">
        <v>0.74276367255490838</v>
      </c>
      <c r="R169" s="171">
        <v>1.7697723000000001</v>
      </c>
      <c r="S169" s="172">
        <v>1.8914445</v>
      </c>
      <c r="T169" s="173">
        <v>0.41414507999308336</v>
      </c>
      <c r="U169" s="172">
        <v>0</v>
      </c>
      <c r="V169" s="173">
        <v>0.38750409581303769</v>
      </c>
      <c r="W169" s="137" t="s">
        <v>51</v>
      </c>
      <c r="X169" s="129">
        <v>0.23246692693773169</v>
      </c>
      <c r="Y169" s="174">
        <v>0.155037168875306</v>
      </c>
      <c r="Z169" s="176">
        <v>0.8543045709999999</v>
      </c>
      <c r="AA169" s="176">
        <v>1.3065005709999999</v>
      </c>
      <c r="AB169" s="177">
        <v>0.23710062726775544</v>
      </c>
      <c r="AC169" s="171">
        <v>2.0478272129999993</v>
      </c>
      <c r="AD169" s="172">
        <v>1.6164562330000001</v>
      </c>
      <c r="AE169" s="172">
        <v>0.51605266100000002</v>
      </c>
      <c r="AF169" s="173">
        <v>0.21064813342726066</v>
      </c>
      <c r="AG169" s="137" t="s">
        <v>51</v>
      </c>
      <c r="AH169" s="129">
        <v>0.21064813342726066</v>
      </c>
      <c r="AI169" s="174">
        <v>0</v>
      </c>
      <c r="AJ169" s="176"/>
      <c r="AK169" s="177">
        <v>0.57304609841041487</v>
      </c>
      <c r="AL169" s="178">
        <v>0</v>
      </c>
      <c r="AM169" s="35">
        <v>0</v>
      </c>
      <c r="AN169" s="179">
        <v>0</v>
      </c>
      <c r="AO169" s="180">
        <v>3.5945118150000002</v>
      </c>
      <c r="AP169" s="172">
        <v>3.0106952549999999</v>
      </c>
      <c r="AQ169" s="17">
        <v>0.47449859999999999</v>
      </c>
      <c r="AR169" s="173">
        <v>0.16241887356266771</v>
      </c>
      <c r="AS169" s="137" t="s">
        <v>54</v>
      </c>
      <c r="AT169" s="129">
        <v>-0.35497685307630655</v>
      </c>
      <c r="AU169" s="181">
        <v>0.51739572663897426</v>
      </c>
      <c r="AV169" s="151">
        <v>1.074729</v>
      </c>
      <c r="AW169" s="182">
        <v>0.7938644398200233</v>
      </c>
      <c r="AX169" s="183">
        <v>0</v>
      </c>
      <c r="AY169" s="169">
        <v>0</v>
      </c>
      <c r="AZ169" s="184">
        <v>1.8173562000000001</v>
      </c>
      <c r="BA169" s="180">
        <v>5.6423390279999994</v>
      </c>
      <c r="BB169" s="172">
        <v>0</v>
      </c>
      <c r="BC169" s="172">
        <v>0</v>
      </c>
      <c r="BD169" s="172">
        <v>2.5535743899999996</v>
      </c>
      <c r="BE169" s="172">
        <v>2.6818090000000003E-2</v>
      </c>
      <c r="BF169" s="172">
        <v>2.5535743899999996</v>
      </c>
      <c r="BG169" s="185">
        <v>2.6818090000000003E-2</v>
      </c>
      <c r="BH169" s="180">
        <v>11.629234267000001</v>
      </c>
      <c r="BI169" s="172">
        <v>4.5169577564539015E-5</v>
      </c>
      <c r="BJ169" s="172">
        <v>0.4879619</v>
      </c>
      <c r="BK169" s="172">
        <v>3.0106952549999999</v>
      </c>
      <c r="BL169" s="172">
        <v>0.47449859999999999</v>
      </c>
      <c r="BM169" s="172">
        <v>3.0106500854224354</v>
      </c>
      <c r="BN169" s="185">
        <v>-1.3463300000000011E-2</v>
      </c>
      <c r="BP169" s="4"/>
    </row>
    <row r="170" spans="1:68" s="5" customFormat="1" hidden="1" outlineLevel="4" x14ac:dyDescent="0.35">
      <c r="A170" s="170" t="s">
        <v>220</v>
      </c>
      <c r="B170" s="171">
        <v>40.550553582000006</v>
      </c>
      <c r="C170" s="172">
        <v>12.630072240000001</v>
      </c>
      <c r="D170" s="173">
        <v>0.68853514627217405</v>
      </c>
      <c r="E170" s="128" t="s">
        <v>51</v>
      </c>
      <c r="F170" s="129">
        <v>0.11860581543341542</v>
      </c>
      <c r="G170" s="174">
        <v>0.56992933083875863</v>
      </c>
      <c r="H170" s="175">
        <v>0.97829330113450175</v>
      </c>
      <c r="I170" s="171">
        <v>5.1824694890000007</v>
      </c>
      <c r="J170" s="172">
        <v>3.7144376000000001</v>
      </c>
      <c r="K170" s="172">
        <v>0.25356299999999998</v>
      </c>
      <c r="L170" s="173">
        <v>0.28326879533318183</v>
      </c>
      <c r="M170" s="133" t="s">
        <v>54</v>
      </c>
      <c r="N170" s="129">
        <v>-0.43710376436050957</v>
      </c>
      <c r="O170" s="174">
        <v>0.72037255969369141</v>
      </c>
      <c r="P170" s="176">
        <v>0.39799782299999997</v>
      </c>
      <c r="Q170" s="175">
        <v>0.9181623076140677</v>
      </c>
      <c r="R170" s="171">
        <v>0</v>
      </c>
      <c r="S170" s="172">
        <v>0.50404720000000003</v>
      </c>
      <c r="T170" s="173">
        <v>9.7260041968382144E-2</v>
      </c>
      <c r="U170" s="172">
        <v>0.32277850000000002</v>
      </c>
      <c r="V170" s="173">
        <v>0</v>
      </c>
      <c r="W170" s="137" t="s">
        <v>54</v>
      </c>
      <c r="X170" s="129">
        <v>0</v>
      </c>
      <c r="Y170" s="174">
        <v>0</v>
      </c>
      <c r="Z170" s="176">
        <v>0</v>
      </c>
      <c r="AA170" s="176">
        <v>0</v>
      </c>
      <c r="AB170" s="177">
        <v>0</v>
      </c>
      <c r="AC170" s="171">
        <v>2.6601820230000004</v>
      </c>
      <c r="AD170" s="172">
        <v>2.1497935720000005</v>
      </c>
      <c r="AE170" s="172">
        <v>0.15644962299999998</v>
      </c>
      <c r="AF170" s="173">
        <v>0.19186222844420739</v>
      </c>
      <c r="AG170" s="137" t="s">
        <v>51</v>
      </c>
      <c r="AH170" s="129">
        <v>4.144214660735554E-2</v>
      </c>
      <c r="AI170" s="174">
        <v>0.15042008183685185</v>
      </c>
      <c r="AJ170" s="176"/>
      <c r="AK170" s="177">
        <v>0.83748719667633365</v>
      </c>
      <c r="AL170" s="178">
        <v>0</v>
      </c>
      <c r="AM170" s="35">
        <v>0</v>
      </c>
      <c r="AN170" s="179">
        <v>0</v>
      </c>
      <c r="AO170" s="180">
        <v>1.2905019459999998</v>
      </c>
      <c r="AP170" s="172">
        <v>1.2905019459999998</v>
      </c>
      <c r="AQ170" s="17">
        <v>0.74587084599999998</v>
      </c>
      <c r="AR170" s="173">
        <v>0</v>
      </c>
      <c r="AS170" s="137" t="s">
        <v>54</v>
      </c>
      <c r="AT170" s="129">
        <v>0</v>
      </c>
      <c r="AU170" s="181">
        <v>0</v>
      </c>
      <c r="AV170" s="151">
        <v>6.2216681000000003E-2</v>
      </c>
      <c r="AW170" s="182">
        <v>0.93161950771657764</v>
      </c>
      <c r="AX170" s="183">
        <v>0</v>
      </c>
      <c r="AY170" s="169">
        <v>0</v>
      </c>
      <c r="AZ170" s="184">
        <v>0</v>
      </c>
      <c r="BA170" s="180">
        <v>3.950683969</v>
      </c>
      <c r="BB170" s="172">
        <v>0</v>
      </c>
      <c r="BC170" s="172">
        <v>0</v>
      </c>
      <c r="BD170" s="172">
        <v>3.7144376000000001</v>
      </c>
      <c r="BE170" s="172">
        <v>0.25356299999999998</v>
      </c>
      <c r="BF170" s="172">
        <v>3.7144376000000001</v>
      </c>
      <c r="BG170" s="185">
        <v>0.25356299999999998</v>
      </c>
      <c r="BH170" s="180">
        <v>8.0483188380000001</v>
      </c>
      <c r="BI170" s="172">
        <v>1.5014243</v>
      </c>
      <c r="BJ170" s="172">
        <v>1.9746106999999999</v>
      </c>
      <c r="BK170" s="172">
        <v>1.2905019459999998</v>
      </c>
      <c r="BL170" s="172">
        <v>0.74587084599999998</v>
      </c>
      <c r="BM170" s="172">
        <v>-0.21092235400000026</v>
      </c>
      <c r="BN170" s="185">
        <v>-1.2287398540000001</v>
      </c>
      <c r="BP170" s="4"/>
    </row>
    <row r="171" spans="1:68" s="3" customFormat="1" hidden="1" outlineLevel="2" x14ac:dyDescent="0.35">
      <c r="A171" s="9" t="s">
        <v>221</v>
      </c>
      <c r="B171" s="27">
        <v>54.483315183000002</v>
      </c>
      <c r="C171" s="11">
        <v>25.803523971000004</v>
      </c>
      <c r="D171" s="157">
        <v>0.5263958537704535</v>
      </c>
      <c r="E171" s="128" t="s">
        <v>54</v>
      </c>
      <c r="F171" s="129">
        <v>-9.4012113833026434E-2</v>
      </c>
      <c r="G171" s="145">
        <v>0.62040796760347994</v>
      </c>
      <c r="H171" s="158">
        <v>0.95773246823548019</v>
      </c>
      <c r="I171" s="27">
        <v>13.745850687999997</v>
      </c>
      <c r="J171" s="11">
        <v>10.380365500000002</v>
      </c>
      <c r="K171" s="11">
        <v>2.0404419000000003</v>
      </c>
      <c r="L171" s="159">
        <v>0.24483644296660617</v>
      </c>
      <c r="M171" s="133" t="s">
        <v>51</v>
      </c>
      <c r="N171" s="129">
        <v>3.8864575700838261E-2</v>
      </c>
      <c r="O171" s="148">
        <v>0.20597186726576791</v>
      </c>
      <c r="P171" s="149">
        <v>2.229429031</v>
      </c>
      <c r="Q171" s="158">
        <v>0.83911546075583421</v>
      </c>
      <c r="R171" s="160">
        <v>0.31053779999999997</v>
      </c>
      <c r="S171" s="11">
        <v>3.5563621999999997</v>
      </c>
      <c r="T171" s="19">
        <v>0.25872259787491159</v>
      </c>
      <c r="U171" s="11">
        <v>1.4430251000000001</v>
      </c>
      <c r="V171" s="157">
        <v>2.2591384632971216E-2</v>
      </c>
      <c r="W171" s="137" t="s">
        <v>54</v>
      </c>
      <c r="X171" s="129">
        <v>-9.522119469118448E-3</v>
      </c>
      <c r="Y171" s="148">
        <v>3.2113504102089664E-2</v>
      </c>
      <c r="Z171" s="151">
        <v>0.44500719999999999</v>
      </c>
      <c r="AA171" s="151">
        <v>1.5477700000000001</v>
      </c>
      <c r="AB171" s="152">
        <v>0.11169329000540064</v>
      </c>
      <c r="AC171" s="27">
        <v>5.0138916509999998</v>
      </c>
      <c r="AD171" s="11">
        <v>3.6425479510000001</v>
      </c>
      <c r="AE171" s="11">
        <v>1.2944819510000001</v>
      </c>
      <c r="AF171" s="157">
        <v>0.27350884212395993</v>
      </c>
      <c r="AG171" s="137" t="s">
        <v>54</v>
      </c>
      <c r="AH171" s="129">
        <v>-0.25409796212880148</v>
      </c>
      <c r="AI171" s="148">
        <v>0.52760680425276141</v>
      </c>
      <c r="AJ171" s="186">
        <v>0</v>
      </c>
      <c r="AK171" s="152">
        <v>0.84602338750247408</v>
      </c>
      <c r="AL171" s="23">
        <v>0.73356880000000002</v>
      </c>
      <c r="AM171" s="30">
        <v>0.60898940000000001</v>
      </c>
      <c r="AN171" s="153">
        <v>1.9201777369999999</v>
      </c>
      <c r="AO171" s="10">
        <v>7.5254755000000007</v>
      </c>
      <c r="AP171" s="11">
        <v>5.5268099999999993</v>
      </c>
      <c r="AQ171" s="11">
        <v>1.0278750000000001</v>
      </c>
      <c r="AR171" s="157">
        <v>0.26558660645430326</v>
      </c>
      <c r="AS171" s="137" t="s">
        <v>51</v>
      </c>
      <c r="AT171" s="129">
        <v>0.22785964840549447</v>
      </c>
      <c r="AU171" s="148">
        <v>3.7726958048808802E-2</v>
      </c>
      <c r="AV171" s="151">
        <v>0.71764779999999995</v>
      </c>
      <c r="AW171" s="154">
        <v>0.89584438655181675</v>
      </c>
      <c r="AX171" s="10">
        <v>0</v>
      </c>
      <c r="AY171" s="11">
        <v>0.31057449999999998</v>
      </c>
      <c r="AZ171" s="156">
        <v>0</v>
      </c>
      <c r="BA171" s="10">
        <v>12.539367151</v>
      </c>
      <c r="BB171" s="11">
        <v>0.73356880000000002</v>
      </c>
      <c r="BC171" s="11">
        <v>0.91956389999999999</v>
      </c>
      <c r="BD171" s="11">
        <v>10.380365500000002</v>
      </c>
      <c r="BE171" s="11">
        <v>2.0404419000000003</v>
      </c>
      <c r="BF171" s="11">
        <v>9.6467967000000012</v>
      </c>
      <c r="BG171" s="22">
        <v>1.1208780000000003</v>
      </c>
      <c r="BH171" s="10">
        <v>30.437872183</v>
      </c>
      <c r="BI171" s="11">
        <v>0.27107559999999997</v>
      </c>
      <c r="BJ171" s="11">
        <v>1.7114803999999999</v>
      </c>
      <c r="BK171" s="11">
        <v>5.5268099999999993</v>
      </c>
      <c r="BL171" s="11">
        <v>1.0278750000000001</v>
      </c>
      <c r="BM171" s="11">
        <v>5.2557343999999997</v>
      </c>
      <c r="BN171" s="22">
        <v>-0.68360539999999981</v>
      </c>
    </row>
    <row r="172" spans="1:68" s="4" customFormat="1" hidden="1" outlineLevel="3" x14ac:dyDescent="0.35">
      <c r="A172" s="12" t="s">
        <v>222</v>
      </c>
      <c r="B172" s="28">
        <v>54.483315183000002</v>
      </c>
      <c r="C172" s="14">
        <v>25.803523971000004</v>
      </c>
      <c r="D172" s="162">
        <v>0.5263958537704535</v>
      </c>
      <c r="E172" s="128" t="s">
        <v>54</v>
      </c>
      <c r="F172" s="129">
        <v>-9.4012113833026434E-2</v>
      </c>
      <c r="G172" s="145">
        <v>0.62040796760347994</v>
      </c>
      <c r="H172" s="158">
        <v>0.95773246823548019</v>
      </c>
      <c r="I172" s="28">
        <v>13.745850687999997</v>
      </c>
      <c r="J172" s="14">
        <v>10.380365500000002</v>
      </c>
      <c r="K172" s="14">
        <v>2.0404419000000003</v>
      </c>
      <c r="L172" s="163">
        <v>0.24483644296660617</v>
      </c>
      <c r="M172" s="133" t="s">
        <v>51</v>
      </c>
      <c r="N172" s="129">
        <v>3.8864575700838261E-2</v>
      </c>
      <c r="O172" s="148">
        <v>0.20597186726576791</v>
      </c>
      <c r="P172" s="149">
        <v>2.229429031</v>
      </c>
      <c r="Q172" s="158">
        <v>0.83911546075583421</v>
      </c>
      <c r="R172" s="164">
        <v>0.31053779999999997</v>
      </c>
      <c r="S172" s="14">
        <v>3.5563621999999997</v>
      </c>
      <c r="T172" s="20">
        <v>0.25872259787491159</v>
      </c>
      <c r="U172" s="14">
        <v>1.4430251000000001</v>
      </c>
      <c r="V172" s="162">
        <v>2.2591384632971216E-2</v>
      </c>
      <c r="W172" s="137" t="s">
        <v>54</v>
      </c>
      <c r="X172" s="129">
        <v>-9.522119469118448E-3</v>
      </c>
      <c r="Y172" s="148">
        <v>3.2113504102089664E-2</v>
      </c>
      <c r="Z172" s="151">
        <v>0.44500719999999999</v>
      </c>
      <c r="AA172" s="151">
        <v>1.5477700000000001</v>
      </c>
      <c r="AB172" s="152">
        <v>0.11169329000540064</v>
      </c>
      <c r="AC172" s="28">
        <v>5.0138916509999998</v>
      </c>
      <c r="AD172" s="14">
        <v>3.6425479510000001</v>
      </c>
      <c r="AE172" s="14">
        <v>1.2944819510000001</v>
      </c>
      <c r="AF172" s="162">
        <v>0.27350884212395993</v>
      </c>
      <c r="AG172" s="137" t="s">
        <v>54</v>
      </c>
      <c r="AH172" s="129">
        <v>-0.25409796212880148</v>
      </c>
      <c r="AI172" s="148">
        <v>0.52760680425276141</v>
      </c>
      <c r="AJ172" s="151">
        <v>0</v>
      </c>
      <c r="AK172" s="152">
        <v>0.84602338750247408</v>
      </c>
      <c r="AL172" s="24">
        <v>0.73356880000000002</v>
      </c>
      <c r="AM172" s="34">
        <v>0.60898940000000001</v>
      </c>
      <c r="AN172" s="153">
        <v>1.9201777369999999</v>
      </c>
      <c r="AO172" s="13">
        <v>7.5254755000000007</v>
      </c>
      <c r="AP172" s="14">
        <v>5.5268099999999993</v>
      </c>
      <c r="AQ172" s="14">
        <v>1.0278750000000001</v>
      </c>
      <c r="AR172" s="162">
        <v>0.26558660645430326</v>
      </c>
      <c r="AS172" s="137" t="s">
        <v>51</v>
      </c>
      <c r="AT172" s="129">
        <v>0.22785964840549447</v>
      </c>
      <c r="AU172" s="148">
        <v>3.7726958048808802E-2</v>
      </c>
      <c r="AV172" s="151">
        <v>0.71764779999999995</v>
      </c>
      <c r="AW172" s="154">
        <v>0.89584438655181675</v>
      </c>
      <c r="AX172" s="13">
        <v>0</v>
      </c>
      <c r="AY172" s="165">
        <v>0.31057449999999998</v>
      </c>
      <c r="AZ172" s="156">
        <v>0</v>
      </c>
      <c r="BA172" s="13">
        <v>12.539367151</v>
      </c>
      <c r="BB172" s="14">
        <v>0.73356880000000002</v>
      </c>
      <c r="BC172" s="14">
        <v>0.91956389999999999</v>
      </c>
      <c r="BD172" s="14">
        <v>10.380365500000002</v>
      </c>
      <c r="BE172" s="14">
        <v>2.0404419000000003</v>
      </c>
      <c r="BF172" s="14">
        <v>9.6467967000000012</v>
      </c>
      <c r="BG172" s="32">
        <v>1.1208780000000003</v>
      </c>
      <c r="BH172" s="13">
        <v>30.437872183</v>
      </c>
      <c r="BI172" s="14">
        <v>0.27107559999999997</v>
      </c>
      <c r="BJ172" s="14">
        <v>1.7114803999999999</v>
      </c>
      <c r="BK172" s="14">
        <v>5.5268099999999993</v>
      </c>
      <c r="BL172" s="14">
        <v>1.0278750000000001</v>
      </c>
      <c r="BM172" s="14">
        <v>5.2557343999999997</v>
      </c>
      <c r="BN172" s="32">
        <v>-0.68360539999999981</v>
      </c>
    </row>
    <row r="173" spans="1:68" s="5" customFormat="1" hidden="1" outlineLevel="4" x14ac:dyDescent="0.35">
      <c r="A173" s="170" t="s">
        <v>223</v>
      </c>
      <c r="B173" s="171">
        <v>23.469676418999999</v>
      </c>
      <c r="C173" s="172">
        <v>12.255430392999999</v>
      </c>
      <c r="D173" s="173">
        <v>0.47781851891751898</v>
      </c>
      <c r="E173" s="128" t="s">
        <v>54</v>
      </c>
      <c r="F173" s="129">
        <v>-0.1837744523543991</v>
      </c>
      <c r="G173" s="174">
        <v>0.66159297127191807</v>
      </c>
      <c r="H173" s="175">
        <v>0.99048334574443719</v>
      </c>
      <c r="I173" s="171">
        <v>3.4134246000000004</v>
      </c>
      <c r="J173" s="172">
        <v>2.7382244000000004</v>
      </c>
      <c r="K173" s="172">
        <v>0</v>
      </c>
      <c r="L173" s="173">
        <v>0.19780726956734296</v>
      </c>
      <c r="M173" s="133" t="s">
        <v>51</v>
      </c>
      <c r="N173" s="129">
        <v>9.4994705252770983E-2</v>
      </c>
      <c r="O173" s="174">
        <v>0.10281256431457197</v>
      </c>
      <c r="P173" s="176">
        <v>0.96308579999999999</v>
      </c>
      <c r="Q173" s="175">
        <v>0.77749276696433012</v>
      </c>
      <c r="R173" s="171">
        <v>0.31053779999999997</v>
      </c>
      <c r="S173" s="172">
        <v>2.1167056999999998</v>
      </c>
      <c r="T173" s="173">
        <v>0.62011204231668093</v>
      </c>
      <c r="U173" s="172">
        <v>0.3646624</v>
      </c>
      <c r="V173" s="173">
        <v>9.0975438566886738E-2</v>
      </c>
      <c r="W173" s="137" t="s">
        <v>54</v>
      </c>
      <c r="X173" s="129">
        <v>-1.1837125747685237E-2</v>
      </c>
      <c r="Y173" s="174">
        <v>0.10281256431457197</v>
      </c>
      <c r="Z173" s="176">
        <v>0.44500719999999999</v>
      </c>
      <c r="AA173" s="176">
        <v>0.44500719999999999</v>
      </c>
      <c r="AB173" s="177">
        <v>0.10281256431457197</v>
      </c>
      <c r="AC173" s="171">
        <v>2.9447777000000004</v>
      </c>
      <c r="AD173" s="172">
        <v>2.4401346000000004</v>
      </c>
      <c r="AE173" s="172">
        <v>0.46857840000000001</v>
      </c>
      <c r="AF173" s="173">
        <v>0.17136882692367575</v>
      </c>
      <c r="AG173" s="137" t="s">
        <v>54</v>
      </c>
      <c r="AH173" s="129">
        <v>-0.14495884236881604</v>
      </c>
      <c r="AI173" s="174">
        <v>0.31632766929249179</v>
      </c>
      <c r="AJ173" s="176"/>
      <c r="AK173" s="177">
        <v>0.77596626640266908</v>
      </c>
      <c r="AL173" s="178">
        <v>0</v>
      </c>
      <c r="AM173" s="35">
        <v>0.35275489999999998</v>
      </c>
      <c r="AN173" s="179">
        <v>0.3146274</v>
      </c>
      <c r="AO173" s="180">
        <v>3.2101279999999996</v>
      </c>
      <c r="AP173" s="172">
        <v>1.5950280999999999</v>
      </c>
      <c r="AQ173" s="17">
        <v>0.36113230000000002</v>
      </c>
      <c r="AR173" s="173">
        <v>0.50312632393474643</v>
      </c>
      <c r="AS173" s="137" t="s">
        <v>51</v>
      </c>
      <c r="AT173" s="129">
        <v>0.42323020864163047</v>
      </c>
      <c r="AU173" s="181">
        <v>7.9896115293115952E-2</v>
      </c>
      <c r="AV173" s="151">
        <v>0.70420649999999996</v>
      </c>
      <c r="AW173" s="182">
        <v>0.78355616157085273</v>
      </c>
      <c r="AX173" s="183">
        <v>0</v>
      </c>
      <c r="AY173" s="169">
        <v>0</v>
      </c>
      <c r="AZ173" s="184">
        <v>0</v>
      </c>
      <c r="BA173" s="180">
        <v>6.1549057000000005</v>
      </c>
      <c r="BB173" s="172">
        <v>0</v>
      </c>
      <c r="BC173" s="172">
        <v>0.35275489999999998</v>
      </c>
      <c r="BD173" s="172">
        <v>2.7382244000000004</v>
      </c>
      <c r="BE173" s="172">
        <v>0</v>
      </c>
      <c r="BF173" s="172">
        <v>2.7382244000000004</v>
      </c>
      <c r="BG173" s="185">
        <v>-0.35275489999999998</v>
      </c>
      <c r="BH173" s="180">
        <v>9.7733948999999996</v>
      </c>
      <c r="BI173" s="172">
        <v>3.4870000000000734E-4</v>
      </c>
      <c r="BJ173" s="172">
        <v>0.18087349999999999</v>
      </c>
      <c r="BK173" s="172">
        <v>1.5950280999999999</v>
      </c>
      <c r="BL173" s="172">
        <v>0.36113230000000002</v>
      </c>
      <c r="BM173" s="172">
        <v>1.5946794</v>
      </c>
      <c r="BN173" s="185">
        <v>0.18025880000000002</v>
      </c>
      <c r="BP173" s="4"/>
    </row>
    <row r="174" spans="1:68" s="5" customFormat="1" hidden="1" outlineLevel="4" x14ac:dyDescent="0.35">
      <c r="A174" s="170" t="s">
        <v>224</v>
      </c>
      <c r="B174" s="171">
        <v>31.013638764</v>
      </c>
      <c r="C174" s="172">
        <v>13.548093578000003</v>
      </c>
      <c r="D174" s="173">
        <v>0.56315691682956104</v>
      </c>
      <c r="E174" s="128" t="s">
        <v>54</v>
      </c>
      <c r="F174" s="129">
        <v>-3.1854300910269751E-2</v>
      </c>
      <c r="G174" s="174">
        <v>0.59501121773983079</v>
      </c>
      <c r="H174" s="175">
        <v>0.93753662582142738</v>
      </c>
      <c r="I174" s="171">
        <v>10.332426087999997</v>
      </c>
      <c r="J174" s="172">
        <v>7.6421411000000008</v>
      </c>
      <c r="K174" s="172">
        <v>2.0404419000000003</v>
      </c>
      <c r="L174" s="173">
        <v>0.26037302034267373</v>
      </c>
      <c r="M174" s="133" t="s">
        <v>51</v>
      </c>
      <c r="N174" s="129">
        <v>7.5432926112155019E-3</v>
      </c>
      <c r="O174" s="174">
        <v>0.25282972773145823</v>
      </c>
      <c r="P174" s="176">
        <v>1.266343231</v>
      </c>
      <c r="Q174" s="175">
        <v>0.86710622363030188</v>
      </c>
      <c r="R174" s="171">
        <v>0</v>
      </c>
      <c r="S174" s="172">
        <v>1.4396564999999999</v>
      </c>
      <c r="T174" s="173">
        <v>0.13933382999681038</v>
      </c>
      <c r="U174" s="172">
        <v>1.0783627</v>
      </c>
      <c r="V174" s="173">
        <v>0</v>
      </c>
      <c r="W174" s="137" t="s">
        <v>54</v>
      </c>
      <c r="X174" s="129">
        <v>0</v>
      </c>
      <c r="Y174" s="174">
        <v>0</v>
      </c>
      <c r="Z174" s="176">
        <v>0</v>
      </c>
      <c r="AA174" s="176">
        <v>1.1027628</v>
      </c>
      <c r="AB174" s="177">
        <v>0.11572716570395776</v>
      </c>
      <c r="AC174" s="171">
        <v>2.0691139509999998</v>
      </c>
      <c r="AD174" s="172">
        <v>1.2024133509999999</v>
      </c>
      <c r="AE174" s="172">
        <v>0.82590355100000001</v>
      </c>
      <c r="AF174" s="173">
        <v>0.41887523864073545</v>
      </c>
      <c r="AG174" s="137" t="s">
        <v>54</v>
      </c>
      <c r="AH174" s="129">
        <v>-0.34892481392356939</v>
      </c>
      <c r="AI174" s="174">
        <v>0.76780005256430484</v>
      </c>
      <c r="AJ174" s="176"/>
      <c r="AK174" s="177">
        <v>0.92566801255019393</v>
      </c>
      <c r="AL174" s="178">
        <v>0.73356880000000002</v>
      </c>
      <c r="AM174" s="35">
        <v>0.25623449999999998</v>
      </c>
      <c r="AN174" s="179">
        <v>1.6055503369999999</v>
      </c>
      <c r="AO174" s="180">
        <v>4.3153475000000006</v>
      </c>
      <c r="AP174" s="172">
        <v>3.9317818999999998</v>
      </c>
      <c r="AQ174" s="17">
        <v>0.66674270000000002</v>
      </c>
      <c r="AR174" s="173">
        <v>8.8884058583926479E-2</v>
      </c>
      <c r="AS174" s="137" t="s">
        <v>51</v>
      </c>
      <c r="AT174" s="129">
        <v>8.8884058583926479E-2</v>
      </c>
      <c r="AU174" s="181">
        <v>0</v>
      </c>
      <c r="AV174" s="151">
        <v>1.34413E-2</v>
      </c>
      <c r="AW174" s="182">
        <v>0.99630390317646866</v>
      </c>
      <c r="AX174" s="183">
        <v>0</v>
      </c>
      <c r="AY174" s="169">
        <v>0.31057449999999998</v>
      </c>
      <c r="AZ174" s="184">
        <v>0</v>
      </c>
      <c r="BA174" s="180">
        <v>6.384461451</v>
      </c>
      <c r="BB174" s="172">
        <v>0.73356880000000002</v>
      </c>
      <c r="BC174" s="172">
        <v>0.5668089999999999</v>
      </c>
      <c r="BD174" s="172">
        <v>7.6421411000000008</v>
      </c>
      <c r="BE174" s="172">
        <v>2.0404419000000003</v>
      </c>
      <c r="BF174" s="172">
        <v>6.9085723000000012</v>
      </c>
      <c r="BG174" s="185">
        <v>1.4736329000000004</v>
      </c>
      <c r="BH174" s="180">
        <v>20.664477283</v>
      </c>
      <c r="BI174" s="172">
        <v>0.27072689999999994</v>
      </c>
      <c r="BJ174" s="172">
        <v>1.5306069</v>
      </c>
      <c r="BK174" s="172">
        <v>3.9317818999999998</v>
      </c>
      <c r="BL174" s="172">
        <v>0.66674270000000002</v>
      </c>
      <c r="BM174" s="172">
        <v>3.6610549999999997</v>
      </c>
      <c r="BN174" s="185">
        <v>-0.86386419999999997</v>
      </c>
      <c r="BP174" s="4"/>
    </row>
    <row r="175" spans="1:68" s="3" customFormat="1" hidden="1" outlineLevel="2" x14ac:dyDescent="0.35">
      <c r="A175" s="9" t="s">
        <v>225</v>
      </c>
      <c r="B175" s="27">
        <v>1127.571007345</v>
      </c>
      <c r="C175" s="11">
        <v>421.55699733100005</v>
      </c>
      <c r="D175" s="157">
        <v>0.62613707288944387</v>
      </c>
      <c r="E175" s="128" t="s">
        <v>54</v>
      </c>
      <c r="F175" s="129">
        <v>-4.7206727422479888E-2</v>
      </c>
      <c r="G175" s="145">
        <v>0.67334380031192376</v>
      </c>
      <c r="H175" s="158">
        <v>0.96357522755228431</v>
      </c>
      <c r="I175" s="27">
        <v>148.92105473500001</v>
      </c>
      <c r="J175" s="11">
        <v>103.935152206</v>
      </c>
      <c r="K175" s="11">
        <v>16.123364988999999</v>
      </c>
      <c r="L175" s="159">
        <v>0.30207886056844618</v>
      </c>
      <c r="M175" s="133" t="s">
        <v>51</v>
      </c>
      <c r="N175" s="129">
        <v>1.3393635490775546E-2</v>
      </c>
      <c r="O175" s="148">
        <v>0.28868522507767064</v>
      </c>
      <c r="P175" s="149">
        <v>27.196128480000002</v>
      </c>
      <c r="Q175" s="158">
        <v>0.81952798647730229</v>
      </c>
      <c r="R175" s="160">
        <v>15.574482570999999</v>
      </c>
      <c r="S175" s="11">
        <v>46.685221315000007</v>
      </c>
      <c r="T175" s="19">
        <v>0.31348973050234424</v>
      </c>
      <c r="U175" s="11">
        <v>11.942569624000001</v>
      </c>
      <c r="V175" s="157">
        <v>0.10458213983720613</v>
      </c>
      <c r="W175" s="137" t="s">
        <v>51</v>
      </c>
      <c r="X175" s="129">
        <v>7.1141219994036331E-2</v>
      </c>
      <c r="Y175" s="148">
        <v>3.344091984316979E-2</v>
      </c>
      <c r="Z175" s="151">
        <v>5.0393605899999994</v>
      </c>
      <c r="AA175" s="151">
        <v>27.447794593999998</v>
      </c>
      <c r="AB175" s="152">
        <v>0.18214205602019498</v>
      </c>
      <c r="AC175" s="27">
        <v>56.998597691000001</v>
      </c>
      <c r="AD175" s="11">
        <v>40.583155755000007</v>
      </c>
      <c r="AE175" s="11">
        <v>14.634975477000001</v>
      </c>
      <c r="AF175" s="157">
        <v>0.28799729468768964</v>
      </c>
      <c r="AG175" s="137" t="s">
        <v>54</v>
      </c>
      <c r="AH175" s="129">
        <v>-2.6349321291118111E-3</v>
      </c>
      <c r="AI175" s="148">
        <v>0.29063222681680145</v>
      </c>
      <c r="AJ175" s="186">
        <v>0</v>
      </c>
      <c r="AK175" s="152">
        <v>0.68311910435106216</v>
      </c>
      <c r="AL175" s="23">
        <v>3.6722839170000001</v>
      </c>
      <c r="AM175" s="30">
        <v>11.062820590999999</v>
      </c>
      <c r="AN175" s="153">
        <v>8.7296133820000001</v>
      </c>
      <c r="AO175" s="10">
        <v>56.118213177999991</v>
      </c>
      <c r="AP175" s="11">
        <v>45.478251532999991</v>
      </c>
      <c r="AQ175" s="11">
        <v>21.147425820999999</v>
      </c>
      <c r="AR175" s="157">
        <v>0.1895990809837684</v>
      </c>
      <c r="AS175" s="137" t="s">
        <v>54</v>
      </c>
      <c r="AT175" s="129">
        <v>-0.1229158202460823</v>
      </c>
      <c r="AU175" s="148">
        <v>0.31251490122985071</v>
      </c>
      <c r="AV175" s="151">
        <v>6.0848266539999996</v>
      </c>
      <c r="AW175" s="154">
        <v>0.86929726932556928</v>
      </c>
      <c r="AX175" s="10">
        <v>1.6525444</v>
      </c>
      <c r="AY175" s="11">
        <v>6.4194757429999996</v>
      </c>
      <c r="AZ175" s="156">
        <v>2.9376133210000002</v>
      </c>
      <c r="BA175" s="10">
        <v>113.11681086899999</v>
      </c>
      <c r="BB175" s="11">
        <v>5.3248283169999997</v>
      </c>
      <c r="BC175" s="11">
        <v>17.482296333999997</v>
      </c>
      <c r="BD175" s="11">
        <v>103.935152206</v>
      </c>
      <c r="BE175" s="11">
        <v>16.123364988999999</v>
      </c>
      <c r="BF175" s="11">
        <v>98.610323889</v>
      </c>
      <c r="BG175" s="22">
        <v>-1.3589313449999985</v>
      </c>
      <c r="BH175" s="10">
        <v>118.78428320100001</v>
      </c>
      <c r="BI175" s="11">
        <v>2.9000223407315655</v>
      </c>
      <c r="BJ175" s="11">
        <v>9.3951533620000003</v>
      </c>
      <c r="BK175" s="11">
        <v>45.478251532999991</v>
      </c>
      <c r="BL175" s="11">
        <v>21.147425820999999</v>
      </c>
      <c r="BM175" s="11">
        <v>42.578229192268424</v>
      </c>
      <c r="BN175" s="22">
        <v>11.752272458999999</v>
      </c>
    </row>
    <row r="176" spans="1:68" hidden="1" outlineLevel="3" x14ac:dyDescent="0.35">
      <c r="A176" s="208" t="s">
        <v>226</v>
      </c>
      <c r="B176" s="209">
        <v>626.00273240799993</v>
      </c>
      <c r="C176" s="210">
        <v>230.496616039</v>
      </c>
      <c r="D176" s="211">
        <v>0.63179615023026314</v>
      </c>
      <c r="E176" s="128" t="s">
        <v>54</v>
      </c>
      <c r="F176" s="129">
        <v>-6.0551395359740412E-2</v>
      </c>
      <c r="G176" s="174">
        <v>0.69234754559000355</v>
      </c>
      <c r="H176" s="175">
        <v>0.97214895391095357</v>
      </c>
      <c r="I176" s="209">
        <v>75.353893267000004</v>
      </c>
      <c r="J176" s="210">
        <v>53.451003220999993</v>
      </c>
      <c r="K176" s="210">
        <v>6.1759515079999989</v>
      </c>
      <c r="L176" s="211">
        <v>0.29066699935983292</v>
      </c>
      <c r="M176" s="133" t="s">
        <v>51</v>
      </c>
      <c r="N176" s="129">
        <v>4.4283162535513981E-2</v>
      </c>
      <c r="O176" s="174">
        <v>0.24638383682431894</v>
      </c>
      <c r="P176" s="176">
        <v>16.038994233</v>
      </c>
      <c r="Q176" s="175">
        <v>0.81138326543771011</v>
      </c>
      <c r="R176" s="209">
        <v>6.1455408</v>
      </c>
      <c r="S176" s="210">
        <v>29.737351913000005</v>
      </c>
      <c r="T176" s="211">
        <v>0.39463590564102929</v>
      </c>
      <c r="U176" s="210">
        <v>8.1085692130000009</v>
      </c>
      <c r="V176" s="211">
        <v>8.1555717077877093E-2</v>
      </c>
      <c r="W176" s="137" t="s">
        <v>51</v>
      </c>
      <c r="X176" s="129">
        <v>5.4801285071661987E-2</v>
      </c>
      <c r="Y176" s="174">
        <v>2.6754432006215103E-2</v>
      </c>
      <c r="Z176" s="176">
        <v>2.2750588999999999</v>
      </c>
      <c r="AA176" s="176">
        <v>15.704416999999999</v>
      </c>
      <c r="AB176" s="177">
        <v>0.18468214463535357</v>
      </c>
      <c r="AC176" s="209">
        <v>31.649804765999999</v>
      </c>
      <c r="AD176" s="210">
        <v>24.830429608000003</v>
      </c>
      <c r="AE176" s="210">
        <v>10.264033165000001</v>
      </c>
      <c r="AF176" s="211">
        <v>0.2154634193928979</v>
      </c>
      <c r="AG176" s="137" t="s">
        <v>54</v>
      </c>
      <c r="AH176" s="129">
        <v>-5.5356206885025933E-2</v>
      </c>
      <c r="AI176" s="174">
        <v>0.27081962627792383</v>
      </c>
      <c r="AJ176" s="176">
        <v>0</v>
      </c>
      <c r="AK176" s="177">
        <v>0.83198695157793623</v>
      </c>
      <c r="AL176" s="212">
        <v>3.1176398359999999</v>
      </c>
      <c r="AM176" s="213">
        <v>4.8072871340000001</v>
      </c>
      <c r="AN176" s="179">
        <v>4.3044664300000006</v>
      </c>
      <c r="AO176" s="214">
        <v>34.938929291999997</v>
      </c>
      <c r="AP176" s="210">
        <v>30.367250591999998</v>
      </c>
      <c r="AQ176" s="210">
        <v>10.595262699999999</v>
      </c>
      <c r="AR176" s="211">
        <v>0.1308477046274793</v>
      </c>
      <c r="AS176" s="137" t="s">
        <v>54</v>
      </c>
      <c r="AT176" s="129">
        <v>-0.19500764971947504</v>
      </c>
      <c r="AU176" s="181">
        <v>0.32585535434695434</v>
      </c>
      <c r="AV176" s="176">
        <v>3.7493294619999999</v>
      </c>
      <c r="AW176" s="182">
        <v>0.89277484671052187</v>
      </c>
      <c r="AX176" s="215">
        <v>0</v>
      </c>
      <c r="AY176" s="216">
        <v>5.0091940880000001</v>
      </c>
      <c r="AZ176" s="184">
        <v>0.69496990000000003</v>
      </c>
      <c r="BA176" s="214">
        <v>66.588734058</v>
      </c>
      <c r="BB176" s="210">
        <v>3.1176398359999999</v>
      </c>
      <c r="BC176" s="210">
        <v>9.8164812220000002</v>
      </c>
      <c r="BD176" s="210">
        <v>53.451003220999993</v>
      </c>
      <c r="BE176" s="210">
        <v>6.1759515079999989</v>
      </c>
      <c r="BF176" s="210">
        <v>50.333363384999991</v>
      </c>
      <c r="BG176" s="217">
        <v>-3.6405297140000012</v>
      </c>
      <c r="BH176" s="214">
        <v>37.365364511999999</v>
      </c>
      <c r="BI176" s="210">
        <v>0.99383611244359116</v>
      </c>
      <c r="BJ176" s="210">
        <v>3.7847759119999997</v>
      </c>
      <c r="BK176" s="210">
        <v>30.367250591999998</v>
      </c>
      <c r="BL176" s="210">
        <v>10.595262699999999</v>
      </c>
      <c r="BM176" s="210">
        <v>29.373414479556406</v>
      </c>
      <c r="BN176" s="217">
        <v>6.8104867879999995</v>
      </c>
    </row>
    <row r="177" spans="1:68" hidden="1" outlineLevel="3" x14ac:dyDescent="0.35">
      <c r="A177" s="208" t="s">
        <v>227</v>
      </c>
      <c r="B177" s="209">
        <v>282.06238622100005</v>
      </c>
      <c r="C177" s="210">
        <v>106.710009967</v>
      </c>
      <c r="D177" s="211">
        <v>0.6216794043449978</v>
      </c>
      <c r="E177" s="128" t="s">
        <v>54</v>
      </c>
      <c r="F177" s="129">
        <v>-3.4406452341066096E-2</v>
      </c>
      <c r="G177" s="174">
        <v>0.6560858566860639</v>
      </c>
      <c r="H177" s="175">
        <v>0.93697661358432871</v>
      </c>
      <c r="I177" s="209">
        <v>54.355187360000002</v>
      </c>
      <c r="J177" s="210">
        <v>39.09695841300001</v>
      </c>
      <c r="K177" s="210">
        <v>7.7723942180000005</v>
      </c>
      <c r="L177" s="211">
        <v>0.28071339071914464</v>
      </c>
      <c r="M177" s="133" t="s">
        <v>54</v>
      </c>
      <c r="N177" s="129">
        <v>-5.6745643285707192E-2</v>
      </c>
      <c r="O177" s="174">
        <v>0.33745903400485183</v>
      </c>
      <c r="P177" s="176">
        <v>6.4494047330000006</v>
      </c>
      <c r="Q177" s="175">
        <v>0.85291789462704426</v>
      </c>
      <c r="R177" s="209">
        <v>8.9272713709999998</v>
      </c>
      <c r="S177" s="210">
        <v>12.675504418999999</v>
      </c>
      <c r="T177" s="211">
        <v>0.23319769528249124</v>
      </c>
      <c r="U177" s="210">
        <v>0.4092248</v>
      </c>
      <c r="V177" s="211">
        <v>0.16423954740278535</v>
      </c>
      <c r="W177" s="137" t="s">
        <v>51</v>
      </c>
      <c r="X177" s="129">
        <v>0.13590736874154491</v>
      </c>
      <c r="Y177" s="174">
        <v>2.8332178661240447E-2</v>
      </c>
      <c r="Z177" s="176">
        <v>1.24233799</v>
      </c>
      <c r="AA177" s="176">
        <v>7.1052557440000008</v>
      </c>
      <c r="AB177" s="177">
        <v>0.16203913652581203</v>
      </c>
      <c r="AC177" s="209">
        <v>13.377857863999999</v>
      </c>
      <c r="AD177" s="210">
        <v>6.3059634370000008</v>
      </c>
      <c r="AE177" s="210">
        <v>2.1231161409999997</v>
      </c>
      <c r="AF177" s="211">
        <v>0.52862681745412798</v>
      </c>
      <c r="AG177" s="137" t="s">
        <v>51</v>
      </c>
      <c r="AH177" s="129">
        <v>0.2018844181336879</v>
      </c>
      <c r="AI177" s="174">
        <v>0.32674239932044008</v>
      </c>
      <c r="AJ177" s="176">
        <v>0</v>
      </c>
      <c r="AK177" s="177">
        <v>0.51069688120880996</v>
      </c>
      <c r="AL177" s="212">
        <v>0.33560439999999997</v>
      </c>
      <c r="AM177" s="213">
        <v>4.3728954</v>
      </c>
      <c r="AN177" s="179">
        <v>4.0440147999999994</v>
      </c>
      <c r="AO177" s="214">
        <v>14.322878366000001</v>
      </c>
      <c r="AP177" s="210">
        <v>12.135998752999999</v>
      </c>
      <c r="AQ177" s="210">
        <v>9.677773513</v>
      </c>
      <c r="AR177" s="211">
        <v>0.15268436672556476</v>
      </c>
      <c r="AS177" s="137" t="s">
        <v>54</v>
      </c>
      <c r="AT177" s="129">
        <v>-0.20965623818734661</v>
      </c>
      <c r="AU177" s="181">
        <v>0.36234060491291137</v>
      </c>
      <c r="AV177" s="176">
        <v>1.574654292</v>
      </c>
      <c r="AW177" s="182">
        <v>0.72732907907272348</v>
      </c>
      <c r="AX177" s="215">
        <v>0.36546699999999999</v>
      </c>
      <c r="AY177" s="216">
        <v>0.36546699999999999</v>
      </c>
      <c r="AZ177" s="184">
        <v>1.3451791210000001</v>
      </c>
      <c r="BA177" s="214">
        <v>27.70073623</v>
      </c>
      <c r="BB177" s="210">
        <v>0.70107140000000001</v>
      </c>
      <c r="BC177" s="210">
        <v>4.7383623999999998</v>
      </c>
      <c r="BD177" s="210">
        <v>39.09695841300001</v>
      </c>
      <c r="BE177" s="210">
        <v>7.7723942180000005</v>
      </c>
      <c r="BF177" s="210">
        <v>38.395887013000007</v>
      </c>
      <c r="BG177" s="217">
        <v>3.0340318180000008</v>
      </c>
      <c r="BH177" s="214">
        <v>46.552578171</v>
      </c>
      <c r="BI177" s="210">
        <v>0.57502012954308723</v>
      </c>
      <c r="BJ177" s="210">
        <v>1.460498656</v>
      </c>
      <c r="BK177" s="210">
        <v>12.135998752999999</v>
      </c>
      <c r="BL177" s="210">
        <v>9.677773513</v>
      </c>
      <c r="BM177" s="210">
        <v>11.560978623456911</v>
      </c>
      <c r="BN177" s="217">
        <v>8.2172748569999996</v>
      </c>
    </row>
    <row r="178" spans="1:68" hidden="1" outlineLevel="3" x14ac:dyDescent="0.35">
      <c r="A178" s="208" t="s">
        <v>228</v>
      </c>
      <c r="B178" s="209">
        <v>219.50588871600002</v>
      </c>
      <c r="C178" s="210">
        <v>84.350371324999998</v>
      </c>
      <c r="D178" s="211">
        <v>0.61572615742380488</v>
      </c>
      <c r="E178" s="128" t="s">
        <v>54</v>
      </c>
      <c r="F178" s="129">
        <v>-3.0515820247117853E-2</v>
      </c>
      <c r="G178" s="174">
        <v>0.64624197767092273</v>
      </c>
      <c r="H178" s="175">
        <v>0.97621037612628381</v>
      </c>
      <c r="I178" s="209">
        <v>19.211974108</v>
      </c>
      <c r="J178" s="210">
        <v>11.387190572</v>
      </c>
      <c r="K178" s="210">
        <v>2.1750192630000003</v>
      </c>
      <c r="L178" s="211">
        <v>0.40728680415729407</v>
      </c>
      <c r="M178" s="133" t="s">
        <v>51</v>
      </c>
      <c r="N178" s="129">
        <v>5.1734567606938286E-2</v>
      </c>
      <c r="O178" s="174">
        <v>0.35555223655035578</v>
      </c>
      <c r="P178" s="176">
        <v>4.7077295140000004</v>
      </c>
      <c r="Q178" s="175">
        <v>0.78415390729899848</v>
      </c>
      <c r="R178" s="209">
        <v>0.50167039999999996</v>
      </c>
      <c r="S178" s="210">
        <v>4.2723649830000001</v>
      </c>
      <c r="T178" s="211">
        <v>0.22238032171930514</v>
      </c>
      <c r="U178" s="210">
        <v>3.4247756109999998</v>
      </c>
      <c r="V178" s="211">
        <v>2.6112381641775217E-2</v>
      </c>
      <c r="W178" s="137" t="s">
        <v>54</v>
      </c>
      <c r="X178" s="129">
        <v>-4.3668585361708132E-2</v>
      </c>
      <c r="Y178" s="174">
        <v>6.9780967003483352E-2</v>
      </c>
      <c r="Z178" s="176">
        <v>1.5219636999999999</v>
      </c>
      <c r="AA178" s="176">
        <v>4.6381218499999992</v>
      </c>
      <c r="AB178" s="177">
        <v>0.21265463018138023</v>
      </c>
      <c r="AC178" s="209">
        <v>11.970935060999999</v>
      </c>
      <c r="AD178" s="210">
        <v>9.4467627099999998</v>
      </c>
      <c r="AE178" s="210">
        <v>2.2478261709999998</v>
      </c>
      <c r="AF178" s="211">
        <v>0.21085841148896356</v>
      </c>
      <c r="AG178" s="137" t="s">
        <v>54</v>
      </c>
      <c r="AH178" s="129">
        <v>-5.9679890217414822E-2</v>
      </c>
      <c r="AI178" s="174">
        <v>0.27053830170637838</v>
      </c>
      <c r="AJ178" s="176">
        <v>0</v>
      </c>
      <c r="AK178" s="177">
        <v>0.6663651126977066</v>
      </c>
      <c r="AL178" s="212">
        <v>0.21903968099999999</v>
      </c>
      <c r="AM178" s="213">
        <v>1.8826380569999999</v>
      </c>
      <c r="AN178" s="179">
        <v>0.381132152</v>
      </c>
      <c r="AO178" s="214">
        <v>6.8564055199999991</v>
      </c>
      <c r="AP178" s="210">
        <v>2.9750021879999999</v>
      </c>
      <c r="AQ178" s="210">
        <v>0.87438960799999998</v>
      </c>
      <c r="AR178" s="211">
        <v>0.56609885758332446</v>
      </c>
      <c r="AS178" s="137" t="s">
        <v>51</v>
      </c>
      <c r="AT178" s="129">
        <v>0.38333240852382972</v>
      </c>
      <c r="AU178" s="181">
        <v>0.18276644905949474</v>
      </c>
      <c r="AV178" s="176">
        <v>0.7608429000000001</v>
      </c>
      <c r="AW178" s="182">
        <v>0.86911113553876618</v>
      </c>
      <c r="AX178" s="215">
        <v>1.2870774</v>
      </c>
      <c r="AY178" s="216">
        <v>1.0448146549999999</v>
      </c>
      <c r="AZ178" s="184">
        <v>0.89746429999999999</v>
      </c>
      <c r="BA178" s="214">
        <v>18.827340580999998</v>
      </c>
      <c r="BB178" s="210">
        <v>1.506117081</v>
      </c>
      <c r="BC178" s="210">
        <v>2.927452712</v>
      </c>
      <c r="BD178" s="210">
        <v>11.387190572</v>
      </c>
      <c r="BE178" s="210">
        <v>2.1750192630000003</v>
      </c>
      <c r="BF178" s="210">
        <v>9.8810734910000004</v>
      </c>
      <c r="BG178" s="217">
        <v>-0.75243344899999975</v>
      </c>
      <c r="BH178" s="214">
        <v>34.866340518000008</v>
      </c>
      <c r="BI178" s="210">
        <v>1.331166098744887</v>
      </c>
      <c r="BJ178" s="210">
        <v>4.1498787940000001</v>
      </c>
      <c r="BK178" s="210">
        <v>2.9750021879999999</v>
      </c>
      <c r="BL178" s="210">
        <v>0.87438960799999998</v>
      </c>
      <c r="BM178" s="210">
        <v>1.6438360892551129</v>
      </c>
      <c r="BN178" s="217">
        <v>-3.2754891860000002</v>
      </c>
    </row>
    <row r="179" spans="1:68" s="4" customFormat="1" hidden="1" outlineLevel="3" x14ac:dyDescent="0.35">
      <c r="A179" s="12" t="s">
        <v>229</v>
      </c>
      <c r="B179" s="28">
        <v>326.11099747799989</v>
      </c>
      <c r="C179" s="14">
        <v>119.30125265300001</v>
      </c>
      <c r="D179" s="162">
        <v>0.63416979624844361</v>
      </c>
      <c r="E179" s="128" t="s">
        <v>54</v>
      </c>
      <c r="F179" s="129">
        <v>-8.6664402455443379E-2</v>
      </c>
      <c r="G179" s="145">
        <v>0.72083419870388699</v>
      </c>
      <c r="H179" s="158">
        <v>0.98138989151525613</v>
      </c>
      <c r="I179" s="28">
        <v>29.390152653000001</v>
      </c>
      <c r="J179" s="14">
        <v>26.399479489999997</v>
      </c>
      <c r="K179" s="14">
        <v>4.0144842999999995</v>
      </c>
      <c r="L179" s="163">
        <v>0.10175766006763938</v>
      </c>
      <c r="M179" s="133" t="s">
        <v>54</v>
      </c>
      <c r="N179" s="129">
        <v>-4.9313254222317041E-2</v>
      </c>
      <c r="O179" s="148">
        <v>0.15107091428995642</v>
      </c>
      <c r="P179" s="149">
        <v>8.6576588000000001</v>
      </c>
      <c r="Q179" s="158">
        <v>0.79003926615245434</v>
      </c>
      <c r="R179" s="164">
        <v>0</v>
      </c>
      <c r="S179" s="14">
        <v>7.8459678510000002</v>
      </c>
      <c r="T179" s="20">
        <v>0.26695907107509093</v>
      </c>
      <c r="U179" s="14">
        <v>0.80826915099999996</v>
      </c>
      <c r="V179" s="162">
        <v>0</v>
      </c>
      <c r="W179" s="137" t="s">
        <v>54</v>
      </c>
      <c r="X179" s="129">
        <v>-2.6589863607467179E-2</v>
      </c>
      <c r="Y179" s="148">
        <v>2.6589863607467179E-2</v>
      </c>
      <c r="Z179" s="151">
        <v>1.0964239</v>
      </c>
      <c r="AA179" s="151">
        <v>12.852624799999999</v>
      </c>
      <c r="AB179" s="152">
        <v>0.31169471992534103</v>
      </c>
      <c r="AC179" s="28">
        <v>16.236264630000001</v>
      </c>
      <c r="AD179" s="14">
        <v>13.894374767000002</v>
      </c>
      <c r="AE179" s="14">
        <v>5.8226087</v>
      </c>
      <c r="AF179" s="162">
        <v>0.14423821712494461</v>
      </c>
      <c r="AG179" s="137" t="s">
        <v>54</v>
      </c>
      <c r="AH179" s="129">
        <v>-0.22464513949723974</v>
      </c>
      <c r="AI179" s="148">
        <v>0.36888335662218436</v>
      </c>
      <c r="AJ179" s="151">
        <v>0</v>
      </c>
      <c r="AK179" s="152">
        <v>0.90210935740364273</v>
      </c>
      <c r="AL179" s="24">
        <v>1.2380871</v>
      </c>
      <c r="AM179" s="34">
        <v>0.94279679999999999</v>
      </c>
      <c r="AN179" s="153">
        <v>3.8142105300000004</v>
      </c>
      <c r="AO179" s="13">
        <v>9.4936949639999995</v>
      </c>
      <c r="AP179" s="14">
        <v>8.6087022639999997</v>
      </c>
      <c r="AQ179" s="14">
        <v>1.4332753999999999</v>
      </c>
      <c r="AR179" s="162">
        <v>9.3218994643906677E-2</v>
      </c>
      <c r="AS179" s="137" t="s">
        <v>54</v>
      </c>
      <c r="AT179" s="129">
        <v>-6.4522304086295584E-2</v>
      </c>
      <c r="AU179" s="148">
        <v>0.15774129873020226</v>
      </c>
      <c r="AV179" s="151">
        <v>0.42146261200000001</v>
      </c>
      <c r="AW179" s="154">
        <v>0.94630548279058158</v>
      </c>
      <c r="AX179" s="13">
        <v>0</v>
      </c>
      <c r="AY179" s="165">
        <v>2.3252090000000001</v>
      </c>
      <c r="AZ179" s="156">
        <v>0</v>
      </c>
      <c r="BA179" s="13">
        <v>25.729959594</v>
      </c>
      <c r="BB179" s="14">
        <v>1.2380871</v>
      </c>
      <c r="BC179" s="14">
        <v>3.2680058000000001</v>
      </c>
      <c r="BD179" s="14">
        <v>26.399479489999997</v>
      </c>
      <c r="BE179" s="14">
        <v>4.0144842999999995</v>
      </c>
      <c r="BF179" s="14">
        <v>25.161392389999996</v>
      </c>
      <c r="BG179" s="32">
        <v>0.74647849999999938</v>
      </c>
      <c r="BH179" s="13">
        <v>15.028149978</v>
      </c>
      <c r="BI179" s="14">
        <v>0.99297731244359122</v>
      </c>
      <c r="BJ179" s="14">
        <v>0.42681451200000003</v>
      </c>
      <c r="BK179" s="14">
        <v>8.6087022639999997</v>
      </c>
      <c r="BL179" s="14">
        <v>1.4332753999999999</v>
      </c>
      <c r="BM179" s="14">
        <v>7.6157249515564089</v>
      </c>
      <c r="BN179" s="32">
        <v>1.0064608879999999</v>
      </c>
    </row>
    <row r="180" spans="1:68" s="5" customFormat="1" hidden="1" outlineLevel="4" x14ac:dyDescent="0.35">
      <c r="A180" s="170" t="s">
        <v>230</v>
      </c>
      <c r="B180" s="171">
        <v>153.82231451199982</v>
      </c>
      <c r="C180" s="172">
        <v>55.772314401999992</v>
      </c>
      <c r="D180" s="173">
        <v>0.63742377314411591</v>
      </c>
      <c r="E180" s="128" t="s">
        <v>54</v>
      </c>
      <c r="F180" s="129">
        <v>-8.0340499623705264E-2</v>
      </c>
      <c r="G180" s="174">
        <v>0.71776427276782118</v>
      </c>
      <c r="H180" s="175">
        <v>0.99794093050121335</v>
      </c>
      <c r="I180" s="171">
        <v>8.5598737120000017</v>
      </c>
      <c r="J180" s="172">
        <v>7.84993579</v>
      </c>
      <c r="K180" s="172">
        <v>0</v>
      </c>
      <c r="L180" s="173">
        <v>8.293789673611035E-2</v>
      </c>
      <c r="M180" s="133" t="s">
        <v>51</v>
      </c>
      <c r="N180" s="129">
        <v>2.1308942575910539E-2</v>
      </c>
      <c r="O180" s="174">
        <v>6.1628954160199811E-2</v>
      </c>
      <c r="P180" s="176">
        <v>0.55286939999999996</v>
      </c>
      <c r="Q180" s="175">
        <v>0.96810701727689041</v>
      </c>
      <c r="R180" s="171">
        <v>0</v>
      </c>
      <c r="S180" s="172">
        <v>2.2973366</v>
      </c>
      <c r="T180" s="173">
        <v>0.26838440347307774</v>
      </c>
      <c r="U180" s="172">
        <v>0</v>
      </c>
      <c r="V180" s="173">
        <v>0</v>
      </c>
      <c r="W180" s="137" t="s">
        <v>54</v>
      </c>
      <c r="X180" s="129">
        <v>-3.8907698642296228E-2</v>
      </c>
      <c r="Y180" s="174">
        <v>3.8907698642296228E-2</v>
      </c>
      <c r="Z180" s="176">
        <v>0.67447049999999997</v>
      </c>
      <c r="AA180" s="176">
        <v>9.6840787000000006</v>
      </c>
      <c r="AB180" s="177">
        <v>0.55863854043709815</v>
      </c>
      <c r="AC180" s="171">
        <v>7.1233824630000004</v>
      </c>
      <c r="AD180" s="172">
        <v>5.3766968000000013</v>
      </c>
      <c r="AE180" s="172">
        <v>0</v>
      </c>
      <c r="AF180" s="173">
        <v>0.24520453198639364</v>
      </c>
      <c r="AG180" s="137" t="s">
        <v>54</v>
      </c>
      <c r="AH180" s="129">
        <v>-2.6129337119782381E-2</v>
      </c>
      <c r="AI180" s="174">
        <v>0.27133386910617602</v>
      </c>
      <c r="AJ180" s="176"/>
      <c r="AK180" s="177">
        <v>0.97331377931908336</v>
      </c>
      <c r="AL180" s="178">
        <v>0.94796769999999997</v>
      </c>
      <c r="AM180" s="35">
        <v>0.55913959999999996</v>
      </c>
      <c r="AN180" s="179">
        <v>1.357947169</v>
      </c>
      <c r="AO180" s="180">
        <v>2.743958364</v>
      </c>
      <c r="AP180" s="172">
        <v>2.4477090640000001</v>
      </c>
      <c r="AQ180" s="17">
        <v>0</v>
      </c>
      <c r="AR180" s="173">
        <v>0.10796421107794911</v>
      </c>
      <c r="AS180" s="137" t="s">
        <v>54</v>
      </c>
      <c r="AT180" s="129">
        <v>-9.1755215574932242E-3</v>
      </c>
      <c r="AU180" s="181">
        <v>0.11713973263544233</v>
      </c>
      <c r="AV180" s="151">
        <v>0</v>
      </c>
      <c r="AW180" s="182" t="s">
        <v>60</v>
      </c>
      <c r="AX180" s="183">
        <v>0</v>
      </c>
      <c r="AY180" s="169">
        <v>2.3252090000000001</v>
      </c>
      <c r="AZ180" s="184">
        <v>0</v>
      </c>
      <c r="BA180" s="180">
        <v>9.8673408269999996</v>
      </c>
      <c r="BB180" s="172">
        <v>0.94796769999999997</v>
      </c>
      <c r="BC180" s="172">
        <v>2.8843486</v>
      </c>
      <c r="BD180" s="172">
        <v>7.84993579</v>
      </c>
      <c r="BE180" s="172">
        <v>0</v>
      </c>
      <c r="BF180" s="172">
        <v>6.9019680900000004</v>
      </c>
      <c r="BG180" s="185">
        <v>-2.8843486</v>
      </c>
      <c r="BH180" s="180">
        <v>4.8722389709999998</v>
      </c>
      <c r="BI180" s="172">
        <v>4.4359121584292005E-10</v>
      </c>
      <c r="BJ180" s="172">
        <v>0</v>
      </c>
      <c r="BK180" s="172">
        <v>2.4477090640000001</v>
      </c>
      <c r="BL180" s="172">
        <v>0</v>
      </c>
      <c r="BM180" s="172">
        <v>2.4477090635564087</v>
      </c>
      <c r="BN180" s="185">
        <v>0</v>
      </c>
      <c r="BP180" s="4"/>
    </row>
    <row r="181" spans="1:68" s="5" customFormat="1" hidden="1" outlineLevel="4" x14ac:dyDescent="0.35">
      <c r="A181" s="170" t="s">
        <v>231</v>
      </c>
      <c r="B181" s="171">
        <v>44.264111914999994</v>
      </c>
      <c r="C181" s="172">
        <v>9.4934348000000011</v>
      </c>
      <c r="D181" s="173">
        <v>0.78552749870526795</v>
      </c>
      <c r="E181" s="128" t="s">
        <v>54</v>
      </c>
      <c r="F181" s="129">
        <v>-0.11381382898849379</v>
      </c>
      <c r="G181" s="174">
        <v>0.89934132769376174</v>
      </c>
      <c r="H181" s="175">
        <v>1</v>
      </c>
      <c r="I181" s="171">
        <v>3.3654570000000001</v>
      </c>
      <c r="J181" s="172">
        <v>2.8208039999999999</v>
      </c>
      <c r="K181" s="172">
        <v>2.8208039999999999</v>
      </c>
      <c r="L181" s="173">
        <v>0.16183626770450499</v>
      </c>
      <c r="M181" s="133" t="s">
        <v>54</v>
      </c>
      <c r="N181" s="129">
        <v>-2.1924121175681544E-4</v>
      </c>
      <c r="O181" s="174">
        <v>0.1620555089162618</v>
      </c>
      <c r="P181" s="176">
        <v>0</v>
      </c>
      <c r="Q181" s="175">
        <v>1</v>
      </c>
      <c r="R181" s="171">
        <v>0</v>
      </c>
      <c r="S181" s="172">
        <v>0</v>
      </c>
      <c r="T181" s="173">
        <v>0</v>
      </c>
      <c r="U181" s="172">
        <v>0</v>
      </c>
      <c r="V181" s="173">
        <v>0</v>
      </c>
      <c r="W181" s="137" t="s">
        <v>54</v>
      </c>
      <c r="X181" s="129">
        <v>0</v>
      </c>
      <c r="Y181" s="174">
        <v>0</v>
      </c>
      <c r="Z181" s="176">
        <v>0</v>
      </c>
      <c r="AA181" s="176">
        <v>0</v>
      </c>
      <c r="AB181" s="177">
        <v>0</v>
      </c>
      <c r="AC181" s="171" t="s">
        <v>66</v>
      </c>
      <c r="AD181" s="172" t="s">
        <v>66</v>
      </c>
      <c r="AE181" s="172">
        <v>0</v>
      </c>
      <c r="AF181" s="173" t="s">
        <v>66</v>
      </c>
      <c r="AG181" s="137" t="s">
        <v>54</v>
      </c>
      <c r="AH181" s="129" t="s">
        <v>66</v>
      </c>
      <c r="AI181" s="174" t="s">
        <v>61</v>
      </c>
      <c r="AJ181" s="176"/>
      <c r="AK181" s="177" t="s">
        <v>61</v>
      </c>
      <c r="AL181" s="178">
        <v>0</v>
      </c>
      <c r="AM181" s="35">
        <v>0</v>
      </c>
      <c r="AN181" s="179">
        <v>0</v>
      </c>
      <c r="AO181" s="180" t="s">
        <v>66</v>
      </c>
      <c r="AP181" s="172" t="s">
        <v>66</v>
      </c>
      <c r="AQ181" s="17">
        <v>0</v>
      </c>
      <c r="AR181" s="173" t="s">
        <v>66</v>
      </c>
      <c r="AS181" s="137" t="s">
        <v>54</v>
      </c>
      <c r="AT181" s="129" t="s">
        <v>66</v>
      </c>
      <c r="AU181" s="181" t="s">
        <v>66</v>
      </c>
      <c r="AV181" s="151">
        <v>0</v>
      </c>
      <c r="AW181" s="182" t="s">
        <v>66</v>
      </c>
      <c r="AX181" s="183">
        <v>0</v>
      </c>
      <c r="AY181" s="169">
        <v>0</v>
      </c>
      <c r="AZ181" s="184">
        <v>0</v>
      </c>
      <c r="BA181" s="180">
        <v>0</v>
      </c>
      <c r="BB181" s="172">
        <v>0</v>
      </c>
      <c r="BC181" s="172">
        <v>0</v>
      </c>
      <c r="BD181" s="172">
        <v>2.8208039999999999</v>
      </c>
      <c r="BE181" s="172">
        <v>2.8208039999999999</v>
      </c>
      <c r="BF181" s="172">
        <v>2.8208039999999999</v>
      </c>
      <c r="BG181" s="185">
        <v>2.8208039999999999</v>
      </c>
      <c r="BH181" s="180">
        <v>0.77951870000000001</v>
      </c>
      <c r="BI181" s="172">
        <v>0</v>
      </c>
      <c r="BJ181" s="172">
        <v>0</v>
      </c>
      <c r="BK181" s="172" t="s">
        <v>66</v>
      </c>
      <c r="BL181" s="172">
        <v>0</v>
      </c>
      <c r="BM181" s="172" t="s">
        <v>66</v>
      </c>
      <c r="BN181" s="185">
        <v>0</v>
      </c>
      <c r="BP181" s="4"/>
    </row>
    <row r="182" spans="1:68" s="5" customFormat="1" hidden="1" outlineLevel="4" x14ac:dyDescent="0.35">
      <c r="A182" s="170" t="s">
        <v>232</v>
      </c>
      <c r="B182" s="171">
        <v>30.257093375000004</v>
      </c>
      <c r="C182" s="172">
        <v>19.215690348000003</v>
      </c>
      <c r="D182" s="173">
        <v>0.36491948813969644</v>
      </c>
      <c r="E182" s="128" t="s">
        <v>54</v>
      </c>
      <c r="F182" s="129">
        <v>-0.20252722222571318</v>
      </c>
      <c r="G182" s="174">
        <v>0.56744671036540961</v>
      </c>
      <c r="H182" s="175">
        <v>1</v>
      </c>
      <c r="I182" s="171">
        <v>6.2470479000000001</v>
      </c>
      <c r="J182" s="172">
        <v>6.2470479000000001</v>
      </c>
      <c r="K182" s="172">
        <v>0</v>
      </c>
      <c r="L182" s="173">
        <v>0</v>
      </c>
      <c r="M182" s="133" t="s">
        <v>54</v>
      </c>
      <c r="N182" s="129">
        <v>0</v>
      </c>
      <c r="O182" s="174">
        <v>0</v>
      </c>
      <c r="P182" s="176">
        <v>1.813582</v>
      </c>
      <c r="Q182" s="175">
        <v>0.70094925479297221</v>
      </c>
      <c r="R182" s="171">
        <v>0</v>
      </c>
      <c r="S182" s="172">
        <v>0</v>
      </c>
      <c r="T182" s="173">
        <v>0</v>
      </c>
      <c r="U182" s="172">
        <v>0</v>
      </c>
      <c r="V182" s="173">
        <v>0</v>
      </c>
      <c r="W182" s="137" t="s">
        <v>54</v>
      </c>
      <c r="X182" s="129">
        <v>0</v>
      </c>
      <c r="Y182" s="174">
        <v>0</v>
      </c>
      <c r="Z182" s="176">
        <v>0</v>
      </c>
      <c r="AA182" s="176">
        <v>0</v>
      </c>
      <c r="AB182" s="177">
        <v>0</v>
      </c>
      <c r="AC182" s="171">
        <v>1.8299928000000001</v>
      </c>
      <c r="AD182" s="172">
        <v>1.8299928000000001</v>
      </c>
      <c r="AE182" s="172">
        <v>0</v>
      </c>
      <c r="AF182" s="173">
        <v>0</v>
      </c>
      <c r="AG182" s="137" t="s">
        <v>54</v>
      </c>
      <c r="AH182" s="129">
        <v>-1</v>
      </c>
      <c r="AI182" s="174">
        <v>1</v>
      </c>
      <c r="AJ182" s="176"/>
      <c r="AK182" s="177">
        <v>1</v>
      </c>
      <c r="AL182" s="178">
        <v>0</v>
      </c>
      <c r="AM182" s="35">
        <v>0</v>
      </c>
      <c r="AN182" s="179">
        <v>2.0161228000000002</v>
      </c>
      <c r="AO182" s="180">
        <v>1.0084597</v>
      </c>
      <c r="AP182" s="172">
        <v>1.0084597</v>
      </c>
      <c r="AQ182" s="17">
        <v>1.0084597</v>
      </c>
      <c r="AR182" s="173">
        <v>0</v>
      </c>
      <c r="AS182" s="137" t="s">
        <v>54</v>
      </c>
      <c r="AT182" s="129">
        <v>0</v>
      </c>
      <c r="AU182" s="181">
        <v>0</v>
      </c>
      <c r="AV182" s="151">
        <v>0</v>
      </c>
      <c r="AW182" s="182" t="s">
        <v>60</v>
      </c>
      <c r="AX182" s="183">
        <v>0</v>
      </c>
      <c r="AY182" s="169">
        <v>0</v>
      </c>
      <c r="AZ182" s="184">
        <v>0</v>
      </c>
      <c r="BA182" s="180">
        <v>2.8384524999999998</v>
      </c>
      <c r="BB182" s="172">
        <v>0</v>
      </c>
      <c r="BC182" s="172">
        <v>0</v>
      </c>
      <c r="BD182" s="172">
        <v>6.2470479000000001</v>
      </c>
      <c r="BE182" s="172">
        <v>0</v>
      </c>
      <c r="BF182" s="172">
        <v>6.2470479000000001</v>
      </c>
      <c r="BG182" s="185">
        <v>0</v>
      </c>
      <c r="BH182" s="180">
        <v>1.5245271170000001</v>
      </c>
      <c r="BI182" s="172">
        <v>0</v>
      </c>
      <c r="BJ182" s="172">
        <v>0</v>
      </c>
      <c r="BK182" s="172">
        <v>1.0084597</v>
      </c>
      <c r="BL182" s="172">
        <v>1.0084597</v>
      </c>
      <c r="BM182" s="172">
        <v>1.0084597</v>
      </c>
      <c r="BN182" s="185">
        <v>1.0084597</v>
      </c>
      <c r="BP182" s="4"/>
    </row>
    <row r="183" spans="1:68" s="5" customFormat="1" hidden="1" outlineLevel="4" x14ac:dyDescent="0.35">
      <c r="A183" s="170" t="s">
        <v>233</v>
      </c>
      <c r="B183" s="171">
        <v>23.699843702000006</v>
      </c>
      <c r="C183" s="172">
        <v>9.4055555729999991</v>
      </c>
      <c r="D183" s="173">
        <v>0.60313849782029261</v>
      </c>
      <c r="E183" s="128" t="s">
        <v>54</v>
      </c>
      <c r="F183" s="129">
        <v>-0.10996035361632917</v>
      </c>
      <c r="G183" s="174">
        <v>0.71309885143662177</v>
      </c>
      <c r="H183" s="175">
        <v>0.86786301331335802</v>
      </c>
      <c r="I183" s="171">
        <v>3.8836138</v>
      </c>
      <c r="J183" s="172">
        <v>3.8836138</v>
      </c>
      <c r="K183" s="172">
        <v>0</v>
      </c>
      <c r="L183" s="173">
        <v>0</v>
      </c>
      <c r="M183" s="133" t="s">
        <v>54</v>
      </c>
      <c r="N183" s="129">
        <v>-1</v>
      </c>
      <c r="O183" s="174">
        <v>1</v>
      </c>
      <c r="P183" s="176">
        <v>0</v>
      </c>
      <c r="Q183" s="175">
        <v>1</v>
      </c>
      <c r="R183" s="171">
        <v>0</v>
      </c>
      <c r="S183" s="172">
        <v>3.8836138</v>
      </c>
      <c r="T183" s="173">
        <v>1</v>
      </c>
      <c r="U183" s="172">
        <v>0</v>
      </c>
      <c r="V183" s="173">
        <v>0</v>
      </c>
      <c r="W183" s="137" t="s">
        <v>54</v>
      </c>
      <c r="X183" s="129">
        <v>-8.0631896186208724E-2</v>
      </c>
      <c r="Y183" s="174">
        <v>8.0631896186208724E-2</v>
      </c>
      <c r="Z183" s="176">
        <v>0.20253160000000001</v>
      </c>
      <c r="AA183" s="176">
        <v>2.5118049999999998</v>
      </c>
      <c r="AB183" s="177">
        <v>1</v>
      </c>
      <c r="AC183" s="171" t="s">
        <v>66</v>
      </c>
      <c r="AD183" s="172" t="s">
        <v>66</v>
      </c>
      <c r="AE183" s="172">
        <v>0</v>
      </c>
      <c r="AF183" s="173" t="s">
        <v>66</v>
      </c>
      <c r="AG183" s="137" t="s">
        <v>54</v>
      </c>
      <c r="AH183" s="129" t="s">
        <v>66</v>
      </c>
      <c r="AI183" s="174" t="s">
        <v>61</v>
      </c>
      <c r="AJ183" s="176"/>
      <c r="AK183" s="177" t="s">
        <v>61</v>
      </c>
      <c r="AL183" s="178">
        <v>0</v>
      </c>
      <c r="AM183" s="35">
        <v>0</v>
      </c>
      <c r="AN183" s="179">
        <v>0</v>
      </c>
      <c r="AO183" s="180">
        <v>1.3963719000000001</v>
      </c>
      <c r="AP183" s="172">
        <v>1.3963719000000001</v>
      </c>
      <c r="AQ183" s="17">
        <v>0</v>
      </c>
      <c r="AR183" s="173">
        <v>0</v>
      </c>
      <c r="AS183" s="137" t="s">
        <v>54</v>
      </c>
      <c r="AT183" s="129">
        <v>0</v>
      </c>
      <c r="AU183" s="181">
        <v>0</v>
      </c>
      <c r="AV183" s="151">
        <v>0</v>
      </c>
      <c r="AW183" s="182" t="s">
        <v>60</v>
      </c>
      <c r="AX183" s="183">
        <v>0</v>
      </c>
      <c r="AY183" s="169">
        <v>0</v>
      </c>
      <c r="AZ183" s="184">
        <v>0</v>
      </c>
      <c r="BA183" s="180">
        <v>1.3963719000000001</v>
      </c>
      <c r="BB183" s="172">
        <v>0</v>
      </c>
      <c r="BC183" s="172">
        <v>0</v>
      </c>
      <c r="BD183" s="172">
        <v>3.8836138</v>
      </c>
      <c r="BE183" s="172">
        <v>0</v>
      </c>
      <c r="BF183" s="172">
        <v>3.8836138</v>
      </c>
      <c r="BG183" s="185">
        <v>0</v>
      </c>
      <c r="BH183" s="180" t="s">
        <v>61</v>
      </c>
      <c r="BI183" s="172">
        <v>0</v>
      </c>
      <c r="BJ183" s="172">
        <v>0</v>
      </c>
      <c r="BK183" s="172">
        <v>1.3963719000000001</v>
      </c>
      <c r="BL183" s="172">
        <v>0</v>
      </c>
      <c r="BM183" s="172">
        <v>1.3963719000000001</v>
      </c>
      <c r="BN183" s="185">
        <v>0</v>
      </c>
      <c r="BP183" s="4"/>
    </row>
    <row r="184" spans="1:68" s="5" customFormat="1" hidden="1" outlineLevel="4" x14ac:dyDescent="0.35">
      <c r="A184" s="170" t="s">
        <v>234</v>
      </c>
      <c r="B184" s="171">
        <v>34.383517818000016</v>
      </c>
      <c r="C184" s="172">
        <v>11.574617232</v>
      </c>
      <c r="D184" s="173">
        <v>0.6633672769241602</v>
      </c>
      <c r="E184" s="128" t="s">
        <v>51</v>
      </c>
      <c r="F184" s="129">
        <v>6.8438410573431474E-2</v>
      </c>
      <c r="G184" s="174">
        <v>0.59492886635072872</v>
      </c>
      <c r="H184" s="175">
        <v>0.97528864668501547</v>
      </c>
      <c r="I184" s="171">
        <v>3.7980201409999994</v>
      </c>
      <c r="J184" s="172">
        <v>2.0619378999999998</v>
      </c>
      <c r="K184" s="172">
        <v>2.68767E-2</v>
      </c>
      <c r="L184" s="173">
        <v>0.45710190482109925</v>
      </c>
      <c r="M184" s="133" t="s">
        <v>54</v>
      </c>
      <c r="N184" s="129">
        <v>-4.0175591261695065E-2</v>
      </c>
      <c r="O184" s="174">
        <v>0.49727749608279431</v>
      </c>
      <c r="P184" s="176">
        <v>0.47383049999999999</v>
      </c>
      <c r="Q184" s="175">
        <v>0.87377391021922768</v>
      </c>
      <c r="R184" s="171">
        <v>0</v>
      </c>
      <c r="S184" s="172">
        <v>1.0916227510000001</v>
      </c>
      <c r="T184" s="173">
        <v>0.28741889470669879</v>
      </c>
      <c r="U184" s="172">
        <v>0.80826915099999996</v>
      </c>
      <c r="V184" s="173">
        <v>0</v>
      </c>
      <c r="W184" s="137" t="s">
        <v>54</v>
      </c>
      <c r="X184" s="129">
        <v>-5.8452876770614538E-2</v>
      </c>
      <c r="Y184" s="174">
        <v>5.8452876770614538E-2</v>
      </c>
      <c r="Z184" s="176">
        <v>0.2194218</v>
      </c>
      <c r="AA184" s="176">
        <v>0.65674110000000008</v>
      </c>
      <c r="AB184" s="177">
        <v>0.17495256436916407</v>
      </c>
      <c r="AC184" s="171">
        <v>1.1379604670000001</v>
      </c>
      <c r="AD184" s="172">
        <v>1.0959336669999999</v>
      </c>
      <c r="AE184" s="172">
        <v>0.47900389999999998</v>
      </c>
      <c r="AF184" s="173">
        <v>3.6931687188391703E-2</v>
      </c>
      <c r="AG184" s="137" t="s">
        <v>54</v>
      </c>
      <c r="AH184" s="129">
        <v>-5.7825065524046669E-2</v>
      </c>
      <c r="AI184" s="174">
        <v>9.4756752712438372E-2</v>
      </c>
      <c r="AJ184" s="176"/>
      <c r="AK184" s="177">
        <v>0.75723667849955878</v>
      </c>
      <c r="AL184" s="178">
        <v>0</v>
      </c>
      <c r="AM184" s="35">
        <v>0</v>
      </c>
      <c r="AN184" s="179">
        <v>0.44014056099999999</v>
      </c>
      <c r="AO184" s="180">
        <v>2.3453610999999999</v>
      </c>
      <c r="AP184" s="172">
        <v>1.7566176999999998</v>
      </c>
      <c r="AQ184" s="17">
        <v>0</v>
      </c>
      <c r="AR184" s="173">
        <v>0.251024629000626</v>
      </c>
      <c r="AS184" s="137" t="s">
        <v>54</v>
      </c>
      <c r="AT184" s="129">
        <v>-0.22079902175414273</v>
      </c>
      <c r="AU184" s="181">
        <v>0.47182365075476873</v>
      </c>
      <c r="AV184" s="151">
        <v>0</v>
      </c>
      <c r="AW184" s="182" t="s">
        <v>60</v>
      </c>
      <c r="AX184" s="183">
        <v>0</v>
      </c>
      <c r="AY184" s="169">
        <v>0</v>
      </c>
      <c r="AZ184" s="184">
        <v>0</v>
      </c>
      <c r="BA184" s="180">
        <v>3.483321567</v>
      </c>
      <c r="BB184" s="172">
        <v>0</v>
      </c>
      <c r="BC184" s="172">
        <v>0</v>
      </c>
      <c r="BD184" s="172">
        <v>2.0619378999999998</v>
      </c>
      <c r="BE184" s="172">
        <v>2.68767E-2</v>
      </c>
      <c r="BF184" s="172">
        <v>2.0619378999999998</v>
      </c>
      <c r="BG184" s="185">
        <v>2.68767E-2</v>
      </c>
      <c r="BH184" s="180">
        <v>4.4796625839999997</v>
      </c>
      <c r="BI184" s="172">
        <v>0.56616279999999997</v>
      </c>
      <c r="BJ184" s="172">
        <v>0</v>
      </c>
      <c r="BK184" s="172">
        <v>1.7566176999999998</v>
      </c>
      <c r="BL184" s="172">
        <v>0</v>
      </c>
      <c r="BM184" s="172">
        <v>1.1904548999999998</v>
      </c>
      <c r="BN184" s="185">
        <v>0</v>
      </c>
      <c r="BP184" s="4"/>
    </row>
    <row r="185" spans="1:68" s="5" customFormat="1" hidden="1" outlineLevel="4" x14ac:dyDescent="0.35">
      <c r="A185" s="170" t="s">
        <v>235</v>
      </c>
      <c r="B185" s="171">
        <v>39.684116156000009</v>
      </c>
      <c r="C185" s="172">
        <v>13.839640298000003</v>
      </c>
      <c r="D185" s="173">
        <v>0.65125491913198297</v>
      </c>
      <c r="E185" s="128" t="s">
        <v>54</v>
      </c>
      <c r="F185" s="129">
        <v>-0.10381124089610849</v>
      </c>
      <c r="G185" s="174">
        <v>0.75506616002809146</v>
      </c>
      <c r="H185" s="175">
        <v>0.97716289850304128</v>
      </c>
      <c r="I185" s="171">
        <v>3.5361401000000003</v>
      </c>
      <c r="J185" s="172">
        <v>3.5361401000000003</v>
      </c>
      <c r="K185" s="172">
        <v>1.1668035999999999</v>
      </c>
      <c r="L185" s="173">
        <v>0</v>
      </c>
      <c r="M185" s="133" t="s">
        <v>54</v>
      </c>
      <c r="N185" s="129">
        <v>-2.8739380920499404E-2</v>
      </c>
      <c r="O185" s="174">
        <v>2.8739380920499404E-2</v>
      </c>
      <c r="P185" s="176">
        <v>5.8173768999999993</v>
      </c>
      <c r="Q185" s="175">
        <v>0.29003319639481295</v>
      </c>
      <c r="R185" s="171">
        <v>0</v>
      </c>
      <c r="S185" s="172">
        <v>0.57339470000000003</v>
      </c>
      <c r="T185" s="173">
        <v>0.16215270995625994</v>
      </c>
      <c r="U185" s="172">
        <v>0</v>
      </c>
      <c r="V185" s="173">
        <v>0</v>
      </c>
      <c r="W185" s="137" t="s">
        <v>54</v>
      </c>
      <c r="X185" s="129">
        <v>0</v>
      </c>
      <c r="Y185" s="174">
        <v>0</v>
      </c>
      <c r="Z185" s="176">
        <v>0</v>
      </c>
      <c r="AA185" s="176">
        <v>0</v>
      </c>
      <c r="AB185" s="177">
        <v>0</v>
      </c>
      <c r="AC185" s="171">
        <v>6.1449289</v>
      </c>
      <c r="AD185" s="172">
        <v>5.5917515</v>
      </c>
      <c r="AE185" s="172">
        <v>5.3436047999999996</v>
      </c>
      <c r="AF185" s="173">
        <v>9.0021773889035567E-2</v>
      </c>
      <c r="AG185" s="137" t="s">
        <v>54</v>
      </c>
      <c r="AH185" s="129">
        <v>-0.19563729171230368</v>
      </c>
      <c r="AI185" s="174">
        <v>0.28565906560133925</v>
      </c>
      <c r="AJ185" s="176"/>
      <c r="AK185" s="177">
        <v>0.28565906560133925</v>
      </c>
      <c r="AL185" s="178">
        <v>0.29011940000000003</v>
      </c>
      <c r="AM185" s="35">
        <v>0.38365720000000003</v>
      </c>
      <c r="AN185" s="179">
        <v>0</v>
      </c>
      <c r="AO185" s="180">
        <v>1.9995438999999999</v>
      </c>
      <c r="AP185" s="172">
        <v>1.9995438999999999</v>
      </c>
      <c r="AQ185" s="17">
        <v>0.42481570000000002</v>
      </c>
      <c r="AR185" s="173">
        <v>0</v>
      </c>
      <c r="AS185" s="137" t="s">
        <v>54</v>
      </c>
      <c r="AT185" s="129">
        <v>0</v>
      </c>
      <c r="AU185" s="181">
        <v>0</v>
      </c>
      <c r="AV185" s="151">
        <v>0.42146261200000001</v>
      </c>
      <c r="AW185" s="182">
        <v>0.53412378328424293</v>
      </c>
      <c r="AX185" s="183">
        <v>0</v>
      </c>
      <c r="AY185" s="169">
        <v>0</v>
      </c>
      <c r="AZ185" s="184">
        <v>0</v>
      </c>
      <c r="BA185" s="180">
        <v>8.1444727999999991</v>
      </c>
      <c r="BB185" s="172">
        <v>0.29011940000000003</v>
      </c>
      <c r="BC185" s="172">
        <v>0.38365720000000003</v>
      </c>
      <c r="BD185" s="172">
        <v>3.5361401000000003</v>
      </c>
      <c r="BE185" s="172">
        <v>1.1668035999999999</v>
      </c>
      <c r="BF185" s="172">
        <v>3.2460207000000003</v>
      </c>
      <c r="BG185" s="185">
        <v>0.78314639999999991</v>
      </c>
      <c r="BH185" s="180">
        <v>3.3722026059999997</v>
      </c>
      <c r="BI185" s="172">
        <v>0.42681451200000003</v>
      </c>
      <c r="BJ185" s="172">
        <v>0.42681451200000003</v>
      </c>
      <c r="BK185" s="172">
        <v>1.9995438999999999</v>
      </c>
      <c r="BL185" s="172">
        <v>0.42481570000000002</v>
      </c>
      <c r="BM185" s="172">
        <v>1.572729388</v>
      </c>
      <c r="BN185" s="185">
        <v>-1.9988120000000165E-3</v>
      </c>
      <c r="BP185" s="4"/>
    </row>
    <row r="186" spans="1:68" s="4" customFormat="1" hidden="1" outlineLevel="3" x14ac:dyDescent="0.35">
      <c r="A186" s="12" t="s">
        <v>236</v>
      </c>
      <c r="B186" s="28">
        <v>169.04472390600006</v>
      </c>
      <c r="C186" s="14">
        <v>58.909509018000008</v>
      </c>
      <c r="D186" s="162">
        <v>0.65151524604365907</v>
      </c>
      <c r="E186" s="128" t="s">
        <v>54</v>
      </c>
      <c r="F186" s="129">
        <v>-1.2612219557455839E-2</v>
      </c>
      <c r="G186" s="145">
        <v>0.66412746560111491</v>
      </c>
      <c r="H186" s="158">
        <v>0.93046513124659247</v>
      </c>
      <c r="I186" s="28">
        <v>26.613952273000002</v>
      </c>
      <c r="J186" s="14">
        <v>20.707502826000002</v>
      </c>
      <c r="K186" s="14">
        <v>4.2076706420000001</v>
      </c>
      <c r="L186" s="163">
        <v>0.22193056433005348</v>
      </c>
      <c r="M186" s="133" t="s">
        <v>54</v>
      </c>
      <c r="N186" s="129">
        <v>-5.0217647026134904E-2</v>
      </c>
      <c r="O186" s="148">
        <v>0.27214821135618839</v>
      </c>
      <c r="P186" s="149">
        <v>4.6854802620000005</v>
      </c>
      <c r="Q186" s="158">
        <v>0.7735400524301933</v>
      </c>
      <c r="R186" s="164">
        <v>3.2477066210000003</v>
      </c>
      <c r="S186" s="14">
        <v>6.0075643000000003</v>
      </c>
      <c r="T186" s="20">
        <v>0.22572988176937203</v>
      </c>
      <c r="U186" s="14">
        <v>0.24982760000000001</v>
      </c>
      <c r="V186" s="162">
        <v>0.1220302263897428</v>
      </c>
      <c r="W186" s="137" t="s">
        <v>51</v>
      </c>
      <c r="X186" s="129">
        <v>8.7728183240165764E-2</v>
      </c>
      <c r="Y186" s="148">
        <v>3.4302043149577043E-2</v>
      </c>
      <c r="Z186" s="151">
        <v>0.70971289999999998</v>
      </c>
      <c r="AA186" s="151">
        <v>5.1053214200000001</v>
      </c>
      <c r="AB186" s="152">
        <v>0.24675182829747072</v>
      </c>
      <c r="AC186" s="28">
        <v>5.9989446309999996</v>
      </c>
      <c r="AD186" s="14">
        <v>4.1189878550000003</v>
      </c>
      <c r="AE186" s="14">
        <v>0.81550561100000007</v>
      </c>
      <c r="AF186" s="162">
        <v>0.31338125147633145</v>
      </c>
      <c r="AG186" s="137" t="s">
        <v>51</v>
      </c>
      <c r="AH186" s="129">
        <v>4.7916642360783079E-2</v>
      </c>
      <c r="AI186" s="148">
        <v>0.26546460911554837</v>
      </c>
      <c r="AJ186" s="151">
        <v>0</v>
      </c>
      <c r="AK186" s="152">
        <v>0.28164121850559898</v>
      </c>
      <c r="AL186" s="24">
        <v>8.2844600000000004E-2</v>
      </c>
      <c r="AM186" s="34">
        <v>4.3728954</v>
      </c>
      <c r="AN186" s="153">
        <v>2.3500386</v>
      </c>
      <c r="AO186" s="13">
        <v>9.2179749290000004</v>
      </c>
      <c r="AP186" s="14">
        <v>8.4752438439999995</v>
      </c>
      <c r="AQ186" s="14">
        <v>6.3481773439999998</v>
      </c>
      <c r="AR186" s="162">
        <v>8.0574214046010104E-2</v>
      </c>
      <c r="AS186" s="137" t="s">
        <v>54</v>
      </c>
      <c r="AT186" s="129">
        <v>-0.45093271776173877</v>
      </c>
      <c r="AU186" s="148">
        <v>0.53150693180774888</v>
      </c>
      <c r="AV186" s="151">
        <v>0.77838319999999994</v>
      </c>
      <c r="AW186" s="154">
        <v>0.68065587687977258</v>
      </c>
      <c r="AX186" s="13">
        <v>0</v>
      </c>
      <c r="AY186" s="165">
        <v>0</v>
      </c>
      <c r="AZ186" s="156">
        <v>0.81636752099999998</v>
      </c>
      <c r="BA186" s="13">
        <v>15.216919560000001</v>
      </c>
      <c r="BB186" s="14">
        <v>8.2844600000000004E-2</v>
      </c>
      <c r="BC186" s="14">
        <v>4.3728954</v>
      </c>
      <c r="BD186" s="14">
        <v>20.707502826000002</v>
      </c>
      <c r="BE186" s="14">
        <v>4.2076706420000001</v>
      </c>
      <c r="BF186" s="14">
        <v>20.624658226000001</v>
      </c>
      <c r="BG186" s="32">
        <v>-0.16522475799999992</v>
      </c>
      <c r="BH186" s="13">
        <v>13.109508841</v>
      </c>
      <c r="BI186" s="14">
        <v>4.2713999999999461E-3</v>
      </c>
      <c r="BJ186" s="14">
        <v>0.87245446500000001</v>
      </c>
      <c r="BK186" s="14">
        <v>8.4752438439999995</v>
      </c>
      <c r="BL186" s="14">
        <v>6.3481773439999998</v>
      </c>
      <c r="BM186" s="14">
        <v>8.4709724439999992</v>
      </c>
      <c r="BN186" s="32">
        <v>5.4757228790000001</v>
      </c>
    </row>
    <row r="187" spans="1:68" s="5" customFormat="1" hidden="1" outlineLevel="4" x14ac:dyDescent="0.35">
      <c r="A187" s="170" t="s">
        <v>237</v>
      </c>
      <c r="B187" s="171">
        <v>42.72634951600002</v>
      </c>
      <c r="C187" s="172">
        <v>18.520955516000001</v>
      </c>
      <c r="D187" s="173">
        <v>0.56652146214681098</v>
      </c>
      <c r="E187" s="128" t="s">
        <v>54</v>
      </c>
      <c r="F187" s="129">
        <v>-2.6730902434828563E-2</v>
      </c>
      <c r="G187" s="174">
        <v>0.59325236458163955</v>
      </c>
      <c r="H187" s="175">
        <v>0.84474826805999936</v>
      </c>
      <c r="I187" s="171">
        <v>12.703681702000001</v>
      </c>
      <c r="J187" s="172">
        <v>8.5522395559999982</v>
      </c>
      <c r="K187" s="172">
        <v>0.55808017200000004</v>
      </c>
      <c r="L187" s="173">
        <v>0.32679047250895948</v>
      </c>
      <c r="M187" s="133" t="s">
        <v>51</v>
      </c>
      <c r="N187" s="129">
        <v>4.1639106960379146E-2</v>
      </c>
      <c r="O187" s="174">
        <v>0.28515136554858034</v>
      </c>
      <c r="P187" s="176">
        <v>0.81970489099999999</v>
      </c>
      <c r="Q187" s="175">
        <v>0.85635862170317367</v>
      </c>
      <c r="R187" s="171">
        <v>3.2117645000000001</v>
      </c>
      <c r="S187" s="172">
        <v>3.2117645000000001</v>
      </c>
      <c r="T187" s="173">
        <v>0.25282155010971008</v>
      </c>
      <c r="U187" s="172">
        <v>0</v>
      </c>
      <c r="V187" s="173">
        <v>0.25282155010971008</v>
      </c>
      <c r="W187" s="137" t="s">
        <v>51</v>
      </c>
      <c r="X187" s="129">
        <v>0.25282155010971008</v>
      </c>
      <c r="Y187" s="174">
        <v>0</v>
      </c>
      <c r="Z187" s="176">
        <v>0</v>
      </c>
      <c r="AA187" s="176">
        <v>1.9104443199999999</v>
      </c>
      <c r="AB187" s="177">
        <v>0.33477762338268535</v>
      </c>
      <c r="AC187" s="171">
        <v>0.82898581099999991</v>
      </c>
      <c r="AD187" s="172">
        <v>0.36244211100000001</v>
      </c>
      <c r="AE187" s="172">
        <v>0.36244211100000001</v>
      </c>
      <c r="AF187" s="173">
        <v>0.56278852280621239</v>
      </c>
      <c r="AG187" s="137" t="s">
        <v>51</v>
      </c>
      <c r="AH187" s="129">
        <v>0.56278852280621239</v>
      </c>
      <c r="AI187" s="174">
        <v>0</v>
      </c>
      <c r="AJ187" s="176"/>
      <c r="AK187" s="177">
        <v>0</v>
      </c>
      <c r="AL187" s="178">
        <v>0</v>
      </c>
      <c r="AM187" s="35">
        <v>0.46654370000000001</v>
      </c>
      <c r="AN187" s="179">
        <v>0</v>
      </c>
      <c r="AO187" s="180">
        <v>0.434649285</v>
      </c>
      <c r="AP187" s="172">
        <v>5.4847199999999999E-2</v>
      </c>
      <c r="AQ187" s="17">
        <v>5.4847199999999999E-2</v>
      </c>
      <c r="AR187" s="173">
        <v>0.87381274537239839</v>
      </c>
      <c r="AS187" s="137" t="s">
        <v>51</v>
      </c>
      <c r="AT187" s="129">
        <v>0.87381274537239839</v>
      </c>
      <c r="AU187" s="181">
        <v>0</v>
      </c>
      <c r="AV187" s="151">
        <v>0.50045319999999993</v>
      </c>
      <c r="AW187" s="182">
        <v>0</v>
      </c>
      <c r="AX187" s="183">
        <v>0</v>
      </c>
      <c r="AY187" s="169">
        <v>0</v>
      </c>
      <c r="AZ187" s="184">
        <v>0</v>
      </c>
      <c r="BA187" s="180">
        <v>1.2636350959999998</v>
      </c>
      <c r="BB187" s="172">
        <v>0</v>
      </c>
      <c r="BC187" s="172">
        <v>0.46654370000000001</v>
      </c>
      <c r="BD187" s="172">
        <v>8.5522395559999982</v>
      </c>
      <c r="BE187" s="172">
        <v>0.55808017200000004</v>
      </c>
      <c r="BF187" s="172">
        <v>8.5522395559999982</v>
      </c>
      <c r="BG187" s="185">
        <v>9.1536472000000035E-2</v>
      </c>
      <c r="BH187" s="180">
        <v>5.2279111970000001</v>
      </c>
      <c r="BI187" s="172">
        <v>2.0816681711721685E-17</v>
      </c>
      <c r="BJ187" s="172">
        <v>0.27718596500000003</v>
      </c>
      <c r="BK187" s="172">
        <v>5.4847199999999999E-2</v>
      </c>
      <c r="BL187" s="172">
        <v>5.4847199999999999E-2</v>
      </c>
      <c r="BM187" s="172">
        <v>5.4847199999999978E-2</v>
      </c>
      <c r="BN187" s="185">
        <v>-0.22233876500000005</v>
      </c>
      <c r="BP187" s="4"/>
    </row>
    <row r="188" spans="1:68" s="5" customFormat="1" hidden="1" outlineLevel="4" x14ac:dyDescent="0.35">
      <c r="A188" s="170" t="s">
        <v>238</v>
      </c>
      <c r="B188" s="171">
        <v>24.832719892000004</v>
      </c>
      <c r="C188" s="172">
        <v>3.9896632209999998</v>
      </c>
      <c r="D188" s="173">
        <v>0.83933845191539846</v>
      </c>
      <c r="E188" s="128" t="s">
        <v>51</v>
      </c>
      <c r="F188" s="129">
        <v>6.3415373361082272E-2</v>
      </c>
      <c r="G188" s="174">
        <v>0.77592307855431619</v>
      </c>
      <c r="H188" s="175">
        <v>1</v>
      </c>
      <c r="I188" s="171">
        <v>0.98374980000000001</v>
      </c>
      <c r="J188" s="172">
        <v>0.66445209999999999</v>
      </c>
      <c r="K188" s="172">
        <v>0</v>
      </c>
      <c r="L188" s="173">
        <v>0.3245720609041039</v>
      </c>
      <c r="M188" s="133" t="s">
        <v>54</v>
      </c>
      <c r="N188" s="129">
        <v>-0.19715482582981642</v>
      </c>
      <c r="O188" s="174">
        <v>0.52172688673392031</v>
      </c>
      <c r="P188" s="176">
        <v>0</v>
      </c>
      <c r="Q188" s="175">
        <v>1</v>
      </c>
      <c r="R188" s="171">
        <v>0</v>
      </c>
      <c r="S188" s="172">
        <v>0</v>
      </c>
      <c r="T188" s="173">
        <v>0</v>
      </c>
      <c r="U188" s="172">
        <v>0</v>
      </c>
      <c r="V188" s="173">
        <v>0</v>
      </c>
      <c r="W188" s="137" t="s">
        <v>54</v>
      </c>
      <c r="X188" s="129">
        <v>0</v>
      </c>
      <c r="Y188" s="174">
        <v>0</v>
      </c>
      <c r="Z188" s="176">
        <v>0</v>
      </c>
      <c r="AA188" s="176">
        <v>0</v>
      </c>
      <c r="AB188" s="177">
        <v>0</v>
      </c>
      <c r="AC188" s="171" t="s">
        <v>66</v>
      </c>
      <c r="AD188" s="172" t="s">
        <v>66</v>
      </c>
      <c r="AE188" s="172">
        <v>0</v>
      </c>
      <c r="AF188" s="173" t="s">
        <v>66</v>
      </c>
      <c r="AG188" s="137" t="s">
        <v>51</v>
      </c>
      <c r="AH188" s="129" t="s">
        <v>66</v>
      </c>
      <c r="AI188" s="174">
        <v>1</v>
      </c>
      <c r="AJ188" s="176"/>
      <c r="AK188" s="177">
        <v>1</v>
      </c>
      <c r="AL188" s="178">
        <v>0</v>
      </c>
      <c r="AM188" s="35">
        <v>0</v>
      </c>
      <c r="AN188" s="179">
        <v>0.37986520000000001</v>
      </c>
      <c r="AO188" s="180">
        <v>1.6499566999999999</v>
      </c>
      <c r="AP188" s="172">
        <v>1.6499566999999999</v>
      </c>
      <c r="AQ188" s="17">
        <v>0</v>
      </c>
      <c r="AR188" s="173">
        <v>0</v>
      </c>
      <c r="AS188" s="137" t="s">
        <v>54</v>
      </c>
      <c r="AT188" s="129" t="s">
        <v>66</v>
      </c>
      <c r="AU188" s="181" t="s">
        <v>66</v>
      </c>
      <c r="AV188" s="151">
        <v>0</v>
      </c>
      <c r="AW188" s="182" t="s">
        <v>66</v>
      </c>
      <c r="AX188" s="183">
        <v>0</v>
      </c>
      <c r="AY188" s="169">
        <v>0</v>
      </c>
      <c r="AZ188" s="184">
        <v>0</v>
      </c>
      <c r="BA188" s="180">
        <v>1.6499566999999999</v>
      </c>
      <c r="BB188" s="172">
        <v>0</v>
      </c>
      <c r="BC188" s="172">
        <v>0</v>
      </c>
      <c r="BD188" s="172">
        <v>0.66445209999999999</v>
      </c>
      <c r="BE188" s="172">
        <v>0</v>
      </c>
      <c r="BF188" s="172">
        <v>0.66445209999999999</v>
      </c>
      <c r="BG188" s="185">
        <v>0</v>
      </c>
      <c r="BH188" s="180">
        <v>0.1962487</v>
      </c>
      <c r="BI188" s="172">
        <v>0</v>
      </c>
      <c r="BJ188" s="172">
        <v>0</v>
      </c>
      <c r="BK188" s="172">
        <v>1.6499566999999999</v>
      </c>
      <c r="BL188" s="172">
        <v>0</v>
      </c>
      <c r="BM188" s="172">
        <v>1.6499566999999999</v>
      </c>
      <c r="BN188" s="185">
        <v>0</v>
      </c>
      <c r="BP188" s="4"/>
    </row>
    <row r="189" spans="1:68" s="5" customFormat="1" hidden="1" outlineLevel="4" x14ac:dyDescent="0.35">
      <c r="A189" s="170" t="s">
        <v>239</v>
      </c>
      <c r="B189" s="171">
        <v>24.24330152000001</v>
      </c>
      <c r="C189" s="172">
        <v>8.4123672329999994</v>
      </c>
      <c r="D189" s="173">
        <v>0.65300240868348547</v>
      </c>
      <c r="E189" s="128" t="s">
        <v>54</v>
      </c>
      <c r="F189" s="129">
        <v>-0.12476156199807142</v>
      </c>
      <c r="G189" s="174">
        <v>0.77776397068155689</v>
      </c>
      <c r="H189" s="175">
        <v>1</v>
      </c>
      <c r="I189" s="171">
        <v>3.5534204210000002</v>
      </c>
      <c r="J189" s="172">
        <v>3.1058810000000001</v>
      </c>
      <c r="K189" s="172">
        <v>0.2487297</v>
      </c>
      <c r="L189" s="173">
        <v>0.12594609361592343</v>
      </c>
      <c r="M189" s="133" t="s">
        <v>54</v>
      </c>
      <c r="N189" s="129">
        <v>-1.6334653362162499E-3</v>
      </c>
      <c r="O189" s="174">
        <v>0.12757955895213968</v>
      </c>
      <c r="P189" s="176">
        <v>3.5280384270000003</v>
      </c>
      <c r="Q189" s="175">
        <v>0.50889757604752595</v>
      </c>
      <c r="R189" s="171">
        <v>3.5942121E-2</v>
      </c>
      <c r="S189" s="172">
        <v>0.54962120000000003</v>
      </c>
      <c r="T189" s="173">
        <v>0.15467384516390159</v>
      </c>
      <c r="U189" s="172">
        <v>0.24982760000000001</v>
      </c>
      <c r="V189" s="173">
        <v>1.0114795532661796E-2</v>
      </c>
      <c r="W189" s="137" t="s">
        <v>51</v>
      </c>
      <c r="X189" s="129">
        <v>1.0114795532661796E-2</v>
      </c>
      <c r="Y189" s="174">
        <v>0</v>
      </c>
      <c r="Z189" s="176">
        <v>0</v>
      </c>
      <c r="AA189" s="176">
        <v>0.57288700000000004</v>
      </c>
      <c r="AB189" s="177">
        <v>7.9745785135934125E-2</v>
      </c>
      <c r="AC189" s="171">
        <v>3.7147734269999999</v>
      </c>
      <c r="AD189" s="172">
        <v>3.4970314</v>
      </c>
      <c r="AE189" s="172">
        <v>0.45306350000000001</v>
      </c>
      <c r="AF189" s="173">
        <v>5.8615156826898419E-2</v>
      </c>
      <c r="AG189" s="137" t="s">
        <v>54</v>
      </c>
      <c r="AH189" s="129">
        <v>-0.50980146307380148</v>
      </c>
      <c r="AI189" s="174">
        <v>0.56841661990069992</v>
      </c>
      <c r="AJ189" s="176"/>
      <c r="AK189" s="177">
        <v>1</v>
      </c>
      <c r="AL189" s="178">
        <v>0</v>
      </c>
      <c r="AM189" s="35">
        <v>2.8223305000000001</v>
      </c>
      <c r="AN189" s="179">
        <v>0.1976118</v>
      </c>
      <c r="AO189" s="180">
        <v>0.84003879999999997</v>
      </c>
      <c r="AP189" s="172">
        <v>0.47710979999999997</v>
      </c>
      <c r="AQ189" s="17">
        <v>0</v>
      </c>
      <c r="AR189" s="173">
        <v>0.43203837727495448</v>
      </c>
      <c r="AS189" s="137" t="s">
        <v>54</v>
      </c>
      <c r="AT189" s="129">
        <v>-0.11435864175956573</v>
      </c>
      <c r="AU189" s="181">
        <v>0.5463970190345202</v>
      </c>
      <c r="AV189" s="151">
        <v>0.27793000000000001</v>
      </c>
      <c r="AW189" s="182">
        <v>0.80346787257039576</v>
      </c>
      <c r="AX189" s="183">
        <v>0</v>
      </c>
      <c r="AY189" s="169">
        <v>0</v>
      </c>
      <c r="AZ189" s="184">
        <v>0.293548221</v>
      </c>
      <c r="BA189" s="180">
        <v>4.5548122270000002</v>
      </c>
      <c r="BB189" s="172">
        <v>0</v>
      </c>
      <c r="BC189" s="172">
        <v>2.8223305000000001</v>
      </c>
      <c r="BD189" s="172">
        <v>3.1058810000000001</v>
      </c>
      <c r="BE189" s="172">
        <v>0.2487297</v>
      </c>
      <c r="BF189" s="172">
        <v>3.1058810000000001</v>
      </c>
      <c r="BG189" s="185">
        <v>-2.5736007999999999</v>
      </c>
      <c r="BH189" s="180">
        <v>1.6706072000000001</v>
      </c>
      <c r="BI189" s="172">
        <v>0</v>
      </c>
      <c r="BJ189" s="172">
        <v>0</v>
      </c>
      <c r="BK189" s="172">
        <v>0.47710979999999997</v>
      </c>
      <c r="BL189" s="172">
        <v>0</v>
      </c>
      <c r="BM189" s="172">
        <v>0.47710979999999997</v>
      </c>
      <c r="BN189" s="185">
        <v>0</v>
      </c>
      <c r="BP189" s="4"/>
    </row>
    <row r="190" spans="1:68" s="5" customFormat="1" hidden="1" outlineLevel="4" x14ac:dyDescent="0.35">
      <c r="A190" s="170" t="s">
        <v>240</v>
      </c>
      <c r="B190" s="171">
        <v>77.242352978000014</v>
      </c>
      <c r="C190" s="172">
        <v>27.986523048000006</v>
      </c>
      <c r="D190" s="173">
        <v>0.63767904564001221</v>
      </c>
      <c r="E190" s="128" t="s">
        <v>54</v>
      </c>
      <c r="F190" s="129">
        <v>-1.9632106840488772E-2</v>
      </c>
      <c r="G190" s="174">
        <v>0.65731115248050098</v>
      </c>
      <c r="H190" s="175">
        <v>0.95847315269543132</v>
      </c>
      <c r="I190" s="171">
        <v>9.3731003500000014</v>
      </c>
      <c r="J190" s="172">
        <v>8.3849301700000023</v>
      </c>
      <c r="K190" s="172">
        <v>3.40086077</v>
      </c>
      <c r="L190" s="173">
        <v>0.10542618163690086</v>
      </c>
      <c r="M190" s="133" t="s">
        <v>54</v>
      </c>
      <c r="N190" s="129">
        <v>-0.2796180297079815</v>
      </c>
      <c r="O190" s="174">
        <v>0.38504421134488237</v>
      </c>
      <c r="P190" s="176">
        <v>0.33773694399999998</v>
      </c>
      <c r="Q190" s="175">
        <v>0.95300275027933712</v>
      </c>
      <c r="R190" s="171">
        <v>0</v>
      </c>
      <c r="S190" s="172">
        <v>2.2461786000000004</v>
      </c>
      <c r="T190" s="173">
        <v>0.23964094228437446</v>
      </c>
      <c r="U190" s="172">
        <v>0</v>
      </c>
      <c r="V190" s="173">
        <v>0</v>
      </c>
      <c r="W190" s="137" t="s">
        <v>54</v>
      </c>
      <c r="X190" s="129">
        <v>-9.8758974947306427E-2</v>
      </c>
      <c r="Y190" s="174">
        <v>9.8758974947306427E-2</v>
      </c>
      <c r="Z190" s="176">
        <v>0.70971289999999998</v>
      </c>
      <c r="AA190" s="176">
        <v>2.6219901000000001</v>
      </c>
      <c r="AB190" s="177">
        <v>0.36485888110246478</v>
      </c>
      <c r="AC190" s="171">
        <v>1.455185393</v>
      </c>
      <c r="AD190" s="172">
        <v>0.25951434400000001</v>
      </c>
      <c r="AE190" s="172">
        <v>0</v>
      </c>
      <c r="AF190" s="173">
        <v>0.82166234952029915</v>
      </c>
      <c r="AG190" s="137" t="s">
        <v>51</v>
      </c>
      <c r="AH190" s="129">
        <v>0.5894833477584891</v>
      </c>
      <c r="AI190" s="174">
        <v>0.23217900176181</v>
      </c>
      <c r="AJ190" s="176"/>
      <c r="AK190" s="177">
        <v>0.23217900176181</v>
      </c>
      <c r="AL190" s="178">
        <v>8.2844600000000004E-2</v>
      </c>
      <c r="AM190" s="35">
        <v>1.0840212</v>
      </c>
      <c r="AN190" s="179">
        <v>1.7725616</v>
      </c>
      <c r="AO190" s="180">
        <v>6.2933301439999996</v>
      </c>
      <c r="AP190" s="172">
        <v>6.2933301439999996</v>
      </c>
      <c r="AQ190" s="17">
        <v>6.2933301439999996</v>
      </c>
      <c r="AR190" s="173">
        <v>0</v>
      </c>
      <c r="AS190" s="137" t="s">
        <v>54</v>
      </c>
      <c r="AT190" s="129">
        <v>-1</v>
      </c>
      <c r="AU190" s="181">
        <v>1</v>
      </c>
      <c r="AV190" s="151">
        <v>0</v>
      </c>
      <c r="AW190" s="182" t="s">
        <v>60</v>
      </c>
      <c r="AX190" s="183">
        <v>0</v>
      </c>
      <c r="AY190" s="169">
        <v>0</v>
      </c>
      <c r="AZ190" s="184">
        <v>0.52281929999999999</v>
      </c>
      <c r="BA190" s="180">
        <v>7.7485155369999994</v>
      </c>
      <c r="BB190" s="172">
        <v>8.2844600000000004E-2</v>
      </c>
      <c r="BC190" s="172">
        <v>1.0840212</v>
      </c>
      <c r="BD190" s="172">
        <v>8.3849301700000023</v>
      </c>
      <c r="BE190" s="172">
        <v>3.40086077</v>
      </c>
      <c r="BF190" s="172">
        <v>8.3020855700000027</v>
      </c>
      <c r="BG190" s="185">
        <v>2.31683957</v>
      </c>
      <c r="BH190" s="180">
        <v>6.0147417440000011</v>
      </c>
      <c r="BI190" s="172">
        <v>4.2713999999999253E-3</v>
      </c>
      <c r="BJ190" s="172">
        <v>0.59526849999999998</v>
      </c>
      <c r="BK190" s="172">
        <v>6.2933301439999996</v>
      </c>
      <c r="BL190" s="172">
        <v>6.2933301439999996</v>
      </c>
      <c r="BM190" s="172">
        <v>6.2890587440000001</v>
      </c>
      <c r="BN190" s="185">
        <v>5.6980616439999991</v>
      </c>
      <c r="BP190" s="4"/>
    </row>
    <row r="191" spans="1:68" s="4" customFormat="1" hidden="1" outlineLevel="3" x14ac:dyDescent="0.35">
      <c r="A191" s="12" t="s">
        <v>241</v>
      </c>
      <c r="B191" s="28">
        <v>131.62998383800002</v>
      </c>
      <c r="C191" s="14">
        <v>49.39609583699999</v>
      </c>
      <c r="D191" s="162">
        <v>0.6247352282760068</v>
      </c>
      <c r="E191" s="128" t="s">
        <v>51</v>
      </c>
      <c r="F191" s="129">
        <v>2.6313733283995444E-2</v>
      </c>
      <c r="G191" s="145">
        <v>0.59842149499201136</v>
      </c>
      <c r="H191" s="158">
        <v>0.96960007595878073</v>
      </c>
      <c r="I191" s="28">
        <v>13.734046791999999</v>
      </c>
      <c r="J191" s="14">
        <v>7.8897823669999996</v>
      </c>
      <c r="K191" s="14">
        <v>1.3649951630000001</v>
      </c>
      <c r="L191" s="163">
        <v>0.42553112811616811</v>
      </c>
      <c r="M191" s="133" t="s">
        <v>51</v>
      </c>
      <c r="N191" s="129">
        <v>4.6541025619429688E-2</v>
      </c>
      <c r="O191" s="148">
        <v>0.37899010249673842</v>
      </c>
      <c r="P191" s="149">
        <v>2.3512062729999998</v>
      </c>
      <c r="Q191" s="158">
        <v>0.81678407661261432</v>
      </c>
      <c r="R191" s="164">
        <v>0</v>
      </c>
      <c r="S191" s="14">
        <v>3.2327572</v>
      </c>
      <c r="T191" s="20">
        <v>0.23538271340993697</v>
      </c>
      <c r="U191" s="14">
        <v>3.2327572</v>
      </c>
      <c r="V191" s="162">
        <v>0</v>
      </c>
      <c r="W191" s="137" t="s">
        <v>54</v>
      </c>
      <c r="X191" s="129">
        <v>-6.5971652936795494E-2</v>
      </c>
      <c r="Y191" s="148">
        <v>6.5971652936795494E-2</v>
      </c>
      <c r="Z191" s="151">
        <v>0.8466129</v>
      </c>
      <c r="AA191" s="151">
        <v>1.8896635499999999</v>
      </c>
      <c r="AB191" s="152">
        <v>0.14725056503144809</v>
      </c>
      <c r="AC191" s="28">
        <v>6.6944787689999989</v>
      </c>
      <c r="AD191" s="14">
        <v>4.6971661099999995</v>
      </c>
      <c r="AE191" s="14">
        <v>0.66701096000000004</v>
      </c>
      <c r="AF191" s="162">
        <v>0.29835222844367193</v>
      </c>
      <c r="AG191" s="137" t="s">
        <v>54</v>
      </c>
      <c r="AH191" s="129">
        <v>-0.11386144775373563</v>
      </c>
      <c r="AI191" s="148">
        <v>0.41221367619740756</v>
      </c>
      <c r="AJ191" s="151">
        <v>0</v>
      </c>
      <c r="AK191" s="152">
        <v>0.89694699975536074</v>
      </c>
      <c r="AL191" s="24">
        <v>0.16153619999999999</v>
      </c>
      <c r="AM191" s="34">
        <v>0.91574635699999996</v>
      </c>
      <c r="AN191" s="153">
        <v>9.1167520000000005E-3</v>
      </c>
      <c r="AO191" s="13">
        <v>2.7192877339999999</v>
      </c>
      <c r="AP191" s="14">
        <v>1.6325859719999998</v>
      </c>
      <c r="AQ191" s="14">
        <v>0.23682500000000001</v>
      </c>
      <c r="AR191" s="162">
        <v>0.39962735403564326</v>
      </c>
      <c r="AS191" s="137" t="s">
        <v>51</v>
      </c>
      <c r="AT191" s="129">
        <v>0.15156877267411653</v>
      </c>
      <c r="AU191" s="148">
        <v>0.24805858136152673</v>
      </c>
      <c r="AV191" s="151">
        <v>0.7608429000000001</v>
      </c>
      <c r="AW191" s="154">
        <v>0.79570375829797435</v>
      </c>
      <c r="AX191" s="13">
        <v>0</v>
      </c>
      <c r="AY191" s="165">
        <v>0.63608335499999991</v>
      </c>
      <c r="AZ191" s="156">
        <v>0.67017729999999998</v>
      </c>
      <c r="BA191" s="13">
        <v>9.413766502999998</v>
      </c>
      <c r="BB191" s="14">
        <v>0.16153619999999999</v>
      </c>
      <c r="BC191" s="14">
        <v>1.551829712</v>
      </c>
      <c r="BD191" s="14">
        <v>7.8897823669999996</v>
      </c>
      <c r="BE191" s="14">
        <v>1.3649951630000001</v>
      </c>
      <c r="BF191" s="14">
        <v>7.728246167</v>
      </c>
      <c r="BG191" s="32">
        <v>-0.18683454899999985</v>
      </c>
      <c r="BH191" s="13">
        <v>21.219156926000004</v>
      </c>
      <c r="BI191" s="14">
        <v>0.90955887574488692</v>
      </c>
      <c r="BJ191" s="14">
        <v>2.3879692710000002</v>
      </c>
      <c r="BK191" s="14">
        <v>1.6325859719999998</v>
      </c>
      <c r="BL191" s="14">
        <v>0.23682500000000001</v>
      </c>
      <c r="BM191" s="14">
        <v>0.72302709625511286</v>
      </c>
      <c r="BN191" s="32">
        <v>-2.1511442710000002</v>
      </c>
    </row>
    <row r="192" spans="1:68" s="5" customFormat="1" hidden="1" outlineLevel="4" x14ac:dyDescent="0.35">
      <c r="A192" s="170" t="s">
        <v>242</v>
      </c>
      <c r="B192" s="171">
        <v>35.001995171999987</v>
      </c>
      <c r="C192" s="172">
        <v>14.317418618</v>
      </c>
      <c r="D192" s="173">
        <v>0.59095421424852701</v>
      </c>
      <c r="E192" s="128" t="s">
        <v>54</v>
      </c>
      <c r="F192" s="129">
        <v>-9.7444857168943688E-2</v>
      </c>
      <c r="G192" s="174">
        <v>0.6883990714174707</v>
      </c>
      <c r="H192" s="175">
        <v>0.97695750213033306</v>
      </c>
      <c r="I192" s="171">
        <v>4.6136797669999989</v>
      </c>
      <c r="J192" s="172">
        <v>3.4534804669999999</v>
      </c>
      <c r="K192" s="172">
        <v>0.83274672000000005</v>
      </c>
      <c r="L192" s="173">
        <v>0.25146940372812382</v>
      </c>
      <c r="M192" s="133" t="s">
        <v>54</v>
      </c>
      <c r="N192" s="129">
        <v>-0.10097145266231272</v>
      </c>
      <c r="O192" s="174">
        <v>0.35244085639043654</v>
      </c>
      <c r="P192" s="176">
        <v>0.80301990000000001</v>
      </c>
      <c r="Q192" s="175">
        <v>0.79712054576125158</v>
      </c>
      <c r="R192" s="171">
        <v>0</v>
      </c>
      <c r="S192" s="172">
        <v>0</v>
      </c>
      <c r="T192" s="173">
        <v>0</v>
      </c>
      <c r="U192" s="172">
        <v>0</v>
      </c>
      <c r="V192" s="173">
        <v>0</v>
      </c>
      <c r="W192" s="137" t="s">
        <v>54</v>
      </c>
      <c r="X192" s="129">
        <v>-3.0825670112099388E-2</v>
      </c>
      <c r="Y192" s="174">
        <v>3.0825670112099388E-2</v>
      </c>
      <c r="Z192" s="176">
        <v>0.12201149999999999</v>
      </c>
      <c r="AA192" s="176">
        <v>0.12201149999999999</v>
      </c>
      <c r="AB192" s="177">
        <v>3.0825670112099381E-2</v>
      </c>
      <c r="AC192" s="171">
        <v>2.1440868220000002</v>
      </c>
      <c r="AD192" s="172">
        <v>1.5178952219999999</v>
      </c>
      <c r="AE192" s="172">
        <v>0</v>
      </c>
      <c r="AF192" s="173">
        <v>0.29205515074053295</v>
      </c>
      <c r="AG192" s="137" t="s">
        <v>54</v>
      </c>
      <c r="AH192" s="129">
        <v>-2.4401387969059773E-2</v>
      </c>
      <c r="AI192" s="174">
        <v>0.31645653870959273</v>
      </c>
      <c r="AJ192" s="176"/>
      <c r="AK192" s="177">
        <v>0.79171790787609952</v>
      </c>
      <c r="AL192" s="178">
        <v>0</v>
      </c>
      <c r="AM192" s="35">
        <v>0</v>
      </c>
      <c r="AN192" s="179">
        <v>0</v>
      </c>
      <c r="AO192" s="180">
        <v>0.66647261699999993</v>
      </c>
      <c r="AP192" s="172">
        <v>0.43074361699999997</v>
      </c>
      <c r="AQ192" s="17">
        <v>0</v>
      </c>
      <c r="AR192" s="173">
        <v>0.35369645201792288</v>
      </c>
      <c r="AS192" s="137" t="s">
        <v>51</v>
      </c>
      <c r="AT192" s="129">
        <v>0.35369645201792288</v>
      </c>
      <c r="AU192" s="181">
        <v>0</v>
      </c>
      <c r="AV192" s="151">
        <v>0</v>
      </c>
      <c r="AW192" s="182" t="s">
        <v>60</v>
      </c>
      <c r="AX192" s="183">
        <v>0</v>
      </c>
      <c r="AY192" s="169">
        <v>0.23572899999999999</v>
      </c>
      <c r="AZ192" s="184">
        <v>0.67017729999999998</v>
      </c>
      <c r="BA192" s="180">
        <v>2.8105594390000004</v>
      </c>
      <c r="BB192" s="172">
        <v>0</v>
      </c>
      <c r="BC192" s="172">
        <v>0.23572899999999999</v>
      </c>
      <c r="BD192" s="172">
        <v>3.4534804669999999</v>
      </c>
      <c r="BE192" s="172">
        <v>0.83274672000000005</v>
      </c>
      <c r="BF192" s="172">
        <v>3.4534804669999999</v>
      </c>
      <c r="BG192" s="185">
        <v>0.59701772000000009</v>
      </c>
      <c r="BH192" s="180">
        <v>3.9932401610000006</v>
      </c>
      <c r="BI192" s="172">
        <v>2.7929999999999622E-4</v>
      </c>
      <c r="BJ192" s="172">
        <v>0.83152208499999991</v>
      </c>
      <c r="BK192" s="172">
        <v>0.43074361699999997</v>
      </c>
      <c r="BL192" s="172">
        <v>0</v>
      </c>
      <c r="BM192" s="172">
        <v>0.43046431699999999</v>
      </c>
      <c r="BN192" s="185">
        <v>-0.83152208499999991</v>
      </c>
      <c r="BP192" s="4"/>
    </row>
    <row r="193" spans="1:68" s="5" customFormat="1" hidden="1" outlineLevel="4" x14ac:dyDescent="0.35">
      <c r="A193" s="170" t="s">
        <v>243</v>
      </c>
      <c r="B193" s="171">
        <v>35.885814181000022</v>
      </c>
      <c r="C193" s="172">
        <v>17.672869479999996</v>
      </c>
      <c r="D193" s="173">
        <v>0.50752491246646947</v>
      </c>
      <c r="E193" s="128" t="s">
        <v>54</v>
      </c>
      <c r="F193" s="129">
        <v>-0.11669970563375898</v>
      </c>
      <c r="G193" s="174">
        <v>0.62422461810022845</v>
      </c>
      <c r="H193" s="175">
        <v>0.99138791996947762</v>
      </c>
      <c r="I193" s="171">
        <v>2.5670645180000005</v>
      </c>
      <c r="J193" s="172">
        <v>1.207341706</v>
      </c>
      <c r="K193" s="172">
        <v>0</v>
      </c>
      <c r="L193" s="173">
        <v>0.52968003042609946</v>
      </c>
      <c r="M193" s="133" t="s">
        <v>51</v>
      </c>
      <c r="N193" s="129">
        <v>7.3054799778439983E-2</v>
      </c>
      <c r="O193" s="174">
        <v>0.45662523064765947</v>
      </c>
      <c r="P193" s="176">
        <v>0.77949056299999997</v>
      </c>
      <c r="Q193" s="175">
        <v>0.76437836256928759</v>
      </c>
      <c r="R193" s="171">
        <v>0</v>
      </c>
      <c r="S193" s="172">
        <v>0.20990220000000001</v>
      </c>
      <c r="T193" s="173">
        <v>8.1767403401117003E-2</v>
      </c>
      <c r="U193" s="172">
        <v>0.20990220000000001</v>
      </c>
      <c r="V193" s="173">
        <v>0</v>
      </c>
      <c r="W193" s="137" t="s">
        <v>54</v>
      </c>
      <c r="X193" s="129">
        <v>0</v>
      </c>
      <c r="Y193" s="174">
        <v>0</v>
      </c>
      <c r="Z193" s="176">
        <v>0</v>
      </c>
      <c r="AA193" s="176">
        <v>0.31694610400000001</v>
      </c>
      <c r="AB193" s="177">
        <v>9.5805342035635246E-2</v>
      </c>
      <c r="AC193" s="171">
        <v>2.5063038999999998</v>
      </c>
      <c r="AD193" s="172">
        <v>1.8911856729999998</v>
      </c>
      <c r="AE193" s="172">
        <v>0.16011636000000001</v>
      </c>
      <c r="AF193" s="173">
        <v>0.24542842829235514</v>
      </c>
      <c r="AG193" s="137" t="s">
        <v>54</v>
      </c>
      <c r="AH193" s="129">
        <v>-1.4266342781646929E-2</v>
      </c>
      <c r="AI193" s="174">
        <v>0.25969477107400207</v>
      </c>
      <c r="AJ193" s="176"/>
      <c r="AK193" s="177">
        <v>1</v>
      </c>
      <c r="AL193" s="178">
        <v>0</v>
      </c>
      <c r="AM193" s="35">
        <v>0.91574635699999996</v>
      </c>
      <c r="AN193" s="179">
        <v>9.1167520000000005E-3</v>
      </c>
      <c r="AO193" s="180">
        <v>0.21106466200000001</v>
      </c>
      <c r="AP193" s="172">
        <v>0.1210503</v>
      </c>
      <c r="AQ193" s="17">
        <v>0</v>
      </c>
      <c r="AR193" s="173">
        <v>0.42647765451139336</v>
      </c>
      <c r="AS193" s="137" t="s">
        <v>51</v>
      </c>
      <c r="AT193" s="129">
        <v>0.15160269845455449</v>
      </c>
      <c r="AU193" s="181">
        <v>0.27487495605683887</v>
      </c>
      <c r="AV193" s="151">
        <v>0.1182412</v>
      </c>
      <c r="AW193" s="182">
        <v>0.6420884048287282</v>
      </c>
      <c r="AX193" s="183">
        <v>0</v>
      </c>
      <c r="AY193" s="169">
        <v>0</v>
      </c>
      <c r="AZ193" s="184">
        <v>0</v>
      </c>
      <c r="BA193" s="180">
        <v>2.7173685619999999</v>
      </c>
      <c r="BB193" s="172">
        <v>0</v>
      </c>
      <c r="BC193" s="172">
        <v>0.91574635699999996</v>
      </c>
      <c r="BD193" s="172">
        <v>1.207341706</v>
      </c>
      <c r="BE193" s="172">
        <v>0</v>
      </c>
      <c r="BF193" s="172">
        <v>1.207341706</v>
      </c>
      <c r="BG193" s="185">
        <v>-0.91574635699999996</v>
      </c>
      <c r="BH193" s="180">
        <v>7.9641104330000019</v>
      </c>
      <c r="BI193" s="172">
        <v>0.18240590000000001</v>
      </c>
      <c r="BJ193" s="172">
        <v>0.18240590000000001</v>
      </c>
      <c r="BK193" s="172">
        <v>0.1210503</v>
      </c>
      <c r="BL193" s="172">
        <v>0</v>
      </c>
      <c r="BM193" s="172">
        <v>-6.135560000000001E-2</v>
      </c>
      <c r="BN193" s="185">
        <v>-0.18240590000000001</v>
      </c>
      <c r="BP193" s="4"/>
    </row>
    <row r="194" spans="1:68" s="5" customFormat="1" hidden="1" outlineLevel="4" x14ac:dyDescent="0.35">
      <c r="A194" s="170" t="s">
        <v>244</v>
      </c>
      <c r="B194" s="171">
        <v>2.6517703369999999</v>
      </c>
      <c r="C194" s="172">
        <v>0.83322888699999986</v>
      </c>
      <c r="D194" s="173">
        <v>0.68578391749315359</v>
      </c>
      <c r="E194" s="128" t="s">
        <v>51</v>
      </c>
      <c r="F194" s="129">
        <v>0.13849976368002181</v>
      </c>
      <c r="G194" s="174">
        <v>0.54728415381313178</v>
      </c>
      <c r="H194" s="175">
        <v>1</v>
      </c>
      <c r="I194" s="171" t="s">
        <v>66</v>
      </c>
      <c r="J194" s="172">
        <v>0</v>
      </c>
      <c r="K194" s="172">
        <v>0</v>
      </c>
      <c r="L194" s="173" t="s">
        <v>66</v>
      </c>
      <c r="M194" s="133" t="s">
        <v>51</v>
      </c>
      <c r="N194" s="129" t="s">
        <v>66</v>
      </c>
      <c r="O194" s="174">
        <v>0</v>
      </c>
      <c r="P194" s="176">
        <v>9.7868999999999998E-2</v>
      </c>
      <c r="Q194" s="175">
        <v>0</v>
      </c>
      <c r="R194" s="171">
        <v>0</v>
      </c>
      <c r="S194" s="172">
        <v>0</v>
      </c>
      <c r="T194" s="173" t="s">
        <v>61</v>
      </c>
      <c r="U194" s="172">
        <v>0</v>
      </c>
      <c r="V194" s="173" t="s">
        <v>66</v>
      </c>
      <c r="W194" s="137" t="s">
        <v>51</v>
      </c>
      <c r="X194" s="129" t="s">
        <v>66</v>
      </c>
      <c r="Y194" s="174">
        <v>0</v>
      </c>
      <c r="Z194" s="176">
        <v>0</v>
      </c>
      <c r="AA194" s="176">
        <v>0</v>
      </c>
      <c r="AB194" s="177">
        <v>0</v>
      </c>
      <c r="AC194" s="171">
        <v>9.9278199999999997E-2</v>
      </c>
      <c r="AD194" s="172">
        <v>0</v>
      </c>
      <c r="AE194" s="172">
        <v>0</v>
      </c>
      <c r="AF194" s="173" t="s">
        <v>60</v>
      </c>
      <c r="AG194" s="137" t="s">
        <v>51</v>
      </c>
      <c r="AH194" s="129" t="s">
        <v>66</v>
      </c>
      <c r="AI194" s="174" t="s">
        <v>61</v>
      </c>
      <c r="AJ194" s="176"/>
      <c r="AK194" s="177" t="s">
        <v>61</v>
      </c>
      <c r="AL194" s="178">
        <v>0</v>
      </c>
      <c r="AM194" s="35">
        <v>0</v>
      </c>
      <c r="AN194" s="179">
        <v>0</v>
      </c>
      <c r="AO194" s="180" t="s">
        <v>66</v>
      </c>
      <c r="AP194" s="172" t="s">
        <v>66</v>
      </c>
      <c r="AQ194" s="17">
        <v>0</v>
      </c>
      <c r="AR194" s="173" t="s">
        <v>66</v>
      </c>
      <c r="AS194" s="137" t="s">
        <v>54</v>
      </c>
      <c r="AT194" s="129" t="s">
        <v>66</v>
      </c>
      <c r="AU194" s="181" t="s">
        <v>66</v>
      </c>
      <c r="AV194" s="151">
        <v>0</v>
      </c>
      <c r="AW194" s="182" t="s">
        <v>66</v>
      </c>
      <c r="AX194" s="183">
        <v>0</v>
      </c>
      <c r="AY194" s="169">
        <v>0</v>
      </c>
      <c r="AZ194" s="184">
        <v>0</v>
      </c>
      <c r="BA194" s="180">
        <v>9.9278199999999997E-2</v>
      </c>
      <c r="BB194" s="172">
        <v>0</v>
      </c>
      <c r="BC194" s="172">
        <v>0</v>
      </c>
      <c r="BD194" s="172">
        <v>0</v>
      </c>
      <c r="BE194" s="172">
        <v>0</v>
      </c>
      <c r="BF194" s="172">
        <v>0</v>
      </c>
      <c r="BG194" s="185">
        <v>0</v>
      </c>
      <c r="BH194" s="180" t="s">
        <v>61</v>
      </c>
      <c r="BI194" s="172">
        <v>0</v>
      </c>
      <c r="BJ194" s="172">
        <v>0</v>
      </c>
      <c r="BK194" s="172" t="s">
        <v>66</v>
      </c>
      <c r="BL194" s="172">
        <v>0</v>
      </c>
      <c r="BM194" s="172" t="s">
        <v>66</v>
      </c>
      <c r="BN194" s="185">
        <v>0</v>
      </c>
      <c r="BP194" s="4"/>
    </row>
    <row r="195" spans="1:68" s="5" customFormat="1" hidden="1" outlineLevel="4" x14ac:dyDescent="0.35">
      <c r="A195" s="170" t="s">
        <v>245</v>
      </c>
      <c r="B195" s="171">
        <v>48.148217125000009</v>
      </c>
      <c r="C195" s="172">
        <v>14.328536016999999</v>
      </c>
      <c r="D195" s="173">
        <v>0.70240775520719767</v>
      </c>
      <c r="E195" s="128" t="s">
        <v>51</v>
      </c>
      <c r="F195" s="129">
        <v>0.23379096123117055</v>
      </c>
      <c r="G195" s="174">
        <v>0.46861679397602712</v>
      </c>
      <c r="H195" s="175">
        <v>0.94216945420291576</v>
      </c>
      <c r="I195" s="171">
        <v>6.4487517070000004</v>
      </c>
      <c r="J195" s="172">
        <v>3.1244093939999997</v>
      </c>
      <c r="K195" s="172">
        <v>0.53224844300000007</v>
      </c>
      <c r="L195" s="173">
        <v>0.51550167598970953</v>
      </c>
      <c r="M195" s="133" t="s">
        <v>51</v>
      </c>
      <c r="N195" s="129">
        <v>0.14674299605037622</v>
      </c>
      <c r="O195" s="174">
        <v>0.36875867993933331</v>
      </c>
      <c r="P195" s="176">
        <v>0.51162981000000007</v>
      </c>
      <c r="Q195" s="175">
        <v>0.90364007633521348</v>
      </c>
      <c r="R195" s="171">
        <v>0</v>
      </c>
      <c r="S195" s="172">
        <v>3.0228549999999998</v>
      </c>
      <c r="T195" s="173">
        <v>0.46875040896965325</v>
      </c>
      <c r="U195" s="172">
        <v>3.0228549999999998</v>
      </c>
      <c r="V195" s="173">
        <v>0</v>
      </c>
      <c r="W195" s="137" t="s">
        <v>54</v>
      </c>
      <c r="X195" s="129">
        <v>-0.13647081195561556</v>
      </c>
      <c r="Y195" s="174">
        <v>0.13647081195561556</v>
      </c>
      <c r="Z195" s="176">
        <v>0.72460139999999995</v>
      </c>
      <c r="AA195" s="176">
        <v>1.4507059459999998</v>
      </c>
      <c r="AB195" s="177">
        <v>0.27322472515159285</v>
      </c>
      <c r="AC195" s="171">
        <v>1.4428703469999999</v>
      </c>
      <c r="AD195" s="172">
        <v>1.2880852150000002</v>
      </c>
      <c r="AE195" s="172">
        <v>0.50689459999999997</v>
      </c>
      <c r="AF195" s="173">
        <v>0.10727584243575822</v>
      </c>
      <c r="AG195" s="137" t="s">
        <v>54</v>
      </c>
      <c r="AH195" s="129">
        <v>-0.61344300154880727</v>
      </c>
      <c r="AI195" s="174">
        <v>0.72071884398456543</v>
      </c>
      <c r="AJ195" s="176"/>
      <c r="AK195" s="177">
        <v>1</v>
      </c>
      <c r="AL195" s="178">
        <v>0</v>
      </c>
      <c r="AM195" s="35">
        <v>0</v>
      </c>
      <c r="AN195" s="179">
        <v>0</v>
      </c>
      <c r="AO195" s="180">
        <v>0.93045705499999998</v>
      </c>
      <c r="AP195" s="172">
        <v>0.93045705499999998</v>
      </c>
      <c r="AQ195" s="17">
        <v>0.23682500000000001</v>
      </c>
      <c r="AR195" s="173">
        <v>0</v>
      </c>
      <c r="AS195" s="137" t="s">
        <v>54</v>
      </c>
      <c r="AT195" s="129">
        <v>-4.7810641990222488E-2</v>
      </c>
      <c r="AU195" s="181">
        <v>4.7810641990222488E-2</v>
      </c>
      <c r="AV195" s="151">
        <v>0.64260170000000005</v>
      </c>
      <c r="AW195" s="182">
        <v>0.61186690097667129</v>
      </c>
      <c r="AX195" s="183">
        <v>0</v>
      </c>
      <c r="AY195" s="169">
        <v>0.40035435499999994</v>
      </c>
      <c r="AZ195" s="184">
        <v>0</v>
      </c>
      <c r="BA195" s="180">
        <v>2.3733274020000001</v>
      </c>
      <c r="BB195" s="172">
        <v>0</v>
      </c>
      <c r="BC195" s="172">
        <v>0.40035435499999994</v>
      </c>
      <c r="BD195" s="172">
        <v>3.1244093939999997</v>
      </c>
      <c r="BE195" s="172">
        <v>0.53224844300000007</v>
      </c>
      <c r="BF195" s="172">
        <v>3.1244093939999997</v>
      </c>
      <c r="BG195" s="185">
        <v>0.13189408800000013</v>
      </c>
      <c r="BH195" s="180">
        <v>8.0489742319999991</v>
      </c>
      <c r="BI195" s="172">
        <v>0.72687367574488693</v>
      </c>
      <c r="BJ195" s="172">
        <v>1.374041286</v>
      </c>
      <c r="BK195" s="172">
        <v>0.93045705499999998</v>
      </c>
      <c r="BL195" s="172">
        <v>0.23682500000000001</v>
      </c>
      <c r="BM195" s="172">
        <v>0.20358337925511305</v>
      </c>
      <c r="BN195" s="185">
        <v>-1.1372162859999999</v>
      </c>
      <c r="BP195" s="4"/>
    </row>
    <row r="196" spans="1:68" s="5" customFormat="1" hidden="1" outlineLevel="4" x14ac:dyDescent="0.35">
      <c r="A196" s="170" t="s">
        <v>246</v>
      </c>
      <c r="B196" s="171">
        <v>9.9421870230000025</v>
      </c>
      <c r="C196" s="172">
        <v>2.2440428350000001</v>
      </c>
      <c r="D196" s="173">
        <v>0.77429082456317821</v>
      </c>
      <c r="E196" s="128" t="s">
        <v>54</v>
      </c>
      <c r="F196" s="129">
        <v>-5.1187704109800891E-2</v>
      </c>
      <c r="G196" s="174">
        <v>0.82547852867297911</v>
      </c>
      <c r="H196" s="175">
        <v>0.98967425012037713</v>
      </c>
      <c r="I196" s="171">
        <v>0.1045508</v>
      </c>
      <c r="J196" s="172">
        <v>0.1045508</v>
      </c>
      <c r="K196" s="172">
        <v>0</v>
      </c>
      <c r="L196" s="173">
        <v>0</v>
      </c>
      <c r="M196" s="133" t="s">
        <v>54</v>
      </c>
      <c r="N196" s="129">
        <v>0</v>
      </c>
      <c r="O196" s="174">
        <v>0</v>
      </c>
      <c r="P196" s="176">
        <v>0.15919700000000001</v>
      </c>
      <c r="Q196" s="175">
        <v>0</v>
      </c>
      <c r="R196" s="171">
        <v>0</v>
      </c>
      <c r="S196" s="172">
        <v>0</v>
      </c>
      <c r="T196" s="173">
        <v>0</v>
      </c>
      <c r="U196" s="172">
        <v>0</v>
      </c>
      <c r="V196" s="173">
        <v>0</v>
      </c>
      <c r="W196" s="137" t="s">
        <v>54</v>
      </c>
      <c r="X196" s="129">
        <v>0</v>
      </c>
      <c r="Y196" s="174">
        <v>0</v>
      </c>
      <c r="Z196" s="176">
        <v>0</v>
      </c>
      <c r="AA196" s="176">
        <v>0</v>
      </c>
      <c r="AB196" s="177">
        <v>0</v>
      </c>
      <c r="AC196" s="171">
        <v>0.50193949999999998</v>
      </c>
      <c r="AD196" s="172">
        <v>0</v>
      </c>
      <c r="AE196" s="172">
        <v>0</v>
      </c>
      <c r="AF196" s="173" t="s">
        <v>60</v>
      </c>
      <c r="AG196" s="137" t="s">
        <v>51</v>
      </c>
      <c r="AH196" s="129">
        <v>0.30222612318125697</v>
      </c>
      <c r="AI196" s="174">
        <v>0.69777387681874303</v>
      </c>
      <c r="AJ196" s="176"/>
      <c r="AK196" s="177">
        <v>0.69777387681874303</v>
      </c>
      <c r="AL196" s="178">
        <v>0.16153619999999999</v>
      </c>
      <c r="AM196" s="35">
        <v>0</v>
      </c>
      <c r="AN196" s="179">
        <v>0</v>
      </c>
      <c r="AO196" s="180">
        <v>0.91129340000000003</v>
      </c>
      <c r="AP196" s="172">
        <v>0.150335</v>
      </c>
      <c r="AQ196" s="17">
        <v>0</v>
      </c>
      <c r="AR196" s="173">
        <v>0.83503117656728343</v>
      </c>
      <c r="AS196" s="137" t="s">
        <v>54</v>
      </c>
      <c r="AT196" s="129">
        <v>-0.16496882343271657</v>
      </c>
      <c r="AU196" s="181">
        <v>1</v>
      </c>
      <c r="AV196" s="151">
        <v>0</v>
      </c>
      <c r="AW196" s="182" t="s">
        <v>60</v>
      </c>
      <c r="AX196" s="183">
        <v>0</v>
      </c>
      <c r="AY196" s="169">
        <v>0</v>
      </c>
      <c r="AZ196" s="184">
        <v>0</v>
      </c>
      <c r="BA196" s="180">
        <v>1.4132329000000001</v>
      </c>
      <c r="BB196" s="172">
        <v>0.16153619999999999</v>
      </c>
      <c r="BC196" s="172">
        <v>0</v>
      </c>
      <c r="BD196" s="172">
        <v>0.1045508</v>
      </c>
      <c r="BE196" s="172">
        <v>0</v>
      </c>
      <c r="BF196" s="172">
        <v>-5.6985399999999992E-2</v>
      </c>
      <c r="BG196" s="185">
        <v>0</v>
      </c>
      <c r="BH196" s="180">
        <v>1.2128321</v>
      </c>
      <c r="BI196" s="172">
        <v>0</v>
      </c>
      <c r="BJ196" s="172">
        <v>0</v>
      </c>
      <c r="BK196" s="172">
        <v>0.150335</v>
      </c>
      <c r="BL196" s="172">
        <v>0</v>
      </c>
      <c r="BM196" s="172">
        <v>0.150335</v>
      </c>
      <c r="BN196" s="185">
        <v>0</v>
      </c>
      <c r="BP196" s="4"/>
    </row>
    <row r="197" spans="1:68" s="4" customFormat="1" hidden="1" outlineLevel="3" x14ac:dyDescent="0.35">
      <c r="A197" s="12" t="s">
        <v>247</v>
      </c>
      <c r="B197" s="28">
        <v>299.89173493000004</v>
      </c>
      <c r="C197" s="14">
        <v>111.195363386</v>
      </c>
      <c r="D197" s="162">
        <v>0.62921497849230512</v>
      </c>
      <c r="E197" s="128" t="s">
        <v>54</v>
      </c>
      <c r="F197" s="129">
        <v>-3.3212599549269028E-2</v>
      </c>
      <c r="G197" s="145">
        <v>0.66242757804157415</v>
      </c>
      <c r="H197" s="158">
        <v>0.96244305577920619</v>
      </c>
      <c r="I197" s="28">
        <v>45.963740614000002</v>
      </c>
      <c r="J197" s="14">
        <v>27.051523731</v>
      </c>
      <c r="K197" s="14">
        <v>2.1614672079999999</v>
      </c>
      <c r="L197" s="163">
        <v>0.41145948154706036</v>
      </c>
      <c r="M197" s="133" t="s">
        <v>51</v>
      </c>
      <c r="N197" s="129">
        <v>7.5345530005675565E-2</v>
      </c>
      <c r="O197" s="148">
        <v>0.33611395154138479</v>
      </c>
      <c r="P197" s="149">
        <v>7.3813354330000003</v>
      </c>
      <c r="Q197" s="158">
        <v>0.8314770727983708</v>
      </c>
      <c r="R197" s="164">
        <v>6.1455408</v>
      </c>
      <c r="S197" s="14">
        <v>21.891384062000004</v>
      </c>
      <c r="T197" s="20">
        <v>0.47627507617019649</v>
      </c>
      <c r="U197" s="14">
        <v>7.3003000620000007</v>
      </c>
      <c r="V197" s="162">
        <v>0.13370410497286947</v>
      </c>
      <c r="W197" s="137" t="s">
        <v>51</v>
      </c>
      <c r="X197" s="129">
        <v>0.10679474390870707</v>
      </c>
      <c r="Y197" s="148">
        <v>2.6909361064162401E-2</v>
      </c>
      <c r="Z197" s="151">
        <v>1.1786349999999999</v>
      </c>
      <c r="AA197" s="151">
        <v>2.8517922000000002</v>
      </c>
      <c r="AB197" s="152">
        <v>6.510913555915275E-2</v>
      </c>
      <c r="AC197" s="28">
        <v>15.413540135999998</v>
      </c>
      <c r="AD197" s="14">
        <v>10.936054841000001</v>
      </c>
      <c r="AE197" s="14">
        <v>4.4414244650000008</v>
      </c>
      <c r="AF197" s="162">
        <v>0.29049039062365328</v>
      </c>
      <c r="AG197" s="137" t="s">
        <v>51</v>
      </c>
      <c r="AH197" s="129">
        <v>0.12929646449148488</v>
      </c>
      <c r="AI197" s="148">
        <v>0.1611939261321684</v>
      </c>
      <c r="AJ197" s="151">
        <v>0</v>
      </c>
      <c r="AK197" s="152">
        <v>0.75359693105188374</v>
      </c>
      <c r="AL197" s="24">
        <v>1.8795527359999999</v>
      </c>
      <c r="AM197" s="34">
        <v>3.8644903340000001</v>
      </c>
      <c r="AN197" s="153">
        <v>0.49025589999999997</v>
      </c>
      <c r="AO197" s="13">
        <v>25.445234327999998</v>
      </c>
      <c r="AP197" s="14">
        <v>21.758548328</v>
      </c>
      <c r="AQ197" s="14">
        <v>9.1619872999999998</v>
      </c>
      <c r="AR197" s="162">
        <v>0.14488709172322928</v>
      </c>
      <c r="AS197" s="137" t="s">
        <v>54</v>
      </c>
      <c r="AT197" s="129">
        <v>-0.2296293291611135</v>
      </c>
      <c r="AU197" s="148">
        <v>0.37451642088434278</v>
      </c>
      <c r="AV197" s="151">
        <v>3.3278668499999999</v>
      </c>
      <c r="AW197" s="154">
        <v>0.87728025980924118</v>
      </c>
      <c r="AX197" s="13">
        <v>0</v>
      </c>
      <c r="AY197" s="165">
        <v>2.683985088</v>
      </c>
      <c r="AZ197" s="156">
        <v>0.69496990000000003</v>
      </c>
      <c r="BA197" s="13">
        <v>40.858774463999993</v>
      </c>
      <c r="BB197" s="14">
        <v>1.8795527359999999</v>
      </c>
      <c r="BC197" s="14">
        <v>6.5484754220000001</v>
      </c>
      <c r="BD197" s="14">
        <v>27.051523731</v>
      </c>
      <c r="BE197" s="14">
        <v>2.1614672079999999</v>
      </c>
      <c r="BF197" s="14">
        <v>25.171970994999999</v>
      </c>
      <c r="BG197" s="32">
        <v>-4.3870082139999997</v>
      </c>
      <c r="BH197" s="13">
        <v>22.337214534000001</v>
      </c>
      <c r="BI197" s="14">
        <v>8.5879999999993739E-4</v>
      </c>
      <c r="BJ197" s="14">
        <v>3.3579613999999998</v>
      </c>
      <c r="BK197" s="14">
        <v>21.758548328</v>
      </c>
      <c r="BL197" s="14">
        <v>9.1619872999999998</v>
      </c>
      <c r="BM197" s="14">
        <v>21.757689528</v>
      </c>
      <c r="BN197" s="32">
        <v>5.8040259000000001</v>
      </c>
    </row>
    <row r="198" spans="1:68" s="5" customFormat="1" hidden="1" outlineLevel="4" x14ac:dyDescent="0.35">
      <c r="A198" s="170" t="s">
        <v>248</v>
      </c>
      <c r="B198" s="171">
        <v>80.947509756000073</v>
      </c>
      <c r="C198" s="172">
        <v>28.766300812000004</v>
      </c>
      <c r="D198" s="173">
        <v>0.64463019432333113</v>
      </c>
      <c r="E198" s="128" t="s">
        <v>54</v>
      </c>
      <c r="F198" s="129">
        <v>-0.12414670995429045</v>
      </c>
      <c r="G198" s="174">
        <v>0.76877690427762158</v>
      </c>
      <c r="H198" s="175">
        <v>0.986221663356601</v>
      </c>
      <c r="I198" s="171">
        <v>10.962463129</v>
      </c>
      <c r="J198" s="172">
        <v>9.2230454290000008</v>
      </c>
      <c r="K198" s="172">
        <v>0</v>
      </c>
      <c r="L198" s="173">
        <v>0.15867033526421259</v>
      </c>
      <c r="M198" s="133" t="s">
        <v>54</v>
      </c>
      <c r="N198" s="129">
        <v>-0.11961530653147961</v>
      </c>
      <c r="O198" s="174">
        <v>0.27828564179569221</v>
      </c>
      <c r="P198" s="176">
        <v>2.1533082979999998</v>
      </c>
      <c r="Q198" s="175">
        <v>0.82286835407491321</v>
      </c>
      <c r="R198" s="171">
        <v>0.52877660000000004</v>
      </c>
      <c r="S198" s="172">
        <v>0.98719080000000003</v>
      </c>
      <c r="T198" s="173">
        <v>9.0051915193082338E-2</v>
      </c>
      <c r="U198" s="172">
        <v>0</v>
      </c>
      <c r="V198" s="173">
        <v>4.8235199861350435E-2</v>
      </c>
      <c r="W198" s="137" t="s">
        <v>51</v>
      </c>
      <c r="X198" s="129">
        <v>5.534701738850914E-3</v>
      </c>
      <c r="Y198" s="174">
        <v>4.2700498122499521E-2</v>
      </c>
      <c r="Z198" s="176">
        <v>0.51909039999999995</v>
      </c>
      <c r="AA198" s="176">
        <v>0.51909039999999995</v>
      </c>
      <c r="AB198" s="177">
        <v>4.2700498122499514E-2</v>
      </c>
      <c r="AC198" s="171">
        <v>2.4766200839999999</v>
      </c>
      <c r="AD198" s="172">
        <v>2.2171275059999997</v>
      </c>
      <c r="AE198" s="172">
        <v>1.1838848</v>
      </c>
      <c r="AF198" s="173">
        <v>0.10477690126008045</v>
      </c>
      <c r="AG198" s="137" t="s">
        <v>51</v>
      </c>
      <c r="AH198" s="129">
        <v>8.4024521215272527E-2</v>
      </c>
      <c r="AI198" s="174">
        <v>2.0752380044807919E-2</v>
      </c>
      <c r="AJ198" s="176"/>
      <c r="AK198" s="177">
        <v>0.2502927351242305</v>
      </c>
      <c r="AL198" s="178">
        <v>0</v>
      </c>
      <c r="AM198" s="35">
        <v>0.234786298</v>
      </c>
      <c r="AN198" s="179">
        <v>0</v>
      </c>
      <c r="AO198" s="180">
        <v>5.8181147790000001</v>
      </c>
      <c r="AP198" s="172">
        <v>5.5614403790000004</v>
      </c>
      <c r="AQ198" s="17">
        <v>0.66039179999999997</v>
      </c>
      <c r="AR198" s="173">
        <v>4.4116420825255027E-2</v>
      </c>
      <c r="AS198" s="137" t="s">
        <v>54</v>
      </c>
      <c r="AT198" s="129">
        <v>-2.7164222402234477E-2</v>
      </c>
      <c r="AU198" s="181">
        <v>7.1280643227489504E-2</v>
      </c>
      <c r="AV198" s="151">
        <v>0</v>
      </c>
      <c r="AW198" s="182" t="s">
        <v>60</v>
      </c>
      <c r="AX198" s="183">
        <v>0</v>
      </c>
      <c r="AY198" s="169">
        <v>0</v>
      </c>
      <c r="AZ198" s="184">
        <v>0.69496990000000003</v>
      </c>
      <c r="BA198" s="180">
        <v>8.2947348630000004</v>
      </c>
      <c r="BB198" s="172">
        <v>0</v>
      </c>
      <c r="BC198" s="172">
        <v>0.234786298</v>
      </c>
      <c r="BD198" s="172">
        <v>9.2230454290000008</v>
      </c>
      <c r="BE198" s="172">
        <v>0</v>
      </c>
      <c r="BF198" s="172">
        <v>9.2230454290000008</v>
      </c>
      <c r="BG198" s="185">
        <v>-0.234786298</v>
      </c>
      <c r="BH198" s="180">
        <v>1.0565643340000002</v>
      </c>
      <c r="BI198" s="172">
        <v>0</v>
      </c>
      <c r="BJ198" s="172">
        <v>0</v>
      </c>
      <c r="BK198" s="172">
        <v>5.5614403790000004</v>
      </c>
      <c r="BL198" s="172">
        <v>0.66039179999999997</v>
      </c>
      <c r="BM198" s="172">
        <v>5.5614403790000004</v>
      </c>
      <c r="BN198" s="185">
        <v>0.66039179999999997</v>
      </c>
      <c r="BP198" s="4"/>
    </row>
    <row r="199" spans="1:68" s="5" customFormat="1" hidden="1" outlineLevel="4" x14ac:dyDescent="0.35">
      <c r="A199" s="170" t="s">
        <v>249</v>
      </c>
      <c r="B199" s="171">
        <v>33.206475982000001</v>
      </c>
      <c r="C199" s="172">
        <v>12.922757501000001</v>
      </c>
      <c r="D199" s="173">
        <v>0.61083622640339952</v>
      </c>
      <c r="E199" s="128" t="s">
        <v>54</v>
      </c>
      <c r="F199" s="129">
        <v>-0.1612271016169593</v>
      </c>
      <c r="G199" s="174">
        <v>0.77206332802035882</v>
      </c>
      <c r="H199" s="175">
        <v>0.94891389945946181</v>
      </c>
      <c r="I199" s="171">
        <v>4.5937733930000002</v>
      </c>
      <c r="J199" s="172">
        <v>2.9252142309999996</v>
      </c>
      <c r="K199" s="172">
        <v>0</v>
      </c>
      <c r="L199" s="173">
        <v>0.36322191350199251</v>
      </c>
      <c r="M199" s="133" t="s">
        <v>51</v>
      </c>
      <c r="N199" s="129">
        <v>0.36322191350199251</v>
      </c>
      <c r="O199" s="174">
        <v>0</v>
      </c>
      <c r="P199" s="176">
        <v>0.75036250000000004</v>
      </c>
      <c r="Q199" s="175">
        <v>0.73684602759326934</v>
      </c>
      <c r="R199" s="171">
        <v>1.5536789999999998</v>
      </c>
      <c r="S199" s="172">
        <v>1.2745355619999998</v>
      </c>
      <c r="T199" s="173">
        <v>0.27744850539256882</v>
      </c>
      <c r="U199" s="172">
        <v>0.11488016200000001</v>
      </c>
      <c r="V199" s="173">
        <v>0.3382141144287828</v>
      </c>
      <c r="W199" s="137" t="s">
        <v>51</v>
      </c>
      <c r="X199" s="129">
        <v>0.3382141144287828</v>
      </c>
      <c r="Y199" s="174">
        <v>0</v>
      </c>
      <c r="Z199" s="176">
        <v>0</v>
      </c>
      <c r="AA199" s="176">
        <v>0</v>
      </c>
      <c r="AB199" s="177">
        <v>0</v>
      </c>
      <c r="AC199" s="171">
        <v>1.6684254000000001</v>
      </c>
      <c r="AD199" s="172">
        <v>1.6684254000000001</v>
      </c>
      <c r="AE199" s="172">
        <v>0.75789709999999999</v>
      </c>
      <c r="AF199" s="173">
        <v>0</v>
      </c>
      <c r="AG199" s="137" t="s">
        <v>54</v>
      </c>
      <c r="AH199" s="129">
        <v>0</v>
      </c>
      <c r="AI199" s="174">
        <v>0</v>
      </c>
      <c r="AJ199" s="176"/>
      <c r="AK199" s="177">
        <v>0.8454033528991135</v>
      </c>
      <c r="AL199" s="178">
        <v>0</v>
      </c>
      <c r="AM199" s="35">
        <v>0</v>
      </c>
      <c r="AN199" s="179">
        <v>8.9224100000000001E-2</v>
      </c>
      <c r="AO199" s="180">
        <v>0.18491779999999999</v>
      </c>
      <c r="AP199" s="172">
        <v>0.18491779999999999</v>
      </c>
      <c r="AQ199" s="17">
        <v>0</v>
      </c>
      <c r="AR199" s="173">
        <v>0</v>
      </c>
      <c r="AS199" s="137" t="s">
        <v>54</v>
      </c>
      <c r="AT199" s="129">
        <v>0</v>
      </c>
      <c r="AU199" s="181">
        <v>0</v>
      </c>
      <c r="AV199" s="151">
        <v>2.9023150000000001E-2</v>
      </c>
      <c r="AW199" s="182">
        <v>0</v>
      </c>
      <c r="AX199" s="183">
        <v>0</v>
      </c>
      <c r="AY199" s="169">
        <v>0</v>
      </c>
      <c r="AZ199" s="184">
        <v>0</v>
      </c>
      <c r="BA199" s="180">
        <v>1.8533432000000001</v>
      </c>
      <c r="BB199" s="172">
        <v>0</v>
      </c>
      <c r="BC199" s="172">
        <v>0</v>
      </c>
      <c r="BD199" s="172">
        <v>2.9252142309999996</v>
      </c>
      <c r="BE199" s="172">
        <v>0</v>
      </c>
      <c r="BF199" s="172">
        <v>2.9252142309999996</v>
      </c>
      <c r="BG199" s="185">
        <v>0</v>
      </c>
      <c r="BH199" s="180">
        <v>3.1967460699999997</v>
      </c>
      <c r="BI199" s="172">
        <v>0</v>
      </c>
      <c r="BJ199" s="172">
        <v>0</v>
      </c>
      <c r="BK199" s="172">
        <v>0.18491779999999999</v>
      </c>
      <c r="BL199" s="172">
        <v>0</v>
      </c>
      <c r="BM199" s="172">
        <v>0.18491779999999999</v>
      </c>
      <c r="BN199" s="185">
        <v>0</v>
      </c>
      <c r="BP199" s="4"/>
    </row>
    <row r="200" spans="1:68" s="5" customFormat="1" hidden="1" outlineLevel="4" x14ac:dyDescent="0.35">
      <c r="A200" s="170" t="s">
        <v>250</v>
      </c>
      <c r="B200" s="171">
        <v>102.785613082</v>
      </c>
      <c r="C200" s="172">
        <v>35.326255946000003</v>
      </c>
      <c r="D200" s="173">
        <v>0.65631127852671822</v>
      </c>
      <c r="E200" s="128" t="s">
        <v>51</v>
      </c>
      <c r="F200" s="129">
        <v>8.1182715132936623E-2</v>
      </c>
      <c r="G200" s="174">
        <v>0.5751285633937816</v>
      </c>
      <c r="H200" s="175">
        <v>0.94606855813274704</v>
      </c>
      <c r="I200" s="171">
        <v>19.951394291</v>
      </c>
      <c r="J200" s="172">
        <v>9.1244250910000009</v>
      </c>
      <c r="K200" s="172">
        <v>0</v>
      </c>
      <c r="L200" s="173">
        <v>0.54266729643471612</v>
      </c>
      <c r="M200" s="133" t="s">
        <v>51</v>
      </c>
      <c r="N200" s="129">
        <v>0.16513042037799591</v>
      </c>
      <c r="O200" s="174">
        <v>0.37753687605672021</v>
      </c>
      <c r="P200" s="176">
        <v>0.73512684000000006</v>
      </c>
      <c r="Q200" s="175">
        <v>0.95372501897842465</v>
      </c>
      <c r="R200" s="171">
        <v>3.9329900000000002</v>
      </c>
      <c r="S200" s="172">
        <v>17.649649500000002</v>
      </c>
      <c r="T200" s="173">
        <v>0.88463238421194923</v>
      </c>
      <c r="U200" s="172">
        <v>6.1044922000000001</v>
      </c>
      <c r="V200" s="173">
        <v>0.19712857871663422</v>
      </c>
      <c r="W200" s="137" t="s">
        <v>51</v>
      </c>
      <c r="X200" s="129">
        <v>0.15561137081835841</v>
      </c>
      <c r="Y200" s="174">
        <v>4.1517207898275815E-2</v>
      </c>
      <c r="Z200" s="176">
        <v>0.65954460000000004</v>
      </c>
      <c r="AA200" s="176">
        <v>0.85624929999999999</v>
      </c>
      <c r="AB200" s="177">
        <v>5.3899433337568275E-2</v>
      </c>
      <c r="AC200" s="171">
        <v>3.6914352169999995</v>
      </c>
      <c r="AD200" s="172">
        <v>1.0089627999999999</v>
      </c>
      <c r="AE200" s="172">
        <v>0</v>
      </c>
      <c r="AF200" s="173">
        <v>0.72667465614634952</v>
      </c>
      <c r="AG200" s="137" t="s">
        <v>51</v>
      </c>
      <c r="AH200" s="129">
        <v>0.50431326110547947</v>
      </c>
      <c r="AI200" s="174">
        <v>0.2223613950408701</v>
      </c>
      <c r="AJ200" s="176"/>
      <c r="AK200" s="177">
        <v>0.89656663620929444</v>
      </c>
      <c r="AL200" s="178">
        <v>1.8011824359999999</v>
      </c>
      <c r="AM200" s="35">
        <v>2.5228849360000001</v>
      </c>
      <c r="AN200" s="179">
        <v>0</v>
      </c>
      <c r="AO200" s="180">
        <v>12.033402799999998</v>
      </c>
      <c r="AP200" s="172">
        <v>9.534435499999999</v>
      </c>
      <c r="AQ200" s="17">
        <v>7.6383210000000004</v>
      </c>
      <c r="AR200" s="173">
        <v>0.20766921389849918</v>
      </c>
      <c r="AS200" s="137" t="s">
        <v>54</v>
      </c>
      <c r="AT200" s="129">
        <v>-0.46384712819832868</v>
      </c>
      <c r="AU200" s="181">
        <v>0.67151634209682787</v>
      </c>
      <c r="AV200" s="151">
        <v>0.60323649999999995</v>
      </c>
      <c r="AW200" s="182">
        <v>0.95242471139687224</v>
      </c>
      <c r="AX200" s="183">
        <v>0</v>
      </c>
      <c r="AY200" s="169">
        <v>0</v>
      </c>
      <c r="AZ200" s="184">
        <v>0</v>
      </c>
      <c r="BA200" s="180">
        <v>15.724838016999996</v>
      </c>
      <c r="BB200" s="172">
        <v>1.8011824359999999</v>
      </c>
      <c r="BC200" s="172">
        <v>2.5228849360000001</v>
      </c>
      <c r="BD200" s="172">
        <v>9.1244250910000009</v>
      </c>
      <c r="BE200" s="172">
        <v>0</v>
      </c>
      <c r="BF200" s="172">
        <v>7.3232426550000014</v>
      </c>
      <c r="BG200" s="185">
        <v>-2.5228849360000001</v>
      </c>
      <c r="BH200" s="180">
        <v>2.7622159240000004</v>
      </c>
      <c r="BI200" s="172">
        <v>0</v>
      </c>
      <c r="BJ200" s="172">
        <v>0.60945689999999997</v>
      </c>
      <c r="BK200" s="172">
        <v>9.534435499999999</v>
      </c>
      <c r="BL200" s="172">
        <v>7.6383210000000004</v>
      </c>
      <c r="BM200" s="172">
        <v>9.534435499999999</v>
      </c>
      <c r="BN200" s="185">
        <v>7.0288641000000007</v>
      </c>
      <c r="BP200" s="4"/>
    </row>
    <row r="201" spans="1:68" s="5" customFormat="1" hidden="1" outlineLevel="4" x14ac:dyDescent="0.35">
      <c r="A201" s="170" t="s">
        <v>251</v>
      </c>
      <c r="B201" s="171">
        <v>16.190568348999999</v>
      </c>
      <c r="C201" s="172">
        <v>5.7368349599999995</v>
      </c>
      <c r="D201" s="173">
        <v>0.64566809290828064</v>
      </c>
      <c r="E201" s="128" t="s">
        <v>54</v>
      </c>
      <c r="F201" s="129">
        <v>-1.0633750683093468E-2</v>
      </c>
      <c r="G201" s="174">
        <v>0.65630184359137411</v>
      </c>
      <c r="H201" s="175">
        <v>1</v>
      </c>
      <c r="I201" s="171" t="s">
        <v>66</v>
      </c>
      <c r="J201" s="172">
        <v>0</v>
      </c>
      <c r="K201" s="172">
        <v>0</v>
      </c>
      <c r="L201" s="173" t="s">
        <v>66</v>
      </c>
      <c r="M201" s="133" t="s">
        <v>54</v>
      </c>
      <c r="N201" s="129" t="s">
        <v>66</v>
      </c>
      <c r="O201" s="174" t="s">
        <v>61</v>
      </c>
      <c r="P201" s="176">
        <v>0</v>
      </c>
      <c r="Q201" s="175" t="s">
        <v>61</v>
      </c>
      <c r="R201" s="171">
        <v>0</v>
      </c>
      <c r="S201" s="172">
        <v>0</v>
      </c>
      <c r="T201" s="173" t="s">
        <v>61</v>
      </c>
      <c r="U201" s="172">
        <v>0</v>
      </c>
      <c r="V201" s="173" t="s">
        <v>66</v>
      </c>
      <c r="W201" s="137" t="s">
        <v>54</v>
      </c>
      <c r="X201" s="129" t="s">
        <v>66</v>
      </c>
      <c r="Y201" s="174" t="s">
        <v>61</v>
      </c>
      <c r="Z201" s="176">
        <v>0</v>
      </c>
      <c r="AA201" s="176">
        <v>0</v>
      </c>
      <c r="AB201" s="177" t="s">
        <v>61</v>
      </c>
      <c r="AC201" s="171">
        <v>0.80116880000000001</v>
      </c>
      <c r="AD201" s="172">
        <v>0.80116880000000001</v>
      </c>
      <c r="AE201" s="172">
        <v>0</v>
      </c>
      <c r="AF201" s="173">
        <v>0</v>
      </c>
      <c r="AG201" s="137" t="s">
        <v>54</v>
      </c>
      <c r="AH201" s="129">
        <v>0</v>
      </c>
      <c r="AI201" s="174">
        <v>0</v>
      </c>
      <c r="AJ201" s="176"/>
      <c r="AK201" s="177">
        <v>1</v>
      </c>
      <c r="AL201" s="178">
        <v>0</v>
      </c>
      <c r="AM201" s="35">
        <v>0</v>
      </c>
      <c r="AN201" s="179">
        <v>0</v>
      </c>
      <c r="AO201" s="180" t="s">
        <v>66</v>
      </c>
      <c r="AP201" s="172" t="s">
        <v>66</v>
      </c>
      <c r="AQ201" s="17">
        <v>0</v>
      </c>
      <c r="AR201" s="173" t="s">
        <v>66</v>
      </c>
      <c r="AS201" s="137" t="s">
        <v>54</v>
      </c>
      <c r="AT201" s="129" t="s">
        <v>66</v>
      </c>
      <c r="AU201" s="181" t="s">
        <v>66</v>
      </c>
      <c r="AV201" s="151">
        <v>0</v>
      </c>
      <c r="AW201" s="182" t="s">
        <v>66</v>
      </c>
      <c r="AX201" s="183">
        <v>0</v>
      </c>
      <c r="AY201" s="169">
        <v>0</v>
      </c>
      <c r="AZ201" s="184">
        <v>0</v>
      </c>
      <c r="BA201" s="180">
        <v>0.80116880000000001</v>
      </c>
      <c r="BB201" s="172">
        <v>0</v>
      </c>
      <c r="BC201" s="172">
        <v>0</v>
      </c>
      <c r="BD201" s="172">
        <v>0</v>
      </c>
      <c r="BE201" s="172">
        <v>0</v>
      </c>
      <c r="BF201" s="172">
        <v>0</v>
      </c>
      <c r="BG201" s="185">
        <v>0</v>
      </c>
      <c r="BH201" s="180" t="s">
        <v>61</v>
      </c>
      <c r="BI201" s="172">
        <v>0</v>
      </c>
      <c r="BJ201" s="172">
        <v>0</v>
      </c>
      <c r="BK201" s="172" t="s">
        <v>66</v>
      </c>
      <c r="BL201" s="172">
        <v>0</v>
      </c>
      <c r="BM201" s="172" t="s">
        <v>66</v>
      </c>
      <c r="BN201" s="185">
        <v>0</v>
      </c>
      <c r="BP201" s="4"/>
    </row>
    <row r="202" spans="1:68" s="5" customFormat="1" hidden="1" outlineLevel="4" x14ac:dyDescent="0.35">
      <c r="A202" s="170" t="s">
        <v>252</v>
      </c>
      <c r="B202" s="171">
        <v>24.514790583999996</v>
      </c>
      <c r="C202" s="172">
        <v>10.135673310999998</v>
      </c>
      <c r="D202" s="173">
        <v>0.58654864799802853</v>
      </c>
      <c r="E202" s="128" t="s">
        <v>51</v>
      </c>
      <c r="F202" s="129">
        <v>7.6332344195949586E-3</v>
      </c>
      <c r="G202" s="174">
        <v>0.57891541357843357</v>
      </c>
      <c r="H202" s="175">
        <v>0.93241777053921471</v>
      </c>
      <c r="I202" s="171">
        <v>6.0445354960000017</v>
      </c>
      <c r="J202" s="172">
        <v>2.4275767749999999</v>
      </c>
      <c r="K202" s="172">
        <v>1.251849108</v>
      </c>
      <c r="L202" s="173">
        <v>0.59838489217137369</v>
      </c>
      <c r="M202" s="133" t="s">
        <v>51</v>
      </c>
      <c r="N202" s="129">
        <v>5.727869598927704E-2</v>
      </c>
      <c r="O202" s="174">
        <v>0.54110619618209665</v>
      </c>
      <c r="P202" s="176">
        <v>0.8635977600000001</v>
      </c>
      <c r="Q202" s="175">
        <v>0.83925774792107466</v>
      </c>
      <c r="R202" s="171">
        <v>0</v>
      </c>
      <c r="S202" s="172">
        <v>0.88782479999999997</v>
      </c>
      <c r="T202" s="173">
        <v>0.1468805668504258</v>
      </c>
      <c r="U202" s="172">
        <v>0.64947789999999994</v>
      </c>
      <c r="V202" s="173">
        <v>0</v>
      </c>
      <c r="W202" s="137" t="s">
        <v>54</v>
      </c>
      <c r="X202" s="129">
        <v>0</v>
      </c>
      <c r="Y202" s="174">
        <v>0</v>
      </c>
      <c r="Z202" s="176">
        <v>0</v>
      </c>
      <c r="AA202" s="176">
        <v>0.24926909999999999</v>
      </c>
      <c r="AB202" s="177">
        <v>4.6396688786787474E-2</v>
      </c>
      <c r="AC202" s="171">
        <v>1.4113198300000003</v>
      </c>
      <c r="AD202" s="172">
        <v>1.3329495300000003</v>
      </c>
      <c r="AE202" s="172">
        <v>0.87308673000000003</v>
      </c>
      <c r="AF202" s="173">
        <v>5.5529794405283731E-2</v>
      </c>
      <c r="AG202" s="137" t="s">
        <v>54</v>
      </c>
      <c r="AH202" s="129">
        <v>-0.19529862712365348</v>
      </c>
      <c r="AI202" s="174">
        <v>0.2508284215289372</v>
      </c>
      <c r="AJ202" s="176"/>
      <c r="AK202" s="177">
        <v>0.49175895941652381</v>
      </c>
      <c r="AL202" s="178">
        <v>7.8370300000000004E-2</v>
      </c>
      <c r="AM202" s="35">
        <v>0</v>
      </c>
      <c r="AN202" s="179">
        <v>0.40103179999999999</v>
      </c>
      <c r="AO202" s="180">
        <v>2.2885629329999997</v>
      </c>
      <c r="AP202" s="172">
        <v>1.8002937330000002</v>
      </c>
      <c r="AQ202" s="17">
        <v>0</v>
      </c>
      <c r="AR202" s="173">
        <v>0.21335187814125084</v>
      </c>
      <c r="AS202" s="137" t="s">
        <v>54</v>
      </c>
      <c r="AT202" s="129">
        <v>-0.27515621563200277</v>
      </c>
      <c r="AU202" s="181">
        <v>0.4885080937732536</v>
      </c>
      <c r="AV202" s="151">
        <v>0.1556429</v>
      </c>
      <c r="AW202" s="182">
        <v>0.89410630538100389</v>
      </c>
      <c r="AX202" s="183">
        <v>0</v>
      </c>
      <c r="AY202" s="169">
        <v>1.1235417000000001</v>
      </c>
      <c r="AZ202" s="184">
        <v>0</v>
      </c>
      <c r="BA202" s="180">
        <v>3.6998827629999997</v>
      </c>
      <c r="BB202" s="172">
        <v>7.8370300000000004E-2</v>
      </c>
      <c r="BC202" s="172">
        <v>1.1235417000000001</v>
      </c>
      <c r="BD202" s="172">
        <v>2.4275767749999999</v>
      </c>
      <c r="BE202" s="172">
        <v>1.251849108</v>
      </c>
      <c r="BF202" s="172">
        <v>2.3492064749999999</v>
      </c>
      <c r="BG202" s="185">
        <v>0.12830740799999996</v>
      </c>
      <c r="BH202" s="180">
        <v>4.1366231779999998</v>
      </c>
      <c r="BI202" s="172">
        <v>6.9319999999994941E-4</v>
      </c>
      <c r="BJ202" s="172">
        <v>0</v>
      </c>
      <c r="BK202" s="172">
        <v>1.8002937330000002</v>
      </c>
      <c r="BL202" s="172">
        <v>0</v>
      </c>
      <c r="BM202" s="172">
        <v>1.7996005330000002</v>
      </c>
      <c r="BN202" s="185">
        <v>0</v>
      </c>
      <c r="BP202" s="4"/>
    </row>
    <row r="203" spans="1:68" s="5" customFormat="1" hidden="1" outlineLevel="4" x14ac:dyDescent="0.35">
      <c r="A203" s="170" t="s">
        <v>253</v>
      </c>
      <c r="B203" s="171">
        <v>42.246777176999977</v>
      </c>
      <c r="C203" s="172">
        <v>18.307540855999999</v>
      </c>
      <c r="D203" s="173">
        <v>0.56665236784104311</v>
      </c>
      <c r="E203" s="128" t="s">
        <v>54</v>
      </c>
      <c r="F203" s="129">
        <v>-5.203518106793803E-2</v>
      </c>
      <c r="G203" s="174">
        <v>0.61868754890898114</v>
      </c>
      <c r="H203" s="175">
        <v>0.97635869255995822</v>
      </c>
      <c r="I203" s="171">
        <v>4.4115743050000011</v>
      </c>
      <c r="J203" s="172">
        <v>3.3512622050000012</v>
      </c>
      <c r="K203" s="172">
        <v>0.90961809999999998</v>
      </c>
      <c r="L203" s="173">
        <v>0.24034778215075303</v>
      </c>
      <c r="M203" s="133" t="s">
        <v>54</v>
      </c>
      <c r="N203" s="129">
        <v>-8.2759639198291268E-2</v>
      </c>
      <c r="O203" s="174">
        <v>0.3231074213490443</v>
      </c>
      <c r="P203" s="176">
        <v>2.8789400349999998</v>
      </c>
      <c r="Q203" s="175">
        <v>0.61785370684421892</v>
      </c>
      <c r="R203" s="171">
        <v>0.13009519999999999</v>
      </c>
      <c r="S203" s="172">
        <v>1.0921833999999999</v>
      </c>
      <c r="T203" s="173">
        <v>0.247572255274526</v>
      </c>
      <c r="U203" s="172">
        <v>0.43144979999999999</v>
      </c>
      <c r="V203" s="173">
        <v>2.9489518028190609E-2</v>
      </c>
      <c r="W203" s="137" t="s">
        <v>51</v>
      </c>
      <c r="X203" s="129">
        <v>2.9489518028190609E-2</v>
      </c>
      <c r="Y203" s="174">
        <v>0</v>
      </c>
      <c r="Z203" s="176">
        <v>0</v>
      </c>
      <c r="AA203" s="176">
        <v>1.2271833999999999</v>
      </c>
      <c r="AB203" s="177">
        <v>0.16289453119238317</v>
      </c>
      <c r="AC203" s="171">
        <v>5.3645708050000005</v>
      </c>
      <c r="AD203" s="172">
        <v>3.9074208049999997</v>
      </c>
      <c r="AE203" s="172">
        <v>1.626555835</v>
      </c>
      <c r="AF203" s="173">
        <v>0.27162471201645377</v>
      </c>
      <c r="AG203" s="137" t="s">
        <v>51</v>
      </c>
      <c r="AH203" s="129">
        <v>6.8703821085301819E-2</v>
      </c>
      <c r="AI203" s="174">
        <v>0.20292089093115195</v>
      </c>
      <c r="AJ203" s="176"/>
      <c r="AK203" s="177">
        <v>0.8711371855894019</v>
      </c>
      <c r="AL203" s="178">
        <v>0</v>
      </c>
      <c r="AM203" s="35">
        <v>1.1068191000000001</v>
      </c>
      <c r="AN203" s="179">
        <v>0</v>
      </c>
      <c r="AO203" s="180">
        <v>5.1202360160000007</v>
      </c>
      <c r="AP203" s="172">
        <v>4.6774609160000002</v>
      </c>
      <c r="AQ203" s="17">
        <v>0.86327450000000006</v>
      </c>
      <c r="AR203" s="173">
        <v>8.6475525467262046E-2</v>
      </c>
      <c r="AS203" s="137" t="s">
        <v>51</v>
      </c>
      <c r="AT203" s="129">
        <v>1.1955918562507301E-2</v>
      </c>
      <c r="AU203" s="181">
        <v>7.4519606904754745E-2</v>
      </c>
      <c r="AV203" s="151">
        <v>2.5399642999999998</v>
      </c>
      <c r="AW203" s="182">
        <v>0.65327860423166118</v>
      </c>
      <c r="AX203" s="183">
        <v>0</v>
      </c>
      <c r="AY203" s="169">
        <v>1.5604433879999999</v>
      </c>
      <c r="AZ203" s="184">
        <v>0</v>
      </c>
      <c r="BA203" s="180">
        <v>10.484806821000001</v>
      </c>
      <c r="BB203" s="172">
        <v>0</v>
      </c>
      <c r="BC203" s="172">
        <v>2.667262488</v>
      </c>
      <c r="BD203" s="172">
        <v>3.3512622050000012</v>
      </c>
      <c r="BE203" s="172">
        <v>0.90961809999999998</v>
      </c>
      <c r="BF203" s="172">
        <v>3.3512622050000012</v>
      </c>
      <c r="BG203" s="185">
        <v>-1.7576443880000001</v>
      </c>
      <c r="BH203" s="180">
        <v>11.185065028</v>
      </c>
      <c r="BI203" s="172">
        <v>1.6559999999998798E-4</v>
      </c>
      <c r="BJ203" s="172">
        <v>2.7485044999999997</v>
      </c>
      <c r="BK203" s="172">
        <v>4.6774609160000002</v>
      </c>
      <c r="BL203" s="172">
        <v>0.86327450000000006</v>
      </c>
      <c r="BM203" s="172">
        <v>4.6772953160000004</v>
      </c>
      <c r="BN203" s="185">
        <v>-1.8852299999999995</v>
      </c>
      <c r="BP203" s="4"/>
    </row>
    <row r="204" spans="1:68" s="4" customFormat="1" hidden="1" outlineLevel="3" x14ac:dyDescent="0.35">
      <c r="A204" s="12" t="s">
        <v>254</v>
      </c>
      <c r="B204" s="28">
        <v>113.017662315</v>
      </c>
      <c r="C204" s="14">
        <v>47.800500948999996</v>
      </c>
      <c r="D204" s="162">
        <v>0.57705282546216863</v>
      </c>
      <c r="E204" s="128" t="s">
        <v>54</v>
      </c>
      <c r="F204" s="129">
        <v>-6.7532592295098004E-2</v>
      </c>
      <c r="G204" s="145">
        <v>0.64458541775726663</v>
      </c>
      <c r="H204" s="158">
        <v>0.94628879299421298</v>
      </c>
      <c r="I204" s="28">
        <v>27.741235087000003</v>
      </c>
      <c r="J204" s="14">
        <v>18.389455587000004</v>
      </c>
      <c r="K204" s="14">
        <v>3.564723576</v>
      </c>
      <c r="L204" s="163">
        <v>0.33710753939655685</v>
      </c>
      <c r="M204" s="133" t="s">
        <v>54</v>
      </c>
      <c r="N204" s="129">
        <v>-5.8700015872390765E-2</v>
      </c>
      <c r="O204" s="148">
        <v>0.39580755526894762</v>
      </c>
      <c r="P204" s="149">
        <v>1.7639244710000002</v>
      </c>
      <c r="Q204" s="158">
        <v>0.92383385503740945</v>
      </c>
      <c r="R204" s="164">
        <v>5.6795647499999999</v>
      </c>
      <c r="S204" s="14">
        <v>6.6679401189999989</v>
      </c>
      <c r="T204" s="20">
        <v>0.24036204942168218</v>
      </c>
      <c r="U204" s="14">
        <v>0.15939719999999999</v>
      </c>
      <c r="V204" s="162">
        <v>0.2047336656853298</v>
      </c>
      <c r="W204" s="137" t="s">
        <v>51</v>
      </c>
      <c r="X204" s="129">
        <v>0.1817349486299141</v>
      </c>
      <c r="Y204" s="148">
        <v>2.2998717055415712E-2</v>
      </c>
      <c r="Z204" s="151">
        <v>0.53262509000000002</v>
      </c>
      <c r="AA204" s="151">
        <v>1.9999343240000003</v>
      </c>
      <c r="AB204" s="152">
        <v>8.6357035202923108E-2</v>
      </c>
      <c r="AC204" s="28">
        <v>7.3789132329999996</v>
      </c>
      <c r="AD204" s="14">
        <v>2.1869755820000001</v>
      </c>
      <c r="AE204" s="14">
        <v>1.3076105299999998</v>
      </c>
      <c r="AF204" s="162">
        <v>0.70361820054755486</v>
      </c>
      <c r="AG204" s="137" t="s">
        <v>51</v>
      </c>
      <c r="AH204" s="129">
        <v>0.32094291989276974</v>
      </c>
      <c r="AI204" s="148">
        <v>0.38267528065478512</v>
      </c>
      <c r="AJ204" s="151">
        <v>0</v>
      </c>
      <c r="AK204" s="152">
        <v>0.71977333710091218</v>
      </c>
      <c r="AL204" s="24">
        <v>0.25275979999999998</v>
      </c>
      <c r="AM204" s="34">
        <v>0</v>
      </c>
      <c r="AN204" s="153">
        <v>1.6939761999999998</v>
      </c>
      <c r="AO204" s="13">
        <v>5.1049034369999999</v>
      </c>
      <c r="AP204" s="14">
        <v>3.6607549089999996</v>
      </c>
      <c r="AQ204" s="14">
        <v>3.3295961689999998</v>
      </c>
      <c r="AR204" s="162">
        <v>0.2828943869012111</v>
      </c>
      <c r="AS204" s="137" t="s">
        <v>51</v>
      </c>
      <c r="AT204" s="129">
        <v>4.4100004698646167E-2</v>
      </c>
      <c r="AU204" s="148">
        <v>0.23879438220256494</v>
      </c>
      <c r="AV204" s="151">
        <v>0.7962710919999999</v>
      </c>
      <c r="AW204" s="154">
        <v>0.76141563718732952</v>
      </c>
      <c r="AX204" s="13">
        <v>0.36546699999999999</v>
      </c>
      <c r="AY204" s="165">
        <v>0.36546699999999999</v>
      </c>
      <c r="AZ204" s="156">
        <v>0.52881160000000005</v>
      </c>
      <c r="BA204" s="13">
        <v>12.48381667</v>
      </c>
      <c r="BB204" s="14">
        <v>0.61822679999999997</v>
      </c>
      <c r="BC204" s="14">
        <v>0.36546699999999999</v>
      </c>
      <c r="BD204" s="14">
        <v>18.389455587000004</v>
      </c>
      <c r="BE204" s="14">
        <v>3.564723576</v>
      </c>
      <c r="BF204" s="14">
        <v>17.771228787000005</v>
      </c>
      <c r="BG204" s="32">
        <v>3.1992565759999998</v>
      </c>
      <c r="BH204" s="13">
        <v>33.44306933</v>
      </c>
      <c r="BI204" s="14">
        <v>0.57074872954308731</v>
      </c>
      <c r="BJ204" s="14">
        <v>0.58804419099999994</v>
      </c>
      <c r="BK204" s="14">
        <v>3.6607549089999996</v>
      </c>
      <c r="BL204" s="14">
        <v>3.3295961689999998</v>
      </c>
      <c r="BM204" s="14">
        <v>3.0900061794569122</v>
      </c>
      <c r="BN204" s="32">
        <v>2.7415519779999999</v>
      </c>
    </row>
    <row r="205" spans="1:68" s="5" customFormat="1" hidden="1" outlineLevel="4" x14ac:dyDescent="0.35">
      <c r="A205" s="170" t="s">
        <v>255</v>
      </c>
      <c r="B205" s="171">
        <v>25.690765361999997</v>
      </c>
      <c r="C205" s="172">
        <v>8.8144451610000019</v>
      </c>
      <c r="D205" s="173">
        <v>0.65690219669213434</v>
      </c>
      <c r="E205" s="128" t="s">
        <v>51</v>
      </c>
      <c r="F205" s="129">
        <v>9.9820919630031035E-2</v>
      </c>
      <c r="G205" s="174">
        <v>0.55708127706210331</v>
      </c>
      <c r="H205" s="175">
        <v>0.88578026740640481</v>
      </c>
      <c r="I205" s="171">
        <v>6.2615769180000003</v>
      </c>
      <c r="J205" s="172">
        <v>4.0663689779999999</v>
      </c>
      <c r="K205" s="172">
        <v>5.4662780000000001E-2</v>
      </c>
      <c r="L205" s="173">
        <v>0.35058388146434655</v>
      </c>
      <c r="M205" s="133" t="s">
        <v>51</v>
      </c>
      <c r="N205" s="129">
        <v>3.9041565076894935E-2</v>
      </c>
      <c r="O205" s="174">
        <v>0.31154231638745161</v>
      </c>
      <c r="P205" s="176">
        <v>0.73974482000000008</v>
      </c>
      <c r="Q205" s="175">
        <v>0.68181732051258614</v>
      </c>
      <c r="R205" s="171">
        <v>2.08583965</v>
      </c>
      <c r="S205" s="172">
        <v>2.3692866000000001</v>
      </c>
      <c r="T205" s="173">
        <v>0.37838497091508538</v>
      </c>
      <c r="U205" s="172">
        <v>0</v>
      </c>
      <c r="V205" s="173">
        <v>0.33311730851758581</v>
      </c>
      <c r="W205" s="137" t="s">
        <v>51</v>
      </c>
      <c r="X205" s="129">
        <v>0.33311730851758581</v>
      </c>
      <c r="Y205" s="174">
        <v>0</v>
      </c>
      <c r="Z205" s="176">
        <v>0</v>
      </c>
      <c r="AA205" s="176">
        <v>2.099554E-2</v>
      </c>
      <c r="AB205" s="177">
        <v>9.0307049050849398E-3</v>
      </c>
      <c r="AC205" s="171">
        <v>5.0508556299999992</v>
      </c>
      <c r="AD205" s="172">
        <v>0.73021862000000004</v>
      </c>
      <c r="AE205" s="172">
        <v>0.65197552999999997</v>
      </c>
      <c r="AF205" s="173">
        <v>0.85542674875464608</v>
      </c>
      <c r="AG205" s="137" t="s">
        <v>51</v>
      </c>
      <c r="AH205" s="129">
        <v>0.33192698202800586</v>
      </c>
      <c r="AI205" s="174">
        <v>0.52349976672664023</v>
      </c>
      <c r="AJ205" s="176"/>
      <c r="AK205" s="177">
        <v>0.94344576915671774</v>
      </c>
      <c r="AL205" s="178">
        <v>0</v>
      </c>
      <c r="AM205" s="35">
        <v>0</v>
      </c>
      <c r="AN205" s="179">
        <v>1.6939761999999998</v>
      </c>
      <c r="AO205" s="180">
        <v>0.60147141199999998</v>
      </c>
      <c r="AP205" s="172">
        <v>0.60147141199999998</v>
      </c>
      <c r="AQ205" s="17">
        <v>0.36517851200000001</v>
      </c>
      <c r="AR205" s="173">
        <v>0</v>
      </c>
      <c r="AS205" s="137" t="s">
        <v>54</v>
      </c>
      <c r="AT205" s="129">
        <v>0</v>
      </c>
      <c r="AU205" s="181">
        <v>0</v>
      </c>
      <c r="AV205" s="151">
        <v>0.20156719200000001</v>
      </c>
      <c r="AW205" s="182">
        <v>0.73164648609123673</v>
      </c>
      <c r="AX205" s="183">
        <v>0</v>
      </c>
      <c r="AY205" s="169">
        <v>0</v>
      </c>
      <c r="AZ205" s="184">
        <v>0.31209249999999999</v>
      </c>
      <c r="BA205" s="180">
        <v>5.6523270419999996</v>
      </c>
      <c r="BB205" s="172">
        <v>0</v>
      </c>
      <c r="BC205" s="172">
        <v>0</v>
      </c>
      <c r="BD205" s="172">
        <v>4.0663689779999999</v>
      </c>
      <c r="BE205" s="172">
        <v>5.4662780000000001E-2</v>
      </c>
      <c r="BF205" s="172">
        <v>4.0663689779999999</v>
      </c>
      <c r="BG205" s="185">
        <v>5.4662780000000001E-2</v>
      </c>
      <c r="BH205" s="180">
        <v>3.3822753600000004</v>
      </c>
      <c r="BI205" s="172">
        <v>0</v>
      </c>
      <c r="BJ205" s="172">
        <v>0.34183493099999995</v>
      </c>
      <c r="BK205" s="172">
        <v>0.60147141199999998</v>
      </c>
      <c r="BL205" s="172">
        <v>0.36517851200000001</v>
      </c>
      <c r="BM205" s="172">
        <v>0.60147141199999998</v>
      </c>
      <c r="BN205" s="185">
        <v>2.3343581000000058E-2</v>
      </c>
      <c r="BP205" s="4"/>
    </row>
    <row r="206" spans="1:68" s="5" customFormat="1" hidden="1" outlineLevel="4" x14ac:dyDescent="0.35">
      <c r="A206" s="170" t="s">
        <v>256</v>
      </c>
      <c r="B206" s="171">
        <v>24.484557934999998</v>
      </c>
      <c r="C206" s="172">
        <v>14.599425206999998</v>
      </c>
      <c r="D206" s="173">
        <v>0.40372927108761381</v>
      </c>
      <c r="E206" s="128" t="s">
        <v>54</v>
      </c>
      <c r="F206" s="129">
        <v>-0.24620972638950789</v>
      </c>
      <c r="G206" s="174">
        <v>0.64993899747712169</v>
      </c>
      <c r="H206" s="175">
        <v>0.99245172713925645</v>
      </c>
      <c r="I206" s="171">
        <v>7.3254554000000018</v>
      </c>
      <c r="J206" s="172">
        <v>7.1684675000000011</v>
      </c>
      <c r="K206" s="172">
        <v>0.15238460000000001</v>
      </c>
      <c r="L206" s="173">
        <v>2.1430462876069208E-2</v>
      </c>
      <c r="M206" s="133" t="s">
        <v>54</v>
      </c>
      <c r="N206" s="129">
        <v>-0.11455538107620977</v>
      </c>
      <c r="O206" s="174">
        <v>0.13598584395227897</v>
      </c>
      <c r="P206" s="176">
        <v>0.19626779999999999</v>
      </c>
      <c r="Q206" s="175">
        <v>0.97604101120742093</v>
      </c>
      <c r="R206" s="171">
        <v>0</v>
      </c>
      <c r="S206" s="172">
        <v>0.39105710000000005</v>
      </c>
      <c r="T206" s="173">
        <v>5.3383315936917718E-2</v>
      </c>
      <c r="U206" s="172">
        <v>0</v>
      </c>
      <c r="V206" s="173">
        <v>0</v>
      </c>
      <c r="W206" s="137" t="s">
        <v>54</v>
      </c>
      <c r="X206" s="129">
        <v>-4.1971009630641216E-2</v>
      </c>
      <c r="Y206" s="174">
        <v>4.1971009630641216E-2</v>
      </c>
      <c r="Z206" s="176">
        <v>0.34381908999999999</v>
      </c>
      <c r="AA206" s="176">
        <v>0.80648899000000007</v>
      </c>
      <c r="AB206" s="177">
        <v>9.8450487918795057E-2</v>
      </c>
      <c r="AC206" s="171">
        <v>0.21628596999999999</v>
      </c>
      <c r="AD206" s="172">
        <v>0.1987913</v>
      </c>
      <c r="AE206" s="172">
        <v>0.1987913</v>
      </c>
      <c r="AF206" s="173">
        <v>8.0886753773256728E-2</v>
      </c>
      <c r="AG206" s="137" t="s">
        <v>51</v>
      </c>
      <c r="AH206" s="129">
        <v>3.4027935099220682E-2</v>
      </c>
      <c r="AI206" s="174">
        <v>4.6858818674036046E-2</v>
      </c>
      <c r="AJ206" s="176"/>
      <c r="AK206" s="177">
        <v>4.6858818674036046E-2</v>
      </c>
      <c r="AL206" s="178">
        <v>0</v>
      </c>
      <c r="AM206" s="35">
        <v>0</v>
      </c>
      <c r="AN206" s="179">
        <v>0</v>
      </c>
      <c r="AO206" s="180">
        <v>0.46033283999999997</v>
      </c>
      <c r="AP206" s="172">
        <v>9.4865840000000007E-2</v>
      </c>
      <c r="AQ206" s="17">
        <v>0</v>
      </c>
      <c r="AR206" s="173">
        <v>0.79391902606818143</v>
      </c>
      <c r="AS206" s="137" t="s">
        <v>51</v>
      </c>
      <c r="AT206" s="129">
        <v>0.79391902606818143</v>
      </c>
      <c r="AU206" s="181">
        <v>0</v>
      </c>
      <c r="AV206" s="151">
        <v>0</v>
      </c>
      <c r="AW206" s="182" t="s">
        <v>60</v>
      </c>
      <c r="AX206" s="183">
        <v>0.36546699999999999</v>
      </c>
      <c r="AY206" s="169">
        <v>0.36546699999999999</v>
      </c>
      <c r="AZ206" s="184">
        <v>0</v>
      </c>
      <c r="BA206" s="180">
        <v>0.6766188099999999</v>
      </c>
      <c r="BB206" s="172">
        <v>0.36546699999999999</v>
      </c>
      <c r="BC206" s="172">
        <v>0.36546699999999999</v>
      </c>
      <c r="BD206" s="172">
        <v>7.1684675000000011</v>
      </c>
      <c r="BE206" s="172">
        <v>0.15238460000000001</v>
      </c>
      <c r="BF206" s="172">
        <v>6.8030005000000013</v>
      </c>
      <c r="BG206" s="185">
        <v>-0.21308239999999998</v>
      </c>
      <c r="BH206" s="180">
        <v>4.567078147000001</v>
      </c>
      <c r="BI206" s="172">
        <v>0</v>
      </c>
      <c r="BJ206" s="172">
        <v>0</v>
      </c>
      <c r="BK206" s="172">
        <v>9.4865840000000007E-2</v>
      </c>
      <c r="BL206" s="172">
        <v>0</v>
      </c>
      <c r="BM206" s="172">
        <v>9.4865840000000007E-2</v>
      </c>
      <c r="BN206" s="185">
        <v>0</v>
      </c>
      <c r="BP206" s="4"/>
    </row>
    <row r="207" spans="1:68" s="5" customFormat="1" hidden="1" outlineLevel="4" x14ac:dyDescent="0.35">
      <c r="A207" s="170" t="s">
        <v>257</v>
      </c>
      <c r="B207" s="171">
        <v>18.911025325999997</v>
      </c>
      <c r="C207" s="172">
        <v>5.9085825919999992</v>
      </c>
      <c r="D207" s="173">
        <v>0.68755884516338051</v>
      </c>
      <c r="E207" s="128" t="s">
        <v>54</v>
      </c>
      <c r="F207" s="129">
        <v>-9.3153764182074217E-2</v>
      </c>
      <c r="G207" s="174">
        <v>0.78071260934545472</v>
      </c>
      <c r="H207" s="175">
        <v>0.99012946510870758</v>
      </c>
      <c r="I207" s="171">
        <v>4.0946329309999996</v>
      </c>
      <c r="J207" s="172">
        <v>1.3871194610000002</v>
      </c>
      <c r="K207" s="172">
        <v>0.1660761</v>
      </c>
      <c r="L207" s="173">
        <v>0.66123472253195725</v>
      </c>
      <c r="M207" s="133" t="s">
        <v>51</v>
      </c>
      <c r="N207" s="129">
        <v>5.5179034475008493E-2</v>
      </c>
      <c r="O207" s="174">
        <v>0.60605568805694876</v>
      </c>
      <c r="P207" s="176">
        <v>0.35765320099999998</v>
      </c>
      <c r="Q207" s="175">
        <v>0.92272822523383147</v>
      </c>
      <c r="R207" s="171">
        <v>0</v>
      </c>
      <c r="S207" s="172">
        <v>0.25782801899999996</v>
      </c>
      <c r="T207" s="173">
        <v>6.2967309486526471E-2</v>
      </c>
      <c r="U207" s="172">
        <v>0.15939719999999999</v>
      </c>
      <c r="V207" s="173">
        <v>0</v>
      </c>
      <c r="W207" s="137" t="s">
        <v>54</v>
      </c>
      <c r="X207" s="129">
        <v>0</v>
      </c>
      <c r="Y207" s="174">
        <v>0</v>
      </c>
      <c r="Z207" s="176">
        <v>0</v>
      </c>
      <c r="AA207" s="176">
        <v>0.3490007</v>
      </c>
      <c r="AB207" s="177">
        <v>7.5402382554476732E-2</v>
      </c>
      <c r="AC207" s="171">
        <v>1.2808781330000001</v>
      </c>
      <c r="AD207" s="172">
        <v>0.63076806200000002</v>
      </c>
      <c r="AE207" s="172">
        <v>6.7098000000000005E-2</v>
      </c>
      <c r="AF207" s="173">
        <v>0.50755029245237337</v>
      </c>
      <c r="AG207" s="137" t="s">
        <v>51</v>
      </c>
      <c r="AH207" s="129">
        <v>0.15349667000574096</v>
      </c>
      <c r="AI207" s="174">
        <v>0.35405362244663241</v>
      </c>
      <c r="AJ207" s="176"/>
      <c r="AK207" s="177">
        <v>1</v>
      </c>
      <c r="AL207" s="178">
        <v>0.25275979999999998</v>
      </c>
      <c r="AM207" s="35">
        <v>0</v>
      </c>
      <c r="AN207" s="179">
        <v>0</v>
      </c>
      <c r="AO207" s="180">
        <v>0.79359882799999992</v>
      </c>
      <c r="AP207" s="172">
        <v>0</v>
      </c>
      <c r="AQ207" s="17">
        <v>0</v>
      </c>
      <c r="AR207" s="173" t="s">
        <v>60</v>
      </c>
      <c r="AS207" s="137" t="s">
        <v>51</v>
      </c>
      <c r="AT207" s="129">
        <v>0.21379204573644073</v>
      </c>
      <c r="AU207" s="181">
        <v>0.78620795426355927</v>
      </c>
      <c r="AV207" s="151">
        <v>0</v>
      </c>
      <c r="AW207" s="182" t="s">
        <v>60</v>
      </c>
      <c r="AX207" s="183">
        <v>0</v>
      </c>
      <c r="AY207" s="169">
        <v>0</v>
      </c>
      <c r="AZ207" s="184">
        <v>0.2167191</v>
      </c>
      <c r="BA207" s="180">
        <v>2.0744769610000002</v>
      </c>
      <c r="BB207" s="172">
        <v>0.25275979999999998</v>
      </c>
      <c r="BC207" s="172">
        <v>0</v>
      </c>
      <c r="BD207" s="172">
        <v>1.3871194610000002</v>
      </c>
      <c r="BE207" s="172">
        <v>0.1660761</v>
      </c>
      <c r="BF207" s="172">
        <v>1.1343596610000002</v>
      </c>
      <c r="BG207" s="185">
        <v>0.1660761</v>
      </c>
      <c r="BH207" s="180">
        <v>11.877309923999997</v>
      </c>
      <c r="BI207" s="172">
        <v>0.36258116000000001</v>
      </c>
      <c r="BJ207" s="172">
        <v>0.24620926000000001</v>
      </c>
      <c r="BK207" s="172">
        <v>0</v>
      </c>
      <c r="BL207" s="172">
        <v>0</v>
      </c>
      <c r="BM207" s="172">
        <v>-0.36258116000000001</v>
      </c>
      <c r="BN207" s="185">
        <v>-0.24620926000000001</v>
      </c>
      <c r="BP207" s="4"/>
    </row>
    <row r="208" spans="1:68" s="5" customFormat="1" hidden="1" outlineLevel="4" x14ac:dyDescent="0.35">
      <c r="A208" s="170" t="s">
        <v>258</v>
      </c>
      <c r="B208" s="171">
        <v>10.035438862999998</v>
      </c>
      <c r="C208" s="172">
        <v>7.2675743580000001</v>
      </c>
      <c r="D208" s="173">
        <v>0.27580901471134778</v>
      </c>
      <c r="E208" s="128" t="s">
        <v>54</v>
      </c>
      <c r="F208" s="129">
        <v>-0.48866506202126947</v>
      </c>
      <c r="G208" s="174">
        <v>0.76447407673261725</v>
      </c>
      <c r="H208" s="175">
        <v>0.83879353510499033</v>
      </c>
      <c r="I208" s="171">
        <v>3.2871444960000002</v>
      </c>
      <c r="J208" s="172">
        <v>3.1916000960000002</v>
      </c>
      <c r="K208" s="172">
        <v>3.1916000960000002</v>
      </c>
      <c r="L208" s="173">
        <v>2.9066078511688302E-2</v>
      </c>
      <c r="M208" s="133" t="s">
        <v>54</v>
      </c>
      <c r="N208" s="129">
        <v>-0.29590846948024568</v>
      </c>
      <c r="O208" s="174">
        <v>0.32497454799193398</v>
      </c>
      <c r="P208" s="176">
        <v>0</v>
      </c>
      <c r="Q208" s="175">
        <v>1</v>
      </c>
      <c r="R208" s="171">
        <v>0</v>
      </c>
      <c r="S208" s="172">
        <v>0</v>
      </c>
      <c r="T208" s="173">
        <v>0</v>
      </c>
      <c r="U208" s="172">
        <v>0</v>
      </c>
      <c r="V208" s="173">
        <v>0</v>
      </c>
      <c r="W208" s="137" t="s">
        <v>54</v>
      </c>
      <c r="X208" s="129">
        <v>0</v>
      </c>
      <c r="Y208" s="174">
        <v>0</v>
      </c>
      <c r="Z208" s="176">
        <v>0</v>
      </c>
      <c r="AA208" s="176">
        <v>0.63464309400000007</v>
      </c>
      <c r="AB208" s="177">
        <v>0.86864551720779015</v>
      </c>
      <c r="AC208" s="171" t="s">
        <v>66</v>
      </c>
      <c r="AD208" s="172" t="s">
        <v>66</v>
      </c>
      <c r="AE208" s="172">
        <v>0</v>
      </c>
      <c r="AF208" s="173" t="s">
        <v>66</v>
      </c>
      <c r="AG208" s="137" t="s">
        <v>54</v>
      </c>
      <c r="AH208" s="129" t="s">
        <v>66</v>
      </c>
      <c r="AI208" s="174" t="s">
        <v>61</v>
      </c>
      <c r="AJ208" s="176"/>
      <c r="AK208" s="177" t="s">
        <v>61</v>
      </c>
      <c r="AL208" s="178">
        <v>0</v>
      </c>
      <c r="AM208" s="35">
        <v>0</v>
      </c>
      <c r="AN208" s="179">
        <v>0</v>
      </c>
      <c r="AO208" s="180" t="s">
        <v>66</v>
      </c>
      <c r="AP208" s="172" t="s">
        <v>66</v>
      </c>
      <c r="AQ208" s="17">
        <v>0</v>
      </c>
      <c r="AR208" s="173" t="s">
        <v>66</v>
      </c>
      <c r="AS208" s="137" t="s">
        <v>54</v>
      </c>
      <c r="AT208" s="129" t="s">
        <v>66</v>
      </c>
      <c r="AU208" s="181" t="s">
        <v>66</v>
      </c>
      <c r="AV208" s="151">
        <v>0</v>
      </c>
      <c r="AW208" s="182" t="s">
        <v>66</v>
      </c>
      <c r="AX208" s="183">
        <v>0</v>
      </c>
      <c r="AY208" s="169">
        <v>0</v>
      </c>
      <c r="AZ208" s="184">
        <v>0</v>
      </c>
      <c r="BA208" s="180">
        <v>0</v>
      </c>
      <c r="BB208" s="172">
        <v>0</v>
      </c>
      <c r="BC208" s="172">
        <v>0</v>
      </c>
      <c r="BD208" s="172">
        <v>3.1916000960000002</v>
      </c>
      <c r="BE208" s="172">
        <v>3.1916000960000002</v>
      </c>
      <c r="BF208" s="172">
        <v>3.1916000960000002</v>
      </c>
      <c r="BG208" s="185">
        <v>3.1916000960000002</v>
      </c>
      <c r="BH208" s="180" t="s">
        <v>61</v>
      </c>
      <c r="BI208" s="172">
        <v>0</v>
      </c>
      <c r="BJ208" s="172">
        <v>0</v>
      </c>
      <c r="BK208" s="172" t="s">
        <v>66</v>
      </c>
      <c r="BL208" s="172">
        <v>0</v>
      </c>
      <c r="BM208" s="172" t="s">
        <v>66</v>
      </c>
      <c r="BN208" s="185">
        <v>0</v>
      </c>
      <c r="BP208" s="4"/>
    </row>
    <row r="209" spans="1:68" s="5" customFormat="1" hidden="1" outlineLevel="4" x14ac:dyDescent="0.35">
      <c r="A209" s="170" t="s">
        <v>259</v>
      </c>
      <c r="B209" s="171">
        <v>25.318929857000001</v>
      </c>
      <c r="C209" s="172">
        <v>8.8951885519999987</v>
      </c>
      <c r="D209" s="173">
        <v>0.64867438702032187</v>
      </c>
      <c r="E209" s="128" t="s">
        <v>51</v>
      </c>
      <c r="F209" s="129">
        <v>2.4065807932556971E-2</v>
      </c>
      <c r="G209" s="174">
        <v>0.6246085790877649</v>
      </c>
      <c r="H209" s="175">
        <v>1</v>
      </c>
      <c r="I209" s="171">
        <v>0.7235973</v>
      </c>
      <c r="J209" s="172">
        <v>0.5048224</v>
      </c>
      <c r="K209" s="172">
        <v>0</v>
      </c>
      <c r="L209" s="173">
        <v>0.3023434443439742</v>
      </c>
      <c r="M209" s="133" t="s">
        <v>54</v>
      </c>
      <c r="N209" s="129">
        <v>-1.4352555492818109E-2</v>
      </c>
      <c r="O209" s="174">
        <v>0.31669599983679231</v>
      </c>
      <c r="P209" s="176">
        <v>0.37313580000000002</v>
      </c>
      <c r="Q209" s="175">
        <v>0.71055782357884223</v>
      </c>
      <c r="R209" s="171">
        <v>0</v>
      </c>
      <c r="S209" s="172">
        <v>0</v>
      </c>
      <c r="T209" s="173">
        <v>0</v>
      </c>
      <c r="U209" s="172">
        <v>0</v>
      </c>
      <c r="V209" s="173">
        <v>0</v>
      </c>
      <c r="W209" s="137" t="s">
        <v>54</v>
      </c>
      <c r="X209" s="129">
        <v>-0.14645718679733521</v>
      </c>
      <c r="Y209" s="174">
        <v>0.14645718679733521</v>
      </c>
      <c r="Z209" s="176">
        <v>0.188806</v>
      </c>
      <c r="AA209" s="176">
        <v>0.188806</v>
      </c>
      <c r="AB209" s="177">
        <v>0.14645718679733519</v>
      </c>
      <c r="AC209" s="171">
        <v>0.52889300000000006</v>
      </c>
      <c r="AD209" s="172">
        <v>0.52889300000000006</v>
      </c>
      <c r="AE209" s="172">
        <v>0.37727759999999999</v>
      </c>
      <c r="AF209" s="173">
        <v>0</v>
      </c>
      <c r="AG209" s="137" t="s">
        <v>54</v>
      </c>
      <c r="AH209" s="129">
        <v>0</v>
      </c>
      <c r="AI209" s="174">
        <v>0</v>
      </c>
      <c r="AJ209" s="176"/>
      <c r="AK209" s="177">
        <v>0.5335926180394327</v>
      </c>
      <c r="AL209" s="178">
        <v>0</v>
      </c>
      <c r="AM209" s="35">
        <v>0</v>
      </c>
      <c r="AN209" s="179">
        <v>0</v>
      </c>
      <c r="AO209" s="180">
        <v>0.6504432</v>
      </c>
      <c r="AP209" s="172">
        <v>0.36536049999999998</v>
      </c>
      <c r="AQ209" s="17">
        <v>0.36536049999999998</v>
      </c>
      <c r="AR209" s="173">
        <v>0.4382899229325482</v>
      </c>
      <c r="AS209" s="137" t="s">
        <v>51</v>
      </c>
      <c r="AT209" s="129">
        <v>0.4382899229325482</v>
      </c>
      <c r="AU209" s="181">
        <v>0</v>
      </c>
      <c r="AV209" s="151">
        <v>0.39306189999999996</v>
      </c>
      <c r="AW209" s="182">
        <v>0.37038783607865622</v>
      </c>
      <c r="AX209" s="183">
        <v>0</v>
      </c>
      <c r="AY209" s="169">
        <v>0</v>
      </c>
      <c r="AZ209" s="184">
        <v>0</v>
      </c>
      <c r="BA209" s="180">
        <v>1.1793362000000001</v>
      </c>
      <c r="BB209" s="172">
        <v>0</v>
      </c>
      <c r="BC209" s="172">
        <v>0</v>
      </c>
      <c r="BD209" s="172">
        <v>0.5048224</v>
      </c>
      <c r="BE209" s="172">
        <v>0</v>
      </c>
      <c r="BF209" s="172">
        <v>0.5048224</v>
      </c>
      <c r="BG209" s="185">
        <v>0</v>
      </c>
      <c r="BH209" s="180">
        <v>10.415975949</v>
      </c>
      <c r="BI209" s="172">
        <v>0</v>
      </c>
      <c r="BJ209" s="172">
        <v>0</v>
      </c>
      <c r="BK209" s="172">
        <v>0.36536049999999998</v>
      </c>
      <c r="BL209" s="172">
        <v>0.36536049999999998</v>
      </c>
      <c r="BM209" s="172">
        <v>0.36536049999999998</v>
      </c>
      <c r="BN209" s="185">
        <v>0.36536049999999998</v>
      </c>
      <c r="BP209" s="4"/>
    </row>
    <row r="210" spans="1:68" s="5" customFormat="1" hidden="1" outlineLevel="4" x14ac:dyDescent="0.35">
      <c r="A210" s="170" t="s">
        <v>260</v>
      </c>
      <c r="B210" s="171">
        <v>8.5769449720000033</v>
      </c>
      <c r="C210" s="172">
        <v>2.3152850789999997</v>
      </c>
      <c r="D210" s="173">
        <v>0.73005713729557564</v>
      </c>
      <c r="E210" s="128" t="s">
        <v>51</v>
      </c>
      <c r="F210" s="129">
        <v>0.23515187842537955</v>
      </c>
      <c r="G210" s="174">
        <v>0.4949052588701961</v>
      </c>
      <c r="H210" s="175">
        <v>0.98699827002716001</v>
      </c>
      <c r="I210" s="171">
        <v>6.0488280420000002</v>
      </c>
      <c r="J210" s="172">
        <v>2.071077152</v>
      </c>
      <c r="K210" s="172">
        <v>0</v>
      </c>
      <c r="L210" s="173">
        <v>0.6576068723363454</v>
      </c>
      <c r="M210" s="133" t="s">
        <v>51</v>
      </c>
      <c r="N210" s="129">
        <v>1.0723104118764093E-2</v>
      </c>
      <c r="O210" s="174">
        <v>0.64688376821758131</v>
      </c>
      <c r="P210" s="176">
        <v>9.7122849999999997E-2</v>
      </c>
      <c r="Q210" s="175">
        <v>0.98379637868873426</v>
      </c>
      <c r="R210" s="171">
        <v>3.5937250999999999</v>
      </c>
      <c r="S210" s="172">
        <v>3.6497683999999997</v>
      </c>
      <c r="T210" s="173">
        <v>0.60338438696849295</v>
      </c>
      <c r="U210" s="172">
        <v>0</v>
      </c>
      <c r="V210" s="173">
        <v>0.59411923682521506</v>
      </c>
      <c r="W210" s="137" t="s">
        <v>51</v>
      </c>
      <c r="X210" s="129">
        <v>0.59411923682521506</v>
      </c>
      <c r="Y210" s="174">
        <v>0</v>
      </c>
      <c r="Z210" s="176">
        <v>0</v>
      </c>
      <c r="AA210" s="176">
        <v>0</v>
      </c>
      <c r="AB210" s="177">
        <v>0</v>
      </c>
      <c r="AC210" s="171">
        <v>0.30200050000000001</v>
      </c>
      <c r="AD210" s="172">
        <v>9.8304599999999992E-2</v>
      </c>
      <c r="AE210" s="172">
        <v>1.2468099999999999E-2</v>
      </c>
      <c r="AF210" s="173">
        <v>0.67448861839632723</v>
      </c>
      <c r="AG210" s="137" t="s">
        <v>51</v>
      </c>
      <c r="AH210" s="129">
        <v>0.57998798119172901</v>
      </c>
      <c r="AI210" s="174">
        <v>9.4500637204598226E-2</v>
      </c>
      <c r="AJ210" s="176"/>
      <c r="AK210" s="177">
        <v>9.4500637204598226E-2</v>
      </c>
      <c r="AL210" s="178">
        <v>0</v>
      </c>
      <c r="AM210" s="35">
        <v>0</v>
      </c>
      <c r="AN210" s="179">
        <v>0</v>
      </c>
      <c r="AO210" s="180">
        <v>2.5990571569999998</v>
      </c>
      <c r="AP210" s="172">
        <v>2.5990571569999998</v>
      </c>
      <c r="AQ210" s="17">
        <v>2.5990571569999998</v>
      </c>
      <c r="AR210" s="173">
        <v>0</v>
      </c>
      <c r="AS210" s="137" t="s">
        <v>54</v>
      </c>
      <c r="AT210" s="129">
        <v>0</v>
      </c>
      <c r="AU210" s="181">
        <v>0</v>
      </c>
      <c r="AV210" s="151">
        <v>0.20164199999999999</v>
      </c>
      <c r="AW210" s="182">
        <v>0.7634008151657522</v>
      </c>
      <c r="AX210" s="183">
        <v>0</v>
      </c>
      <c r="AY210" s="169">
        <v>0</v>
      </c>
      <c r="AZ210" s="184">
        <v>0</v>
      </c>
      <c r="BA210" s="180">
        <v>2.901057657</v>
      </c>
      <c r="BB210" s="172">
        <v>0</v>
      </c>
      <c r="BC210" s="172">
        <v>0</v>
      </c>
      <c r="BD210" s="172">
        <v>2.071077152</v>
      </c>
      <c r="BE210" s="172">
        <v>0</v>
      </c>
      <c r="BF210" s="172">
        <v>2.071077152</v>
      </c>
      <c r="BG210" s="185">
        <v>0</v>
      </c>
      <c r="BH210" s="180">
        <v>3.2004299499999997</v>
      </c>
      <c r="BI210" s="172">
        <v>0.20816756954308732</v>
      </c>
      <c r="BJ210" s="172">
        <v>0</v>
      </c>
      <c r="BK210" s="172">
        <v>2.5990571569999998</v>
      </c>
      <c r="BL210" s="172">
        <v>2.5990571569999998</v>
      </c>
      <c r="BM210" s="172">
        <v>2.3908895874569125</v>
      </c>
      <c r="BN210" s="185">
        <v>2.5990571569999998</v>
      </c>
      <c r="BP210" s="4"/>
    </row>
    <row r="211" spans="1:68" s="4" customFormat="1" hidden="1" outlineLevel="3" x14ac:dyDescent="0.35">
      <c r="A211" s="12" t="s">
        <v>261</v>
      </c>
      <c r="B211" s="28">
        <v>87.875904877999986</v>
      </c>
      <c r="C211" s="14">
        <v>34.954275488000007</v>
      </c>
      <c r="D211" s="162">
        <v>0.60223140192379487</v>
      </c>
      <c r="E211" s="128" t="s">
        <v>54</v>
      </c>
      <c r="F211" s="129">
        <v>-0.12042683260763043</v>
      </c>
      <c r="G211" s="145">
        <v>0.7226582345314253</v>
      </c>
      <c r="H211" s="158">
        <v>0.98677351491592369</v>
      </c>
      <c r="I211" s="28">
        <v>5.4779273160000006</v>
      </c>
      <c r="J211" s="14">
        <v>3.4974082050000002</v>
      </c>
      <c r="K211" s="14">
        <v>0.81002410000000002</v>
      </c>
      <c r="L211" s="163">
        <v>0.36154534311093811</v>
      </c>
      <c r="M211" s="133" t="s">
        <v>51</v>
      </c>
      <c r="N211" s="129">
        <v>3.9496214400710494E-2</v>
      </c>
      <c r="O211" s="148">
        <v>0.32204912871022762</v>
      </c>
      <c r="P211" s="149">
        <v>2.3565232410000001</v>
      </c>
      <c r="Q211" s="158">
        <v>0.73751092009800623</v>
      </c>
      <c r="R211" s="164">
        <v>0.50167039999999996</v>
      </c>
      <c r="S211" s="14">
        <v>1.0396077830000001</v>
      </c>
      <c r="T211" s="20">
        <v>0.18978122983915838</v>
      </c>
      <c r="U211" s="14">
        <v>0.192018411</v>
      </c>
      <c r="V211" s="162">
        <v>9.1580331585399938E-2</v>
      </c>
      <c r="W211" s="137" t="s">
        <v>51</v>
      </c>
      <c r="X211" s="129">
        <v>1.6354164909509625E-2</v>
      </c>
      <c r="Y211" s="148">
        <v>7.5226166675890313E-2</v>
      </c>
      <c r="Z211" s="151">
        <v>0.67535079999999992</v>
      </c>
      <c r="AA211" s="151">
        <v>2.7484582999999998</v>
      </c>
      <c r="AB211" s="152">
        <v>0.30614605354363111</v>
      </c>
      <c r="AC211" s="28">
        <v>5.2764562919999989</v>
      </c>
      <c r="AD211" s="14">
        <v>4.7495966000000003</v>
      </c>
      <c r="AE211" s="14">
        <v>1.580815211</v>
      </c>
      <c r="AF211" s="162">
        <v>9.9851048287618163E-2</v>
      </c>
      <c r="AG211" s="137" t="s">
        <v>54</v>
      </c>
      <c r="AH211" s="129">
        <v>-6.6672173087211697E-2</v>
      </c>
      <c r="AI211" s="148">
        <v>0.16652322137482986</v>
      </c>
      <c r="AJ211" s="151">
        <v>0</v>
      </c>
      <c r="AK211" s="152">
        <v>0.49707674066082463</v>
      </c>
      <c r="AL211" s="24">
        <v>5.7503481000000002E-2</v>
      </c>
      <c r="AM211" s="34">
        <v>0.96689170000000002</v>
      </c>
      <c r="AN211" s="153">
        <v>0.3720154</v>
      </c>
      <c r="AO211" s="13">
        <v>4.1371177859999992</v>
      </c>
      <c r="AP211" s="14">
        <v>1.3424162160000002</v>
      </c>
      <c r="AQ211" s="14">
        <v>0.63756460800000003</v>
      </c>
      <c r="AR211" s="162">
        <v>0.67551897590570553</v>
      </c>
      <c r="AS211" s="137" t="s">
        <v>51</v>
      </c>
      <c r="AT211" s="129">
        <v>0.60917152145533382</v>
      </c>
      <c r="AU211" s="148">
        <v>6.6347454450371712E-2</v>
      </c>
      <c r="AV211" s="151">
        <v>0</v>
      </c>
      <c r="AW211" s="154" t="s">
        <v>60</v>
      </c>
      <c r="AX211" s="13">
        <v>1.2870774</v>
      </c>
      <c r="AY211" s="165">
        <v>0.40873130000000002</v>
      </c>
      <c r="AZ211" s="156">
        <v>0.22728699999999999</v>
      </c>
      <c r="BA211" s="13">
        <v>9.4135740779999981</v>
      </c>
      <c r="BB211" s="14">
        <v>1.344580881</v>
      </c>
      <c r="BC211" s="14">
        <v>1.375623</v>
      </c>
      <c r="BD211" s="14">
        <v>3.4974082050000002</v>
      </c>
      <c r="BE211" s="14">
        <v>0.81002410000000002</v>
      </c>
      <c r="BF211" s="14">
        <v>2.1528273240000004</v>
      </c>
      <c r="BG211" s="32">
        <v>-0.56559890000000002</v>
      </c>
      <c r="BH211" s="13">
        <v>13.647183592000003</v>
      </c>
      <c r="BI211" s="14">
        <v>0.42160722300000003</v>
      </c>
      <c r="BJ211" s="14">
        <v>1.7619095230000001</v>
      </c>
      <c r="BK211" s="14">
        <v>1.3424162160000002</v>
      </c>
      <c r="BL211" s="14">
        <v>0.63756460800000003</v>
      </c>
      <c r="BM211" s="14">
        <v>0.92080899300000008</v>
      </c>
      <c r="BN211" s="32">
        <v>-1.124344915</v>
      </c>
    </row>
    <row r="212" spans="1:68" s="5" customFormat="1" hidden="1" outlineLevel="4" x14ac:dyDescent="0.35">
      <c r="A212" s="170" t="s">
        <v>262</v>
      </c>
      <c r="B212" s="171">
        <v>11.098622551</v>
      </c>
      <c r="C212" s="172">
        <v>7.700220992000002</v>
      </c>
      <c r="D212" s="173">
        <v>0.30620030038716811</v>
      </c>
      <c r="E212" s="128" t="s">
        <v>54</v>
      </c>
      <c r="F212" s="129">
        <v>-0.36376334527895599</v>
      </c>
      <c r="G212" s="174">
        <v>0.6699636456661241</v>
      </c>
      <c r="H212" s="175">
        <v>0.99077253070647087</v>
      </c>
      <c r="I212" s="171">
        <v>0.81350219999999995</v>
      </c>
      <c r="J212" s="172">
        <v>0.72454289999999999</v>
      </c>
      <c r="K212" s="172">
        <v>0</v>
      </c>
      <c r="L212" s="173">
        <v>0.10935348423151156</v>
      </c>
      <c r="M212" s="133" t="s">
        <v>54</v>
      </c>
      <c r="N212" s="129">
        <v>-8.0674557116982737E-2</v>
      </c>
      <c r="O212" s="174">
        <v>0.1900280413484943</v>
      </c>
      <c r="P212" s="176">
        <v>0</v>
      </c>
      <c r="Q212" s="175">
        <v>1</v>
      </c>
      <c r="R212" s="171">
        <v>0</v>
      </c>
      <c r="S212" s="172">
        <v>0</v>
      </c>
      <c r="T212" s="173">
        <v>0</v>
      </c>
      <c r="U212" s="172">
        <v>0</v>
      </c>
      <c r="V212" s="173">
        <v>0</v>
      </c>
      <c r="W212" s="137" t="s">
        <v>54</v>
      </c>
      <c r="X212" s="129">
        <v>0</v>
      </c>
      <c r="Y212" s="174">
        <v>0</v>
      </c>
      <c r="Z212" s="176">
        <v>0</v>
      </c>
      <c r="AA212" s="176">
        <v>0</v>
      </c>
      <c r="AB212" s="177">
        <v>0</v>
      </c>
      <c r="AC212" s="171">
        <v>0.18800030000000001</v>
      </c>
      <c r="AD212" s="172">
        <v>0.18800030000000001</v>
      </c>
      <c r="AE212" s="172">
        <v>0</v>
      </c>
      <c r="AF212" s="173">
        <v>0</v>
      </c>
      <c r="AG212" s="137" t="s">
        <v>54</v>
      </c>
      <c r="AH212" s="129">
        <v>-0.46627301590521503</v>
      </c>
      <c r="AI212" s="174">
        <v>0.46627301590521503</v>
      </c>
      <c r="AJ212" s="176"/>
      <c r="AK212" s="177">
        <v>1</v>
      </c>
      <c r="AL212" s="178">
        <v>0</v>
      </c>
      <c r="AM212" s="35">
        <v>0</v>
      </c>
      <c r="AN212" s="179">
        <v>0.16549610000000001</v>
      </c>
      <c r="AO212" s="180" t="s">
        <v>66</v>
      </c>
      <c r="AP212" s="172" t="s">
        <v>66</v>
      </c>
      <c r="AQ212" s="17">
        <v>0</v>
      </c>
      <c r="AR212" s="173" t="s">
        <v>66</v>
      </c>
      <c r="AS212" s="137" t="s">
        <v>54</v>
      </c>
      <c r="AT212" s="129" t="s">
        <v>66</v>
      </c>
      <c r="AU212" s="181" t="s">
        <v>66</v>
      </c>
      <c r="AV212" s="151">
        <v>0</v>
      </c>
      <c r="AW212" s="182" t="s">
        <v>66</v>
      </c>
      <c r="AX212" s="183">
        <v>0</v>
      </c>
      <c r="AY212" s="169">
        <v>0</v>
      </c>
      <c r="AZ212" s="184">
        <v>0</v>
      </c>
      <c r="BA212" s="180">
        <v>0.18800030000000001</v>
      </c>
      <c r="BB212" s="172">
        <v>0</v>
      </c>
      <c r="BC212" s="172">
        <v>0</v>
      </c>
      <c r="BD212" s="172">
        <v>0.72454289999999999</v>
      </c>
      <c r="BE212" s="172">
        <v>0</v>
      </c>
      <c r="BF212" s="172">
        <v>0.72454289999999999</v>
      </c>
      <c r="BG212" s="185">
        <v>0</v>
      </c>
      <c r="BH212" s="180">
        <v>0.41312359999999998</v>
      </c>
      <c r="BI212" s="172">
        <v>0</v>
      </c>
      <c r="BJ212" s="172">
        <v>0</v>
      </c>
      <c r="BK212" s="172" t="s">
        <v>66</v>
      </c>
      <c r="BL212" s="172">
        <v>0</v>
      </c>
      <c r="BM212" s="172" t="s">
        <v>66</v>
      </c>
      <c r="BN212" s="185">
        <v>0</v>
      </c>
      <c r="BP212" s="4"/>
    </row>
    <row r="213" spans="1:68" s="5" customFormat="1" hidden="1" outlineLevel="4" x14ac:dyDescent="0.35">
      <c r="A213" s="170" t="s">
        <v>263</v>
      </c>
      <c r="B213" s="171">
        <v>28.943855232999994</v>
      </c>
      <c r="C213" s="172">
        <v>11.283374367000006</v>
      </c>
      <c r="D213" s="173">
        <v>0.6101633912908947</v>
      </c>
      <c r="E213" s="128" t="s">
        <v>54</v>
      </c>
      <c r="F213" s="129">
        <v>-7.101870166694535E-2</v>
      </c>
      <c r="G213" s="174">
        <v>0.68118209295784005</v>
      </c>
      <c r="H213" s="175">
        <v>0.98981163655748461</v>
      </c>
      <c r="I213" s="171">
        <v>1.5709040000000001</v>
      </c>
      <c r="J213" s="172">
        <v>1.3811134999999999</v>
      </c>
      <c r="K213" s="172">
        <v>0.41775150000000005</v>
      </c>
      <c r="L213" s="173">
        <v>0.12081610333922391</v>
      </c>
      <c r="M213" s="133" t="s">
        <v>51</v>
      </c>
      <c r="N213" s="129">
        <v>2.5750508402481997E-2</v>
      </c>
      <c r="O213" s="174">
        <v>9.506559493674191E-2</v>
      </c>
      <c r="P213" s="176">
        <v>0.40891129999999998</v>
      </c>
      <c r="Q213" s="175">
        <v>0.8813701270151687</v>
      </c>
      <c r="R213" s="171">
        <v>0</v>
      </c>
      <c r="S213" s="172">
        <v>0.36665630000000005</v>
      </c>
      <c r="T213" s="173">
        <v>0.23340465107988778</v>
      </c>
      <c r="U213" s="172">
        <v>0.14893010000000001</v>
      </c>
      <c r="V213" s="173">
        <v>0</v>
      </c>
      <c r="W213" s="137" t="s">
        <v>54</v>
      </c>
      <c r="X213" s="129">
        <v>-9.506559493674191E-2</v>
      </c>
      <c r="Y213" s="174">
        <v>9.506559493674191E-2</v>
      </c>
      <c r="Z213" s="176">
        <v>0.32768639999999999</v>
      </c>
      <c r="AA213" s="176">
        <v>1.9523280999999999</v>
      </c>
      <c r="AB213" s="177">
        <v>0.56639284492190989</v>
      </c>
      <c r="AC213" s="171">
        <v>2.4983693999999996</v>
      </c>
      <c r="AD213" s="172">
        <v>2.0734317999999998</v>
      </c>
      <c r="AE213" s="172">
        <v>0</v>
      </c>
      <c r="AF213" s="173">
        <v>0.17008597687755855</v>
      </c>
      <c r="AG213" s="137" t="s">
        <v>51</v>
      </c>
      <c r="AH213" s="129">
        <v>1.1390098141232902E-2</v>
      </c>
      <c r="AI213" s="174">
        <v>0.15869587873632565</v>
      </c>
      <c r="AJ213" s="176"/>
      <c r="AK213" s="177">
        <v>0.50461572720604753</v>
      </c>
      <c r="AL213" s="178">
        <v>0</v>
      </c>
      <c r="AM213" s="35">
        <v>0.96689170000000002</v>
      </c>
      <c r="AN213" s="179">
        <v>0.20651929999999999</v>
      </c>
      <c r="AO213" s="180">
        <v>3.7263482079999992</v>
      </c>
      <c r="AP213" s="172">
        <v>1.0698616080000001</v>
      </c>
      <c r="AQ213" s="17">
        <v>0.50635220000000003</v>
      </c>
      <c r="AR213" s="173">
        <v>0.71289274424136151</v>
      </c>
      <c r="AS213" s="137" t="s">
        <v>51</v>
      </c>
      <c r="AT213" s="129">
        <v>0.71289274424136151</v>
      </c>
      <c r="AU213" s="181">
        <v>0</v>
      </c>
      <c r="AV213" s="151">
        <v>0</v>
      </c>
      <c r="AW213" s="182" t="s">
        <v>60</v>
      </c>
      <c r="AX213" s="183">
        <v>1.2870774</v>
      </c>
      <c r="AY213" s="169">
        <v>0.40873130000000002</v>
      </c>
      <c r="AZ213" s="184">
        <v>0.22728699999999999</v>
      </c>
      <c r="BA213" s="180">
        <v>6.2247176079999988</v>
      </c>
      <c r="BB213" s="172">
        <v>1.2870774</v>
      </c>
      <c r="BC213" s="172">
        <v>1.375623</v>
      </c>
      <c r="BD213" s="172">
        <v>1.3811134999999999</v>
      </c>
      <c r="BE213" s="172">
        <v>0.41775150000000005</v>
      </c>
      <c r="BF213" s="172">
        <v>9.4036099999999845E-2</v>
      </c>
      <c r="BG213" s="185">
        <v>-0.95787149999999999</v>
      </c>
      <c r="BH213" s="180">
        <v>3.5701424690000003</v>
      </c>
      <c r="BI213" s="172">
        <v>3.0649999999998734E-4</v>
      </c>
      <c r="BJ213" s="172">
        <v>1.1626795000000001</v>
      </c>
      <c r="BK213" s="172">
        <v>1.0698616080000001</v>
      </c>
      <c r="BL213" s="172">
        <v>0.50635220000000003</v>
      </c>
      <c r="BM213" s="172">
        <v>1.0695551080000001</v>
      </c>
      <c r="BN213" s="185">
        <v>-0.65632730000000006</v>
      </c>
      <c r="BP213" s="4"/>
    </row>
    <row r="214" spans="1:68" s="5" customFormat="1" hidden="1" outlineLevel="4" x14ac:dyDescent="0.35">
      <c r="A214" s="170" t="s">
        <v>264</v>
      </c>
      <c r="B214" s="171">
        <v>19.648068667999997</v>
      </c>
      <c r="C214" s="172">
        <v>8.3893856159999984</v>
      </c>
      <c r="D214" s="173">
        <v>0.57301728949759589</v>
      </c>
      <c r="E214" s="128" t="s">
        <v>54</v>
      </c>
      <c r="F214" s="129">
        <v>-0.16518981687713941</v>
      </c>
      <c r="G214" s="174">
        <v>0.7382071063747353</v>
      </c>
      <c r="H214" s="175">
        <v>0.99347207602390464</v>
      </c>
      <c r="I214" s="171">
        <v>1.1120752110000001</v>
      </c>
      <c r="J214" s="172">
        <v>0.46563829999999995</v>
      </c>
      <c r="K214" s="172">
        <v>9.5206700000000005E-2</v>
      </c>
      <c r="L214" s="173">
        <v>0.58128884144329707</v>
      </c>
      <c r="M214" s="133" t="s">
        <v>51</v>
      </c>
      <c r="N214" s="129">
        <v>0.33859650499984506</v>
      </c>
      <c r="O214" s="174">
        <v>0.24269233644345198</v>
      </c>
      <c r="P214" s="176">
        <v>1.5211763</v>
      </c>
      <c r="Q214" s="175">
        <v>0.3912609530316013</v>
      </c>
      <c r="R214" s="171">
        <v>0.26602759999999998</v>
      </c>
      <c r="S214" s="172">
        <v>0.30911591099999997</v>
      </c>
      <c r="T214" s="173">
        <v>0.27796313409597251</v>
      </c>
      <c r="U214" s="172">
        <v>4.3088310999999997E-2</v>
      </c>
      <c r="V214" s="173">
        <v>0.23921727358780229</v>
      </c>
      <c r="W214" s="137" t="s">
        <v>51</v>
      </c>
      <c r="X214" s="129">
        <v>0.23921727358780229</v>
      </c>
      <c r="Y214" s="174">
        <v>0</v>
      </c>
      <c r="Z214" s="176">
        <v>0</v>
      </c>
      <c r="AA214" s="176">
        <v>0</v>
      </c>
      <c r="AB214" s="177">
        <v>0</v>
      </c>
      <c r="AC214" s="171">
        <v>1.5939000809999999</v>
      </c>
      <c r="AD214" s="172">
        <v>1.5363966</v>
      </c>
      <c r="AE214" s="172">
        <v>1.5363966</v>
      </c>
      <c r="AF214" s="173">
        <v>3.6077218192951406E-2</v>
      </c>
      <c r="AG214" s="137" t="s">
        <v>54</v>
      </c>
      <c r="AH214" s="129">
        <v>-1.5481846020965404E-2</v>
      </c>
      <c r="AI214" s="174">
        <v>5.155906421391681E-2</v>
      </c>
      <c r="AJ214" s="176"/>
      <c r="AK214" s="177">
        <v>5.155906421391681E-2</v>
      </c>
      <c r="AL214" s="178">
        <v>5.7503481000000002E-2</v>
      </c>
      <c r="AM214" s="35">
        <v>0</v>
      </c>
      <c r="AN214" s="179">
        <v>0</v>
      </c>
      <c r="AO214" s="180">
        <v>0.2759933</v>
      </c>
      <c r="AP214" s="172">
        <v>0.1413422</v>
      </c>
      <c r="AQ214" s="17">
        <v>0</v>
      </c>
      <c r="AR214" s="173">
        <v>0.48787814776663058</v>
      </c>
      <c r="AS214" s="137" t="s">
        <v>51</v>
      </c>
      <c r="AT214" s="129">
        <v>4.1077371072345548E-4</v>
      </c>
      <c r="AU214" s="181">
        <v>0.48746737405590712</v>
      </c>
      <c r="AV214" s="151">
        <v>0</v>
      </c>
      <c r="AW214" s="182" t="s">
        <v>60</v>
      </c>
      <c r="AX214" s="183">
        <v>0</v>
      </c>
      <c r="AY214" s="169">
        <v>0</v>
      </c>
      <c r="AZ214" s="184">
        <v>0</v>
      </c>
      <c r="BA214" s="180">
        <v>1.8698933809999998</v>
      </c>
      <c r="BB214" s="172">
        <v>5.7503481000000002E-2</v>
      </c>
      <c r="BC214" s="172">
        <v>0</v>
      </c>
      <c r="BD214" s="172">
        <v>0.46563829999999995</v>
      </c>
      <c r="BE214" s="172">
        <v>9.5206700000000005E-2</v>
      </c>
      <c r="BF214" s="172">
        <v>0.40813481899999993</v>
      </c>
      <c r="BG214" s="185">
        <v>9.5206700000000005E-2</v>
      </c>
      <c r="BH214" s="180">
        <v>4.4075904999999995</v>
      </c>
      <c r="BI214" s="172">
        <v>0</v>
      </c>
      <c r="BJ214" s="172">
        <v>0.17792930000000001</v>
      </c>
      <c r="BK214" s="172">
        <v>0.1413422</v>
      </c>
      <c r="BL214" s="172">
        <v>0</v>
      </c>
      <c r="BM214" s="172">
        <v>0.1413422</v>
      </c>
      <c r="BN214" s="185">
        <v>-0.17792930000000001</v>
      </c>
      <c r="BP214" s="4"/>
    </row>
    <row r="215" spans="1:68" s="5" customFormat="1" hidden="1" outlineLevel="4" x14ac:dyDescent="0.35">
      <c r="A215" s="170" t="s">
        <v>265</v>
      </c>
      <c r="B215" s="171">
        <v>16.580591350999995</v>
      </c>
      <c r="C215" s="172">
        <v>5.1630967729999995</v>
      </c>
      <c r="D215" s="173">
        <v>0.68860599337498252</v>
      </c>
      <c r="E215" s="128" t="s">
        <v>54</v>
      </c>
      <c r="F215" s="129">
        <v>-4.2286531807580463E-2</v>
      </c>
      <c r="G215" s="174">
        <v>0.73089252518256298</v>
      </c>
      <c r="H215" s="175">
        <v>0.98162538940534649</v>
      </c>
      <c r="I215" s="171">
        <v>1.4927438050000001</v>
      </c>
      <c r="J215" s="172">
        <v>0.92611350500000011</v>
      </c>
      <c r="K215" s="172">
        <v>0.29706589999999999</v>
      </c>
      <c r="L215" s="173">
        <v>0.37958978499997859</v>
      </c>
      <c r="M215" s="133" t="s">
        <v>54</v>
      </c>
      <c r="N215" s="129">
        <v>-0.32842618796008743</v>
      </c>
      <c r="O215" s="174">
        <v>0.70801597296006602</v>
      </c>
      <c r="P215" s="176">
        <v>0.42643564099999998</v>
      </c>
      <c r="Q215" s="175">
        <v>0.8205431964680554</v>
      </c>
      <c r="R215" s="171">
        <v>0.23564280000000001</v>
      </c>
      <c r="S215" s="172">
        <v>0.36383557200000005</v>
      </c>
      <c r="T215" s="173">
        <v>0.2437361125072631</v>
      </c>
      <c r="U215" s="172">
        <v>0</v>
      </c>
      <c r="V215" s="173">
        <v>0.15785883633260162</v>
      </c>
      <c r="W215" s="137" t="s">
        <v>51</v>
      </c>
      <c r="X215" s="129">
        <v>1.1551314335744411E-2</v>
      </c>
      <c r="Y215" s="174">
        <v>0.1463075219968572</v>
      </c>
      <c r="Z215" s="176">
        <v>0.34766439999999998</v>
      </c>
      <c r="AA215" s="176">
        <v>0.79613020000000001</v>
      </c>
      <c r="AB215" s="177">
        <v>0.33503527179907511</v>
      </c>
      <c r="AC215" s="171">
        <v>0.67083001100000006</v>
      </c>
      <c r="AD215" s="172">
        <v>0.62641140000000006</v>
      </c>
      <c r="AE215" s="172">
        <v>4.4418610999999997E-2</v>
      </c>
      <c r="AF215" s="173">
        <v>6.6214406439249168E-2</v>
      </c>
      <c r="AG215" s="137" t="s">
        <v>54</v>
      </c>
      <c r="AH215" s="129">
        <v>-0.56123032323760047</v>
      </c>
      <c r="AI215" s="174">
        <v>0.62744472967684961</v>
      </c>
      <c r="AJ215" s="176"/>
      <c r="AK215" s="177">
        <v>1</v>
      </c>
      <c r="AL215" s="178">
        <v>0</v>
      </c>
      <c r="AM215" s="35">
        <v>0</v>
      </c>
      <c r="AN215" s="179">
        <v>0</v>
      </c>
      <c r="AO215" s="180">
        <v>0.134776278</v>
      </c>
      <c r="AP215" s="172">
        <v>0.131212408</v>
      </c>
      <c r="AQ215" s="17">
        <v>0.131212408</v>
      </c>
      <c r="AR215" s="173">
        <v>2.6442858141549189E-2</v>
      </c>
      <c r="AS215" s="137" t="s">
        <v>54</v>
      </c>
      <c r="AT215" s="129">
        <v>-2.9521055382844205E-4</v>
      </c>
      <c r="AU215" s="181">
        <v>2.6738068695377631E-2</v>
      </c>
      <c r="AV215" s="151">
        <v>0</v>
      </c>
      <c r="AW215" s="182" t="s">
        <v>60</v>
      </c>
      <c r="AX215" s="183">
        <v>0</v>
      </c>
      <c r="AY215" s="169">
        <v>0</v>
      </c>
      <c r="AZ215" s="184">
        <v>0</v>
      </c>
      <c r="BA215" s="180">
        <v>0.80560628900000009</v>
      </c>
      <c r="BB215" s="172">
        <v>0</v>
      </c>
      <c r="BC215" s="172">
        <v>0</v>
      </c>
      <c r="BD215" s="172">
        <v>0.92611350500000011</v>
      </c>
      <c r="BE215" s="172">
        <v>0.29706589999999999</v>
      </c>
      <c r="BF215" s="172">
        <v>0.92611350500000011</v>
      </c>
      <c r="BG215" s="185">
        <v>0.29706589999999999</v>
      </c>
      <c r="BH215" s="180">
        <v>5.2542443230000009</v>
      </c>
      <c r="BI215" s="172">
        <v>0.42130072300000004</v>
      </c>
      <c r="BJ215" s="172">
        <v>0.42130072300000004</v>
      </c>
      <c r="BK215" s="172">
        <v>0.131212408</v>
      </c>
      <c r="BL215" s="172">
        <v>0.131212408</v>
      </c>
      <c r="BM215" s="172">
        <v>-0.29008831500000004</v>
      </c>
      <c r="BN215" s="185">
        <v>-0.29008831500000004</v>
      </c>
      <c r="BP215" s="4"/>
    </row>
    <row r="216" spans="1:68" s="5" customFormat="1" hidden="1" outlineLevel="4" x14ac:dyDescent="0.35">
      <c r="A216" s="170" t="s">
        <v>266</v>
      </c>
      <c r="B216" s="171">
        <v>11.604767075</v>
      </c>
      <c r="C216" s="172">
        <v>2.4181977400000001</v>
      </c>
      <c r="D216" s="173">
        <v>0.79162031220691265</v>
      </c>
      <c r="E216" s="128" t="s">
        <v>54</v>
      </c>
      <c r="F216" s="129">
        <v>-0.14907170162504302</v>
      </c>
      <c r="G216" s="174">
        <v>0.94069201383195566</v>
      </c>
      <c r="H216" s="175">
        <v>0.9597696304633726</v>
      </c>
      <c r="I216" s="171">
        <v>0.48870210000000003</v>
      </c>
      <c r="J216" s="172">
        <v>0</v>
      </c>
      <c r="K216" s="172">
        <v>0</v>
      </c>
      <c r="L216" s="173" t="s">
        <v>60</v>
      </c>
      <c r="M216" s="133" t="s">
        <v>51</v>
      </c>
      <c r="N216" s="129">
        <v>0</v>
      </c>
      <c r="O216" s="174">
        <v>1</v>
      </c>
      <c r="P216" s="176">
        <v>0</v>
      </c>
      <c r="Q216" s="175">
        <v>1</v>
      </c>
      <c r="R216" s="171">
        <v>0</v>
      </c>
      <c r="S216" s="172">
        <v>0</v>
      </c>
      <c r="T216" s="173">
        <v>0</v>
      </c>
      <c r="U216" s="172">
        <v>0</v>
      </c>
      <c r="V216" s="173">
        <v>0</v>
      </c>
      <c r="W216" s="137" t="s">
        <v>54</v>
      </c>
      <c r="X216" s="129">
        <v>0</v>
      </c>
      <c r="Y216" s="174">
        <v>0</v>
      </c>
      <c r="Z216" s="176">
        <v>0</v>
      </c>
      <c r="AA216" s="176">
        <v>0</v>
      </c>
      <c r="AB216" s="177">
        <v>0</v>
      </c>
      <c r="AC216" s="171">
        <v>0.32535649999999999</v>
      </c>
      <c r="AD216" s="172">
        <v>0.32535649999999999</v>
      </c>
      <c r="AE216" s="172">
        <v>0</v>
      </c>
      <c r="AF216" s="173">
        <v>0</v>
      </c>
      <c r="AG216" s="137" t="s">
        <v>54</v>
      </c>
      <c r="AH216" s="129">
        <v>0</v>
      </c>
      <c r="AI216" s="174">
        <v>0</v>
      </c>
      <c r="AJ216" s="176"/>
      <c r="AK216" s="177">
        <v>1</v>
      </c>
      <c r="AL216" s="178">
        <v>0</v>
      </c>
      <c r="AM216" s="35">
        <v>0</v>
      </c>
      <c r="AN216" s="179">
        <v>0</v>
      </c>
      <c r="AO216" s="180" t="s">
        <v>66</v>
      </c>
      <c r="AP216" s="172" t="s">
        <v>66</v>
      </c>
      <c r="AQ216" s="17">
        <v>0</v>
      </c>
      <c r="AR216" s="173" t="s">
        <v>66</v>
      </c>
      <c r="AS216" s="137" t="s">
        <v>54</v>
      </c>
      <c r="AT216" s="129" t="s">
        <v>66</v>
      </c>
      <c r="AU216" s="181" t="s">
        <v>66</v>
      </c>
      <c r="AV216" s="151">
        <v>0</v>
      </c>
      <c r="AW216" s="182" t="s">
        <v>66</v>
      </c>
      <c r="AX216" s="183">
        <v>0</v>
      </c>
      <c r="AY216" s="169">
        <v>0</v>
      </c>
      <c r="AZ216" s="184">
        <v>0</v>
      </c>
      <c r="BA216" s="180">
        <v>0.32535649999999999</v>
      </c>
      <c r="BB216" s="172">
        <v>0</v>
      </c>
      <c r="BC216" s="172">
        <v>0</v>
      </c>
      <c r="BD216" s="172">
        <v>0</v>
      </c>
      <c r="BE216" s="172">
        <v>0</v>
      </c>
      <c r="BF216" s="172">
        <v>0</v>
      </c>
      <c r="BG216" s="185">
        <v>0</v>
      </c>
      <c r="BH216" s="180">
        <v>2.0826999999999998E-3</v>
      </c>
      <c r="BI216" s="172">
        <v>0</v>
      </c>
      <c r="BJ216" s="172">
        <v>0</v>
      </c>
      <c r="BK216" s="172" t="s">
        <v>66</v>
      </c>
      <c r="BL216" s="172">
        <v>0</v>
      </c>
      <c r="BM216" s="172" t="s">
        <v>66</v>
      </c>
      <c r="BN216" s="185">
        <v>0</v>
      </c>
      <c r="BP216" s="4"/>
    </row>
    <row r="217" spans="1:68" s="4" customFormat="1" hidden="1" outlineLevel="3" x14ac:dyDescent="0.35">
      <c r="A217" s="12" t="s">
        <v>267</v>
      </c>
      <c r="B217" s="28">
        <v>0</v>
      </c>
      <c r="C217" s="14">
        <v>0</v>
      </c>
      <c r="D217" s="162" t="s">
        <v>66</v>
      </c>
      <c r="E217" s="128" t="s">
        <v>54</v>
      </c>
      <c r="F217" s="129" t="s">
        <v>66</v>
      </c>
      <c r="G217" s="145" t="s">
        <v>61</v>
      </c>
      <c r="H217" s="158" t="s">
        <v>61</v>
      </c>
      <c r="I217" s="28">
        <v>0</v>
      </c>
      <c r="J217" s="14">
        <v>0</v>
      </c>
      <c r="K217" s="14">
        <v>0</v>
      </c>
      <c r="L217" s="163" t="s">
        <v>66</v>
      </c>
      <c r="M217" s="133" t="s">
        <v>54</v>
      </c>
      <c r="N217" s="129" t="s">
        <v>66</v>
      </c>
      <c r="O217" s="148" t="s">
        <v>61</v>
      </c>
      <c r="P217" s="149">
        <v>0</v>
      </c>
      <c r="Q217" s="158" t="s">
        <v>61</v>
      </c>
      <c r="R217" s="164">
        <v>0</v>
      </c>
      <c r="S217" s="14">
        <v>0</v>
      </c>
      <c r="T217" s="20" t="s">
        <v>61</v>
      </c>
      <c r="U217" s="14">
        <v>0</v>
      </c>
      <c r="V217" s="162" t="s">
        <v>61</v>
      </c>
      <c r="W217" s="137" t="s">
        <v>54</v>
      </c>
      <c r="X217" s="129" t="s">
        <v>66</v>
      </c>
      <c r="Y217" s="148" t="s">
        <v>61</v>
      </c>
      <c r="Z217" s="151">
        <v>0</v>
      </c>
      <c r="AA217" s="151">
        <v>0</v>
      </c>
      <c r="AB217" s="152" t="s">
        <v>61</v>
      </c>
      <c r="AC217" s="28">
        <v>0</v>
      </c>
      <c r="AD217" s="14">
        <v>0</v>
      </c>
      <c r="AE217" s="14">
        <v>0</v>
      </c>
      <c r="AF217" s="162" t="s">
        <v>66</v>
      </c>
      <c r="AG217" s="137" t="s">
        <v>54</v>
      </c>
      <c r="AH217" s="129" t="s">
        <v>66</v>
      </c>
      <c r="AI217" s="148" t="s">
        <v>61</v>
      </c>
      <c r="AJ217" s="151">
        <v>0</v>
      </c>
      <c r="AK217" s="152" t="s">
        <v>61</v>
      </c>
      <c r="AL217" s="24">
        <v>0</v>
      </c>
      <c r="AM217" s="34">
        <v>0</v>
      </c>
      <c r="AN217" s="153">
        <v>0</v>
      </c>
      <c r="AO217" s="13">
        <v>0</v>
      </c>
      <c r="AP217" s="14">
        <v>0</v>
      </c>
      <c r="AQ217" s="14">
        <v>0</v>
      </c>
      <c r="AR217" s="162" t="s">
        <v>66</v>
      </c>
      <c r="AS217" s="137" t="s">
        <v>51</v>
      </c>
      <c r="AT217" s="129" t="s">
        <v>66</v>
      </c>
      <c r="AU217" s="148">
        <v>0</v>
      </c>
      <c r="AV217" s="151">
        <v>0</v>
      </c>
      <c r="AW217" s="154" t="s">
        <v>66</v>
      </c>
      <c r="AX217" s="13">
        <v>0</v>
      </c>
      <c r="AY217" s="165">
        <v>0</v>
      </c>
      <c r="AZ217" s="156">
        <v>0</v>
      </c>
      <c r="BA217" s="13">
        <v>0</v>
      </c>
      <c r="BB217" s="14">
        <v>0</v>
      </c>
      <c r="BC217" s="14">
        <v>0</v>
      </c>
      <c r="BD217" s="14">
        <v>0</v>
      </c>
      <c r="BE217" s="14">
        <v>0</v>
      </c>
      <c r="BF217" s="14">
        <v>0</v>
      </c>
      <c r="BG217" s="32">
        <v>0</v>
      </c>
      <c r="BH217" s="13">
        <v>0</v>
      </c>
      <c r="BI217" s="14">
        <v>0</v>
      </c>
      <c r="BJ217" s="14">
        <v>0</v>
      </c>
      <c r="BK217" s="14">
        <v>0</v>
      </c>
      <c r="BL217" s="14">
        <v>0</v>
      </c>
      <c r="BM217" s="14">
        <v>0</v>
      </c>
      <c r="BN217" s="32">
        <v>0</v>
      </c>
    </row>
    <row r="218" spans="1:68" s="5" customFormat="1" hidden="1" outlineLevel="4" x14ac:dyDescent="0.35">
      <c r="A218" s="170" t="s">
        <v>268</v>
      </c>
      <c r="B218" s="171" t="s">
        <v>66</v>
      </c>
      <c r="C218" s="172" t="s">
        <v>66</v>
      </c>
      <c r="D218" s="173" t="s">
        <v>66</v>
      </c>
      <c r="E218" s="128" t="s">
        <v>54</v>
      </c>
      <c r="F218" s="129" t="s">
        <v>66</v>
      </c>
      <c r="G218" s="174" t="s">
        <v>61</v>
      </c>
      <c r="H218" s="175" t="s">
        <v>61</v>
      </c>
      <c r="I218" s="171" t="s">
        <v>66</v>
      </c>
      <c r="J218" s="172">
        <v>0</v>
      </c>
      <c r="K218" s="172">
        <v>0</v>
      </c>
      <c r="L218" s="173" t="s">
        <v>66</v>
      </c>
      <c r="M218" s="133" t="s">
        <v>54</v>
      </c>
      <c r="N218" s="129" t="s">
        <v>66</v>
      </c>
      <c r="O218" s="174" t="s">
        <v>61</v>
      </c>
      <c r="P218" s="176">
        <v>0</v>
      </c>
      <c r="Q218" s="175" t="s">
        <v>61</v>
      </c>
      <c r="R218" s="171">
        <v>0</v>
      </c>
      <c r="S218" s="172">
        <v>0</v>
      </c>
      <c r="T218" s="173" t="s">
        <v>61</v>
      </c>
      <c r="U218" s="172">
        <v>0</v>
      </c>
      <c r="V218" s="173" t="s">
        <v>66</v>
      </c>
      <c r="W218" s="137" t="s">
        <v>54</v>
      </c>
      <c r="X218" s="129" t="s">
        <v>66</v>
      </c>
      <c r="Y218" s="174" t="s">
        <v>61</v>
      </c>
      <c r="Z218" s="176">
        <v>0</v>
      </c>
      <c r="AA218" s="176">
        <v>0</v>
      </c>
      <c r="AB218" s="177" t="s">
        <v>61</v>
      </c>
      <c r="AC218" s="171" t="s">
        <v>66</v>
      </c>
      <c r="AD218" s="172" t="s">
        <v>66</v>
      </c>
      <c r="AE218" s="172">
        <v>0</v>
      </c>
      <c r="AF218" s="173" t="s">
        <v>66</v>
      </c>
      <c r="AG218" s="137" t="s">
        <v>54</v>
      </c>
      <c r="AH218" s="129" t="s">
        <v>66</v>
      </c>
      <c r="AI218" s="174" t="s">
        <v>61</v>
      </c>
      <c r="AJ218" s="176"/>
      <c r="AK218" s="177" t="s">
        <v>61</v>
      </c>
      <c r="AL218" s="178">
        <v>0</v>
      </c>
      <c r="AM218" s="35">
        <v>0</v>
      </c>
      <c r="AN218" s="179">
        <v>0</v>
      </c>
      <c r="AO218" s="180" t="s">
        <v>66</v>
      </c>
      <c r="AP218" s="172" t="s">
        <v>66</v>
      </c>
      <c r="AQ218" s="17">
        <v>0</v>
      </c>
      <c r="AR218" s="173" t="s">
        <v>66</v>
      </c>
      <c r="AS218" s="137" t="s">
        <v>54</v>
      </c>
      <c r="AT218" s="129" t="s">
        <v>66</v>
      </c>
      <c r="AU218" s="181" t="s">
        <v>66</v>
      </c>
      <c r="AV218" s="151">
        <v>0</v>
      </c>
      <c r="AW218" s="182" t="s">
        <v>66</v>
      </c>
      <c r="AX218" s="183">
        <v>0</v>
      </c>
      <c r="AY218" s="169">
        <v>0</v>
      </c>
      <c r="AZ218" s="184">
        <v>0</v>
      </c>
      <c r="BA218" s="180">
        <v>0</v>
      </c>
      <c r="BB218" s="172">
        <v>0</v>
      </c>
      <c r="BC218" s="172">
        <v>0</v>
      </c>
      <c r="BD218" s="172">
        <v>0</v>
      </c>
      <c r="BE218" s="172">
        <v>0</v>
      </c>
      <c r="BF218" s="172">
        <v>0</v>
      </c>
      <c r="BG218" s="185">
        <v>0</v>
      </c>
      <c r="BH218" s="180" t="s">
        <v>61</v>
      </c>
      <c r="BI218" s="172">
        <v>0</v>
      </c>
      <c r="BJ218" s="172">
        <v>0</v>
      </c>
      <c r="BK218" s="172" t="s">
        <v>66</v>
      </c>
      <c r="BL218" s="172">
        <v>0</v>
      </c>
      <c r="BM218" s="172" t="s">
        <v>66</v>
      </c>
      <c r="BN218" s="185">
        <v>0</v>
      </c>
      <c r="BP218" s="4"/>
    </row>
    <row r="219" spans="1:68" s="1" customFormat="1" outlineLevel="1" collapsed="1" x14ac:dyDescent="0.35">
      <c r="A219" s="37" t="s">
        <v>269</v>
      </c>
      <c r="B219" s="38">
        <v>1215.2522580289999</v>
      </c>
      <c r="C219" s="39">
        <v>584.42774689499993</v>
      </c>
      <c r="D219" s="144">
        <v>0.51908935528918509</v>
      </c>
      <c r="E219" s="128" t="s">
        <v>54</v>
      </c>
      <c r="F219" s="129">
        <v>-2.0176854550472245E-2</v>
      </c>
      <c r="G219" s="145">
        <v>0.53926620983965734</v>
      </c>
      <c r="H219" s="146">
        <v>0.94766726183879668</v>
      </c>
      <c r="I219" s="38">
        <v>314.57002000800003</v>
      </c>
      <c r="J219" s="39">
        <v>214.98626661</v>
      </c>
      <c r="K219" s="39">
        <v>23.348333541999999</v>
      </c>
      <c r="L219" s="147">
        <v>0.31657102414104005</v>
      </c>
      <c r="M219" s="133" t="s">
        <v>54</v>
      </c>
      <c r="N219" s="129">
        <v>-2.4307897758188923E-2</v>
      </c>
      <c r="O219" s="148">
        <v>0.34087892189922897</v>
      </c>
      <c r="P219" s="149">
        <v>40.491732445000004</v>
      </c>
      <c r="Q219" s="146">
        <v>0.87696400216753168</v>
      </c>
      <c r="R219" s="150">
        <v>8.6288685750000003</v>
      </c>
      <c r="S219" s="39">
        <v>55.839838674000006</v>
      </c>
      <c r="T219" s="40">
        <v>0.17751163531915695</v>
      </c>
      <c r="U219" s="39">
        <v>27.516971224999999</v>
      </c>
      <c r="V219" s="144">
        <v>2.7430676880080797E-2</v>
      </c>
      <c r="W219" s="137" t="s">
        <v>54</v>
      </c>
      <c r="X219" s="129">
        <v>-3.2683603327979385E-2</v>
      </c>
      <c r="Y219" s="148">
        <v>6.0114280208060186E-2</v>
      </c>
      <c r="Z219" s="151">
        <v>19.783895715</v>
      </c>
      <c r="AA219" s="151">
        <v>51.359933013999992</v>
      </c>
      <c r="AB219" s="152">
        <v>0.15605952685698327</v>
      </c>
      <c r="AC219" s="38">
        <v>119.80943544799999</v>
      </c>
      <c r="AD219" s="39">
        <v>68.906962913000001</v>
      </c>
      <c r="AE219" s="39">
        <v>13.543378891</v>
      </c>
      <c r="AF219" s="144">
        <v>0.42486196804668874</v>
      </c>
      <c r="AG219" s="137" t="s">
        <v>51</v>
      </c>
      <c r="AH219" s="129">
        <v>6.0167565174659654E-2</v>
      </c>
      <c r="AI219" s="148">
        <v>0.36469440287202909</v>
      </c>
      <c r="AJ219" s="186">
        <v>0</v>
      </c>
      <c r="AK219" s="152">
        <v>0.81214949826688054</v>
      </c>
      <c r="AL219" s="41">
        <v>11.234823256000002</v>
      </c>
      <c r="AM219" s="42">
        <v>33.942018818000001</v>
      </c>
      <c r="AN219" s="153">
        <v>17.479565168000001</v>
      </c>
      <c r="AO219" s="43">
        <v>70.965573008999996</v>
      </c>
      <c r="AP219" s="39">
        <v>46.953625676999991</v>
      </c>
      <c r="AQ219" s="39">
        <v>5.2135340409999991</v>
      </c>
      <c r="AR219" s="144">
        <v>0.33836050797412376</v>
      </c>
      <c r="AS219" s="137" t="s">
        <v>54</v>
      </c>
      <c r="AT219" s="129">
        <v>-4.4951245289485131E-3</v>
      </c>
      <c r="AU219" s="148">
        <v>0.34285563250307227</v>
      </c>
      <c r="AV219" s="151">
        <v>10.730000648000001</v>
      </c>
      <c r="AW219" s="154">
        <v>0.83168543926844141</v>
      </c>
      <c r="AX219" s="44">
        <v>4.6449702000000004</v>
      </c>
      <c r="AY219" s="46">
        <v>6.2452874860000005</v>
      </c>
      <c r="AZ219" s="156">
        <v>2.5321337020000003</v>
      </c>
      <c r="BA219" s="43">
        <v>190.77500845699998</v>
      </c>
      <c r="BB219" s="39">
        <v>15.879793456000002</v>
      </c>
      <c r="BC219" s="39">
        <v>40.187306304000003</v>
      </c>
      <c r="BD219" s="39">
        <v>214.98626661</v>
      </c>
      <c r="BE219" s="39">
        <v>23.348333541999999</v>
      </c>
      <c r="BF219" s="39">
        <v>199.10647315400001</v>
      </c>
      <c r="BG219" s="45">
        <v>-16.838972762000004</v>
      </c>
      <c r="BH219" s="43">
        <v>141.93875591300002</v>
      </c>
      <c r="BI219" s="39">
        <v>2.3859334041463902</v>
      </c>
      <c r="BJ219" s="39">
        <v>6.7331336880000006</v>
      </c>
      <c r="BK219" s="39">
        <v>46.953625676999991</v>
      </c>
      <c r="BL219" s="39">
        <v>5.2135340409999991</v>
      </c>
      <c r="BM219" s="39">
        <v>44.567692272853598</v>
      </c>
      <c r="BN219" s="45">
        <v>-1.5195996470000015</v>
      </c>
    </row>
    <row r="220" spans="1:68" s="3" customFormat="1" hidden="1" outlineLevel="2" x14ac:dyDescent="0.35">
      <c r="A220" s="9" t="s">
        <v>270</v>
      </c>
      <c r="B220" s="27">
        <v>909.916477106</v>
      </c>
      <c r="C220" s="11">
        <v>427.04232709199999</v>
      </c>
      <c r="D220" s="157">
        <v>0.5306796416631413</v>
      </c>
      <c r="E220" s="128" t="s">
        <v>54</v>
      </c>
      <c r="F220" s="129">
        <v>-9.0436461390486222E-3</v>
      </c>
      <c r="G220" s="145">
        <v>0.53972328780218992</v>
      </c>
      <c r="H220" s="158">
        <v>0.9706261871697992</v>
      </c>
      <c r="I220" s="27">
        <v>200.14614617000001</v>
      </c>
      <c r="J220" s="11">
        <v>142.120875168</v>
      </c>
      <c r="K220" s="11">
        <v>10.880638408999999</v>
      </c>
      <c r="L220" s="159">
        <v>0.2899145055369417</v>
      </c>
      <c r="M220" s="133" t="s">
        <v>54</v>
      </c>
      <c r="N220" s="129">
        <v>-5.4976363566442199E-2</v>
      </c>
      <c r="O220" s="148">
        <v>0.3448908691033839</v>
      </c>
      <c r="P220" s="149">
        <v>19.529118951000001</v>
      </c>
      <c r="Q220" s="158">
        <v>0.91354245695751013</v>
      </c>
      <c r="R220" s="160">
        <v>5.3831310820000002</v>
      </c>
      <c r="S220" s="11">
        <v>34.366165296000005</v>
      </c>
      <c r="T220" s="19">
        <v>0.1717053560792027</v>
      </c>
      <c r="U220" s="11">
        <v>13.885799747000002</v>
      </c>
      <c r="V220" s="157">
        <v>2.6896001671836738E-2</v>
      </c>
      <c r="W220" s="137" t="s">
        <v>54</v>
      </c>
      <c r="X220" s="129">
        <v>-5.0956324282228585E-2</v>
      </c>
      <c r="Y220" s="148">
        <v>7.7852325954065327E-2</v>
      </c>
      <c r="Z220" s="151">
        <v>17.585363644000001</v>
      </c>
      <c r="AA220" s="151">
        <v>43.059016301999996</v>
      </c>
      <c r="AB220" s="152">
        <v>0.19062696912431945</v>
      </c>
      <c r="AC220" s="27">
        <v>65.305400121999995</v>
      </c>
      <c r="AD220" s="11">
        <v>38.348533339000006</v>
      </c>
      <c r="AE220" s="11">
        <v>6.5982922300000002</v>
      </c>
      <c r="AF220" s="157">
        <v>0.41278158823987965</v>
      </c>
      <c r="AG220" s="137" t="s">
        <v>51</v>
      </c>
      <c r="AH220" s="129">
        <v>7.2394904233302249E-2</v>
      </c>
      <c r="AI220" s="148">
        <v>0.3403866840065774</v>
      </c>
      <c r="AJ220" s="186">
        <v>0</v>
      </c>
      <c r="AK220" s="152">
        <v>0.82735110713408211</v>
      </c>
      <c r="AL220" s="23">
        <v>8.6390014480000019</v>
      </c>
      <c r="AM220" s="30">
        <v>20.422083932</v>
      </c>
      <c r="AN220" s="153">
        <v>9.5399565679999991</v>
      </c>
      <c r="AO220" s="10">
        <v>37.594395023000004</v>
      </c>
      <c r="AP220" s="11">
        <v>25.243494896999998</v>
      </c>
      <c r="AQ220" s="11">
        <v>2.2409182509999996</v>
      </c>
      <c r="AR220" s="157">
        <v>0.32853035986997015</v>
      </c>
      <c r="AS220" s="137" t="s">
        <v>51</v>
      </c>
      <c r="AT220" s="129">
        <v>2.5604885124080823E-2</v>
      </c>
      <c r="AU220" s="148">
        <v>0.30292547474588932</v>
      </c>
      <c r="AV220" s="151">
        <v>3.7502157880000002</v>
      </c>
      <c r="AW220" s="154">
        <v>0.88248867355811333</v>
      </c>
      <c r="AX220" s="10">
        <v>2.6597010000000005</v>
      </c>
      <c r="AY220" s="11">
        <v>2.0511604999999999</v>
      </c>
      <c r="AZ220" s="156">
        <v>1.706215681</v>
      </c>
      <c r="BA220" s="10">
        <v>102.899795145</v>
      </c>
      <c r="BB220" s="11">
        <v>11.298702448000002</v>
      </c>
      <c r="BC220" s="11">
        <v>22.473244432000001</v>
      </c>
      <c r="BD220" s="11">
        <v>142.120875168</v>
      </c>
      <c r="BE220" s="11">
        <v>10.880638408999999</v>
      </c>
      <c r="BF220" s="11">
        <v>130.82217272</v>
      </c>
      <c r="BG220" s="22">
        <v>-11.592606023000002</v>
      </c>
      <c r="BH220" s="10">
        <v>65.169343726000008</v>
      </c>
      <c r="BI220" s="11">
        <v>1.6001457820497813</v>
      </c>
      <c r="BJ220" s="11">
        <v>1.9911408880000001</v>
      </c>
      <c r="BK220" s="11">
        <v>25.243494896999998</v>
      </c>
      <c r="BL220" s="11">
        <v>2.2409182509999996</v>
      </c>
      <c r="BM220" s="11">
        <v>23.643349114950215</v>
      </c>
      <c r="BN220" s="22">
        <v>0.24977736299999953</v>
      </c>
    </row>
    <row r="221" spans="1:68" s="4" customFormat="1" hidden="1" outlineLevel="3" x14ac:dyDescent="0.35">
      <c r="A221" s="12" t="s">
        <v>271</v>
      </c>
      <c r="B221" s="28">
        <v>315.10911657999992</v>
      </c>
      <c r="C221" s="14">
        <v>144.79546138200001</v>
      </c>
      <c r="D221" s="162">
        <v>0.54049104337722542</v>
      </c>
      <c r="E221" s="128" t="s">
        <v>51</v>
      </c>
      <c r="F221" s="129">
        <v>1.6584357272138806E-2</v>
      </c>
      <c r="G221" s="145">
        <v>0.52390668610508662</v>
      </c>
      <c r="H221" s="158">
        <v>0.98366997257276678</v>
      </c>
      <c r="I221" s="28">
        <v>61.530621091000008</v>
      </c>
      <c r="J221" s="14">
        <v>42.252858018999994</v>
      </c>
      <c r="K221" s="14">
        <v>3.4190879290000002</v>
      </c>
      <c r="L221" s="163">
        <v>0.3133035670725538</v>
      </c>
      <c r="M221" s="133" t="s">
        <v>54</v>
      </c>
      <c r="N221" s="129">
        <v>-0.17414972128364564</v>
      </c>
      <c r="O221" s="148">
        <v>0.48745328835619944</v>
      </c>
      <c r="P221" s="149">
        <v>2.9046878650000001</v>
      </c>
      <c r="Q221" s="158">
        <v>0.96275223823614542</v>
      </c>
      <c r="R221" s="164">
        <v>0.95509300100000005</v>
      </c>
      <c r="S221" s="14">
        <v>16.065187299000002</v>
      </c>
      <c r="T221" s="20">
        <v>0.26109255869919756</v>
      </c>
      <c r="U221" s="14">
        <v>6.6479545000000009</v>
      </c>
      <c r="V221" s="162">
        <v>1.5522238912353513E-2</v>
      </c>
      <c r="W221" s="137" t="s">
        <v>54</v>
      </c>
      <c r="X221" s="129">
        <v>-7.4939169161582164E-2</v>
      </c>
      <c r="Y221" s="148">
        <v>9.0461408073935684E-2</v>
      </c>
      <c r="Z221" s="151">
        <v>7.0544414439999992</v>
      </c>
      <c r="AA221" s="151">
        <v>22.380908708999996</v>
      </c>
      <c r="AB221" s="152">
        <v>0.28699770660260249</v>
      </c>
      <c r="AC221" s="28">
        <v>9.5790192579999989</v>
      </c>
      <c r="AD221" s="14">
        <v>3.83846365</v>
      </c>
      <c r="AE221" s="14">
        <v>0.72010100700000002</v>
      </c>
      <c r="AF221" s="162">
        <v>0.59928427466159706</v>
      </c>
      <c r="AG221" s="137" t="s">
        <v>51</v>
      </c>
      <c r="AH221" s="129">
        <v>1.0850018086600577E-2</v>
      </c>
      <c r="AI221" s="148">
        <v>0.58843425657499648</v>
      </c>
      <c r="AJ221" s="151">
        <v>0</v>
      </c>
      <c r="AK221" s="152">
        <v>0.93776799282969392</v>
      </c>
      <c r="AL221" s="24">
        <v>1.627215748</v>
      </c>
      <c r="AM221" s="34">
        <v>2.7027973709999999</v>
      </c>
      <c r="AN221" s="153">
        <v>2.8741516000000003</v>
      </c>
      <c r="AO221" s="13">
        <v>3.2157277459999998</v>
      </c>
      <c r="AP221" s="14">
        <v>2.0039503299999999</v>
      </c>
      <c r="AQ221" s="14">
        <v>1.5674199999999999E-2</v>
      </c>
      <c r="AR221" s="162">
        <v>0.37682836101635575</v>
      </c>
      <c r="AS221" s="137" t="s">
        <v>51</v>
      </c>
      <c r="AT221" s="129">
        <v>0.11372631051381127</v>
      </c>
      <c r="AU221" s="148">
        <v>0.26310205050254448</v>
      </c>
      <c r="AV221" s="151">
        <v>0</v>
      </c>
      <c r="AW221" s="154" t="s">
        <v>60</v>
      </c>
      <c r="AX221" s="13">
        <v>0.53313630000000001</v>
      </c>
      <c r="AY221" s="165">
        <v>0</v>
      </c>
      <c r="AZ221" s="156">
        <v>0.88132060000000001</v>
      </c>
      <c r="BA221" s="13">
        <v>12.794747003999998</v>
      </c>
      <c r="BB221" s="14">
        <v>2.160352048</v>
      </c>
      <c r="BC221" s="14">
        <v>2.7027973709999999</v>
      </c>
      <c r="BD221" s="14">
        <v>42.252858018999994</v>
      </c>
      <c r="BE221" s="14">
        <v>3.4190879290000002</v>
      </c>
      <c r="BF221" s="14">
        <v>40.092505970999994</v>
      </c>
      <c r="BG221" s="32">
        <v>0.7162905580000003</v>
      </c>
      <c r="BH221" s="13">
        <v>6.9005638700000009</v>
      </c>
      <c r="BI221" s="14">
        <v>4.5740000000001058E-4</v>
      </c>
      <c r="BJ221" s="14">
        <v>0.69456036900000007</v>
      </c>
      <c r="BK221" s="14">
        <v>2.0039503299999999</v>
      </c>
      <c r="BL221" s="14">
        <v>1.5674199999999999E-2</v>
      </c>
      <c r="BM221" s="14">
        <v>2.0034929299999997</v>
      </c>
      <c r="BN221" s="32">
        <v>-0.67888616900000009</v>
      </c>
    </row>
    <row r="222" spans="1:68" s="5" customFormat="1" hidden="1" outlineLevel="4" x14ac:dyDescent="0.35">
      <c r="A222" s="170" t="s">
        <v>272</v>
      </c>
      <c r="B222" s="171">
        <v>137.67591826799992</v>
      </c>
      <c r="C222" s="172">
        <v>88.225892312000013</v>
      </c>
      <c r="D222" s="173">
        <v>0.359177019322584</v>
      </c>
      <c r="E222" s="128" t="s">
        <v>54</v>
      </c>
      <c r="F222" s="129">
        <v>-3.2354473595033295E-2</v>
      </c>
      <c r="G222" s="174">
        <v>0.3915314929176173</v>
      </c>
      <c r="H222" s="175">
        <v>0.98606280129979629</v>
      </c>
      <c r="I222" s="171">
        <v>41.524147983000006</v>
      </c>
      <c r="J222" s="172">
        <v>27.64336278399999</v>
      </c>
      <c r="K222" s="172">
        <v>0.76994442900000004</v>
      </c>
      <c r="L222" s="173">
        <v>0.33428223993139633</v>
      </c>
      <c r="M222" s="133" t="s">
        <v>54</v>
      </c>
      <c r="N222" s="129">
        <v>-0.1795587286311478</v>
      </c>
      <c r="O222" s="174">
        <v>0.51384096856254413</v>
      </c>
      <c r="P222" s="176">
        <v>1.719865593</v>
      </c>
      <c r="Q222" s="175">
        <v>0.96802138721463071</v>
      </c>
      <c r="R222" s="171">
        <v>0.52252370100000001</v>
      </c>
      <c r="S222" s="172">
        <v>14.242167399</v>
      </c>
      <c r="T222" s="173">
        <v>0.34298518069126294</v>
      </c>
      <c r="U222" s="172">
        <v>6.4098212000000006</v>
      </c>
      <c r="V222" s="173">
        <v>1.258361041420817E-2</v>
      </c>
      <c r="W222" s="137" t="s">
        <v>54</v>
      </c>
      <c r="X222" s="129">
        <v>-2.0955333878765692E-2</v>
      </c>
      <c r="Y222" s="174">
        <v>3.3538944292973862E-2</v>
      </c>
      <c r="Z222" s="176">
        <v>1.8037829439999999</v>
      </c>
      <c r="AA222" s="176">
        <v>14.948224207999999</v>
      </c>
      <c r="AB222" s="177">
        <v>0.27794234370529419</v>
      </c>
      <c r="AC222" s="171">
        <v>6.5323835739999989</v>
      </c>
      <c r="AD222" s="172">
        <v>2.3223164670000003</v>
      </c>
      <c r="AE222" s="172">
        <v>0.25238440600000001</v>
      </c>
      <c r="AF222" s="173">
        <v>0.64449171719749954</v>
      </c>
      <c r="AG222" s="137" t="s">
        <v>54</v>
      </c>
      <c r="AH222" s="129">
        <v>-6.4384443734351482E-2</v>
      </c>
      <c r="AI222" s="174">
        <v>0.70887616093185102</v>
      </c>
      <c r="AJ222" s="176"/>
      <c r="AK222" s="177">
        <v>0.99767988786549422</v>
      </c>
      <c r="AL222" s="178">
        <v>0.58739174699999996</v>
      </c>
      <c r="AM222" s="35">
        <v>1.2368013400000002</v>
      </c>
      <c r="AN222" s="179">
        <v>1.9953949000000002</v>
      </c>
      <c r="AO222" s="180">
        <v>0.65649774599999999</v>
      </c>
      <c r="AP222" s="172">
        <v>0.61739032999999999</v>
      </c>
      <c r="AQ222" s="17">
        <v>1.5674199999999999E-2</v>
      </c>
      <c r="AR222" s="173">
        <v>5.9569764311117691E-2</v>
      </c>
      <c r="AS222" s="137" t="s">
        <v>54</v>
      </c>
      <c r="AT222" s="129">
        <v>-0.58604719348995149</v>
      </c>
      <c r="AU222" s="181">
        <v>0.6456169578010692</v>
      </c>
      <c r="AV222" s="151">
        <v>0</v>
      </c>
      <c r="AW222" s="182" t="s">
        <v>60</v>
      </c>
      <c r="AX222" s="183">
        <v>0</v>
      </c>
      <c r="AY222" s="169">
        <v>0</v>
      </c>
      <c r="AZ222" s="184">
        <v>0.27182600000000001</v>
      </c>
      <c r="BA222" s="180">
        <v>7.1888813199999992</v>
      </c>
      <c r="BB222" s="172">
        <v>0.58739174699999996</v>
      </c>
      <c r="BC222" s="172">
        <v>1.2368013400000002</v>
      </c>
      <c r="BD222" s="172">
        <v>27.64336278399999</v>
      </c>
      <c r="BE222" s="172">
        <v>0.76994442900000004</v>
      </c>
      <c r="BF222" s="172">
        <v>27.055971036999988</v>
      </c>
      <c r="BG222" s="185">
        <v>-0.46685691100000015</v>
      </c>
      <c r="BH222" s="180">
        <v>5.4055775360000009</v>
      </c>
      <c r="BI222" s="172">
        <v>4.5740000000001058E-4</v>
      </c>
      <c r="BJ222" s="172">
        <v>0.69456036900000007</v>
      </c>
      <c r="BK222" s="172">
        <v>0.61739032999999999</v>
      </c>
      <c r="BL222" s="172">
        <v>1.5674199999999999E-2</v>
      </c>
      <c r="BM222" s="172">
        <v>0.61693292999999993</v>
      </c>
      <c r="BN222" s="185">
        <v>-0.67888616900000009</v>
      </c>
      <c r="BP222" s="4"/>
    </row>
    <row r="223" spans="1:68" s="5" customFormat="1" hidden="1" outlineLevel="4" x14ac:dyDescent="0.35">
      <c r="A223" s="170" t="s">
        <v>273</v>
      </c>
      <c r="B223" s="171">
        <v>22.004531224000001</v>
      </c>
      <c r="C223" s="172">
        <v>6.6834079800000019</v>
      </c>
      <c r="D223" s="173">
        <v>0.69627128558364781</v>
      </c>
      <c r="E223" s="128" t="s">
        <v>54</v>
      </c>
      <c r="F223" s="129">
        <v>-5.7998881130700841E-3</v>
      </c>
      <c r="G223" s="174">
        <v>0.7020711736967179</v>
      </c>
      <c r="H223" s="175">
        <v>1</v>
      </c>
      <c r="I223" s="171">
        <v>0.66433047000000001</v>
      </c>
      <c r="J223" s="172">
        <v>0.46018490000000001</v>
      </c>
      <c r="K223" s="172">
        <v>0</v>
      </c>
      <c r="L223" s="173">
        <v>0.30729520806113259</v>
      </c>
      <c r="M223" s="133" t="s">
        <v>54</v>
      </c>
      <c r="N223" s="129">
        <v>-0.28194603893247955</v>
      </c>
      <c r="O223" s="174">
        <v>0.58924124699361213</v>
      </c>
      <c r="P223" s="176">
        <v>0</v>
      </c>
      <c r="Q223" s="175">
        <v>1</v>
      </c>
      <c r="R223" s="171">
        <v>0</v>
      </c>
      <c r="S223" s="172">
        <v>0</v>
      </c>
      <c r="T223" s="173">
        <v>0</v>
      </c>
      <c r="U223" s="172">
        <v>0</v>
      </c>
      <c r="V223" s="173">
        <v>0</v>
      </c>
      <c r="W223" s="137" t="s">
        <v>54</v>
      </c>
      <c r="X223" s="129">
        <v>-0.57107473791233232</v>
      </c>
      <c r="Y223" s="174">
        <v>0.57107473791233232</v>
      </c>
      <c r="Z223" s="176">
        <v>0.8878511</v>
      </c>
      <c r="AA223" s="176">
        <v>0.8878511</v>
      </c>
      <c r="AB223" s="177">
        <v>0.57107473791233232</v>
      </c>
      <c r="AC223" s="171">
        <v>1.2870287</v>
      </c>
      <c r="AD223" s="172">
        <v>0.30826589999999998</v>
      </c>
      <c r="AE223" s="172">
        <v>0</v>
      </c>
      <c r="AF223" s="173">
        <v>0.76048249739885365</v>
      </c>
      <c r="AG223" s="137" t="s">
        <v>51</v>
      </c>
      <c r="AH223" s="129">
        <v>0.38129699737889483</v>
      </c>
      <c r="AI223" s="174">
        <v>0.37918550001995882</v>
      </c>
      <c r="AJ223" s="176"/>
      <c r="AK223" s="177">
        <v>1</v>
      </c>
      <c r="AL223" s="178">
        <v>0.48809829999999998</v>
      </c>
      <c r="AM223" s="35">
        <v>0.97876279999999993</v>
      </c>
      <c r="AN223" s="179">
        <v>0</v>
      </c>
      <c r="AO223" s="180">
        <v>1.1411369</v>
      </c>
      <c r="AP223" s="172">
        <v>1.1411369</v>
      </c>
      <c r="AQ223" s="17">
        <v>0</v>
      </c>
      <c r="AR223" s="173">
        <v>0</v>
      </c>
      <c r="AS223" s="137" t="s">
        <v>54</v>
      </c>
      <c r="AT223" s="129">
        <v>0</v>
      </c>
      <c r="AU223" s="181">
        <v>0</v>
      </c>
      <c r="AV223" s="151">
        <v>0</v>
      </c>
      <c r="AW223" s="182" t="s">
        <v>60</v>
      </c>
      <c r="AX223" s="183">
        <v>0</v>
      </c>
      <c r="AY223" s="169">
        <v>0</v>
      </c>
      <c r="AZ223" s="184">
        <v>0</v>
      </c>
      <c r="BA223" s="180">
        <v>2.4281655999999998</v>
      </c>
      <c r="BB223" s="172">
        <v>0.48809829999999998</v>
      </c>
      <c r="BC223" s="172">
        <v>0.97876279999999993</v>
      </c>
      <c r="BD223" s="172">
        <v>0.46018490000000001</v>
      </c>
      <c r="BE223" s="172">
        <v>0</v>
      </c>
      <c r="BF223" s="172">
        <v>-2.7913399999999977E-2</v>
      </c>
      <c r="BG223" s="185">
        <v>-0.97876279999999993</v>
      </c>
      <c r="BH223" s="180" t="s">
        <v>61</v>
      </c>
      <c r="BI223" s="172">
        <v>0</v>
      </c>
      <c r="BJ223" s="172">
        <v>0</v>
      </c>
      <c r="BK223" s="172">
        <v>1.1411369</v>
      </c>
      <c r="BL223" s="172">
        <v>0</v>
      </c>
      <c r="BM223" s="172">
        <v>1.1411369</v>
      </c>
      <c r="BN223" s="185">
        <v>0</v>
      </c>
      <c r="BP223" s="4"/>
    </row>
    <row r="224" spans="1:68" s="5" customFormat="1" hidden="1" outlineLevel="4" x14ac:dyDescent="0.35">
      <c r="A224" s="170" t="s">
        <v>274</v>
      </c>
      <c r="B224" s="171">
        <v>13.484372817000002</v>
      </c>
      <c r="C224" s="172">
        <v>3.8244119000000003</v>
      </c>
      <c r="D224" s="173">
        <v>0.71638192210330376</v>
      </c>
      <c r="E224" s="128" t="s">
        <v>54</v>
      </c>
      <c r="F224" s="129">
        <v>-6.9647202434246158E-2</v>
      </c>
      <c r="G224" s="174">
        <v>0.78602912453754992</v>
      </c>
      <c r="H224" s="175">
        <v>1</v>
      </c>
      <c r="I224" s="171" t="s">
        <v>66</v>
      </c>
      <c r="J224" s="172">
        <v>0</v>
      </c>
      <c r="K224" s="172">
        <v>0</v>
      </c>
      <c r="L224" s="173" t="s">
        <v>66</v>
      </c>
      <c r="M224" s="133" t="s">
        <v>54</v>
      </c>
      <c r="N224" s="129" t="s">
        <v>66</v>
      </c>
      <c r="O224" s="174" t="s">
        <v>61</v>
      </c>
      <c r="P224" s="176">
        <v>0</v>
      </c>
      <c r="Q224" s="175" t="s">
        <v>61</v>
      </c>
      <c r="R224" s="171">
        <v>0</v>
      </c>
      <c r="S224" s="172">
        <v>0</v>
      </c>
      <c r="T224" s="173" t="s">
        <v>61</v>
      </c>
      <c r="U224" s="172">
        <v>0</v>
      </c>
      <c r="V224" s="173" t="s">
        <v>66</v>
      </c>
      <c r="W224" s="137" t="s">
        <v>54</v>
      </c>
      <c r="X224" s="129" t="s">
        <v>66</v>
      </c>
      <c r="Y224" s="174" t="s">
        <v>61</v>
      </c>
      <c r="Z224" s="176">
        <v>0</v>
      </c>
      <c r="AA224" s="176">
        <v>0</v>
      </c>
      <c r="AB224" s="177" t="s">
        <v>61</v>
      </c>
      <c r="AC224" s="171" t="s">
        <v>66</v>
      </c>
      <c r="AD224" s="172" t="s">
        <v>66</v>
      </c>
      <c r="AE224" s="172">
        <v>0</v>
      </c>
      <c r="AF224" s="173" t="s">
        <v>66</v>
      </c>
      <c r="AG224" s="137" t="s">
        <v>54</v>
      </c>
      <c r="AH224" s="129" t="s">
        <v>66</v>
      </c>
      <c r="AI224" s="174" t="s">
        <v>61</v>
      </c>
      <c r="AJ224" s="176"/>
      <c r="AK224" s="177" t="s">
        <v>61</v>
      </c>
      <c r="AL224" s="178">
        <v>0</v>
      </c>
      <c r="AM224" s="35">
        <v>0</v>
      </c>
      <c r="AN224" s="179">
        <v>0</v>
      </c>
      <c r="AO224" s="180" t="s">
        <v>66</v>
      </c>
      <c r="AP224" s="172" t="s">
        <v>66</v>
      </c>
      <c r="AQ224" s="17">
        <v>0</v>
      </c>
      <c r="AR224" s="173" t="s">
        <v>66</v>
      </c>
      <c r="AS224" s="137" t="s">
        <v>54</v>
      </c>
      <c r="AT224" s="129" t="s">
        <v>66</v>
      </c>
      <c r="AU224" s="181" t="s">
        <v>66</v>
      </c>
      <c r="AV224" s="151">
        <v>0</v>
      </c>
      <c r="AW224" s="182" t="s">
        <v>66</v>
      </c>
      <c r="AX224" s="183">
        <v>0</v>
      </c>
      <c r="AY224" s="169">
        <v>0</v>
      </c>
      <c r="AZ224" s="184">
        <v>0</v>
      </c>
      <c r="BA224" s="180">
        <v>0</v>
      </c>
      <c r="BB224" s="172">
        <v>0</v>
      </c>
      <c r="BC224" s="172">
        <v>0</v>
      </c>
      <c r="BD224" s="172">
        <v>0</v>
      </c>
      <c r="BE224" s="172">
        <v>0</v>
      </c>
      <c r="BF224" s="172">
        <v>0</v>
      </c>
      <c r="BG224" s="185">
        <v>0</v>
      </c>
      <c r="BH224" s="180" t="s">
        <v>61</v>
      </c>
      <c r="BI224" s="172">
        <v>0</v>
      </c>
      <c r="BJ224" s="172">
        <v>0</v>
      </c>
      <c r="BK224" s="172" t="s">
        <v>66</v>
      </c>
      <c r="BL224" s="172">
        <v>0</v>
      </c>
      <c r="BM224" s="172" t="s">
        <v>66</v>
      </c>
      <c r="BN224" s="185">
        <v>0</v>
      </c>
      <c r="BP224" s="4"/>
    </row>
    <row r="225" spans="1:68" s="5" customFormat="1" hidden="1" outlineLevel="4" x14ac:dyDescent="0.35">
      <c r="A225" s="170" t="s">
        <v>275</v>
      </c>
      <c r="B225" s="171">
        <v>62.771245173999993</v>
      </c>
      <c r="C225" s="172">
        <v>23.64417204099999</v>
      </c>
      <c r="D225" s="173">
        <v>0.62332797484805247</v>
      </c>
      <c r="E225" s="128" t="s">
        <v>51</v>
      </c>
      <c r="F225" s="129">
        <v>7.4706445711204106E-2</v>
      </c>
      <c r="G225" s="174">
        <v>0.54862152913684836</v>
      </c>
      <c r="H225" s="175">
        <v>0.95060954830954891</v>
      </c>
      <c r="I225" s="171">
        <v>15.917720433999998</v>
      </c>
      <c r="J225" s="172">
        <v>11.625624102</v>
      </c>
      <c r="K225" s="172">
        <v>2.6491435000000001</v>
      </c>
      <c r="L225" s="173">
        <v>0.26964265076751498</v>
      </c>
      <c r="M225" s="133" t="s">
        <v>54</v>
      </c>
      <c r="N225" s="129">
        <v>-9.3298630853405784E-2</v>
      </c>
      <c r="O225" s="174">
        <v>0.36294128162092076</v>
      </c>
      <c r="P225" s="176">
        <v>0.83896473100000002</v>
      </c>
      <c r="Q225" s="175">
        <v>0.9466515785435049</v>
      </c>
      <c r="R225" s="171">
        <v>0.43256929999999999</v>
      </c>
      <c r="S225" s="172">
        <v>1.6565421999999999</v>
      </c>
      <c r="T225" s="173">
        <v>0.10406905981723689</v>
      </c>
      <c r="U225" s="172">
        <v>0.23813329999999999</v>
      </c>
      <c r="V225" s="173">
        <v>2.7175329645571539E-2</v>
      </c>
      <c r="W225" s="137" t="s">
        <v>54</v>
      </c>
      <c r="X225" s="129">
        <v>-8.6163628859276725E-2</v>
      </c>
      <c r="Y225" s="174">
        <v>0.11333895850484826</v>
      </c>
      <c r="Z225" s="176">
        <v>1.7823842999999999</v>
      </c>
      <c r="AA225" s="176">
        <v>1.7823842999999999</v>
      </c>
      <c r="AB225" s="177">
        <v>0.11333895850484826</v>
      </c>
      <c r="AC225" s="171">
        <v>0.96286698299999995</v>
      </c>
      <c r="AD225" s="172">
        <v>0.96286698299999995</v>
      </c>
      <c r="AE225" s="172">
        <v>0.36264570000000002</v>
      </c>
      <c r="AF225" s="173">
        <v>0</v>
      </c>
      <c r="AG225" s="137" t="s">
        <v>54</v>
      </c>
      <c r="AH225" s="129">
        <v>-0.1571153772929352</v>
      </c>
      <c r="AI225" s="174">
        <v>0.1571153772929352</v>
      </c>
      <c r="AJ225" s="176"/>
      <c r="AK225" s="177">
        <v>0.1571153772929352</v>
      </c>
      <c r="AL225" s="178">
        <v>0</v>
      </c>
      <c r="AM225" s="35">
        <v>0.48723323099999999</v>
      </c>
      <c r="AN225" s="179">
        <v>0</v>
      </c>
      <c r="AO225" s="180">
        <v>0.8849568000000001</v>
      </c>
      <c r="AP225" s="172">
        <v>0.24542310000000001</v>
      </c>
      <c r="AQ225" s="17">
        <v>0</v>
      </c>
      <c r="AR225" s="173">
        <v>0.72267222535608522</v>
      </c>
      <c r="AS225" s="137" t="s">
        <v>54</v>
      </c>
      <c r="AT225" s="129">
        <v>-0.27732777464391478</v>
      </c>
      <c r="AU225" s="181">
        <v>1</v>
      </c>
      <c r="AV225" s="151">
        <v>0</v>
      </c>
      <c r="AW225" s="182" t="s">
        <v>60</v>
      </c>
      <c r="AX225" s="183">
        <v>0</v>
      </c>
      <c r="AY225" s="169">
        <v>0</v>
      </c>
      <c r="AZ225" s="184">
        <v>0</v>
      </c>
      <c r="BA225" s="180">
        <v>1.8478237829999999</v>
      </c>
      <c r="BB225" s="172">
        <v>0</v>
      </c>
      <c r="BC225" s="172">
        <v>0.48723323099999999</v>
      </c>
      <c r="BD225" s="172">
        <v>11.625624102</v>
      </c>
      <c r="BE225" s="172">
        <v>2.6491435000000001</v>
      </c>
      <c r="BF225" s="172">
        <v>11.625624102</v>
      </c>
      <c r="BG225" s="185">
        <v>2.1619102690000003</v>
      </c>
      <c r="BH225" s="180">
        <v>1.494986334</v>
      </c>
      <c r="BI225" s="172">
        <v>0</v>
      </c>
      <c r="BJ225" s="172">
        <v>0</v>
      </c>
      <c r="BK225" s="172">
        <v>0.24542310000000001</v>
      </c>
      <c r="BL225" s="172">
        <v>0</v>
      </c>
      <c r="BM225" s="172">
        <v>0.24542310000000001</v>
      </c>
      <c r="BN225" s="185">
        <v>0</v>
      </c>
      <c r="BP225" s="4"/>
    </row>
    <row r="226" spans="1:68" s="5" customFormat="1" hidden="1" outlineLevel="4" x14ac:dyDescent="0.35">
      <c r="A226" s="170" t="s">
        <v>276</v>
      </c>
      <c r="B226" s="171">
        <v>79.173049096999975</v>
      </c>
      <c r="C226" s="172">
        <v>22.417577149000007</v>
      </c>
      <c r="D226" s="173">
        <v>0.7168534317588956</v>
      </c>
      <c r="E226" s="128" t="s">
        <v>51</v>
      </c>
      <c r="F226" s="129">
        <v>0.12533101564685489</v>
      </c>
      <c r="G226" s="174">
        <v>0.59152241611204071</v>
      </c>
      <c r="H226" s="175">
        <v>0.99734995882416089</v>
      </c>
      <c r="I226" s="171">
        <v>3.4244222040000003</v>
      </c>
      <c r="J226" s="172">
        <v>2.5236862330000003</v>
      </c>
      <c r="K226" s="172">
        <v>0</v>
      </c>
      <c r="L226" s="173">
        <v>0.26303297821976157</v>
      </c>
      <c r="M226" s="133" t="s">
        <v>54</v>
      </c>
      <c r="N226" s="129">
        <v>-0.27942774586638697</v>
      </c>
      <c r="O226" s="174">
        <v>0.54246072408614854</v>
      </c>
      <c r="P226" s="176">
        <v>0.34585754099999999</v>
      </c>
      <c r="Q226" s="175">
        <v>0.95002272992114223</v>
      </c>
      <c r="R226" s="171">
        <v>0</v>
      </c>
      <c r="S226" s="172">
        <v>0.16647770000000001</v>
      </c>
      <c r="T226" s="173">
        <v>4.8614829037593753E-2</v>
      </c>
      <c r="U226" s="172">
        <v>0</v>
      </c>
      <c r="V226" s="173">
        <v>0</v>
      </c>
      <c r="W226" s="137" t="s">
        <v>54</v>
      </c>
      <c r="X226" s="129">
        <v>-0.3728775200724137</v>
      </c>
      <c r="Y226" s="174">
        <v>0.3728775200724137</v>
      </c>
      <c r="Z226" s="176">
        <v>2.5804231</v>
      </c>
      <c r="AA226" s="176">
        <v>4.7624491009999996</v>
      </c>
      <c r="AB226" s="177">
        <v>0.68818567398965536</v>
      </c>
      <c r="AC226" s="171">
        <v>0.79674000100000009</v>
      </c>
      <c r="AD226" s="172">
        <v>0.24501429999999999</v>
      </c>
      <c r="AE226" s="172">
        <v>0.10507090099999999</v>
      </c>
      <c r="AF226" s="173">
        <v>0.69247897721655871</v>
      </c>
      <c r="AG226" s="137" t="s">
        <v>51</v>
      </c>
      <c r="AH226" s="129">
        <v>0.27250701713202558</v>
      </c>
      <c r="AI226" s="174">
        <v>0.41997196008453314</v>
      </c>
      <c r="AJ226" s="176"/>
      <c r="AK226" s="177">
        <v>1</v>
      </c>
      <c r="AL226" s="178">
        <v>0.55172570100000007</v>
      </c>
      <c r="AM226" s="35">
        <v>0</v>
      </c>
      <c r="AN226" s="179">
        <v>0.87875670000000006</v>
      </c>
      <c r="AO226" s="180">
        <v>0.53313630000000001</v>
      </c>
      <c r="AP226" s="172">
        <v>0</v>
      </c>
      <c r="AQ226" s="17">
        <v>0</v>
      </c>
      <c r="AR226" s="173" t="s">
        <v>60</v>
      </c>
      <c r="AS226" s="137" t="s">
        <v>51</v>
      </c>
      <c r="AT226" s="129">
        <v>1</v>
      </c>
      <c r="AU226" s="181">
        <v>0</v>
      </c>
      <c r="AV226" s="151">
        <v>0</v>
      </c>
      <c r="AW226" s="182" t="s">
        <v>60</v>
      </c>
      <c r="AX226" s="183">
        <v>0.53313630000000001</v>
      </c>
      <c r="AY226" s="169">
        <v>0</v>
      </c>
      <c r="AZ226" s="184">
        <v>0.6094946</v>
      </c>
      <c r="BA226" s="180">
        <v>1.3298763010000001</v>
      </c>
      <c r="BB226" s="172">
        <v>1.0848620010000001</v>
      </c>
      <c r="BC226" s="172">
        <v>0</v>
      </c>
      <c r="BD226" s="172">
        <v>2.5236862330000003</v>
      </c>
      <c r="BE226" s="172">
        <v>0</v>
      </c>
      <c r="BF226" s="172">
        <v>1.4388242320000002</v>
      </c>
      <c r="BG226" s="185">
        <v>0</v>
      </c>
      <c r="BH226" s="180" t="s">
        <v>61</v>
      </c>
      <c r="BI226" s="172">
        <v>0</v>
      </c>
      <c r="BJ226" s="172">
        <v>0</v>
      </c>
      <c r="BK226" s="172">
        <v>0</v>
      </c>
      <c r="BL226" s="172">
        <v>0</v>
      </c>
      <c r="BM226" s="172">
        <v>0</v>
      </c>
      <c r="BN226" s="185">
        <v>0</v>
      </c>
      <c r="BP226" s="4"/>
    </row>
    <row r="227" spans="1:68" s="4" customFormat="1" hidden="1" outlineLevel="3" x14ac:dyDescent="0.35">
      <c r="A227" s="12" t="s">
        <v>277</v>
      </c>
      <c r="B227" s="28">
        <v>202.74533715699988</v>
      </c>
      <c r="C227" s="14">
        <v>107.74694403000001</v>
      </c>
      <c r="D227" s="162">
        <v>0.46856018717429726</v>
      </c>
      <c r="E227" s="128" t="s">
        <v>54</v>
      </c>
      <c r="F227" s="129">
        <v>-4.3827994753403821E-2</v>
      </c>
      <c r="G227" s="145">
        <v>0.51238818192770108</v>
      </c>
      <c r="H227" s="158">
        <v>0.96610687295029518</v>
      </c>
      <c r="I227" s="28">
        <v>58.431704431000007</v>
      </c>
      <c r="J227" s="14">
        <v>44.375880742</v>
      </c>
      <c r="K227" s="14">
        <v>3.20765799</v>
      </c>
      <c r="L227" s="163">
        <v>0.24055132099728577</v>
      </c>
      <c r="M227" s="133" t="s">
        <v>54</v>
      </c>
      <c r="N227" s="129">
        <v>-1.8262244811091455E-2</v>
      </c>
      <c r="O227" s="148">
        <v>0.25881356580837722</v>
      </c>
      <c r="P227" s="149">
        <v>6.6119617219999993</v>
      </c>
      <c r="Q227" s="158">
        <v>0.89195961748368713</v>
      </c>
      <c r="R227" s="164">
        <v>1.9748695810000001</v>
      </c>
      <c r="S227" s="14">
        <v>4.6594734819999992</v>
      </c>
      <c r="T227" s="20">
        <v>7.9742214049261753E-2</v>
      </c>
      <c r="U227" s="14">
        <v>2.437526793</v>
      </c>
      <c r="V227" s="162">
        <v>3.3797911600063894E-2</v>
      </c>
      <c r="W227" s="137" t="s">
        <v>54</v>
      </c>
      <c r="X227" s="129">
        <v>-2.1872730877383423E-2</v>
      </c>
      <c r="Y227" s="148">
        <v>5.5670642477447317E-2</v>
      </c>
      <c r="Z227" s="151">
        <v>3.4069868000000003</v>
      </c>
      <c r="AA227" s="151">
        <v>6.9409148350000001</v>
      </c>
      <c r="AB227" s="152">
        <v>0.11341552255080506</v>
      </c>
      <c r="AC227" s="28">
        <v>23.769994719000003</v>
      </c>
      <c r="AD227" s="14">
        <v>13.361106249999999</v>
      </c>
      <c r="AE227" s="14">
        <v>0.87884858099999996</v>
      </c>
      <c r="AF227" s="162">
        <v>0.43790032736860041</v>
      </c>
      <c r="AG227" s="137" t="s">
        <v>51</v>
      </c>
      <c r="AH227" s="129">
        <v>0.1595557421907573</v>
      </c>
      <c r="AI227" s="148">
        <v>0.27834458517784311</v>
      </c>
      <c r="AJ227" s="151">
        <v>0</v>
      </c>
      <c r="AK227" s="152">
        <v>0.88104699063124403</v>
      </c>
      <c r="AL227" s="24">
        <v>3.7742849000000005</v>
      </c>
      <c r="AM227" s="34">
        <v>8.2811840180000011</v>
      </c>
      <c r="AN227" s="153">
        <v>3.7248608130000003</v>
      </c>
      <c r="AO227" s="13">
        <v>9.7792238439999988</v>
      </c>
      <c r="AP227" s="14">
        <v>6.6687795339999996</v>
      </c>
      <c r="AQ227" s="14">
        <v>0.58116996899999995</v>
      </c>
      <c r="AR227" s="162">
        <v>0.31806658274914107</v>
      </c>
      <c r="AS227" s="137" t="s">
        <v>54</v>
      </c>
      <c r="AT227" s="129">
        <v>-5.7944623819181529E-2</v>
      </c>
      <c r="AU227" s="148">
        <v>0.3760112065683226</v>
      </c>
      <c r="AV227" s="151">
        <v>5.9318889999999999E-2</v>
      </c>
      <c r="AW227" s="154">
        <v>0.99100663013472157</v>
      </c>
      <c r="AX227" s="13">
        <v>0</v>
      </c>
      <c r="AY227" s="165">
        <v>0.47829959999999999</v>
      </c>
      <c r="AZ227" s="156">
        <v>0.20626900000000001</v>
      </c>
      <c r="BA227" s="13">
        <v>33.549218563000004</v>
      </c>
      <c r="BB227" s="14">
        <v>3.7742849000000005</v>
      </c>
      <c r="BC227" s="14">
        <v>8.7594836180000009</v>
      </c>
      <c r="BD227" s="14">
        <v>44.375880742</v>
      </c>
      <c r="BE227" s="14">
        <v>3.20765799</v>
      </c>
      <c r="BF227" s="14">
        <v>40.601595842000002</v>
      </c>
      <c r="BG227" s="32">
        <v>-5.5518256280000013</v>
      </c>
      <c r="BH227" s="13">
        <v>16.979753034000002</v>
      </c>
      <c r="BI227" s="14">
        <v>0.24839610004978138</v>
      </c>
      <c r="BJ227" s="14">
        <v>0.82855014000000005</v>
      </c>
      <c r="BK227" s="14">
        <v>6.6687795339999996</v>
      </c>
      <c r="BL227" s="14">
        <v>0.58116996899999995</v>
      </c>
      <c r="BM227" s="14">
        <v>6.4203834339502182</v>
      </c>
      <c r="BN227" s="32">
        <v>-0.24738017100000009</v>
      </c>
    </row>
    <row r="228" spans="1:68" s="5" customFormat="1" hidden="1" outlineLevel="4" x14ac:dyDescent="0.35">
      <c r="A228" s="170" t="s">
        <v>278</v>
      </c>
      <c r="B228" s="171">
        <v>58.392604324999965</v>
      </c>
      <c r="C228" s="172">
        <v>33.523200695000007</v>
      </c>
      <c r="D228" s="173">
        <v>0.42589988779370946</v>
      </c>
      <c r="E228" s="128" t="s">
        <v>54</v>
      </c>
      <c r="F228" s="129">
        <v>-3.2829557866492332E-2</v>
      </c>
      <c r="G228" s="174">
        <v>0.4587294456602018</v>
      </c>
      <c r="H228" s="175">
        <v>0.94815651382760924</v>
      </c>
      <c r="I228" s="171">
        <v>16.964305301000003</v>
      </c>
      <c r="J228" s="172">
        <v>15.466098021000001</v>
      </c>
      <c r="K228" s="172">
        <v>0.71077069999999998</v>
      </c>
      <c r="L228" s="173">
        <v>8.8315274537748803E-2</v>
      </c>
      <c r="M228" s="133" t="s">
        <v>51</v>
      </c>
      <c r="N228" s="129">
        <v>1.245319353479335E-2</v>
      </c>
      <c r="O228" s="174">
        <v>7.5862081002955453E-2</v>
      </c>
      <c r="P228" s="176">
        <v>1.729007411</v>
      </c>
      <c r="Q228" s="175">
        <v>0.88873432559880128</v>
      </c>
      <c r="R228" s="171">
        <v>0.26069620299999996</v>
      </c>
      <c r="S228" s="172">
        <v>0.71271961099999992</v>
      </c>
      <c r="T228" s="173">
        <v>4.2012896983054583E-2</v>
      </c>
      <c r="U228" s="172">
        <v>0</v>
      </c>
      <c r="V228" s="173">
        <v>1.5367337381309246E-2</v>
      </c>
      <c r="W228" s="137" t="s">
        <v>51</v>
      </c>
      <c r="X228" s="129">
        <v>1.5367337381309246E-2</v>
      </c>
      <c r="Y228" s="174">
        <v>0</v>
      </c>
      <c r="Z228" s="176">
        <v>0</v>
      </c>
      <c r="AA228" s="176">
        <v>0.91357080000000002</v>
      </c>
      <c r="AB228" s="177">
        <v>5.8790419594819537E-2</v>
      </c>
      <c r="AC228" s="171">
        <v>5.6391250739999998</v>
      </c>
      <c r="AD228" s="172">
        <v>3.8919587679999998</v>
      </c>
      <c r="AE228" s="172">
        <v>0.20607729999999999</v>
      </c>
      <c r="AF228" s="173">
        <v>0.3098293233564835</v>
      </c>
      <c r="AG228" s="137" t="s">
        <v>51</v>
      </c>
      <c r="AH228" s="129">
        <v>9.6144127967795923E-2</v>
      </c>
      <c r="AI228" s="174">
        <v>0.21368519538868758</v>
      </c>
      <c r="AJ228" s="176"/>
      <c r="AK228" s="177">
        <v>0.79441906828596365</v>
      </c>
      <c r="AL228" s="178">
        <v>0</v>
      </c>
      <c r="AM228" s="35">
        <v>0.73395736799999989</v>
      </c>
      <c r="AN228" s="179">
        <v>0.81257089299999996</v>
      </c>
      <c r="AO228" s="180">
        <v>3.8451447500000002</v>
      </c>
      <c r="AP228" s="172">
        <v>2.14067308</v>
      </c>
      <c r="AQ228" s="17">
        <v>0.44967179999999995</v>
      </c>
      <c r="AR228" s="173">
        <v>0.44327893507780169</v>
      </c>
      <c r="AS228" s="137" t="s">
        <v>54</v>
      </c>
      <c r="AT228" s="129">
        <v>-0.10608406802442294</v>
      </c>
      <c r="AU228" s="181">
        <v>0.54936300310222463</v>
      </c>
      <c r="AV228" s="151">
        <v>0</v>
      </c>
      <c r="AW228" s="182" t="s">
        <v>60</v>
      </c>
      <c r="AX228" s="183">
        <v>0</v>
      </c>
      <c r="AY228" s="169">
        <v>0</v>
      </c>
      <c r="AZ228" s="184">
        <v>0</v>
      </c>
      <c r="BA228" s="180">
        <v>9.4842698240000001</v>
      </c>
      <c r="BB228" s="172">
        <v>0</v>
      </c>
      <c r="BC228" s="172">
        <v>0.73395736799999989</v>
      </c>
      <c r="BD228" s="172">
        <v>15.466098021000001</v>
      </c>
      <c r="BE228" s="172">
        <v>0.71077069999999998</v>
      </c>
      <c r="BF228" s="172">
        <v>15.466098021000001</v>
      </c>
      <c r="BG228" s="185">
        <v>-2.318666799999991E-2</v>
      </c>
      <c r="BH228" s="180">
        <v>7.001618176</v>
      </c>
      <c r="BI228" s="172">
        <v>0.24833130004978141</v>
      </c>
      <c r="BJ228" s="172">
        <v>0</v>
      </c>
      <c r="BK228" s="172">
        <v>2.14067308</v>
      </c>
      <c r="BL228" s="172">
        <v>0.44967179999999995</v>
      </c>
      <c r="BM228" s="172">
        <v>1.8923417799502187</v>
      </c>
      <c r="BN228" s="185">
        <v>0.44967179999999995</v>
      </c>
      <c r="BP228" s="4"/>
    </row>
    <row r="229" spans="1:68" s="5" customFormat="1" hidden="1" outlineLevel="4" x14ac:dyDescent="0.35">
      <c r="A229" s="170" t="s">
        <v>279</v>
      </c>
      <c r="B229" s="171">
        <v>23.025098712999998</v>
      </c>
      <c r="C229" s="172">
        <v>6.3852063000000001</v>
      </c>
      <c r="D229" s="173">
        <v>0.722684954380026</v>
      </c>
      <c r="E229" s="128" t="s">
        <v>51</v>
      </c>
      <c r="F229" s="129">
        <v>0.11322610400469002</v>
      </c>
      <c r="G229" s="174">
        <v>0.60945885037533598</v>
      </c>
      <c r="H229" s="175">
        <v>0.98508714291830957</v>
      </c>
      <c r="I229" s="171">
        <v>4.4322320520000007</v>
      </c>
      <c r="J229" s="172">
        <v>2.9412818520000004</v>
      </c>
      <c r="K229" s="172">
        <v>0.25356339</v>
      </c>
      <c r="L229" s="173">
        <v>0.33638811833582222</v>
      </c>
      <c r="M229" s="133" t="s">
        <v>51</v>
      </c>
      <c r="N229" s="129">
        <v>3.0885535770243389E-2</v>
      </c>
      <c r="O229" s="174">
        <v>0.30550258256557883</v>
      </c>
      <c r="P229" s="176">
        <v>0</v>
      </c>
      <c r="Q229" s="175">
        <v>1</v>
      </c>
      <c r="R229" s="171">
        <v>3.09305E-2</v>
      </c>
      <c r="S229" s="172">
        <v>0</v>
      </c>
      <c r="T229" s="173">
        <v>0</v>
      </c>
      <c r="U229" s="172">
        <v>0</v>
      </c>
      <c r="V229" s="173">
        <v>6.9785380451916814E-3</v>
      </c>
      <c r="W229" s="137" t="s">
        <v>51</v>
      </c>
      <c r="X229" s="129">
        <v>6.9785380451916814E-3</v>
      </c>
      <c r="Y229" s="174">
        <v>0</v>
      </c>
      <c r="Z229" s="176">
        <v>0</v>
      </c>
      <c r="AA229" s="176">
        <v>1.0985043999999999</v>
      </c>
      <c r="AB229" s="177">
        <v>0.20868829864407032</v>
      </c>
      <c r="AC229" s="171">
        <v>6.6631981000000007E-2</v>
      </c>
      <c r="AD229" s="172">
        <v>0</v>
      </c>
      <c r="AE229" s="172">
        <v>0</v>
      </c>
      <c r="AF229" s="173" t="s">
        <v>60</v>
      </c>
      <c r="AG229" s="137" t="s">
        <v>51</v>
      </c>
      <c r="AH229" s="129">
        <v>0.7915208437447574</v>
      </c>
      <c r="AI229" s="174">
        <v>0.20847915625524266</v>
      </c>
      <c r="AJ229" s="176"/>
      <c r="AK229" s="177">
        <v>0.27958889471565501</v>
      </c>
      <c r="AL229" s="178">
        <v>0</v>
      </c>
      <c r="AM229" s="35">
        <v>0</v>
      </c>
      <c r="AN229" s="179">
        <v>5.6966030000000001E-2</v>
      </c>
      <c r="AO229" s="180">
        <v>0.32294099999999998</v>
      </c>
      <c r="AP229" s="172">
        <v>9.9434700000000001E-2</v>
      </c>
      <c r="AQ229" s="17">
        <v>9.9434700000000001E-2</v>
      </c>
      <c r="AR229" s="173">
        <v>0.69209638912370997</v>
      </c>
      <c r="AS229" s="137" t="s">
        <v>54</v>
      </c>
      <c r="AT229" s="129" t="s">
        <v>66</v>
      </c>
      <c r="AU229" s="181" t="s">
        <v>66</v>
      </c>
      <c r="AV229" s="151">
        <v>0</v>
      </c>
      <c r="AW229" s="182" t="s">
        <v>66</v>
      </c>
      <c r="AX229" s="183">
        <v>0</v>
      </c>
      <c r="AY229" s="169">
        <v>0</v>
      </c>
      <c r="AZ229" s="184">
        <v>0</v>
      </c>
      <c r="BA229" s="180">
        <v>0.38957298099999998</v>
      </c>
      <c r="BB229" s="172">
        <v>0</v>
      </c>
      <c r="BC229" s="172">
        <v>0</v>
      </c>
      <c r="BD229" s="172">
        <v>2.9412818520000004</v>
      </c>
      <c r="BE229" s="172">
        <v>0.25356339</v>
      </c>
      <c r="BF229" s="172">
        <v>2.9412818520000004</v>
      </c>
      <c r="BG229" s="185">
        <v>0.25356339</v>
      </c>
      <c r="BH229" s="180">
        <v>0.40678500000000001</v>
      </c>
      <c r="BI229" s="172">
        <v>0</v>
      </c>
      <c r="BJ229" s="172">
        <v>0</v>
      </c>
      <c r="BK229" s="172">
        <v>9.9434700000000001E-2</v>
      </c>
      <c r="BL229" s="172">
        <v>9.9434700000000001E-2</v>
      </c>
      <c r="BM229" s="172">
        <v>9.9434700000000001E-2</v>
      </c>
      <c r="BN229" s="185">
        <v>9.9434700000000001E-2</v>
      </c>
      <c r="BP229" s="4"/>
    </row>
    <row r="230" spans="1:68" s="5" customFormat="1" hidden="1" outlineLevel="4" x14ac:dyDescent="0.35">
      <c r="A230" s="170" t="s">
        <v>280</v>
      </c>
      <c r="B230" s="171">
        <v>57.175824257999935</v>
      </c>
      <c r="C230" s="172">
        <v>33.705466133000009</v>
      </c>
      <c r="D230" s="173">
        <v>0.41049444288013037</v>
      </c>
      <c r="E230" s="128" t="s">
        <v>54</v>
      </c>
      <c r="F230" s="129">
        <v>-1.852377515418796E-2</v>
      </c>
      <c r="G230" s="174">
        <v>0.42901821803431833</v>
      </c>
      <c r="H230" s="175">
        <v>0.97020302842678541</v>
      </c>
      <c r="I230" s="171">
        <v>25.671676233000003</v>
      </c>
      <c r="J230" s="172">
        <v>18.932187927000001</v>
      </c>
      <c r="K230" s="172">
        <v>0.72314509999999999</v>
      </c>
      <c r="L230" s="173">
        <v>0.26252622714743634</v>
      </c>
      <c r="M230" s="133" t="s">
        <v>54</v>
      </c>
      <c r="N230" s="129">
        <v>-6.149349828977041E-2</v>
      </c>
      <c r="O230" s="174">
        <v>0.32401972543720675</v>
      </c>
      <c r="P230" s="176">
        <v>0.28690989099999997</v>
      </c>
      <c r="Q230" s="175">
        <v>0.98764426552877838</v>
      </c>
      <c r="R230" s="171">
        <v>6.6394978000000007E-2</v>
      </c>
      <c r="S230" s="172">
        <v>2.904807489</v>
      </c>
      <c r="T230" s="173">
        <v>0.11315223293701313</v>
      </c>
      <c r="U230" s="172">
        <v>2.1884011110000001</v>
      </c>
      <c r="V230" s="173">
        <v>2.5863125336027604E-3</v>
      </c>
      <c r="W230" s="137" t="s">
        <v>54</v>
      </c>
      <c r="X230" s="129">
        <v>-3.6170356670995718E-2</v>
      </c>
      <c r="Y230" s="174">
        <v>3.8756669204598478E-2</v>
      </c>
      <c r="Z230" s="176">
        <v>0.89996039999999999</v>
      </c>
      <c r="AA230" s="176">
        <v>1.642331435</v>
      </c>
      <c r="AB230" s="177">
        <v>7.0726774367637218E-2</v>
      </c>
      <c r="AC230" s="171">
        <v>8.3975887130000029</v>
      </c>
      <c r="AD230" s="172">
        <v>7.3797305809999987</v>
      </c>
      <c r="AE230" s="172">
        <v>5.9895080999999996E-2</v>
      </c>
      <c r="AF230" s="173">
        <v>0.12120838097539773</v>
      </c>
      <c r="AG230" s="137" t="s">
        <v>54</v>
      </c>
      <c r="AH230" s="129">
        <v>-5.1701911677396725E-2</v>
      </c>
      <c r="AI230" s="174">
        <v>0.17291029265279445</v>
      </c>
      <c r="AJ230" s="176"/>
      <c r="AK230" s="177">
        <v>0.92647220377497896</v>
      </c>
      <c r="AL230" s="178">
        <v>0.40754170000000001</v>
      </c>
      <c r="AM230" s="35">
        <v>2.0280852999999999</v>
      </c>
      <c r="AN230" s="179">
        <v>2.8553238900000002</v>
      </c>
      <c r="AO230" s="180">
        <v>3.753814454</v>
      </c>
      <c r="AP230" s="172">
        <v>2.9789785539999998</v>
      </c>
      <c r="AQ230" s="17">
        <v>3.873329E-3</v>
      </c>
      <c r="AR230" s="173">
        <v>0.20641294595004514</v>
      </c>
      <c r="AS230" s="137" t="s">
        <v>54</v>
      </c>
      <c r="AT230" s="129">
        <v>-0.10223932759990786</v>
      </c>
      <c r="AU230" s="181">
        <v>0.308652273549953</v>
      </c>
      <c r="AV230" s="151">
        <v>5.9318889999999999E-2</v>
      </c>
      <c r="AW230" s="182">
        <v>0.9764719281407096</v>
      </c>
      <c r="AX230" s="183">
        <v>0</v>
      </c>
      <c r="AY230" s="169">
        <v>0.47829959999999999</v>
      </c>
      <c r="AZ230" s="184">
        <v>0.20626900000000001</v>
      </c>
      <c r="BA230" s="180">
        <v>12.151403167000003</v>
      </c>
      <c r="BB230" s="172">
        <v>0.40754170000000001</v>
      </c>
      <c r="BC230" s="172">
        <v>2.5063849</v>
      </c>
      <c r="BD230" s="172">
        <v>18.932187927000001</v>
      </c>
      <c r="BE230" s="172">
        <v>0.72314509999999999</v>
      </c>
      <c r="BF230" s="172">
        <v>18.524646227000002</v>
      </c>
      <c r="BG230" s="185">
        <v>-1.7832398</v>
      </c>
      <c r="BH230" s="180">
        <v>4.6061834179999996</v>
      </c>
      <c r="BI230" s="172">
        <v>0</v>
      </c>
      <c r="BJ230" s="172">
        <v>0</v>
      </c>
      <c r="BK230" s="172">
        <v>2.9789785539999998</v>
      </c>
      <c r="BL230" s="172">
        <v>3.873329E-3</v>
      </c>
      <c r="BM230" s="172">
        <v>2.9789785539999998</v>
      </c>
      <c r="BN230" s="185">
        <v>3.873329E-3</v>
      </c>
      <c r="BP230" s="4"/>
    </row>
    <row r="231" spans="1:68" s="5" customFormat="1" hidden="1" outlineLevel="4" x14ac:dyDescent="0.35">
      <c r="A231" s="170" t="s">
        <v>281</v>
      </c>
      <c r="B231" s="171">
        <v>2.8207338900000005</v>
      </c>
      <c r="C231" s="172">
        <v>8.7426000000000004E-2</v>
      </c>
      <c r="D231" s="173">
        <v>0.96900593838010018</v>
      </c>
      <c r="E231" s="128" t="s">
        <v>51</v>
      </c>
      <c r="F231" s="129">
        <v>8.1769271572074476E-2</v>
      </c>
      <c r="G231" s="174">
        <v>0.88723666680802571</v>
      </c>
      <c r="H231" s="175">
        <v>0.96424947337632205</v>
      </c>
      <c r="I231" s="171">
        <v>0.67259199999999997</v>
      </c>
      <c r="J231" s="172">
        <v>0.67259199999999997</v>
      </c>
      <c r="K231" s="172">
        <v>0</v>
      </c>
      <c r="L231" s="173">
        <v>0</v>
      </c>
      <c r="M231" s="133" t="s">
        <v>54</v>
      </c>
      <c r="N231" s="129">
        <v>-1</v>
      </c>
      <c r="O231" s="174">
        <v>1</v>
      </c>
      <c r="P231" s="176">
        <v>0</v>
      </c>
      <c r="Q231" s="175">
        <v>1</v>
      </c>
      <c r="R231" s="171">
        <v>0</v>
      </c>
      <c r="S231" s="172">
        <v>0</v>
      </c>
      <c r="T231" s="173">
        <v>0</v>
      </c>
      <c r="U231" s="172">
        <v>0</v>
      </c>
      <c r="V231" s="173">
        <v>0</v>
      </c>
      <c r="W231" s="137" t="s">
        <v>54</v>
      </c>
      <c r="X231" s="129">
        <v>0</v>
      </c>
      <c r="Y231" s="174">
        <v>0</v>
      </c>
      <c r="Z231" s="176">
        <v>0</v>
      </c>
      <c r="AA231" s="176">
        <v>0</v>
      </c>
      <c r="AB231" s="177">
        <v>0</v>
      </c>
      <c r="AC231" s="171">
        <v>0.25050329999999998</v>
      </c>
      <c r="AD231" s="172">
        <v>0.25050329999999998</v>
      </c>
      <c r="AE231" s="172">
        <v>0</v>
      </c>
      <c r="AF231" s="173">
        <v>0</v>
      </c>
      <c r="AG231" s="137" t="s">
        <v>54</v>
      </c>
      <c r="AH231" s="129">
        <v>0</v>
      </c>
      <c r="AI231" s="174">
        <v>0</v>
      </c>
      <c r="AJ231" s="176"/>
      <c r="AK231" s="177">
        <v>1</v>
      </c>
      <c r="AL231" s="178">
        <v>0</v>
      </c>
      <c r="AM231" s="35">
        <v>0</v>
      </c>
      <c r="AN231" s="179">
        <v>0</v>
      </c>
      <c r="AO231" s="180" t="s">
        <v>66</v>
      </c>
      <c r="AP231" s="172" t="s">
        <v>66</v>
      </c>
      <c r="AQ231" s="17">
        <v>0</v>
      </c>
      <c r="AR231" s="173" t="s">
        <v>66</v>
      </c>
      <c r="AS231" s="137" t="s">
        <v>54</v>
      </c>
      <c r="AT231" s="129" t="s">
        <v>66</v>
      </c>
      <c r="AU231" s="181" t="s">
        <v>66</v>
      </c>
      <c r="AV231" s="151">
        <v>0</v>
      </c>
      <c r="AW231" s="182" t="s">
        <v>66</v>
      </c>
      <c r="AX231" s="183">
        <v>0</v>
      </c>
      <c r="AY231" s="169">
        <v>0</v>
      </c>
      <c r="AZ231" s="184">
        <v>0</v>
      </c>
      <c r="BA231" s="180">
        <v>0.25050329999999998</v>
      </c>
      <c r="BB231" s="172">
        <v>0</v>
      </c>
      <c r="BC231" s="172">
        <v>0</v>
      </c>
      <c r="BD231" s="172">
        <v>0.67259199999999997</v>
      </c>
      <c r="BE231" s="172">
        <v>0</v>
      </c>
      <c r="BF231" s="172">
        <v>0.67259199999999997</v>
      </c>
      <c r="BG231" s="185">
        <v>0</v>
      </c>
      <c r="BH231" s="180">
        <v>0.27586759999999999</v>
      </c>
      <c r="BI231" s="172">
        <v>6.4799999999975988E-5</v>
      </c>
      <c r="BJ231" s="172">
        <v>0</v>
      </c>
      <c r="BK231" s="172" t="s">
        <v>66</v>
      </c>
      <c r="BL231" s="172">
        <v>0</v>
      </c>
      <c r="BM231" s="172" t="s">
        <v>66</v>
      </c>
      <c r="BN231" s="185">
        <v>0</v>
      </c>
      <c r="BP231" s="4"/>
    </row>
    <row r="232" spans="1:68" s="5" customFormat="1" hidden="1" outlineLevel="4" x14ac:dyDescent="0.35">
      <c r="A232" s="170" t="s">
        <v>282</v>
      </c>
      <c r="B232" s="171">
        <v>27.668452375999998</v>
      </c>
      <c r="C232" s="172">
        <v>14.367272745999999</v>
      </c>
      <c r="D232" s="173">
        <v>0.48073450040659405</v>
      </c>
      <c r="E232" s="128" t="s">
        <v>51</v>
      </c>
      <c r="F232" s="129">
        <v>2.6619397544936585E-2</v>
      </c>
      <c r="G232" s="174">
        <v>0.45411510286165746</v>
      </c>
      <c r="H232" s="175">
        <v>0.91767843932098159</v>
      </c>
      <c r="I232" s="171">
        <v>3.2659583819999995</v>
      </c>
      <c r="J232" s="172">
        <v>1.5595433999999999</v>
      </c>
      <c r="K232" s="172">
        <v>0.27302510000000002</v>
      </c>
      <c r="L232" s="173">
        <v>0.52248521947025839</v>
      </c>
      <c r="M232" s="133" t="s">
        <v>54</v>
      </c>
      <c r="N232" s="129">
        <v>-0.11536847620530555</v>
      </c>
      <c r="O232" s="174">
        <v>0.63785369567556394</v>
      </c>
      <c r="P232" s="176">
        <v>0.34741529999999998</v>
      </c>
      <c r="Q232" s="175">
        <v>0.92317638763430288</v>
      </c>
      <c r="R232" s="171">
        <v>0</v>
      </c>
      <c r="S232" s="172">
        <v>0.24912568200000001</v>
      </c>
      <c r="T232" s="173">
        <v>7.6279502939483587E-2</v>
      </c>
      <c r="U232" s="172">
        <v>0.24912568200000001</v>
      </c>
      <c r="V232" s="173">
        <v>0</v>
      </c>
      <c r="W232" s="137" t="s">
        <v>54</v>
      </c>
      <c r="X232" s="129">
        <v>-0.44234799449587353</v>
      </c>
      <c r="Y232" s="174">
        <v>0.44234799449587353</v>
      </c>
      <c r="Z232" s="176">
        <v>2.0004066000000003</v>
      </c>
      <c r="AA232" s="176">
        <v>2.7798883999999999</v>
      </c>
      <c r="AB232" s="177">
        <v>0.61471405796318734</v>
      </c>
      <c r="AC232" s="171">
        <v>0.84337229999999996</v>
      </c>
      <c r="AD232" s="172">
        <v>0.49199660000000001</v>
      </c>
      <c r="AE232" s="172">
        <v>0</v>
      </c>
      <c r="AF232" s="173">
        <v>0.41663177697441567</v>
      </c>
      <c r="AG232" s="137" t="s">
        <v>51</v>
      </c>
      <c r="AH232" s="129">
        <v>0.41663177697441567</v>
      </c>
      <c r="AI232" s="174">
        <v>0</v>
      </c>
      <c r="AJ232" s="176"/>
      <c r="AK232" s="177">
        <v>1</v>
      </c>
      <c r="AL232" s="178">
        <v>0.35137570000000001</v>
      </c>
      <c r="AM232" s="35">
        <v>0</v>
      </c>
      <c r="AN232" s="179">
        <v>0</v>
      </c>
      <c r="AO232" s="180">
        <v>0.72547030000000001</v>
      </c>
      <c r="AP232" s="172">
        <v>0.72547030000000001</v>
      </c>
      <c r="AQ232" s="17">
        <v>0</v>
      </c>
      <c r="AR232" s="173">
        <v>0</v>
      </c>
      <c r="AS232" s="137" t="s">
        <v>54</v>
      </c>
      <c r="AT232" s="129">
        <v>0</v>
      </c>
      <c r="AU232" s="181">
        <v>0</v>
      </c>
      <c r="AV232" s="151">
        <v>0</v>
      </c>
      <c r="AW232" s="182" t="s">
        <v>60</v>
      </c>
      <c r="AX232" s="183">
        <v>0</v>
      </c>
      <c r="AY232" s="169">
        <v>0</v>
      </c>
      <c r="AZ232" s="184">
        <v>0</v>
      </c>
      <c r="BA232" s="180">
        <v>1.5688426</v>
      </c>
      <c r="BB232" s="172">
        <v>0.35137570000000001</v>
      </c>
      <c r="BC232" s="172">
        <v>0</v>
      </c>
      <c r="BD232" s="172">
        <v>1.5595433999999999</v>
      </c>
      <c r="BE232" s="172">
        <v>0.27302510000000002</v>
      </c>
      <c r="BF232" s="172">
        <v>1.2081677</v>
      </c>
      <c r="BG232" s="185">
        <v>0.27302510000000002</v>
      </c>
      <c r="BH232" s="180">
        <v>0.99728124000000007</v>
      </c>
      <c r="BI232" s="172">
        <v>0</v>
      </c>
      <c r="BJ232" s="172">
        <v>0.82855014000000005</v>
      </c>
      <c r="BK232" s="172">
        <v>0.72547030000000001</v>
      </c>
      <c r="BL232" s="172">
        <v>0</v>
      </c>
      <c r="BM232" s="172">
        <v>0.72547030000000001</v>
      </c>
      <c r="BN232" s="185">
        <v>-0.82855014000000005</v>
      </c>
      <c r="BP232" s="4"/>
    </row>
    <row r="233" spans="1:68" s="5" customFormat="1" hidden="1" outlineLevel="4" x14ac:dyDescent="0.35">
      <c r="A233" s="170" t="s">
        <v>283</v>
      </c>
      <c r="B233" s="171">
        <v>33.662623594999985</v>
      </c>
      <c r="C233" s="172">
        <v>19.678372155999998</v>
      </c>
      <c r="D233" s="173">
        <v>0.41542369386434608</v>
      </c>
      <c r="E233" s="128" t="s">
        <v>54</v>
      </c>
      <c r="F233" s="129">
        <v>-0.22137569638045806</v>
      </c>
      <c r="G233" s="174">
        <v>0.63679939024480414</v>
      </c>
      <c r="H233" s="175">
        <v>1</v>
      </c>
      <c r="I233" s="171">
        <v>7.4249404629999995</v>
      </c>
      <c r="J233" s="172">
        <v>4.8041775420000006</v>
      </c>
      <c r="K233" s="172">
        <v>1.2471537000000001</v>
      </c>
      <c r="L233" s="173">
        <v>0.35296753341791731</v>
      </c>
      <c r="M233" s="133" t="s">
        <v>51</v>
      </c>
      <c r="N233" s="129">
        <v>0.17280863631516957</v>
      </c>
      <c r="O233" s="174">
        <v>0.18015889710274774</v>
      </c>
      <c r="P233" s="176">
        <v>4.2486291199999995</v>
      </c>
      <c r="Q233" s="175">
        <v>0.65199384825110218</v>
      </c>
      <c r="R233" s="171">
        <v>1.6168479000000002</v>
      </c>
      <c r="S233" s="172">
        <v>0.79282070000000004</v>
      </c>
      <c r="T233" s="173">
        <v>0.1067780548478184</v>
      </c>
      <c r="U233" s="172">
        <v>0</v>
      </c>
      <c r="V233" s="173">
        <v>0.21775903901951602</v>
      </c>
      <c r="W233" s="137" t="s">
        <v>51</v>
      </c>
      <c r="X233" s="129">
        <v>0.17626169904981862</v>
      </c>
      <c r="Y233" s="174">
        <v>4.14973399696974E-2</v>
      </c>
      <c r="Z233" s="176">
        <v>0.50661979999999995</v>
      </c>
      <c r="AA233" s="176">
        <v>0.50661979999999995</v>
      </c>
      <c r="AB233" s="177">
        <v>4.1497339969697386E-2</v>
      </c>
      <c r="AC233" s="171">
        <v>8.5727733509999986</v>
      </c>
      <c r="AD233" s="172">
        <v>1.346917001</v>
      </c>
      <c r="AE233" s="172">
        <v>0.61287619999999998</v>
      </c>
      <c r="AF233" s="173">
        <v>0.84288433324288414</v>
      </c>
      <c r="AG233" s="137" t="s">
        <v>51</v>
      </c>
      <c r="AH233" s="129">
        <v>0.16585521175809159</v>
      </c>
      <c r="AI233" s="174">
        <v>0.67702912148479255</v>
      </c>
      <c r="AJ233" s="176"/>
      <c r="AK233" s="177">
        <v>0.91419531885657002</v>
      </c>
      <c r="AL233" s="178">
        <v>3.0153675000000004</v>
      </c>
      <c r="AM233" s="35">
        <v>5.5191413500000008</v>
      </c>
      <c r="AN233" s="179">
        <v>0</v>
      </c>
      <c r="AO233" s="180">
        <v>1.1318533399999999</v>
      </c>
      <c r="AP233" s="172">
        <v>0.7242229</v>
      </c>
      <c r="AQ233" s="17">
        <v>2.8190140000000002E-2</v>
      </c>
      <c r="AR233" s="173">
        <v>0.36014422151194958</v>
      </c>
      <c r="AS233" s="137" t="s">
        <v>54</v>
      </c>
      <c r="AT233" s="129">
        <v>-5.6833189337679446E-4</v>
      </c>
      <c r="AU233" s="181">
        <v>0.36071255340532637</v>
      </c>
      <c r="AV233" s="151">
        <v>0</v>
      </c>
      <c r="AW233" s="182" t="s">
        <v>60</v>
      </c>
      <c r="AX233" s="183">
        <v>0</v>
      </c>
      <c r="AY233" s="169">
        <v>0</v>
      </c>
      <c r="AZ233" s="184">
        <v>0</v>
      </c>
      <c r="BA233" s="180">
        <v>9.7046266909999979</v>
      </c>
      <c r="BB233" s="172">
        <v>3.0153675000000004</v>
      </c>
      <c r="BC233" s="172">
        <v>5.5191413500000008</v>
      </c>
      <c r="BD233" s="172">
        <v>4.8041775420000006</v>
      </c>
      <c r="BE233" s="172">
        <v>1.2471537000000001</v>
      </c>
      <c r="BF233" s="172">
        <v>1.7888100420000002</v>
      </c>
      <c r="BG233" s="185">
        <v>-4.2719876500000007</v>
      </c>
      <c r="BH233" s="180">
        <v>3.6920176000000002</v>
      </c>
      <c r="BI233" s="172">
        <v>0</v>
      </c>
      <c r="BJ233" s="172">
        <v>0</v>
      </c>
      <c r="BK233" s="172">
        <v>0.7242229</v>
      </c>
      <c r="BL233" s="172">
        <v>2.8190140000000002E-2</v>
      </c>
      <c r="BM233" s="172">
        <v>0.7242229</v>
      </c>
      <c r="BN233" s="185">
        <v>2.8190140000000002E-2</v>
      </c>
      <c r="BP233" s="4"/>
    </row>
    <row r="234" spans="1:68" s="4" customFormat="1" hidden="1" outlineLevel="3" x14ac:dyDescent="0.35">
      <c r="A234" s="12" t="s">
        <v>284</v>
      </c>
      <c r="B234" s="28">
        <v>95.806593339000017</v>
      </c>
      <c r="C234" s="14">
        <v>43.776571243999996</v>
      </c>
      <c r="D234" s="162">
        <v>0.54307350132885002</v>
      </c>
      <c r="E234" s="128" t="s">
        <v>54</v>
      </c>
      <c r="F234" s="129">
        <v>-9.4880269646918203E-2</v>
      </c>
      <c r="G234" s="145">
        <v>0.63795377097576822</v>
      </c>
      <c r="H234" s="158">
        <v>0.95291982360004857</v>
      </c>
      <c r="I234" s="28">
        <v>26.445224882999995</v>
      </c>
      <c r="J234" s="14">
        <v>14.789235247000001</v>
      </c>
      <c r="K234" s="14">
        <v>0</v>
      </c>
      <c r="L234" s="163">
        <v>0.44075970945865967</v>
      </c>
      <c r="M234" s="133" t="s">
        <v>51</v>
      </c>
      <c r="N234" s="129">
        <v>0.15053311533656355</v>
      </c>
      <c r="O234" s="148">
        <v>0.29022659412209612</v>
      </c>
      <c r="P234" s="149">
        <v>0.2992339</v>
      </c>
      <c r="Q234" s="158">
        <v>0.98669285460367284</v>
      </c>
      <c r="R234" s="164">
        <v>0.59231880000000003</v>
      </c>
      <c r="S234" s="14">
        <v>3.3905309000000003</v>
      </c>
      <c r="T234" s="20">
        <v>0.12820956959150548</v>
      </c>
      <c r="U234" s="14">
        <v>2.7982121000000002</v>
      </c>
      <c r="V234" s="162">
        <v>2.2397949067196828E-2</v>
      </c>
      <c r="W234" s="137" t="s">
        <v>54</v>
      </c>
      <c r="X234" s="129">
        <v>-4.0009143443853867E-2</v>
      </c>
      <c r="Y234" s="148">
        <v>6.2407092511050699E-2</v>
      </c>
      <c r="Z234" s="151">
        <v>1.4033301</v>
      </c>
      <c r="AA234" s="151">
        <v>1.971714</v>
      </c>
      <c r="AB234" s="152">
        <v>8.7683530769655585E-2</v>
      </c>
      <c r="AC234" s="28">
        <v>1.7898799699999999</v>
      </c>
      <c r="AD234" s="14">
        <v>0.98392179999999996</v>
      </c>
      <c r="AE234" s="14">
        <v>0</v>
      </c>
      <c r="AF234" s="162">
        <v>0.45028615522190574</v>
      </c>
      <c r="AG234" s="137" t="s">
        <v>51</v>
      </c>
      <c r="AH234" s="129">
        <v>0.13730376853726728</v>
      </c>
      <c r="AI234" s="148">
        <v>0.31298238668463846</v>
      </c>
      <c r="AJ234" s="151">
        <v>0</v>
      </c>
      <c r="AK234" s="152">
        <v>0.56692471134123879</v>
      </c>
      <c r="AL234" s="24">
        <v>0</v>
      </c>
      <c r="AM234" s="34">
        <v>0.96931520000000004</v>
      </c>
      <c r="AN234" s="153">
        <v>0.31161515499999998</v>
      </c>
      <c r="AO234" s="13">
        <v>3.8783330000000005</v>
      </c>
      <c r="AP234" s="14">
        <v>0.42297830000000003</v>
      </c>
      <c r="AQ234" s="14">
        <v>0</v>
      </c>
      <c r="AR234" s="162">
        <v>0.89093811696932679</v>
      </c>
      <c r="AS234" s="137" t="s">
        <v>51</v>
      </c>
      <c r="AT234" s="129">
        <v>0.89093811696932679</v>
      </c>
      <c r="AU234" s="148">
        <v>0</v>
      </c>
      <c r="AV234" s="151">
        <v>0</v>
      </c>
      <c r="AW234" s="154" t="s">
        <v>60</v>
      </c>
      <c r="AX234" s="13">
        <v>2.0639432000000002</v>
      </c>
      <c r="AY234" s="165">
        <v>0</v>
      </c>
      <c r="AZ234" s="156">
        <v>0</v>
      </c>
      <c r="BA234" s="13">
        <v>5.6682129700000008</v>
      </c>
      <c r="BB234" s="14">
        <v>2.0639432000000002</v>
      </c>
      <c r="BC234" s="14">
        <v>0.96931520000000004</v>
      </c>
      <c r="BD234" s="14">
        <v>14.789235247000001</v>
      </c>
      <c r="BE234" s="14">
        <v>0</v>
      </c>
      <c r="BF234" s="14">
        <v>12.725292047</v>
      </c>
      <c r="BG234" s="32">
        <v>-0.96931520000000004</v>
      </c>
      <c r="BH234" s="13">
        <v>2.8812706000000001</v>
      </c>
      <c r="BI234" s="14">
        <v>0</v>
      </c>
      <c r="BJ234" s="14">
        <v>0</v>
      </c>
      <c r="BK234" s="14">
        <v>0.42297830000000003</v>
      </c>
      <c r="BL234" s="14">
        <v>0</v>
      </c>
      <c r="BM234" s="14">
        <v>0.42297830000000003</v>
      </c>
      <c r="BN234" s="32">
        <v>0</v>
      </c>
    </row>
    <row r="235" spans="1:68" s="5" customFormat="1" hidden="1" outlineLevel="4" x14ac:dyDescent="0.35">
      <c r="A235" s="170" t="s">
        <v>285</v>
      </c>
      <c r="B235" s="171">
        <v>2.819746393</v>
      </c>
      <c r="C235" s="172">
        <v>0</v>
      </c>
      <c r="D235" s="173" t="s">
        <v>60</v>
      </c>
      <c r="E235" s="128" t="s">
        <v>51</v>
      </c>
      <c r="F235" s="129">
        <v>0</v>
      </c>
      <c r="G235" s="174">
        <v>1</v>
      </c>
      <c r="H235" s="175">
        <v>1</v>
      </c>
      <c r="I235" s="171" t="s">
        <v>66</v>
      </c>
      <c r="J235" s="172">
        <v>0</v>
      </c>
      <c r="K235" s="172">
        <v>0</v>
      </c>
      <c r="L235" s="173" t="s">
        <v>66</v>
      </c>
      <c r="M235" s="133" t="s">
        <v>54</v>
      </c>
      <c r="N235" s="129" t="s">
        <v>66</v>
      </c>
      <c r="O235" s="174" t="s">
        <v>61</v>
      </c>
      <c r="P235" s="176">
        <v>0</v>
      </c>
      <c r="Q235" s="175" t="s">
        <v>61</v>
      </c>
      <c r="R235" s="171">
        <v>0</v>
      </c>
      <c r="S235" s="172">
        <v>0</v>
      </c>
      <c r="T235" s="173" t="s">
        <v>61</v>
      </c>
      <c r="U235" s="172">
        <v>0</v>
      </c>
      <c r="V235" s="173" t="s">
        <v>66</v>
      </c>
      <c r="W235" s="137" t="s">
        <v>54</v>
      </c>
      <c r="X235" s="129" t="s">
        <v>66</v>
      </c>
      <c r="Y235" s="174" t="s">
        <v>61</v>
      </c>
      <c r="Z235" s="176">
        <v>0</v>
      </c>
      <c r="AA235" s="176">
        <v>0</v>
      </c>
      <c r="AB235" s="177" t="s">
        <v>61</v>
      </c>
      <c r="AC235" s="171" t="s">
        <v>66</v>
      </c>
      <c r="AD235" s="172" t="s">
        <v>66</v>
      </c>
      <c r="AE235" s="172">
        <v>0</v>
      </c>
      <c r="AF235" s="173" t="s">
        <v>66</v>
      </c>
      <c r="AG235" s="137" t="s">
        <v>54</v>
      </c>
      <c r="AH235" s="129" t="s">
        <v>66</v>
      </c>
      <c r="AI235" s="174" t="s">
        <v>61</v>
      </c>
      <c r="AJ235" s="176"/>
      <c r="AK235" s="177" t="s">
        <v>61</v>
      </c>
      <c r="AL235" s="178">
        <v>0</v>
      </c>
      <c r="AM235" s="35">
        <v>0</v>
      </c>
      <c r="AN235" s="179">
        <v>0</v>
      </c>
      <c r="AO235" s="180" t="s">
        <v>66</v>
      </c>
      <c r="AP235" s="172" t="s">
        <v>66</v>
      </c>
      <c r="AQ235" s="17">
        <v>0</v>
      </c>
      <c r="AR235" s="173" t="s">
        <v>66</v>
      </c>
      <c r="AS235" s="137" t="s">
        <v>54</v>
      </c>
      <c r="AT235" s="129" t="s">
        <v>66</v>
      </c>
      <c r="AU235" s="181" t="s">
        <v>66</v>
      </c>
      <c r="AV235" s="151">
        <v>0</v>
      </c>
      <c r="AW235" s="182" t="s">
        <v>66</v>
      </c>
      <c r="AX235" s="183">
        <v>0</v>
      </c>
      <c r="AY235" s="169">
        <v>0</v>
      </c>
      <c r="AZ235" s="184">
        <v>0</v>
      </c>
      <c r="BA235" s="180">
        <v>0</v>
      </c>
      <c r="BB235" s="172">
        <v>0</v>
      </c>
      <c r="BC235" s="172">
        <v>0</v>
      </c>
      <c r="BD235" s="172">
        <v>0</v>
      </c>
      <c r="BE235" s="172">
        <v>0</v>
      </c>
      <c r="BF235" s="172">
        <v>0</v>
      </c>
      <c r="BG235" s="185">
        <v>0</v>
      </c>
      <c r="BH235" s="180" t="s">
        <v>61</v>
      </c>
      <c r="BI235" s="172">
        <v>0</v>
      </c>
      <c r="BJ235" s="172">
        <v>0</v>
      </c>
      <c r="BK235" s="172" t="s">
        <v>66</v>
      </c>
      <c r="BL235" s="172">
        <v>0</v>
      </c>
      <c r="BM235" s="172" t="s">
        <v>66</v>
      </c>
      <c r="BN235" s="185">
        <v>0</v>
      </c>
      <c r="BP235" s="4"/>
    </row>
    <row r="236" spans="1:68" s="5" customFormat="1" hidden="1" outlineLevel="4" x14ac:dyDescent="0.35">
      <c r="A236" s="170" t="s">
        <v>286</v>
      </c>
      <c r="B236" s="171">
        <v>49.020680216000002</v>
      </c>
      <c r="C236" s="172">
        <v>25.505774357999996</v>
      </c>
      <c r="D236" s="173">
        <v>0.47969358553137553</v>
      </c>
      <c r="E236" s="128" t="s">
        <v>54</v>
      </c>
      <c r="F236" s="129">
        <v>-0.19283150082490896</v>
      </c>
      <c r="G236" s="174">
        <v>0.6725250863562845</v>
      </c>
      <c r="H236" s="175">
        <v>0.96483141395878613</v>
      </c>
      <c r="I236" s="171">
        <v>16.671981182999996</v>
      </c>
      <c r="J236" s="172">
        <v>8.8453967470000006</v>
      </c>
      <c r="K236" s="172">
        <v>0</v>
      </c>
      <c r="L236" s="173">
        <v>0.46944537365364641</v>
      </c>
      <c r="M236" s="133" t="s">
        <v>51</v>
      </c>
      <c r="N236" s="129">
        <v>6.4821226905398321E-2</v>
      </c>
      <c r="O236" s="174">
        <v>0.40462414674824809</v>
      </c>
      <c r="P236" s="176">
        <v>0</v>
      </c>
      <c r="Q236" s="175">
        <v>1</v>
      </c>
      <c r="R236" s="171">
        <v>0</v>
      </c>
      <c r="S236" s="172">
        <v>2.7982121000000002</v>
      </c>
      <c r="T236" s="173">
        <v>0.16783920694759824</v>
      </c>
      <c r="U236" s="172">
        <v>2.7982121000000002</v>
      </c>
      <c r="V236" s="173">
        <v>0</v>
      </c>
      <c r="W236" s="137" t="s">
        <v>54</v>
      </c>
      <c r="X236" s="129">
        <v>-9.1733665125447381E-2</v>
      </c>
      <c r="Y236" s="174">
        <v>9.1733665125447381E-2</v>
      </c>
      <c r="Z236" s="176">
        <v>1.4033301</v>
      </c>
      <c r="AA236" s="176">
        <v>1.971714</v>
      </c>
      <c r="AB236" s="177">
        <v>0.12888810109549875</v>
      </c>
      <c r="AC236" s="171">
        <v>0.98837167000000004</v>
      </c>
      <c r="AD236" s="172">
        <v>0.68082779999999998</v>
      </c>
      <c r="AE236" s="172">
        <v>0</v>
      </c>
      <c r="AF236" s="173">
        <v>0.31116216635387783</v>
      </c>
      <c r="AG236" s="137" t="s">
        <v>54</v>
      </c>
      <c r="AH236" s="129">
        <v>-6.0101651012488266E-2</v>
      </c>
      <c r="AI236" s="174">
        <v>0.3712638173663661</v>
      </c>
      <c r="AJ236" s="176"/>
      <c r="AK236" s="177">
        <v>0.48628040517660198</v>
      </c>
      <c r="AL236" s="178">
        <v>0</v>
      </c>
      <c r="AM236" s="35">
        <v>0.96931520000000004</v>
      </c>
      <c r="AN236" s="179">
        <v>0.31161515499999998</v>
      </c>
      <c r="AO236" s="180">
        <v>3.8783330000000005</v>
      </c>
      <c r="AP236" s="172">
        <v>0.42297830000000003</v>
      </c>
      <c r="AQ236" s="17">
        <v>0</v>
      </c>
      <c r="AR236" s="173">
        <v>0.89093811696932679</v>
      </c>
      <c r="AS236" s="137" t="s">
        <v>51</v>
      </c>
      <c r="AT236" s="129">
        <v>0.89093811696932679</v>
      </c>
      <c r="AU236" s="181">
        <v>0</v>
      </c>
      <c r="AV236" s="151">
        <v>0</v>
      </c>
      <c r="AW236" s="182" t="s">
        <v>60</v>
      </c>
      <c r="AX236" s="183">
        <v>2.0639432000000002</v>
      </c>
      <c r="AY236" s="169">
        <v>0</v>
      </c>
      <c r="AZ236" s="184">
        <v>0</v>
      </c>
      <c r="BA236" s="180">
        <v>4.8667046700000007</v>
      </c>
      <c r="BB236" s="172">
        <v>2.0639432000000002</v>
      </c>
      <c r="BC236" s="172">
        <v>0.96931520000000004</v>
      </c>
      <c r="BD236" s="172">
        <v>8.8453967470000006</v>
      </c>
      <c r="BE236" s="172">
        <v>0</v>
      </c>
      <c r="BF236" s="172">
        <v>6.7814535469999999</v>
      </c>
      <c r="BG236" s="185">
        <v>-0.96931520000000004</v>
      </c>
      <c r="BH236" s="180" t="s">
        <v>61</v>
      </c>
      <c r="BI236" s="172">
        <v>0</v>
      </c>
      <c r="BJ236" s="172">
        <v>0</v>
      </c>
      <c r="BK236" s="172">
        <v>0.42297830000000003</v>
      </c>
      <c r="BL236" s="172">
        <v>0</v>
      </c>
      <c r="BM236" s="172">
        <v>0.42297830000000003</v>
      </c>
      <c r="BN236" s="185">
        <v>0</v>
      </c>
      <c r="BP236" s="4"/>
    </row>
    <row r="237" spans="1:68" s="5" customFormat="1" hidden="1" outlineLevel="4" x14ac:dyDescent="0.35">
      <c r="A237" s="170" t="s">
        <v>287</v>
      </c>
      <c r="B237" s="171">
        <v>22.185552522000002</v>
      </c>
      <c r="C237" s="172">
        <v>6.7355825020000006</v>
      </c>
      <c r="D237" s="173">
        <v>0.69639780233912363</v>
      </c>
      <c r="E237" s="128" t="s">
        <v>54</v>
      </c>
      <c r="F237" s="129">
        <v>-0.22197849783522539</v>
      </c>
      <c r="G237" s="174">
        <v>0.91837630017434901</v>
      </c>
      <c r="H237" s="175">
        <v>1</v>
      </c>
      <c r="I237" s="171">
        <v>5.4669074000000002</v>
      </c>
      <c r="J237" s="172">
        <v>5.4669074000000002</v>
      </c>
      <c r="K237" s="172">
        <v>0</v>
      </c>
      <c r="L237" s="173">
        <v>0</v>
      </c>
      <c r="M237" s="133" t="s">
        <v>54</v>
      </c>
      <c r="N237" s="129">
        <v>0</v>
      </c>
      <c r="O237" s="174">
        <v>0</v>
      </c>
      <c r="P237" s="176">
        <v>0</v>
      </c>
      <c r="Q237" s="175">
        <v>1</v>
      </c>
      <c r="R237" s="171">
        <v>0</v>
      </c>
      <c r="S237" s="172">
        <v>0</v>
      </c>
      <c r="T237" s="173">
        <v>0</v>
      </c>
      <c r="U237" s="172">
        <v>0</v>
      </c>
      <c r="V237" s="173">
        <v>0</v>
      </c>
      <c r="W237" s="137" t="s">
        <v>54</v>
      </c>
      <c r="X237" s="129">
        <v>0</v>
      </c>
      <c r="Y237" s="174">
        <v>0</v>
      </c>
      <c r="Z237" s="176">
        <v>0</v>
      </c>
      <c r="AA237" s="176">
        <v>0</v>
      </c>
      <c r="AB237" s="177">
        <v>0</v>
      </c>
      <c r="AC237" s="171" t="s">
        <v>66</v>
      </c>
      <c r="AD237" s="172" t="s">
        <v>66</v>
      </c>
      <c r="AE237" s="172">
        <v>0</v>
      </c>
      <c r="AF237" s="173" t="s">
        <v>66</v>
      </c>
      <c r="AG237" s="137" t="s">
        <v>54</v>
      </c>
      <c r="AH237" s="129" t="s">
        <v>66</v>
      </c>
      <c r="AI237" s="174" t="s">
        <v>61</v>
      </c>
      <c r="AJ237" s="176"/>
      <c r="AK237" s="177" t="s">
        <v>61</v>
      </c>
      <c r="AL237" s="178">
        <v>0</v>
      </c>
      <c r="AM237" s="35">
        <v>0</v>
      </c>
      <c r="AN237" s="179">
        <v>0</v>
      </c>
      <c r="AO237" s="180" t="s">
        <v>66</v>
      </c>
      <c r="AP237" s="172" t="s">
        <v>66</v>
      </c>
      <c r="AQ237" s="17">
        <v>0</v>
      </c>
      <c r="AR237" s="173" t="s">
        <v>66</v>
      </c>
      <c r="AS237" s="137" t="s">
        <v>54</v>
      </c>
      <c r="AT237" s="129" t="s">
        <v>66</v>
      </c>
      <c r="AU237" s="181" t="s">
        <v>66</v>
      </c>
      <c r="AV237" s="151">
        <v>0</v>
      </c>
      <c r="AW237" s="182" t="s">
        <v>66</v>
      </c>
      <c r="AX237" s="183">
        <v>0</v>
      </c>
      <c r="AY237" s="169">
        <v>0</v>
      </c>
      <c r="AZ237" s="184">
        <v>0</v>
      </c>
      <c r="BA237" s="180">
        <v>0</v>
      </c>
      <c r="BB237" s="172">
        <v>0</v>
      </c>
      <c r="BC237" s="172">
        <v>0</v>
      </c>
      <c r="BD237" s="172">
        <v>5.4669074000000002</v>
      </c>
      <c r="BE237" s="172">
        <v>0</v>
      </c>
      <c r="BF237" s="172">
        <v>5.4669074000000002</v>
      </c>
      <c r="BG237" s="185">
        <v>0</v>
      </c>
      <c r="BH237" s="180" t="s">
        <v>61</v>
      </c>
      <c r="BI237" s="172">
        <v>0</v>
      </c>
      <c r="BJ237" s="172">
        <v>0</v>
      </c>
      <c r="BK237" s="172" t="s">
        <v>66</v>
      </c>
      <c r="BL237" s="172">
        <v>0</v>
      </c>
      <c r="BM237" s="172" t="s">
        <v>66</v>
      </c>
      <c r="BN237" s="185">
        <v>0</v>
      </c>
      <c r="BP237" s="4"/>
    </row>
    <row r="238" spans="1:68" s="5" customFormat="1" hidden="1" outlineLevel="4" x14ac:dyDescent="0.35">
      <c r="A238" s="170" t="s">
        <v>288</v>
      </c>
      <c r="B238" s="171">
        <v>21.780614207999996</v>
      </c>
      <c r="C238" s="172">
        <v>11.535214383999996</v>
      </c>
      <c r="D238" s="173">
        <v>0.47039076704443328</v>
      </c>
      <c r="E238" s="128" t="s">
        <v>51</v>
      </c>
      <c r="F238" s="129">
        <v>8.4913369171923159E-2</v>
      </c>
      <c r="G238" s="174">
        <v>0.38547739787251012</v>
      </c>
      <c r="H238" s="175">
        <v>0.89437010678886442</v>
      </c>
      <c r="I238" s="171">
        <v>4.3063362999999999</v>
      </c>
      <c r="J238" s="172">
        <v>0.4769311</v>
      </c>
      <c r="K238" s="172">
        <v>0</v>
      </c>
      <c r="L238" s="173">
        <v>0.88924898875176106</v>
      </c>
      <c r="M238" s="133" t="s">
        <v>51</v>
      </c>
      <c r="N238" s="129">
        <v>0.69240857009994639</v>
      </c>
      <c r="O238" s="174">
        <v>0.19684041865181465</v>
      </c>
      <c r="P238" s="176">
        <v>0.2992339</v>
      </c>
      <c r="Q238" s="175">
        <v>0.82488157875717116</v>
      </c>
      <c r="R238" s="171">
        <v>0.59231880000000003</v>
      </c>
      <c r="S238" s="172">
        <v>0.59231880000000003</v>
      </c>
      <c r="T238" s="173">
        <v>0.13754587629396248</v>
      </c>
      <c r="U238" s="172">
        <v>0</v>
      </c>
      <c r="V238" s="173">
        <v>0.13754587629396248</v>
      </c>
      <c r="W238" s="137" t="s">
        <v>51</v>
      </c>
      <c r="X238" s="129">
        <v>0.13754587629396248</v>
      </c>
      <c r="Y238" s="174">
        <v>0</v>
      </c>
      <c r="Z238" s="176">
        <v>0</v>
      </c>
      <c r="AA238" s="176">
        <v>0</v>
      </c>
      <c r="AB238" s="177">
        <v>0</v>
      </c>
      <c r="AC238" s="171">
        <v>0.80150829999999995</v>
      </c>
      <c r="AD238" s="172">
        <v>0.30309399999999997</v>
      </c>
      <c r="AE238" s="172">
        <v>0</v>
      </c>
      <c r="AF238" s="173">
        <v>0.62184546310998901</v>
      </c>
      <c r="AG238" s="137" t="s">
        <v>51</v>
      </c>
      <c r="AH238" s="129">
        <v>0.62184546310998901</v>
      </c>
      <c r="AI238" s="174">
        <v>0</v>
      </c>
      <c r="AJ238" s="176"/>
      <c r="AK238" s="177">
        <v>1</v>
      </c>
      <c r="AL238" s="178">
        <v>0</v>
      </c>
      <c r="AM238" s="35">
        <v>0</v>
      </c>
      <c r="AN238" s="179">
        <v>0</v>
      </c>
      <c r="AO238" s="180" t="s">
        <v>66</v>
      </c>
      <c r="AP238" s="172" t="s">
        <v>66</v>
      </c>
      <c r="AQ238" s="17">
        <v>0</v>
      </c>
      <c r="AR238" s="173" t="s">
        <v>66</v>
      </c>
      <c r="AS238" s="137" t="s">
        <v>54</v>
      </c>
      <c r="AT238" s="129" t="s">
        <v>66</v>
      </c>
      <c r="AU238" s="181" t="s">
        <v>66</v>
      </c>
      <c r="AV238" s="151">
        <v>0</v>
      </c>
      <c r="AW238" s="182" t="s">
        <v>66</v>
      </c>
      <c r="AX238" s="183">
        <v>0</v>
      </c>
      <c r="AY238" s="169">
        <v>0</v>
      </c>
      <c r="AZ238" s="184">
        <v>0</v>
      </c>
      <c r="BA238" s="180">
        <v>0.80150829999999995</v>
      </c>
      <c r="BB238" s="172">
        <v>0</v>
      </c>
      <c r="BC238" s="172">
        <v>0</v>
      </c>
      <c r="BD238" s="172">
        <v>0.4769311</v>
      </c>
      <c r="BE238" s="172">
        <v>0</v>
      </c>
      <c r="BF238" s="172">
        <v>0.4769311</v>
      </c>
      <c r="BG238" s="185">
        <v>0</v>
      </c>
      <c r="BH238" s="180">
        <v>2.8812706000000001</v>
      </c>
      <c r="BI238" s="172">
        <v>0</v>
      </c>
      <c r="BJ238" s="172">
        <v>0</v>
      </c>
      <c r="BK238" s="172" t="s">
        <v>66</v>
      </c>
      <c r="BL238" s="172">
        <v>0</v>
      </c>
      <c r="BM238" s="172" t="s">
        <v>66</v>
      </c>
      <c r="BN238" s="185">
        <v>0</v>
      </c>
      <c r="BP238" s="4"/>
    </row>
    <row r="239" spans="1:68" s="4" customFormat="1" hidden="1" outlineLevel="3" x14ac:dyDescent="0.35">
      <c r="A239" s="12" t="s">
        <v>289</v>
      </c>
      <c r="B239" s="28">
        <v>114.32519522900002</v>
      </c>
      <c r="C239" s="14">
        <v>48.334879419000004</v>
      </c>
      <c r="D239" s="162">
        <v>0.57721585935469055</v>
      </c>
      <c r="E239" s="128" t="s">
        <v>51</v>
      </c>
      <c r="F239" s="129">
        <v>0.10355000202189274</v>
      </c>
      <c r="G239" s="145">
        <v>0.47366585733279781</v>
      </c>
      <c r="H239" s="158">
        <v>0.92843665932886243</v>
      </c>
      <c r="I239" s="28">
        <v>29.862272915000005</v>
      </c>
      <c r="J239" s="14">
        <v>21.589946443999999</v>
      </c>
      <c r="K239" s="14">
        <v>3.2744795</v>
      </c>
      <c r="L239" s="163">
        <v>0.27701596909740805</v>
      </c>
      <c r="M239" s="133" t="s">
        <v>51</v>
      </c>
      <c r="N239" s="129">
        <v>4.947941879088924E-3</v>
      </c>
      <c r="O239" s="148">
        <v>0.27206802721831913</v>
      </c>
      <c r="P239" s="149">
        <v>7.9176091520000007</v>
      </c>
      <c r="Q239" s="158">
        <v>0.76517396008731142</v>
      </c>
      <c r="R239" s="164">
        <v>1.0454801</v>
      </c>
      <c r="S239" s="14">
        <v>5.5563210000000005</v>
      </c>
      <c r="T239" s="20">
        <v>0.18606490590369718</v>
      </c>
      <c r="U239" s="14">
        <v>1.5255928000000001</v>
      </c>
      <c r="V239" s="162">
        <v>3.5010064470841026E-2</v>
      </c>
      <c r="W239" s="137" t="s">
        <v>54</v>
      </c>
      <c r="X239" s="129">
        <v>-4.4842785699526613E-2</v>
      </c>
      <c r="Y239" s="148">
        <v>7.985285017036764E-2</v>
      </c>
      <c r="Z239" s="151">
        <v>2.6923916000000001</v>
      </c>
      <c r="AA239" s="151">
        <v>4.3616242999999999</v>
      </c>
      <c r="AB239" s="152">
        <v>0.12936013161210824</v>
      </c>
      <c r="AC239" s="28">
        <v>15.505328458000001</v>
      </c>
      <c r="AD239" s="14">
        <v>9.9433951529999991</v>
      </c>
      <c r="AE239" s="14">
        <v>3.2276629999999997</v>
      </c>
      <c r="AF239" s="162">
        <v>0.3587110921297712</v>
      </c>
      <c r="AG239" s="137" t="s">
        <v>51</v>
      </c>
      <c r="AH239" s="129">
        <v>9.3568503512017065E-3</v>
      </c>
      <c r="AI239" s="148">
        <v>0.3493542417785695</v>
      </c>
      <c r="AJ239" s="151">
        <v>0</v>
      </c>
      <c r="AK239" s="152">
        <v>0.64920922108406398</v>
      </c>
      <c r="AL239" s="24">
        <v>0.64732120000000004</v>
      </c>
      <c r="AM239" s="34">
        <v>3.4025000000000003</v>
      </c>
      <c r="AN239" s="153">
        <v>1.2165016</v>
      </c>
      <c r="AO239" s="13">
        <v>11.005754081000001</v>
      </c>
      <c r="AP239" s="14">
        <v>8.2328690810000005</v>
      </c>
      <c r="AQ239" s="14">
        <v>0.28662389999999999</v>
      </c>
      <c r="AR239" s="162">
        <v>0.25194866063625981</v>
      </c>
      <c r="AS239" s="137" t="s">
        <v>54</v>
      </c>
      <c r="AT239" s="129">
        <v>-5.6877975824717153E-2</v>
      </c>
      <c r="AU239" s="148">
        <v>0.30882663646097697</v>
      </c>
      <c r="AV239" s="151">
        <v>0.98820659999999994</v>
      </c>
      <c r="AW239" s="154">
        <v>0.8655848149533768</v>
      </c>
      <c r="AX239" s="13">
        <v>0</v>
      </c>
      <c r="AY239" s="165">
        <v>1.1797053</v>
      </c>
      <c r="AZ239" s="156">
        <v>0.50306788099999999</v>
      </c>
      <c r="BA239" s="13">
        <v>26.511082539</v>
      </c>
      <c r="BB239" s="14">
        <v>0.64732120000000004</v>
      </c>
      <c r="BC239" s="14">
        <v>4.5822053</v>
      </c>
      <c r="BD239" s="14">
        <v>21.589946443999999</v>
      </c>
      <c r="BE239" s="14">
        <v>3.2744795</v>
      </c>
      <c r="BF239" s="14">
        <v>20.942625243999998</v>
      </c>
      <c r="BG239" s="32">
        <v>-1.3077258</v>
      </c>
      <c r="BH239" s="13">
        <v>24.665806189999998</v>
      </c>
      <c r="BI239" s="14">
        <v>0.54298998199999993</v>
      </c>
      <c r="BJ239" s="14">
        <v>0.1618821</v>
      </c>
      <c r="BK239" s="14">
        <v>8.2328690810000005</v>
      </c>
      <c r="BL239" s="14">
        <v>0.28662389999999999</v>
      </c>
      <c r="BM239" s="14">
        <v>7.6898790990000006</v>
      </c>
      <c r="BN239" s="32">
        <v>0.12474179999999999</v>
      </c>
    </row>
    <row r="240" spans="1:68" s="5" customFormat="1" hidden="1" outlineLevel="4" x14ac:dyDescent="0.35">
      <c r="A240" s="170" t="s">
        <v>290</v>
      </c>
      <c r="B240" s="171">
        <v>8.9057323149999998</v>
      </c>
      <c r="C240" s="172">
        <v>7.0565408620000012</v>
      </c>
      <c r="D240" s="173">
        <v>0.20764058334488561</v>
      </c>
      <c r="E240" s="128" t="s">
        <v>54</v>
      </c>
      <c r="F240" s="129">
        <v>-0.24305325374555742</v>
      </c>
      <c r="G240" s="174">
        <v>0.45069383709044303</v>
      </c>
      <c r="H240" s="175">
        <v>0.82249813210526712</v>
      </c>
      <c r="I240" s="171">
        <v>7.648526242</v>
      </c>
      <c r="J240" s="172">
        <v>3.7078105419999998</v>
      </c>
      <c r="K240" s="172">
        <v>2.3441079</v>
      </c>
      <c r="L240" s="173">
        <v>0.51522549250867822</v>
      </c>
      <c r="M240" s="133" t="s">
        <v>51</v>
      </c>
      <c r="N240" s="129">
        <v>0.40022028955025091</v>
      </c>
      <c r="O240" s="174">
        <v>0.11500520295842732</v>
      </c>
      <c r="P240" s="176">
        <v>6.3544451000000004</v>
      </c>
      <c r="Q240" s="175">
        <v>0.47369873839835502</v>
      </c>
      <c r="R240" s="171">
        <v>0.448606</v>
      </c>
      <c r="S240" s="172">
        <v>0</v>
      </c>
      <c r="T240" s="173">
        <v>0</v>
      </c>
      <c r="U240" s="172">
        <v>0</v>
      </c>
      <c r="V240" s="173">
        <v>5.8652606503013682E-2</v>
      </c>
      <c r="W240" s="137" t="s">
        <v>54</v>
      </c>
      <c r="X240" s="129">
        <v>-3.1172456852941732E-4</v>
      </c>
      <c r="Y240" s="174">
        <v>5.89643310715431E-2</v>
      </c>
      <c r="Z240" s="176">
        <v>0.71192230000000001</v>
      </c>
      <c r="AA240" s="176">
        <v>0.71192230000000001</v>
      </c>
      <c r="AB240" s="177">
        <v>5.89643310715431E-2</v>
      </c>
      <c r="AC240" s="171">
        <v>7.5235007999999999</v>
      </c>
      <c r="AD240" s="172">
        <v>3.4841529999999996</v>
      </c>
      <c r="AE240" s="172">
        <v>2.5330781</v>
      </c>
      <c r="AF240" s="173">
        <v>0.53689737096857881</v>
      </c>
      <c r="AG240" s="137" t="s">
        <v>54</v>
      </c>
      <c r="AH240" s="129">
        <v>-0.42780214203082068</v>
      </c>
      <c r="AI240" s="174">
        <v>0.96469951299939949</v>
      </c>
      <c r="AJ240" s="176"/>
      <c r="AK240" s="177">
        <v>0.96469951299939949</v>
      </c>
      <c r="AL240" s="178">
        <v>0.4529456</v>
      </c>
      <c r="AM240" s="35">
        <v>1.1285696999999999</v>
      </c>
      <c r="AN240" s="179">
        <v>0.45597399999999999</v>
      </c>
      <c r="AO240" s="180">
        <v>0.1965209</v>
      </c>
      <c r="AP240" s="172">
        <v>0.1965209</v>
      </c>
      <c r="AQ240" s="17">
        <v>5.8974199999999997E-2</v>
      </c>
      <c r="AR240" s="173">
        <v>0</v>
      </c>
      <c r="AS240" s="137" t="s">
        <v>54</v>
      </c>
      <c r="AT240" s="129">
        <v>0</v>
      </c>
      <c r="AU240" s="181">
        <v>0</v>
      </c>
      <c r="AV240" s="151">
        <v>0</v>
      </c>
      <c r="AW240" s="182" t="s">
        <v>60</v>
      </c>
      <c r="AX240" s="183">
        <v>0</v>
      </c>
      <c r="AY240" s="169">
        <v>0</v>
      </c>
      <c r="AZ240" s="184">
        <v>0</v>
      </c>
      <c r="BA240" s="180">
        <v>7.7200217000000002</v>
      </c>
      <c r="BB240" s="172">
        <v>0.4529456</v>
      </c>
      <c r="BC240" s="172">
        <v>1.1285696999999999</v>
      </c>
      <c r="BD240" s="172">
        <v>3.7078105419999998</v>
      </c>
      <c r="BE240" s="172">
        <v>2.3441079</v>
      </c>
      <c r="BF240" s="172">
        <v>3.2548649419999998</v>
      </c>
      <c r="BG240" s="185">
        <v>1.2155382000000001</v>
      </c>
      <c r="BH240" s="180">
        <v>3.2544301529999999</v>
      </c>
      <c r="BI240" s="172">
        <v>0</v>
      </c>
      <c r="BJ240" s="172">
        <v>0</v>
      </c>
      <c r="BK240" s="172">
        <v>0.1965209</v>
      </c>
      <c r="BL240" s="172">
        <v>5.8974199999999997E-2</v>
      </c>
      <c r="BM240" s="172">
        <v>0.1965209</v>
      </c>
      <c r="BN240" s="185">
        <v>5.8974199999999997E-2</v>
      </c>
      <c r="BP240" s="4"/>
    </row>
    <row r="241" spans="1:68" s="5" customFormat="1" hidden="1" outlineLevel="4" x14ac:dyDescent="0.35">
      <c r="A241" s="170" t="s">
        <v>291</v>
      </c>
      <c r="B241" s="171">
        <v>36.861202808999998</v>
      </c>
      <c r="C241" s="172">
        <v>10.060753633000001</v>
      </c>
      <c r="D241" s="173">
        <v>0.72706388109116238</v>
      </c>
      <c r="E241" s="128" t="s">
        <v>51</v>
      </c>
      <c r="F241" s="129">
        <v>0.1694177722701502</v>
      </c>
      <c r="G241" s="174">
        <v>0.55764610882101218</v>
      </c>
      <c r="H241" s="175">
        <v>0.98276083711410767</v>
      </c>
      <c r="I241" s="171">
        <v>5.285403394000002</v>
      </c>
      <c r="J241" s="172">
        <v>3.3923668329999996</v>
      </c>
      <c r="K241" s="172">
        <v>0.15499950000000001</v>
      </c>
      <c r="L241" s="173">
        <v>0.35816311828705077</v>
      </c>
      <c r="M241" s="133" t="s">
        <v>51</v>
      </c>
      <c r="N241" s="129">
        <v>7.0388001379828091E-2</v>
      </c>
      <c r="O241" s="174">
        <v>0.28777511690722268</v>
      </c>
      <c r="P241" s="176">
        <v>0</v>
      </c>
      <c r="Q241" s="175">
        <v>1</v>
      </c>
      <c r="R241" s="171">
        <v>0.27796650000000001</v>
      </c>
      <c r="S241" s="172">
        <v>0.19037989999999999</v>
      </c>
      <c r="T241" s="173">
        <v>3.6019937516239449E-2</v>
      </c>
      <c r="U241" s="172">
        <v>0</v>
      </c>
      <c r="V241" s="173">
        <v>5.2591350040670122E-2</v>
      </c>
      <c r="W241" s="137" t="s">
        <v>51</v>
      </c>
      <c r="X241" s="129">
        <v>2.6459800958227159E-2</v>
      </c>
      <c r="Y241" s="174">
        <v>2.6131549082442963E-2</v>
      </c>
      <c r="Z241" s="176">
        <v>0.11751689999999999</v>
      </c>
      <c r="AA241" s="176">
        <v>0.11751689999999999</v>
      </c>
      <c r="AB241" s="177">
        <v>2.6131549082442963E-2</v>
      </c>
      <c r="AC241" s="171">
        <v>1.6597942359999998</v>
      </c>
      <c r="AD241" s="172">
        <v>1.2731118219999999</v>
      </c>
      <c r="AE241" s="172">
        <v>0</v>
      </c>
      <c r="AF241" s="173">
        <v>0.23297009087818032</v>
      </c>
      <c r="AG241" s="137" t="s">
        <v>51</v>
      </c>
      <c r="AH241" s="129">
        <v>0.10713005126979364</v>
      </c>
      <c r="AI241" s="174">
        <v>0.12584003960838669</v>
      </c>
      <c r="AJ241" s="176"/>
      <c r="AK241" s="177">
        <v>0.37721026900843663</v>
      </c>
      <c r="AL241" s="178">
        <v>0</v>
      </c>
      <c r="AM241" s="35">
        <v>0</v>
      </c>
      <c r="AN241" s="179">
        <v>0.41991920000000005</v>
      </c>
      <c r="AO241" s="180">
        <v>4.5081794609999992</v>
      </c>
      <c r="AP241" s="172">
        <v>4.0884546610000001</v>
      </c>
      <c r="AQ241" s="17">
        <v>0.22764970000000001</v>
      </c>
      <c r="AR241" s="173">
        <v>9.3102948458688078E-2</v>
      </c>
      <c r="AS241" s="137" t="s">
        <v>54</v>
      </c>
      <c r="AT241" s="129">
        <v>-0.31345481018813937</v>
      </c>
      <c r="AU241" s="181">
        <v>0.40655775864682747</v>
      </c>
      <c r="AV241" s="151">
        <v>7.6968200000000001E-2</v>
      </c>
      <c r="AW241" s="182">
        <v>0.93167008925081352</v>
      </c>
      <c r="AX241" s="183">
        <v>0</v>
      </c>
      <c r="AY241" s="169">
        <v>0.3079595</v>
      </c>
      <c r="AZ241" s="184">
        <v>0</v>
      </c>
      <c r="BA241" s="180">
        <v>6.167973696999999</v>
      </c>
      <c r="BB241" s="172">
        <v>0</v>
      </c>
      <c r="BC241" s="172">
        <v>0.3079595</v>
      </c>
      <c r="BD241" s="172">
        <v>3.3923668329999996</v>
      </c>
      <c r="BE241" s="172">
        <v>0.15499950000000001</v>
      </c>
      <c r="BF241" s="172">
        <v>3.3923668329999996</v>
      </c>
      <c r="BG241" s="185">
        <v>-0.15295999999999998</v>
      </c>
      <c r="BH241" s="180">
        <v>8.021403090999998</v>
      </c>
      <c r="BI241" s="172">
        <v>0.16201670000000001</v>
      </c>
      <c r="BJ241" s="172">
        <v>0.1618821</v>
      </c>
      <c r="BK241" s="172">
        <v>4.0884546610000001</v>
      </c>
      <c r="BL241" s="172">
        <v>0.22764970000000001</v>
      </c>
      <c r="BM241" s="172">
        <v>3.926437961</v>
      </c>
      <c r="BN241" s="185">
        <v>6.5767600000000009E-2</v>
      </c>
      <c r="BP241" s="4"/>
    </row>
    <row r="242" spans="1:68" s="5" customFormat="1" hidden="1" outlineLevel="4" x14ac:dyDescent="0.35">
      <c r="A242" s="170" t="s">
        <v>292</v>
      </c>
      <c r="B242" s="171">
        <v>42.240179484000031</v>
      </c>
      <c r="C242" s="172">
        <v>20.307550021999994</v>
      </c>
      <c r="D242" s="173">
        <v>0.51923618057323362</v>
      </c>
      <c r="E242" s="128" t="s">
        <v>51</v>
      </c>
      <c r="F242" s="129">
        <v>0.20197652778023023</v>
      </c>
      <c r="G242" s="174">
        <v>0.31725965279300339</v>
      </c>
      <c r="H242" s="175">
        <v>0.91903525962012023</v>
      </c>
      <c r="I242" s="171">
        <v>9.3010069049999995</v>
      </c>
      <c r="J242" s="172">
        <v>7.1014011049999999</v>
      </c>
      <c r="K242" s="172">
        <v>0.67767929999999998</v>
      </c>
      <c r="L242" s="173">
        <v>0.23649114794415904</v>
      </c>
      <c r="M242" s="133" t="s">
        <v>54</v>
      </c>
      <c r="N242" s="129">
        <v>-0.26465463399245093</v>
      </c>
      <c r="O242" s="174">
        <v>0.50114578193660997</v>
      </c>
      <c r="P242" s="176">
        <v>0.76436265199999998</v>
      </c>
      <c r="Q242" s="175">
        <v>0.92674579185918737</v>
      </c>
      <c r="R242" s="171">
        <v>0.31890760000000001</v>
      </c>
      <c r="S242" s="172">
        <v>3.0519676000000002</v>
      </c>
      <c r="T242" s="173">
        <v>0.32813303238806707</v>
      </c>
      <c r="U242" s="172">
        <v>1.3191632</v>
      </c>
      <c r="V242" s="173">
        <v>3.4287427507290948E-2</v>
      </c>
      <c r="W242" s="137" t="s">
        <v>54</v>
      </c>
      <c r="X242" s="129">
        <v>-0.14425230426655597</v>
      </c>
      <c r="Y242" s="174">
        <v>0.17853973177384691</v>
      </c>
      <c r="Z242" s="176">
        <v>1.8629524</v>
      </c>
      <c r="AA242" s="176">
        <v>3.0606947</v>
      </c>
      <c r="AB242" s="177">
        <v>0.29332773654315319</v>
      </c>
      <c r="AC242" s="171">
        <v>2.5207911219999999</v>
      </c>
      <c r="AD242" s="172">
        <v>1.474543631</v>
      </c>
      <c r="AE242" s="172">
        <v>0</v>
      </c>
      <c r="AF242" s="173">
        <v>0.41504727697148719</v>
      </c>
      <c r="AG242" s="137" t="s">
        <v>54</v>
      </c>
      <c r="AH242" s="129">
        <v>-0.49173515227263803</v>
      </c>
      <c r="AI242" s="174">
        <v>0.90678242924412522</v>
      </c>
      <c r="AJ242" s="176"/>
      <c r="AK242" s="177">
        <v>1</v>
      </c>
      <c r="AL242" s="178">
        <v>0.19437560000000001</v>
      </c>
      <c r="AM242" s="35">
        <v>1.5723922000000001</v>
      </c>
      <c r="AN242" s="179">
        <v>0</v>
      </c>
      <c r="AO242" s="180">
        <v>4.609749400000001</v>
      </c>
      <c r="AP242" s="172">
        <v>2.6713550000000001</v>
      </c>
      <c r="AQ242" s="17">
        <v>0</v>
      </c>
      <c r="AR242" s="173">
        <v>0.42049886703168732</v>
      </c>
      <c r="AS242" s="137" t="s">
        <v>51</v>
      </c>
      <c r="AT242" s="129">
        <v>6.2837881824767738E-2</v>
      </c>
      <c r="AU242" s="181">
        <v>0.35766098520691958</v>
      </c>
      <c r="AV242" s="151">
        <v>0.4981448</v>
      </c>
      <c r="AW242" s="182">
        <v>0.92358644432635806</v>
      </c>
      <c r="AX242" s="183">
        <v>0</v>
      </c>
      <c r="AY242" s="169">
        <v>0.45698</v>
      </c>
      <c r="AZ242" s="184">
        <v>0.50306788099999999</v>
      </c>
      <c r="BA242" s="180">
        <v>7.1305405220000004</v>
      </c>
      <c r="BB242" s="172">
        <v>0.19437560000000001</v>
      </c>
      <c r="BC242" s="172">
        <v>2.0293722000000001</v>
      </c>
      <c r="BD242" s="172">
        <v>7.1014011049999999</v>
      </c>
      <c r="BE242" s="172">
        <v>0.67767929999999998</v>
      </c>
      <c r="BF242" s="172">
        <v>6.907025505</v>
      </c>
      <c r="BG242" s="185">
        <v>-1.3516929000000002</v>
      </c>
      <c r="BH242" s="180">
        <v>7.1007780530000018</v>
      </c>
      <c r="BI242" s="172">
        <v>0.37827678200000009</v>
      </c>
      <c r="BJ242" s="172">
        <v>0</v>
      </c>
      <c r="BK242" s="172">
        <v>2.6713550000000001</v>
      </c>
      <c r="BL242" s="172">
        <v>0</v>
      </c>
      <c r="BM242" s="172">
        <v>2.2930782180000002</v>
      </c>
      <c r="BN242" s="185">
        <v>0</v>
      </c>
      <c r="BP242" s="4"/>
    </row>
    <row r="243" spans="1:68" s="5" customFormat="1" hidden="1" outlineLevel="4" x14ac:dyDescent="0.35">
      <c r="A243" s="170" t="s">
        <v>293</v>
      </c>
      <c r="B243" s="171">
        <v>26.318080620999996</v>
      </c>
      <c r="C243" s="172">
        <v>10.910034902000005</v>
      </c>
      <c r="D243" s="173">
        <v>0.58545476552364706</v>
      </c>
      <c r="E243" s="128" t="s">
        <v>51</v>
      </c>
      <c r="F243" s="129">
        <v>1.9011875026435643E-2</v>
      </c>
      <c r="G243" s="174">
        <v>0.56644289049721142</v>
      </c>
      <c r="H243" s="175">
        <v>0.9264169638689429</v>
      </c>
      <c r="I243" s="171">
        <v>7.6273363740000004</v>
      </c>
      <c r="J243" s="172">
        <v>7.3883679640000004</v>
      </c>
      <c r="K243" s="172">
        <v>9.7692799999999996E-2</v>
      </c>
      <c r="L243" s="173">
        <v>3.1330519369067493E-2</v>
      </c>
      <c r="M243" s="133" t="s">
        <v>54</v>
      </c>
      <c r="N243" s="129">
        <v>-0.15661765771977035</v>
      </c>
      <c r="O243" s="174">
        <v>0.18794817708883785</v>
      </c>
      <c r="P243" s="176">
        <v>0.79880139999999999</v>
      </c>
      <c r="Q243" s="175">
        <v>0.88098234841187895</v>
      </c>
      <c r="R243" s="171">
        <v>0</v>
      </c>
      <c r="S243" s="172">
        <v>2.3139734999999999</v>
      </c>
      <c r="T243" s="173">
        <v>0.30337897616366483</v>
      </c>
      <c r="U243" s="172">
        <v>0.20642959999999999</v>
      </c>
      <c r="V243" s="173">
        <v>0</v>
      </c>
      <c r="W243" s="137" t="s">
        <v>54</v>
      </c>
      <c r="X243" s="129">
        <v>0</v>
      </c>
      <c r="Y243" s="174">
        <v>0</v>
      </c>
      <c r="Z243" s="176">
        <v>0</v>
      </c>
      <c r="AA243" s="176">
        <v>0.47149039999999998</v>
      </c>
      <c r="AB243" s="177">
        <v>7.0249852033739318E-2</v>
      </c>
      <c r="AC243" s="171">
        <v>3.8012423000000002</v>
      </c>
      <c r="AD243" s="172">
        <v>3.7115866999999998</v>
      </c>
      <c r="AE243" s="172">
        <v>0.69458489999999995</v>
      </c>
      <c r="AF243" s="173">
        <v>2.3585868230499379E-2</v>
      </c>
      <c r="AG243" s="137" t="s">
        <v>54</v>
      </c>
      <c r="AH243" s="129">
        <v>-0.1963076911846193</v>
      </c>
      <c r="AI243" s="174">
        <v>0.21989355941511868</v>
      </c>
      <c r="AJ243" s="176"/>
      <c r="AK243" s="177">
        <v>0.75998856613118759</v>
      </c>
      <c r="AL243" s="178">
        <v>0</v>
      </c>
      <c r="AM243" s="35">
        <v>0.70153810000000005</v>
      </c>
      <c r="AN243" s="179">
        <v>0.34060839999999998</v>
      </c>
      <c r="AO243" s="180">
        <v>1.6913043200000002</v>
      </c>
      <c r="AP243" s="172">
        <v>1.2765385200000001</v>
      </c>
      <c r="AQ243" s="17">
        <v>0</v>
      </c>
      <c r="AR243" s="173">
        <v>0.24523428166966429</v>
      </c>
      <c r="AS243" s="137" t="s">
        <v>51</v>
      </c>
      <c r="AT243" s="129">
        <v>0.23882921098541526</v>
      </c>
      <c r="AU243" s="181">
        <v>6.4050706842490269E-3</v>
      </c>
      <c r="AV243" s="151">
        <v>0.41309359999999995</v>
      </c>
      <c r="AW243" s="182">
        <v>0.84116633633641424</v>
      </c>
      <c r="AX243" s="183">
        <v>0</v>
      </c>
      <c r="AY243" s="169">
        <v>0.41476580000000002</v>
      </c>
      <c r="AZ243" s="184">
        <v>0</v>
      </c>
      <c r="BA243" s="180">
        <v>5.4925466200000006</v>
      </c>
      <c r="BB243" s="172">
        <v>0</v>
      </c>
      <c r="BC243" s="172">
        <v>1.1163039000000001</v>
      </c>
      <c r="BD243" s="172">
        <v>7.3883679640000004</v>
      </c>
      <c r="BE243" s="172">
        <v>9.7692799999999996E-2</v>
      </c>
      <c r="BF243" s="172">
        <v>7.3883679640000004</v>
      </c>
      <c r="BG243" s="185">
        <v>-1.0186111000000002</v>
      </c>
      <c r="BH243" s="180">
        <v>6.2891948929999995</v>
      </c>
      <c r="BI243" s="172">
        <v>2.6964999999999351E-3</v>
      </c>
      <c r="BJ243" s="172">
        <v>0</v>
      </c>
      <c r="BK243" s="172">
        <v>1.2765385200000001</v>
      </c>
      <c r="BL243" s="172">
        <v>0</v>
      </c>
      <c r="BM243" s="172">
        <v>1.2738420200000002</v>
      </c>
      <c r="BN243" s="185">
        <v>0</v>
      </c>
      <c r="BP243" s="4"/>
    </row>
    <row r="244" spans="1:68" s="4" customFormat="1" hidden="1" outlineLevel="3" x14ac:dyDescent="0.35">
      <c r="A244" s="12" t="s">
        <v>294</v>
      </c>
      <c r="B244" s="28">
        <v>86.623512889999972</v>
      </c>
      <c r="C244" s="14">
        <v>39.61311975200001</v>
      </c>
      <c r="D244" s="162">
        <v>0.54269783768405633</v>
      </c>
      <c r="E244" s="128" t="s">
        <v>54</v>
      </c>
      <c r="F244" s="129">
        <v>-1.5666427479993472E-2</v>
      </c>
      <c r="G244" s="145">
        <v>0.5583642651640498</v>
      </c>
      <c r="H244" s="158">
        <v>0.99602444860279604</v>
      </c>
      <c r="I244" s="28">
        <v>9.5273862779999998</v>
      </c>
      <c r="J244" s="14">
        <v>7.0960578779999999</v>
      </c>
      <c r="K244" s="14">
        <v>0.3178764</v>
      </c>
      <c r="L244" s="163">
        <v>0.25519364168263653</v>
      </c>
      <c r="M244" s="133" t="s">
        <v>54</v>
      </c>
      <c r="N244" s="129">
        <v>-0.20554469804757552</v>
      </c>
      <c r="O244" s="148">
        <v>0.46073833973021205</v>
      </c>
      <c r="P244" s="149">
        <v>0.67650959999999993</v>
      </c>
      <c r="Q244" s="158">
        <v>0.95359123400278445</v>
      </c>
      <c r="R244" s="164">
        <v>0</v>
      </c>
      <c r="S244" s="14">
        <v>1.1778151080000001</v>
      </c>
      <c r="T244" s="20">
        <v>0.12362415815130028</v>
      </c>
      <c r="U244" s="14">
        <v>0</v>
      </c>
      <c r="V244" s="162">
        <v>0</v>
      </c>
      <c r="W244" s="137" t="s">
        <v>54</v>
      </c>
      <c r="X244" s="129">
        <v>-0.20424283542160299</v>
      </c>
      <c r="Y244" s="148">
        <v>0.20424283542160299</v>
      </c>
      <c r="Z244" s="151">
        <v>2.9772875000000001</v>
      </c>
      <c r="AA244" s="151">
        <v>5.5591309999999998</v>
      </c>
      <c r="AB244" s="152">
        <v>0.38135809118875186</v>
      </c>
      <c r="AC244" s="28">
        <v>5.9235122589999998</v>
      </c>
      <c r="AD244" s="14">
        <v>4.3741773009999996</v>
      </c>
      <c r="AE244" s="14">
        <v>1.6506324000000001</v>
      </c>
      <c r="AF244" s="162">
        <v>0.26155680789652946</v>
      </c>
      <c r="AG244" s="137" t="s">
        <v>51</v>
      </c>
      <c r="AH244" s="129">
        <v>3.2796684820955185E-2</v>
      </c>
      <c r="AI244" s="148">
        <v>0.22876012307557428</v>
      </c>
      <c r="AJ244" s="151">
        <v>0</v>
      </c>
      <c r="AK244" s="152">
        <v>0.88695624095426873</v>
      </c>
      <c r="AL244" s="24">
        <v>0.59437709999999999</v>
      </c>
      <c r="AM244" s="34">
        <v>1.2300602</v>
      </c>
      <c r="AN244" s="153">
        <v>0.90737860000000004</v>
      </c>
      <c r="AO244" s="13">
        <v>1.929555283</v>
      </c>
      <c r="AP244" s="14">
        <v>1.5843872829999999</v>
      </c>
      <c r="AQ244" s="14">
        <v>0.55727928199999999</v>
      </c>
      <c r="AR244" s="162">
        <v>0.17888474253162931</v>
      </c>
      <c r="AS244" s="137" t="s">
        <v>54</v>
      </c>
      <c r="AT244" s="129">
        <v>-0.45024492969384566</v>
      </c>
      <c r="AU244" s="148">
        <v>0.629129672225475</v>
      </c>
      <c r="AV244" s="151">
        <v>0.28480919999999998</v>
      </c>
      <c r="AW244" s="154">
        <v>0.89451836768070614</v>
      </c>
      <c r="AX244" s="13">
        <v>0</v>
      </c>
      <c r="AY244" s="165">
        <v>0</v>
      </c>
      <c r="AZ244" s="156">
        <v>0</v>
      </c>
      <c r="BA244" s="13">
        <v>7.8530675419999998</v>
      </c>
      <c r="BB244" s="14">
        <v>0.59437709999999999</v>
      </c>
      <c r="BC244" s="14">
        <v>1.2300602</v>
      </c>
      <c r="BD244" s="14">
        <v>7.0960578779999999</v>
      </c>
      <c r="BE244" s="14">
        <v>0.3178764</v>
      </c>
      <c r="BF244" s="14">
        <v>6.5016807779999999</v>
      </c>
      <c r="BG244" s="32">
        <v>-0.91218379999999999</v>
      </c>
      <c r="BH244" s="13">
        <v>2.7560725000000001</v>
      </c>
      <c r="BI244" s="14">
        <v>0</v>
      </c>
      <c r="BJ244" s="14">
        <v>0</v>
      </c>
      <c r="BK244" s="14">
        <v>1.5843872829999999</v>
      </c>
      <c r="BL244" s="14">
        <v>0.55727928199999999</v>
      </c>
      <c r="BM244" s="14">
        <v>1.5843872829999999</v>
      </c>
      <c r="BN244" s="32">
        <v>0.55727928199999999</v>
      </c>
    </row>
    <row r="245" spans="1:68" s="5" customFormat="1" hidden="1" outlineLevel="4" x14ac:dyDescent="0.35">
      <c r="A245" s="170" t="s">
        <v>295</v>
      </c>
      <c r="B245" s="171">
        <v>42.143030526999965</v>
      </c>
      <c r="C245" s="172">
        <v>20.124092633000007</v>
      </c>
      <c r="D245" s="173">
        <v>0.52248112246918232</v>
      </c>
      <c r="E245" s="128" t="s">
        <v>51</v>
      </c>
      <c r="F245" s="129">
        <v>0.10547938657367151</v>
      </c>
      <c r="G245" s="174">
        <v>0.41700173589551082</v>
      </c>
      <c r="H245" s="175">
        <v>0.99172222726729642</v>
      </c>
      <c r="I245" s="171">
        <v>7.7283674699999994</v>
      </c>
      <c r="J245" s="172">
        <v>6.3581550699999996</v>
      </c>
      <c r="K245" s="172">
        <v>0.3178764</v>
      </c>
      <c r="L245" s="173">
        <v>0.17729648665373307</v>
      </c>
      <c r="M245" s="133" t="s">
        <v>54</v>
      </c>
      <c r="N245" s="129">
        <v>-9.0745757220079243E-2</v>
      </c>
      <c r="O245" s="174">
        <v>0.26804224387381231</v>
      </c>
      <c r="P245" s="176">
        <v>0.67650959999999993</v>
      </c>
      <c r="Q245" s="175">
        <v>0.91897238085054977</v>
      </c>
      <c r="R245" s="171">
        <v>0</v>
      </c>
      <c r="S245" s="172">
        <v>0.43991229999999998</v>
      </c>
      <c r="T245" s="173">
        <v>5.6921762805359981E-2</v>
      </c>
      <c r="U245" s="172">
        <v>0</v>
      </c>
      <c r="V245" s="173">
        <v>0</v>
      </c>
      <c r="W245" s="137" t="s">
        <v>54</v>
      </c>
      <c r="X245" s="129">
        <v>0</v>
      </c>
      <c r="Y245" s="174">
        <v>0</v>
      </c>
      <c r="Z245" s="176">
        <v>0</v>
      </c>
      <c r="AA245" s="176">
        <v>1.134226</v>
      </c>
      <c r="AB245" s="177">
        <v>0.13584970909120014</v>
      </c>
      <c r="AC245" s="171">
        <v>3.6992685589999992</v>
      </c>
      <c r="AD245" s="172">
        <v>2.1499336009999999</v>
      </c>
      <c r="AE245" s="172">
        <v>0.35580299999999998</v>
      </c>
      <c r="AF245" s="173">
        <v>0.41882197339541677</v>
      </c>
      <c r="AG245" s="137" t="s">
        <v>51</v>
      </c>
      <c r="AH245" s="129">
        <v>4.2975320447111165E-2</v>
      </c>
      <c r="AI245" s="174">
        <v>0.3758466529483056</v>
      </c>
      <c r="AJ245" s="176"/>
      <c r="AK245" s="177">
        <v>0.814272182132038</v>
      </c>
      <c r="AL245" s="178">
        <v>0.59437709999999999</v>
      </c>
      <c r="AM245" s="35">
        <v>1.2300602</v>
      </c>
      <c r="AN245" s="179">
        <v>0.90737860000000004</v>
      </c>
      <c r="AO245" s="180">
        <v>1.929555283</v>
      </c>
      <c r="AP245" s="172">
        <v>1.5843872829999999</v>
      </c>
      <c r="AQ245" s="17">
        <v>0.55727928199999999</v>
      </c>
      <c r="AR245" s="173">
        <v>0.17888474253162931</v>
      </c>
      <c r="AS245" s="137" t="s">
        <v>54</v>
      </c>
      <c r="AT245" s="129">
        <v>-0.45024492969384566</v>
      </c>
      <c r="AU245" s="181">
        <v>0.629129672225475</v>
      </c>
      <c r="AV245" s="151">
        <v>0.28480919999999998</v>
      </c>
      <c r="AW245" s="182">
        <v>0.89451836768070614</v>
      </c>
      <c r="AX245" s="183">
        <v>0</v>
      </c>
      <c r="AY245" s="169">
        <v>0</v>
      </c>
      <c r="AZ245" s="184">
        <v>0</v>
      </c>
      <c r="BA245" s="180">
        <v>5.6288238419999992</v>
      </c>
      <c r="BB245" s="172">
        <v>0.59437709999999999</v>
      </c>
      <c r="BC245" s="172">
        <v>1.2300602</v>
      </c>
      <c r="BD245" s="172">
        <v>6.3581550699999996</v>
      </c>
      <c r="BE245" s="172">
        <v>0.3178764</v>
      </c>
      <c r="BF245" s="172">
        <v>5.7637779699999996</v>
      </c>
      <c r="BG245" s="185">
        <v>-0.91218379999999999</v>
      </c>
      <c r="BH245" s="180">
        <v>2.7560725000000001</v>
      </c>
      <c r="BI245" s="172">
        <v>0</v>
      </c>
      <c r="BJ245" s="172">
        <v>0</v>
      </c>
      <c r="BK245" s="172">
        <v>1.5843872829999999</v>
      </c>
      <c r="BL245" s="172">
        <v>0.55727928199999999</v>
      </c>
      <c r="BM245" s="172">
        <v>1.5843872829999999</v>
      </c>
      <c r="BN245" s="185">
        <v>0.55727928199999999</v>
      </c>
      <c r="BP245" s="4"/>
    </row>
    <row r="246" spans="1:68" s="5" customFormat="1" hidden="1" outlineLevel="4" x14ac:dyDescent="0.35">
      <c r="A246" s="170" t="s">
        <v>296</v>
      </c>
      <c r="B246" s="171" t="s">
        <v>66</v>
      </c>
      <c r="C246" s="172" t="s">
        <v>66</v>
      </c>
      <c r="D246" s="173" t="s">
        <v>66</v>
      </c>
      <c r="E246" s="128" t="s">
        <v>54</v>
      </c>
      <c r="F246" s="129" t="s">
        <v>66</v>
      </c>
      <c r="G246" s="174" t="s">
        <v>61</v>
      </c>
      <c r="H246" s="175" t="s">
        <v>61</v>
      </c>
      <c r="I246" s="171" t="s">
        <v>66</v>
      </c>
      <c r="J246" s="172">
        <v>0</v>
      </c>
      <c r="K246" s="172">
        <v>0</v>
      </c>
      <c r="L246" s="173" t="s">
        <v>66</v>
      </c>
      <c r="M246" s="133" t="s">
        <v>54</v>
      </c>
      <c r="N246" s="129" t="s">
        <v>66</v>
      </c>
      <c r="O246" s="174" t="s">
        <v>61</v>
      </c>
      <c r="P246" s="176">
        <v>0</v>
      </c>
      <c r="Q246" s="175" t="s">
        <v>61</v>
      </c>
      <c r="R246" s="171">
        <v>0</v>
      </c>
      <c r="S246" s="172">
        <v>0</v>
      </c>
      <c r="T246" s="173" t="s">
        <v>61</v>
      </c>
      <c r="U246" s="172">
        <v>0</v>
      </c>
      <c r="V246" s="173" t="s">
        <v>66</v>
      </c>
      <c r="W246" s="137" t="s">
        <v>54</v>
      </c>
      <c r="X246" s="129" t="s">
        <v>66</v>
      </c>
      <c r="Y246" s="174" t="s">
        <v>61</v>
      </c>
      <c r="Z246" s="176">
        <v>0</v>
      </c>
      <c r="AA246" s="176">
        <v>0</v>
      </c>
      <c r="AB246" s="177" t="s">
        <v>61</v>
      </c>
      <c r="AC246" s="171" t="s">
        <v>66</v>
      </c>
      <c r="AD246" s="172" t="s">
        <v>66</v>
      </c>
      <c r="AE246" s="172">
        <v>0</v>
      </c>
      <c r="AF246" s="173" t="s">
        <v>66</v>
      </c>
      <c r="AG246" s="137" t="s">
        <v>54</v>
      </c>
      <c r="AH246" s="129" t="s">
        <v>66</v>
      </c>
      <c r="AI246" s="174" t="s">
        <v>61</v>
      </c>
      <c r="AJ246" s="176"/>
      <c r="AK246" s="177" t="s">
        <v>61</v>
      </c>
      <c r="AL246" s="178">
        <v>0</v>
      </c>
      <c r="AM246" s="35">
        <v>0</v>
      </c>
      <c r="AN246" s="179">
        <v>0</v>
      </c>
      <c r="AO246" s="180" t="s">
        <v>66</v>
      </c>
      <c r="AP246" s="172" t="s">
        <v>66</v>
      </c>
      <c r="AQ246" s="17">
        <v>0</v>
      </c>
      <c r="AR246" s="173" t="s">
        <v>66</v>
      </c>
      <c r="AS246" s="137" t="s">
        <v>54</v>
      </c>
      <c r="AT246" s="129" t="s">
        <v>66</v>
      </c>
      <c r="AU246" s="181" t="s">
        <v>66</v>
      </c>
      <c r="AV246" s="151">
        <v>0</v>
      </c>
      <c r="AW246" s="182" t="s">
        <v>61</v>
      </c>
      <c r="AX246" s="183">
        <v>0</v>
      </c>
      <c r="AY246" s="169">
        <v>0</v>
      </c>
      <c r="AZ246" s="184">
        <v>0</v>
      </c>
      <c r="BA246" s="180">
        <v>0</v>
      </c>
      <c r="BB246" s="172">
        <v>0</v>
      </c>
      <c r="BC246" s="172">
        <v>0</v>
      </c>
      <c r="BD246" s="172">
        <v>0</v>
      </c>
      <c r="BE246" s="172">
        <v>0</v>
      </c>
      <c r="BF246" s="172">
        <v>0</v>
      </c>
      <c r="BG246" s="185">
        <v>0</v>
      </c>
      <c r="BH246" s="180" t="s">
        <v>61</v>
      </c>
      <c r="BI246" s="172">
        <v>0</v>
      </c>
      <c r="BJ246" s="172">
        <v>0</v>
      </c>
      <c r="BK246" s="172" t="s">
        <v>66</v>
      </c>
      <c r="BL246" s="172">
        <v>0</v>
      </c>
      <c r="BM246" s="172" t="s">
        <v>66</v>
      </c>
      <c r="BN246" s="185">
        <v>0</v>
      </c>
      <c r="BP246" s="4"/>
    </row>
    <row r="247" spans="1:68" s="5" customFormat="1" hidden="1" outlineLevel="4" x14ac:dyDescent="0.35">
      <c r="A247" s="170" t="s">
        <v>297</v>
      </c>
      <c r="B247" s="171">
        <v>5.6286070390000003</v>
      </c>
      <c r="C247" s="172">
        <v>2.6799777240000004</v>
      </c>
      <c r="D247" s="173">
        <v>0.52386483806193451</v>
      </c>
      <c r="E247" s="128" t="s">
        <v>54</v>
      </c>
      <c r="F247" s="129">
        <v>-0.17929434393842814</v>
      </c>
      <c r="G247" s="174">
        <v>0.70315918200036265</v>
      </c>
      <c r="H247" s="175">
        <v>1</v>
      </c>
      <c r="I247" s="171" t="s">
        <v>66</v>
      </c>
      <c r="J247" s="172">
        <v>0</v>
      </c>
      <c r="K247" s="172">
        <v>0</v>
      </c>
      <c r="L247" s="173" t="s">
        <v>66</v>
      </c>
      <c r="M247" s="133" t="s">
        <v>54</v>
      </c>
      <c r="N247" s="129" t="s">
        <v>66</v>
      </c>
      <c r="O247" s="174" t="s">
        <v>61</v>
      </c>
      <c r="P247" s="176">
        <v>0</v>
      </c>
      <c r="Q247" s="175" t="s">
        <v>61</v>
      </c>
      <c r="R247" s="171">
        <v>0</v>
      </c>
      <c r="S247" s="172">
        <v>0</v>
      </c>
      <c r="T247" s="173" t="s">
        <v>61</v>
      </c>
      <c r="U247" s="172">
        <v>0</v>
      </c>
      <c r="V247" s="173" t="s">
        <v>66</v>
      </c>
      <c r="W247" s="137" t="s">
        <v>54</v>
      </c>
      <c r="X247" s="129" t="s">
        <v>66</v>
      </c>
      <c r="Y247" s="174" t="s">
        <v>61</v>
      </c>
      <c r="Z247" s="176">
        <v>0</v>
      </c>
      <c r="AA247" s="176">
        <v>0</v>
      </c>
      <c r="AB247" s="177" t="s">
        <v>61</v>
      </c>
      <c r="AC247" s="171">
        <v>0.92941430000000003</v>
      </c>
      <c r="AD247" s="172">
        <v>0.92941430000000003</v>
      </c>
      <c r="AE247" s="172">
        <v>0</v>
      </c>
      <c r="AF247" s="173">
        <v>0</v>
      </c>
      <c r="AG247" s="137" t="s">
        <v>54</v>
      </c>
      <c r="AH247" s="129">
        <v>0</v>
      </c>
      <c r="AI247" s="174">
        <v>0</v>
      </c>
      <c r="AJ247" s="176"/>
      <c r="AK247" s="177">
        <v>1</v>
      </c>
      <c r="AL247" s="178">
        <v>0</v>
      </c>
      <c r="AM247" s="35">
        <v>0</v>
      </c>
      <c r="AN247" s="179">
        <v>0</v>
      </c>
      <c r="AO247" s="180" t="s">
        <v>66</v>
      </c>
      <c r="AP247" s="172" t="s">
        <v>66</v>
      </c>
      <c r="AQ247" s="17">
        <v>0</v>
      </c>
      <c r="AR247" s="173" t="s">
        <v>66</v>
      </c>
      <c r="AS247" s="137" t="s">
        <v>54</v>
      </c>
      <c r="AT247" s="129" t="s">
        <v>66</v>
      </c>
      <c r="AU247" s="181" t="s">
        <v>66</v>
      </c>
      <c r="AV247" s="151">
        <v>0</v>
      </c>
      <c r="AW247" s="182" t="s">
        <v>66</v>
      </c>
      <c r="AX247" s="183">
        <v>0</v>
      </c>
      <c r="AY247" s="169">
        <v>0</v>
      </c>
      <c r="AZ247" s="184">
        <v>0</v>
      </c>
      <c r="BA247" s="180">
        <v>0.92941430000000003</v>
      </c>
      <c r="BB247" s="172">
        <v>0</v>
      </c>
      <c r="BC247" s="172">
        <v>0</v>
      </c>
      <c r="BD247" s="172">
        <v>0</v>
      </c>
      <c r="BE247" s="172">
        <v>0</v>
      </c>
      <c r="BF247" s="172">
        <v>0</v>
      </c>
      <c r="BG247" s="185">
        <v>0</v>
      </c>
      <c r="BH247" s="180" t="s">
        <v>61</v>
      </c>
      <c r="BI247" s="172">
        <v>0</v>
      </c>
      <c r="BJ247" s="172">
        <v>0</v>
      </c>
      <c r="BK247" s="172" t="s">
        <v>66</v>
      </c>
      <c r="BL247" s="172">
        <v>0</v>
      </c>
      <c r="BM247" s="172" t="s">
        <v>66</v>
      </c>
      <c r="BN247" s="185">
        <v>0</v>
      </c>
      <c r="BP247" s="4"/>
    </row>
    <row r="248" spans="1:68" s="5" customFormat="1" hidden="1" outlineLevel="4" x14ac:dyDescent="0.35">
      <c r="A248" s="170" t="s">
        <v>298</v>
      </c>
      <c r="B248" s="171">
        <v>24.009938134999995</v>
      </c>
      <c r="C248" s="172">
        <v>14.921178495000001</v>
      </c>
      <c r="D248" s="173">
        <v>0.37854156844956799</v>
      </c>
      <c r="E248" s="128" t="s">
        <v>54</v>
      </c>
      <c r="F248" s="129">
        <v>-0.1844326810097936</v>
      </c>
      <c r="G248" s="174">
        <v>0.56297424945936159</v>
      </c>
      <c r="H248" s="175">
        <v>1</v>
      </c>
      <c r="I248" s="171">
        <v>1.799018808</v>
      </c>
      <c r="J248" s="172">
        <v>0.73790280800000008</v>
      </c>
      <c r="K248" s="172">
        <v>0</v>
      </c>
      <c r="L248" s="173">
        <v>0.58983040937724307</v>
      </c>
      <c r="M248" s="133" t="s">
        <v>54</v>
      </c>
      <c r="N248" s="129">
        <v>-0.12922925549482667</v>
      </c>
      <c r="O248" s="174">
        <v>0.71905966487206974</v>
      </c>
      <c r="P248" s="176">
        <v>0</v>
      </c>
      <c r="Q248" s="175">
        <v>1</v>
      </c>
      <c r="R248" s="171">
        <v>0</v>
      </c>
      <c r="S248" s="172">
        <v>0.73790280800000008</v>
      </c>
      <c r="T248" s="173">
        <v>0.41016959062275687</v>
      </c>
      <c r="U248" s="172">
        <v>0</v>
      </c>
      <c r="V248" s="173">
        <v>0</v>
      </c>
      <c r="W248" s="137" t="s">
        <v>54</v>
      </c>
      <c r="X248" s="129">
        <v>-0.47804329651738281</v>
      </c>
      <c r="Y248" s="174">
        <v>0.47804329651738281</v>
      </c>
      <c r="Z248" s="176">
        <v>2.9772875000000001</v>
      </c>
      <c r="AA248" s="176">
        <v>4.4249049999999999</v>
      </c>
      <c r="AB248" s="177">
        <v>0.71047763206484082</v>
      </c>
      <c r="AC248" s="171">
        <v>1.2948294</v>
      </c>
      <c r="AD248" s="172">
        <v>1.2948294</v>
      </c>
      <c r="AE248" s="172">
        <v>1.2948294</v>
      </c>
      <c r="AF248" s="173">
        <v>0</v>
      </c>
      <c r="AG248" s="137" t="s">
        <v>54</v>
      </c>
      <c r="AH248" s="129">
        <v>0</v>
      </c>
      <c r="AI248" s="174">
        <v>0</v>
      </c>
      <c r="AJ248" s="176"/>
      <c r="AK248" s="177">
        <v>1</v>
      </c>
      <c r="AL248" s="178">
        <v>0</v>
      </c>
      <c r="AM248" s="35">
        <v>0</v>
      </c>
      <c r="AN248" s="179">
        <v>0</v>
      </c>
      <c r="AO248" s="180" t="s">
        <v>66</v>
      </c>
      <c r="AP248" s="172" t="s">
        <v>66</v>
      </c>
      <c r="AQ248" s="17">
        <v>0</v>
      </c>
      <c r="AR248" s="173" t="s">
        <v>66</v>
      </c>
      <c r="AS248" s="137" t="s">
        <v>54</v>
      </c>
      <c r="AT248" s="129" t="s">
        <v>66</v>
      </c>
      <c r="AU248" s="181" t="s">
        <v>66</v>
      </c>
      <c r="AV248" s="151">
        <v>0</v>
      </c>
      <c r="AW248" s="182" t="s">
        <v>66</v>
      </c>
      <c r="AX248" s="183">
        <v>0</v>
      </c>
      <c r="AY248" s="169">
        <v>0</v>
      </c>
      <c r="AZ248" s="184">
        <v>0</v>
      </c>
      <c r="BA248" s="180">
        <v>1.2948294</v>
      </c>
      <c r="BB248" s="172">
        <v>0</v>
      </c>
      <c r="BC248" s="172">
        <v>0</v>
      </c>
      <c r="BD248" s="172">
        <v>0.73790280800000008</v>
      </c>
      <c r="BE248" s="172">
        <v>0</v>
      </c>
      <c r="BF248" s="172">
        <v>0.73790280800000008</v>
      </c>
      <c r="BG248" s="185">
        <v>0</v>
      </c>
      <c r="BH248" s="180" t="s">
        <v>61</v>
      </c>
      <c r="BI248" s="172">
        <v>0</v>
      </c>
      <c r="BJ248" s="172">
        <v>0</v>
      </c>
      <c r="BK248" s="172" t="s">
        <v>66</v>
      </c>
      <c r="BL248" s="172">
        <v>0</v>
      </c>
      <c r="BM248" s="172" t="s">
        <v>66</v>
      </c>
      <c r="BN248" s="185">
        <v>0</v>
      </c>
      <c r="BP248" s="4"/>
    </row>
    <row r="249" spans="1:68" s="5" customFormat="1" hidden="1" outlineLevel="4" x14ac:dyDescent="0.35">
      <c r="A249" s="170" t="s">
        <v>299</v>
      </c>
      <c r="B249" s="171">
        <v>14.841937189000001</v>
      </c>
      <c r="C249" s="172">
        <v>1.8878709</v>
      </c>
      <c r="D249" s="173">
        <v>0.87280158405472963</v>
      </c>
      <c r="E249" s="128" t="s">
        <v>54</v>
      </c>
      <c r="F249" s="129">
        <v>-0.12719841594527037</v>
      </c>
      <c r="G249" s="174">
        <v>1</v>
      </c>
      <c r="H249" s="175">
        <v>1</v>
      </c>
      <c r="I249" s="171" t="s">
        <v>66</v>
      </c>
      <c r="J249" s="172">
        <v>0</v>
      </c>
      <c r="K249" s="172">
        <v>0</v>
      </c>
      <c r="L249" s="173" t="s">
        <v>66</v>
      </c>
      <c r="M249" s="133" t="s">
        <v>54</v>
      </c>
      <c r="N249" s="129" t="s">
        <v>66</v>
      </c>
      <c r="O249" s="174" t="s">
        <v>61</v>
      </c>
      <c r="P249" s="176">
        <v>0</v>
      </c>
      <c r="Q249" s="175" t="s">
        <v>61</v>
      </c>
      <c r="R249" s="171">
        <v>0</v>
      </c>
      <c r="S249" s="172">
        <v>0</v>
      </c>
      <c r="T249" s="173" t="s">
        <v>61</v>
      </c>
      <c r="U249" s="172">
        <v>0</v>
      </c>
      <c r="V249" s="173" t="s">
        <v>66</v>
      </c>
      <c r="W249" s="137" t="s">
        <v>54</v>
      </c>
      <c r="X249" s="129" t="s">
        <v>66</v>
      </c>
      <c r="Y249" s="174" t="s">
        <v>61</v>
      </c>
      <c r="Z249" s="176">
        <v>0</v>
      </c>
      <c r="AA249" s="176">
        <v>0</v>
      </c>
      <c r="AB249" s="177" t="s">
        <v>61</v>
      </c>
      <c r="AC249" s="171" t="s">
        <v>66</v>
      </c>
      <c r="AD249" s="172" t="s">
        <v>66</v>
      </c>
      <c r="AE249" s="172">
        <v>0</v>
      </c>
      <c r="AF249" s="173" t="s">
        <v>66</v>
      </c>
      <c r="AG249" s="137" t="s">
        <v>54</v>
      </c>
      <c r="AH249" s="129" t="s">
        <v>66</v>
      </c>
      <c r="AI249" s="174" t="s">
        <v>61</v>
      </c>
      <c r="AJ249" s="176"/>
      <c r="AK249" s="177" t="s">
        <v>61</v>
      </c>
      <c r="AL249" s="178">
        <v>0</v>
      </c>
      <c r="AM249" s="35">
        <v>0</v>
      </c>
      <c r="AN249" s="179">
        <v>0</v>
      </c>
      <c r="AO249" s="180" t="s">
        <v>66</v>
      </c>
      <c r="AP249" s="172" t="s">
        <v>66</v>
      </c>
      <c r="AQ249" s="17">
        <v>0</v>
      </c>
      <c r="AR249" s="173" t="s">
        <v>66</v>
      </c>
      <c r="AS249" s="137" t="s">
        <v>54</v>
      </c>
      <c r="AT249" s="129" t="s">
        <v>66</v>
      </c>
      <c r="AU249" s="181" t="s">
        <v>66</v>
      </c>
      <c r="AV249" s="151">
        <v>0</v>
      </c>
      <c r="AW249" s="182" t="s">
        <v>66</v>
      </c>
      <c r="AX249" s="183">
        <v>0</v>
      </c>
      <c r="AY249" s="169">
        <v>0</v>
      </c>
      <c r="AZ249" s="184">
        <v>0</v>
      </c>
      <c r="BA249" s="180">
        <v>0</v>
      </c>
      <c r="BB249" s="172">
        <v>0</v>
      </c>
      <c r="BC249" s="172">
        <v>0</v>
      </c>
      <c r="BD249" s="172">
        <v>0</v>
      </c>
      <c r="BE249" s="172">
        <v>0</v>
      </c>
      <c r="BF249" s="172">
        <v>0</v>
      </c>
      <c r="BG249" s="185">
        <v>0</v>
      </c>
      <c r="BH249" s="180" t="s">
        <v>61</v>
      </c>
      <c r="BI249" s="172">
        <v>0</v>
      </c>
      <c r="BJ249" s="172">
        <v>0</v>
      </c>
      <c r="BK249" s="172" t="s">
        <v>66</v>
      </c>
      <c r="BL249" s="172">
        <v>0</v>
      </c>
      <c r="BM249" s="172" t="s">
        <v>66</v>
      </c>
      <c r="BN249" s="185">
        <v>0</v>
      </c>
      <c r="BP249" s="4"/>
    </row>
    <row r="250" spans="1:68" s="4" customFormat="1" hidden="1" outlineLevel="3" x14ac:dyDescent="0.35">
      <c r="A250" s="12" t="s">
        <v>300</v>
      </c>
      <c r="B250" s="28">
        <v>95.306721911000039</v>
      </c>
      <c r="C250" s="14">
        <v>42.775351265000005</v>
      </c>
      <c r="D250" s="162">
        <v>0.55118222086218882</v>
      </c>
      <c r="E250" s="128" t="s">
        <v>54</v>
      </c>
      <c r="F250" s="129">
        <v>-3.8049449148910619E-2</v>
      </c>
      <c r="G250" s="145">
        <v>0.58923167001109944</v>
      </c>
      <c r="H250" s="158">
        <v>0.99005341693848958</v>
      </c>
      <c r="I250" s="28">
        <v>14.348936572</v>
      </c>
      <c r="J250" s="14">
        <v>12.016896838000001</v>
      </c>
      <c r="K250" s="14">
        <v>0.66153658999999998</v>
      </c>
      <c r="L250" s="163">
        <v>0.16252352376765378</v>
      </c>
      <c r="M250" s="133" t="s">
        <v>51</v>
      </c>
      <c r="N250" s="129">
        <v>5.9726575709671811E-2</v>
      </c>
      <c r="O250" s="148">
        <v>0.10279694805798197</v>
      </c>
      <c r="P250" s="149">
        <v>1.1191167120000001</v>
      </c>
      <c r="Q250" s="158">
        <v>0.92969642370803662</v>
      </c>
      <c r="R250" s="164">
        <v>0.81536959999999992</v>
      </c>
      <c r="S250" s="14">
        <v>3.516837507</v>
      </c>
      <c r="T250" s="20">
        <v>0.24509394750985453</v>
      </c>
      <c r="U250" s="14">
        <v>0.47651355399999995</v>
      </c>
      <c r="V250" s="162">
        <v>5.682439224040358E-2</v>
      </c>
      <c r="W250" s="137" t="s">
        <v>51</v>
      </c>
      <c r="X250" s="129">
        <v>5.3625178120402316E-2</v>
      </c>
      <c r="Y250" s="148">
        <v>3.1992141200012643E-3</v>
      </c>
      <c r="Z250" s="151">
        <v>5.0926199999999998E-2</v>
      </c>
      <c r="AA250" s="151">
        <v>1.844723458</v>
      </c>
      <c r="AB250" s="152">
        <v>0.11588662288431414</v>
      </c>
      <c r="AC250" s="28">
        <v>8.7376654580000004</v>
      </c>
      <c r="AD250" s="14">
        <v>5.8474691849999996</v>
      </c>
      <c r="AE250" s="14">
        <v>0.121047242</v>
      </c>
      <c r="AF250" s="162">
        <v>0.3307744256051604</v>
      </c>
      <c r="AG250" s="137" t="s">
        <v>51</v>
      </c>
      <c r="AH250" s="129">
        <v>3.3953083413437057E-2</v>
      </c>
      <c r="AI250" s="148">
        <v>0.29682134219172335</v>
      </c>
      <c r="AJ250" s="151">
        <v>0</v>
      </c>
      <c r="AK250" s="152">
        <v>0.87329279199915366</v>
      </c>
      <c r="AL250" s="24">
        <v>1.9958024999999999</v>
      </c>
      <c r="AM250" s="34">
        <v>3.8362271430000003</v>
      </c>
      <c r="AN250" s="153">
        <v>0.50544880000000003</v>
      </c>
      <c r="AO250" s="13">
        <v>7.7858010689999997</v>
      </c>
      <c r="AP250" s="14">
        <v>6.3305303689999999</v>
      </c>
      <c r="AQ250" s="14">
        <v>0.80017090000000002</v>
      </c>
      <c r="AR250" s="162">
        <v>0.18691341932615205</v>
      </c>
      <c r="AS250" s="137" t="s">
        <v>54</v>
      </c>
      <c r="AT250" s="129">
        <v>-6.0701075601388599E-2</v>
      </c>
      <c r="AU250" s="148">
        <v>0.24761449492754065</v>
      </c>
      <c r="AV250" s="151">
        <v>2.4178810980000001</v>
      </c>
      <c r="AW250" s="154">
        <v>0.73589221142508077</v>
      </c>
      <c r="AX250" s="13">
        <v>6.2621499999999997E-2</v>
      </c>
      <c r="AY250" s="165">
        <v>0.39315559999999999</v>
      </c>
      <c r="AZ250" s="156">
        <v>0.1155582</v>
      </c>
      <c r="BA250" s="13">
        <v>16.523466527</v>
      </c>
      <c r="BB250" s="14">
        <v>2.058424</v>
      </c>
      <c r="BC250" s="14">
        <v>4.2293827430000004</v>
      </c>
      <c r="BD250" s="14">
        <v>12.016896838000001</v>
      </c>
      <c r="BE250" s="14">
        <v>0.66153658999999998</v>
      </c>
      <c r="BF250" s="14">
        <v>9.9584728380000005</v>
      </c>
      <c r="BG250" s="32">
        <v>-3.5678461530000005</v>
      </c>
      <c r="BH250" s="13">
        <v>10.985877532</v>
      </c>
      <c r="BI250" s="14">
        <v>0.80830230000000003</v>
      </c>
      <c r="BJ250" s="14">
        <v>0.30614827900000002</v>
      </c>
      <c r="BK250" s="14">
        <v>6.3305303689999999</v>
      </c>
      <c r="BL250" s="14">
        <v>0.80017090000000002</v>
      </c>
      <c r="BM250" s="14">
        <v>5.5222280689999996</v>
      </c>
      <c r="BN250" s="32">
        <v>0.494022621</v>
      </c>
    </row>
    <row r="251" spans="1:68" s="5" customFormat="1" hidden="1" outlineLevel="4" x14ac:dyDescent="0.35">
      <c r="A251" s="170" t="s">
        <v>301</v>
      </c>
      <c r="B251" s="171">
        <v>46.956666316000046</v>
      </c>
      <c r="C251" s="172">
        <v>23.352594979999999</v>
      </c>
      <c r="D251" s="173">
        <v>0.50267774924978392</v>
      </c>
      <c r="E251" s="128" t="s">
        <v>54</v>
      </c>
      <c r="F251" s="129">
        <v>-8.2823152801566713E-2</v>
      </c>
      <c r="G251" s="174">
        <v>0.58550090205135064</v>
      </c>
      <c r="H251" s="175">
        <v>0.97846968118568822</v>
      </c>
      <c r="I251" s="171">
        <v>7.6663977780000003</v>
      </c>
      <c r="J251" s="172">
        <v>6.6895237650000006</v>
      </c>
      <c r="K251" s="172">
        <v>0.36407108999999999</v>
      </c>
      <c r="L251" s="173">
        <v>0.12742281855023252</v>
      </c>
      <c r="M251" s="133" t="s">
        <v>51</v>
      </c>
      <c r="N251" s="129">
        <v>4.3673733467413947E-2</v>
      </c>
      <c r="O251" s="174">
        <v>8.3749085082818572E-2</v>
      </c>
      <c r="P251" s="176">
        <v>0.83180471200000006</v>
      </c>
      <c r="Q251" s="175">
        <v>0.89221118447822623</v>
      </c>
      <c r="R251" s="171">
        <v>0.39689839999999998</v>
      </c>
      <c r="S251" s="172">
        <v>3.0011233659999998</v>
      </c>
      <c r="T251" s="173">
        <v>0.39146460344286088</v>
      </c>
      <c r="U251" s="172">
        <v>0.43301771299999997</v>
      </c>
      <c r="V251" s="173">
        <v>5.177117226280193E-2</v>
      </c>
      <c r="W251" s="137" t="s">
        <v>51</v>
      </c>
      <c r="X251" s="129">
        <v>5.177117226280193E-2</v>
      </c>
      <c r="Y251" s="174">
        <v>0</v>
      </c>
      <c r="Z251" s="176">
        <v>0</v>
      </c>
      <c r="AA251" s="176">
        <v>0.5966996</v>
      </c>
      <c r="AB251" s="177">
        <v>7.7322888628113512E-2</v>
      </c>
      <c r="AC251" s="171">
        <v>1.5292488120000001</v>
      </c>
      <c r="AD251" s="172">
        <v>1.049452912</v>
      </c>
      <c r="AE251" s="172">
        <v>0.121047242</v>
      </c>
      <c r="AF251" s="173">
        <v>0.31374613224155967</v>
      </c>
      <c r="AG251" s="137" t="s">
        <v>54</v>
      </c>
      <c r="AH251" s="129">
        <v>-7.4994981927036297E-2</v>
      </c>
      <c r="AI251" s="174">
        <v>0.38874111416859597</v>
      </c>
      <c r="AJ251" s="176"/>
      <c r="AK251" s="177">
        <v>0.92226094087878141</v>
      </c>
      <c r="AL251" s="178">
        <v>0</v>
      </c>
      <c r="AM251" s="35">
        <v>0.55696736999999996</v>
      </c>
      <c r="AN251" s="179">
        <v>0.50544880000000003</v>
      </c>
      <c r="AO251" s="180">
        <v>2.3763996459999999</v>
      </c>
      <c r="AP251" s="172">
        <v>1.987681346</v>
      </c>
      <c r="AQ251" s="17">
        <v>0</v>
      </c>
      <c r="AR251" s="173">
        <v>0.16357446469675155</v>
      </c>
      <c r="AS251" s="137" t="s">
        <v>54</v>
      </c>
      <c r="AT251" s="129">
        <v>-0.28256238069316031</v>
      </c>
      <c r="AU251" s="181">
        <v>0.44613684538991183</v>
      </c>
      <c r="AV251" s="151">
        <v>0.1648936</v>
      </c>
      <c r="AW251" s="182">
        <v>0.93276508987658824</v>
      </c>
      <c r="AX251" s="183">
        <v>0</v>
      </c>
      <c r="AY251" s="169">
        <v>0</v>
      </c>
      <c r="AZ251" s="184">
        <v>0</v>
      </c>
      <c r="BA251" s="180">
        <v>3.9056484579999999</v>
      </c>
      <c r="BB251" s="172">
        <v>0</v>
      </c>
      <c r="BC251" s="172">
        <v>0.55696736999999996</v>
      </c>
      <c r="BD251" s="172">
        <v>6.6895237650000006</v>
      </c>
      <c r="BE251" s="172">
        <v>0.36407108999999999</v>
      </c>
      <c r="BF251" s="172">
        <v>6.6895237650000006</v>
      </c>
      <c r="BG251" s="185">
        <v>-0.19289627999999998</v>
      </c>
      <c r="BH251" s="180">
        <v>2.9983530389999995</v>
      </c>
      <c r="BI251" s="172">
        <v>3.3295000000000019E-2</v>
      </c>
      <c r="BJ251" s="172">
        <v>0.30614827900000002</v>
      </c>
      <c r="BK251" s="172">
        <v>1.987681346</v>
      </c>
      <c r="BL251" s="172">
        <v>0</v>
      </c>
      <c r="BM251" s="172">
        <v>1.9543863459999999</v>
      </c>
      <c r="BN251" s="185">
        <v>-0.30614827900000002</v>
      </c>
      <c r="BP251" s="4"/>
    </row>
    <row r="252" spans="1:68" s="5" customFormat="1" hidden="1" outlineLevel="4" x14ac:dyDescent="0.35">
      <c r="A252" s="170" t="s">
        <v>302</v>
      </c>
      <c r="B252" s="171">
        <v>11.143168219999998</v>
      </c>
      <c r="C252" s="172">
        <v>3.8658518120000007</v>
      </c>
      <c r="D252" s="173">
        <v>0.6530742661623391</v>
      </c>
      <c r="E252" s="128" t="s">
        <v>51</v>
      </c>
      <c r="F252" s="129">
        <v>0.11893783986683359</v>
      </c>
      <c r="G252" s="174">
        <v>0.53413642629550551</v>
      </c>
      <c r="H252" s="175">
        <v>1</v>
      </c>
      <c r="I252" s="171">
        <v>1.4208073800000001</v>
      </c>
      <c r="J252" s="172">
        <v>0.97188620000000003</v>
      </c>
      <c r="K252" s="172">
        <v>0</v>
      </c>
      <c r="L252" s="173">
        <v>0.31596202716796135</v>
      </c>
      <c r="M252" s="133" t="s">
        <v>51</v>
      </c>
      <c r="N252" s="129">
        <v>0.1992302459731311</v>
      </c>
      <c r="O252" s="174">
        <v>0.11673178119483024</v>
      </c>
      <c r="P252" s="176">
        <v>0</v>
      </c>
      <c r="Q252" s="175">
        <v>1</v>
      </c>
      <c r="R252" s="171">
        <v>0.41847119999999999</v>
      </c>
      <c r="S252" s="172">
        <v>0.2794507</v>
      </c>
      <c r="T252" s="173">
        <v>0.19668443726692916</v>
      </c>
      <c r="U252" s="172">
        <v>0</v>
      </c>
      <c r="V252" s="173">
        <v>0.29453056472721867</v>
      </c>
      <c r="W252" s="137" t="s">
        <v>51</v>
      </c>
      <c r="X252" s="129">
        <v>0.29453056472721867</v>
      </c>
      <c r="Y252" s="174">
        <v>0</v>
      </c>
      <c r="Z252" s="176">
        <v>0</v>
      </c>
      <c r="AA252" s="176">
        <v>0.97454200000000002</v>
      </c>
      <c r="AB252" s="177">
        <v>0.40616148382145989</v>
      </c>
      <c r="AC252" s="171">
        <v>0.18825187299999999</v>
      </c>
      <c r="AD252" s="172">
        <v>0</v>
      </c>
      <c r="AE252" s="172">
        <v>0</v>
      </c>
      <c r="AF252" s="173" t="s">
        <v>60</v>
      </c>
      <c r="AG252" s="137" t="s">
        <v>51</v>
      </c>
      <c r="AH252" s="129">
        <v>0</v>
      </c>
      <c r="AI252" s="174">
        <v>1</v>
      </c>
      <c r="AJ252" s="176"/>
      <c r="AK252" s="177">
        <v>1</v>
      </c>
      <c r="AL252" s="178">
        <v>0</v>
      </c>
      <c r="AM252" s="35">
        <v>0.18825187299999999</v>
      </c>
      <c r="AN252" s="179">
        <v>0</v>
      </c>
      <c r="AO252" s="180" t="s">
        <v>66</v>
      </c>
      <c r="AP252" s="172" t="s">
        <v>66</v>
      </c>
      <c r="AQ252" s="17">
        <v>0</v>
      </c>
      <c r="AR252" s="173" t="s">
        <v>66</v>
      </c>
      <c r="AS252" s="137" t="s">
        <v>51</v>
      </c>
      <c r="AT252" s="129" t="s">
        <v>66</v>
      </c>
      <c r="AU252" s="181">
        <v>0</v>
      </c>
      <c r="AV252" s="151">
        <v>0.3575256</v>
      </c>
      <c r="AW252" s="182">
        <v>0</v>
      </c>
      <c r="AX252" s="183">
        <v>0</v>
      </c>
      <c r="AY252" s="169">
        <v>0</v>
      </c>
      <c r="AZ252" s="184">
        <v>0</v>
      </c>
      <c r="BA252" s="180">
        <v>0.18825187299999999</v>
      </c>
      <c r="BB252" s="172">
        <v>0</v>
      </c>
      <c r="BC252" s="172">
        <v>0.18825187299999999</v>
      </c>
      <c r="BD252" s="172">
        <v>0.97188620000000003</v>
      </c>
      <c r="BE252" s="172">
        <v>0</v>
      </c>
      <c r="BF252" s="172">
        <v>0.97188620000000003</v>
      </c>
      <c r="BG252" s="185">
        <v>-0.18825187299999999</v>
      </c>
      <c r="BH252" s="180">
        <v>1.9445592</v>
      </c>
      <c r="BI252" s="172">
        <v>0.36215989999999998</v>
      </c>
      <c r="BJ252" s="172">
        <v>0</v>
      </c>
      <c r="BK252" s="172" t="s">
        <v>66</v>
      </c>
      <c r="BL252" s="172">
        <v>0</v>
      </c>
      <c r="BM252" s="172" t="s">
        <v>66</v>
      </c>
      <c r="BN252" s="185">
        <v>0</v>
      </c>
      <c r="BP252" s="4"/>
    </row>
    <row r="253" spans="1:68" s="5" customFormat="1" hidden="1" outlineLevel="4" x14ac:dyDescent="0.35">
      <c r="A253" s="170" t="s">
        <v>303</v>
      </c>
      <c r="B253" s="171">
        <v>37.206887374999994</v>
      </c>
      <c r="C253" s="172">
        <v>15.556904473000003</v>
      </c>
      <c r="D253" s="173">
        <v>0.58188105561732695</v>
      </c>
      <c r="E253" s="128" t="s">
        <v>54</v>
      </c>
      <c r="F253" s="129">
        <v>-2.361888032790449E-2</v>
      </c>
      <c r="G253" s="174">
        <v>0.60549993594523144</v>
      </c>
      <c r="H253" s="175">
        <v>0.99900251346385638</v>
      </c>
      <c r="I253" s="171">
        <v>5.2617314140000007</v>
      </c>
      <c r="J253" s="172">
        <v>4.3554868730000011</v>
      </c>
      <c r="K253" s="172">
        <v>0.29746549999999999</v>
      </c>
      <c r="L253" s="173">
        <v>0.17223314336963977</v>
      </c>
      <c r="M253" s="133" t="s">
        <v>51</v>
      </c>
      <c r="N253" s="129">
        <v>4.9864053079935439E-2</v>
      </c>
      <c r="O253" s="174">
        <v>0.12236909028970433</v>
      </c>
      <c r="P253" s="176">
        <v>0.28731200000000001</v>
      </c>
      <c r="Q253" s="175">
        <v>0.95048023437502105</v>
      </c>
      <c r="R253" s="171">
        <v>0</v>
      </c>
      <c r="S253" s="172">
        <v>0.23626344100000002</v>
      </c>
      <c r="T253" s="173">
        <v>4.490222369985835E-2</v>
      </c>
      <c r="U253" s="172">
        <v>4.3495841E-2</v>
      </c>
      <c r="V253" s="173">
        <v>0</v>
      </c>
      <c r="W253" s="137" t="s">
        <v>54</v>
      </c>
      <c r="X253" s="129">
        <v>-8.7774039656220524E-3</v>
      </c>
      <c r="Y253" s="174">
        <v>8.7774039656220524E-3</v>
      </c>
      <c r="Z253" s="176">
        <v>5.0926199999999998E-2</v>
      </c>
      <c r="AA253" s="176">
        <v>0.27348185800000002</v>
      </c>
      <c r="AB253" s="177">
        <v>4.7136066404618586E-2</v>
      </c>
      <c r="AC253" s="171">
        <v>7.0201647730000003</v>
      </c>
      <c r="AD253" s="172">
        <v>4.798016273</v>
      </c>
      <c r="AE253" s="172">
        <v>0</v>
      </c>
      <c r="AF253" s="173">
        <v>0.31653794061166834</v>
      </c>
      <c r="AG253" s="137" t="s">
        <v>51</v>
      </c>
      <c r="AH253" s="129">
        <v>5.191929988619931E-2</v>
      </c>
      <c r="AI253" s="174">
        <v>0.26461864072546903</v>
      </c>
      <c r="AJ253" s="176"/>
      <c r="AK253" s="177">
        <v>0.86213143598337894</v>
      </c>
      <c r="AL253" s="178">
        <v>1.9958024999999999</v>
      </c>
      <c r="AM253" s="35">
        <v>3.0910079000000001</v>
      </c>
      <c r="AN253" s="179">
        <v>0</v>
      </c>
      <c r="AO253" s="180">
        <v>5.4094014229999994</v>
      </c>
      <c r="AP253" s="172">
        <v>4.3428490229999994</v>
      </c>
      <c r="AQ253" s="17">
        <v>0.80017090000000002</v>
      </c>
      <c r="AR253" s="173">
        <v>0.19716643609867296</v>
      </c>
      <c r="AS253" s="137" t="s">
        <v>51</v>
      </c>
      <c r="AT253" s="129">
        <v>1.2334477863873233E-2</v>
      </c>
      <c r="AU253" s="181">
        <v>0.18483195823479973</v>
      </c>
      <c r="AV253" s="151">
        <v>1.8954618980000002</v>
      </c>
      <c r="AW253" s="182">
        <v>0.70126106430356305</v>
      </c>
      <c r="AX253" s="183">
        <v>6.2621499999999997E-2</v>
      </c>
      <c r="AY253" s="169">
        <v>0.39315559999999999</v>
      </c>
      <c r="AZ253" s="184">
        <v>0.1155582</v>
      </c>
      <c r="BA253" s="180">
        <v>12.429566196</v>
      </c>
      <c r="BB253" s="172">
        <v>2.058424</v>
      </c>
      <c r="BC253" s="172">
        <v>3.4841635000000002</v>
      </c>
      <c r="BD253" s="172">
        <v>4.3554868730000011</v>
      </c>
      <c r="BE253" s="172">
        <v>0.29746549999999999</v>
      </c>
      <c r="BF253" s="172">
        <v>2.2970628730000011</v>
      </c>
      <c r="BG253" s="185">
        <v>-3.1866980000000003</v>
      </c>
      <c r="BH253" s="180">
        <v>6.042965293</v>
      </c>
      <c r="BI253" s="172">
        <v>0.41284739999999998</v>
      </c>
      <c r="BJ253" s="172">
        <v>0</v>
      </c>
      <c r="BK253" s="172">
        <v>4.3428490229999994</v>
      </c>
      <c r="BL253" s="172">
        <v>0.80017090000000002</v>
      </c>
      <c r="BM253" s="172">
        <v>3.9300016229999994</v>
      </c>
      <c r="BN253" s="185">
        <v>0.80017090000000002</v>
      </c>
      <c r="BP253" s="4"/>
    </row>
    <row r="254" spans="1:68" s="4" customFormat="1" hidden="1" outlineLevel="3" x14ac:dyDescent="0.35">
      <c r="A254" s="12" t="s">
        <v>304</v>
      </c>
      <c r="B254" s="28">
        <v>0</v>
      </c>
      <c r="C254" s="14">
        <v>0</v>
      </c>
      <c r="D254" s="162" t="s">
        <v>66</v>
      </c>
      <c r="E254" s="128" t="s">
        <v>54</v>
      </c>
      <c r="F254" s="129" t="s">
        <v>66</v>
      </c>
      <c r="G254" s="145" t="s">
        <v>61</v>
      </c>
      <c r="H254" s="158" t="s">
        <v>61</v>
      </c>
      <c r="I254" s="28">
        <v>0</v>
      </c>
      <c r="J254" s="14">
        <v>0</v>
      </c>
      <c r="K254" s="14">
        <v>0</v>
      </c>
      <c r="L254" s="163" t="s">
        <v>66</v>
      </c>
      <c r="M254" s="133" t="s">
        <v>54</v>
      </c>
      <c r="N254" s="129" t="s">
        <v>66</v>
      </c>
      <c r="O254" s="148" t="s">
        <v>61</v>
      </c>
      <c r="P254" s="149">
        <v>0</v>
      </c>
      <c r="Q254" s="158" t="s">
        <v>61</v>
      </c>
      <c r="R254" s="164">
        <v>0</v>
      </c>
      <c r="S254" s="14">
        <v>0</v>
      </c>
      <c r="T254" s="20" t="s">
        <v>61</v>
      </c>
      <c r="U254" s="14">
        <v>0</v>
      </c>
      <c r="V254" s="162" t="s">
        <v>61</v>
      </c>
      <c r="W254" s="137" t="s">
        <v>54</v>
      </c>
      <c r="X254" s="129" t="s">
        <v>66</v>
      </c>
      <c r="Y254" s="148" t="s">
        <v>61</v>
      </c>
      <c r="Z254" s="151">
        <v>0</v>
      </c>
      <c r="AA254" s="151">
        <v>0</v>
      </c>
      <c r="AB254" s="152" t="s">
        <v>61</v>
      </c>
      <c r="AC254" s="28">
        <v>0</v>
      </c>
      <c r="AD254" s="14">
        <v>0</v>
      </c>
      <c r="AE254" s="14">
        <v>0</v>
      </c>
      <c r="AF254" s="162" t="s">
        <v>66</v>
      </c>
      <c r="AG254" s="137" t="s">
        <v>54</v>
      </c>
      <c r="AH254" s="129" t="s">
        <v>66</v>
      </c>
      <c r="AI254" s="148" t="s">
        <v>61</v>
      </c>
      <c r="AJ254" s="151">
        <v>0</v>
      </c>
      <c r="AK254" s="152" t="s">
        <v>61</v>
      </c>
      <c r="AL254" s="24">
        <v>0</v>
      </c>
      <c r="AM254" s="34">
        <v>0</v>
      </c>
      <c r="AN254" s="153">
        <v>0</v>
      </c>
      <c r="AO254" s="13">
        <v>0</v>
      </c>
      <c r="AP254" s="14">
        <v>0</v>
      </c>
      <c r="AQ254" s="14">
        <v>0</v>
      </c>
      <c r="AR254" s="162" t="s">
        <v>66</v>
      </c>
      <c r="AS254" s="137" t="s">
        <v>51</v>
      </c>
      <c r="AT254" s="129" t="s">
        <v>66</v>
      </c>
      <c r="AU254" s="148">
        <v>0</v>
      </c>
      <c r="AV254" s="151">
        <v>0</v>
      </c>
      <c r="AW254" s="154" t="s">
        <v>66</v>
      </c>
      <c r="AX254" s="13">
        <v>0</v>
      </c>
      <c r="AY254" s="165">
        <v>0</v>
      </c>
      <c r="AZ254" s="156">
        <v>0</v>
      </c>
      <c r="BA254" s="13">
        <v>0</v>
      </c>
      <c r="BB254" s="14">
        <v>0</v>
      </c>
      <c r="BC254" s="14">
        <v>0</v>
      </c>
      <c r="BD254" s="14">
        <v>0</v>
      </c>
      <c r="BE254" s="14">
        <v>0</v>
      </c>
      <c r="BF254" s="14">
        <v>0</v>
      </c>
      <c r="BG254" s="32">
        <v>0</v>
      </c>
      <c r="BH254" s="13">
        <v>0</v>
      </c>
      <c r="BI254" s="14">
        <v>0</v>
      </c>
      <c r="BJ254" s="14">
        <v>0</v>
      </c>
      <c r="BK254" s="14">
        <v>0</v>
      </c>
      <c r="BL254" s="14">
        <v>0</v>
      </c>
      <c r="BM254" s="14">
        <v>0</v>
      </c>
      <c r="BN254" s="32">
        <v>0</v>
      </c>
    </row>
    <row r="255" spans="1:68" s="5" customFormat="1" hidden="1" outlineLevel="4" x14ac:dyDescent="0.35">
      <c r="A255" s="170" t="s">
        <v>305</v>
      </c>
      <c r="B255" s="171" t="s">
        <v>66</v>
      </c>
      <c r="C255" s="172" t="s">
        <v>66</v>
      </c>
      <c r="D255" s="173" t="s">
        <v>66</v>
      </c>
      <c r="E255" s="128" t="s">
        <v>54</v>
      </c>
      <c r="F255" s="129" t="s">
        <v>66</v>
      </c>
      <c r="G255" s="174" t="s">
        <v>61</v>
      </c>
      <c r="H255" s="175" t="s">
        <v>61</v>
      </c>
      <c r="I255" s="171" t="s">
        <v>66</v>
      </c>
      <c r="J255" s="172">
        <v>0</v>
      </c>
      <c r="K255" s="172">
        <v>0</v>
      </c>
      <c r="L255" s="173" t="s">
        <v>66</v>
      </c>
      <c r="M255" s="133" t="s">
        <v>54</v>
      </c>
      <c r="N255" s="129" t="s">
        <v>66</v>
      </c>
      <c r="O255" s="174" t="s">
        <v>61</v>
      </c>
      <c r="P255" s="176">
        <v>0</v>
      </c>
      <c r="Q255" s="175" t="s">
        <v>61</v>
      </c>
      <c r="R255" s="171">
        <v>0</v>
      </c>
      <c r="S255" s="172">
        <v>0</v>
      </c>
      <c r="T255" s="173" t="s">
        <v>61</v>
      </c>
      <c r="U255" s="172">
        <v>0</v>
      </c>
      <c r="V255" s="173" t="s">
        <v>66</v>
      </c>
      <c r="W255" s="137" t="s">
        <v>54</v>
      </c>
      <c r="X255" s="129" t="s">
        <v>66</v>
      </c>
      <c r="Y255" s="174" t="s">
        <v>61</v>
      </c>
      <c r="Z255" s="176">
        <v>0</v>
      </c>
      <c r="AA255" s="176">
        <v>0</v>
      </c>
      <c r="AB255" s="177" t="s">
        <v>61</v>
      </c>
      <c r="AC255" s="171" t="s">
        <v>66</v>
      </c>
      <c r="AD255" s="172" t="s">
        <v>66</v>
      </c>
      <c r="AE255" s="172">
        <v>0</v>
      </c>
      <c r="AF255" s="173" t="s">
        <v>66</v>
      </c>
      <c r="AG255" s="137" t="s">
        <v>54</v>
      </c>
      <c r="AH255" s="129" t="s">
        <v>66</v>
      </c>
      <c r="AI255" s="174" t="s">
        <v>61</v>
      </c>
      <c r="AJ255" s="176"/>
      <c r="AK255" s="177" t="s">
        <v>61</v>
      </c>
      <c r="AL255" s="178">
        <v>0</v>
      </c>
      <c r="AM255" s="35">
        <v>0</v>
      </c>
      <c r="AN255" s="179">
        <v>0</v>
      </c>
      <c r="AO255" s="180" t="s">
        <v>66</v>
      </c>
      <c r="AP255" s="172" t="s">
        <v>66</v>
      </c>
      <c r="AQ255" s="17">
        <v>0</v>
      </c>
      <c r="AR255" s="173" t="s">
        <v>66</v>
      </c>
      <c r="AS255" s="137" t="s">
        <v>54</v>
      </c>
      <c r="AT255" s="129" t="s">
        <v>66</v>
      </c>
      <c r="AU255" s="181" t="s">
        <v>66</v>
      </c>
      <c r="AV255" s="151">
        <v>0</v>
      </c>
      <c r="AW255" s="182" t="s">
        <v>66</v>
      </c>
      <c r="AX255" s="183">
        <v>0</v>
      </c>
      <c r="AY255" s="169">
        <v>0</v>
      </c>
      <c r="AZ255" s="184">
        <v>0</v>
      </c>
      <c r="BA255" s="180">
        <v>0</v>
      </c>
      <c r="BB255" s="172">
        <v>0</v>
      </c>
      <c r="BC255" s="172">
        <v>0</v>
      </c>
      <c r="BD255" s="172">
        <v>0</v>
      </c>
      <c r="BE255" s="172">
        <v>0</v>
      </c>
      <c r="BF255" s="172">
        <v>0</v>
      </c>
      <c r="BG255" s="185">
        <v>0</v>
      </c>
      <c r="BH255" s="180" t="s">
        <v>61</v>
      </c>
      <c r="BI255" s="172">
        <v>0</v>
      </c>
      <c r="BJ255" s="172">
        <v>0</v>
      </c>
      <c r="BK255" s="172" t="s">
        <v>66</v>
      </c>
      <c r="BL255" s="172">
        <v>0</v>
      </c>
      <c r="BM255" s="172" t="s">
        <v>66</v>
      </c>
      <c r="BN255" s="185">
        <v>0</v>
      </c>
      <c r="BP255" s="4"/>
    </row>
    <row r="256" spans="1:68" s="3" customFormat="1" hidden="1" outlineLevel="2" x14ac:dyDescent="0.35">
      <c r="A256" s="9" t="s">
        <v>306</v>
      </c>
      <c r="B256" s="27">
        <v>305.33578092299996</v>
      </c>
      <c r="C256" s="11">
        <v>157.38541980299999</v>
      </c>
      <c r="D256" s="157">
        <v>0.48454970024397603</v>
      </c>
      <c r="E256" s="128" t="s">
        <v>54</v>
      </c>
      <c r="F256" s="129">
        <v>-5.3500293400285059E-2</v>
      </c>
      <c r="G256" s="145">
        <v>0.53804999364426109</v>
      </c>
      <c r="H256" s="158">
        <v>0.88657699036344817</v>
      </c>
      <c r="I256" s="27">
        <v>114.42387383799999</v>
      </c>
      <c r="J256" s="11">
        <v>72.865391442000004</v>
      </c>
      <c r="K256" s="11">
        <v>12.467695132999999</v>
      </c>
      <c r="L256" s="159">
        <v>0.36319765274542276</v>
      </c>
      <c r="M256" s="133" t="s">
        <v>51</v>
      </c>
      <c r="N256" s="129">
        <v>3.1097940673745827E-2</v>
      </c>
      <c r="O256" s="148">
        <v>0.33209971207167693</v>
      </c>
      <c r="P256" s="149">
        <v>20.962613494000003</v>
      </c>
      <c r="Q256" s="158">
        <v>0.79692059346159072</v>
      </c>
      <c r="R256" s="160">
        <v>3.2457374929999996</v>
      </c>
      <c r="S256" s="11">
        <v>21.473673378000001</v>
      </c>
      <c r="T256" s="19">
        <v>0.18766777122405576</v>
      </c>
      <c r="U256" s="11">
        <v>13.631171477999999</v>
      </c>
      <c r="V256" s="157">
        <v>2.8365911624310829E-2</v>
      </c>
      <c r="W256" s="137" t="s">
        <v>51</v>
      </c>
      <c r="X256" s="129">
        <v>7.0672034092243534E-3</v>
      </c>
      <c r="Y256" s="148">
        <v>2.1298708215086476E-2</v>
      </c>
      <c r="Z256" s="151">
        <v>2.1985320709999998</v>
      </c>
      <c r="AA256" s="151">
        <v>8.3009167119999994</v>
      </c>
      <c r="AB256" s="152">
        <v>8.041674956608949E-2</v>
      </c>
      <c r="AC256" s="27">
        <v>54.504035325999993</v>
      </c>
      <c r="AD256" s="11">
        <v>30.558429574000002</v>
      </c>
      <c r="AE256" s="11">
        <v>6.9450866609999995</v>
      </c>
      <c r="AF256" s="157">
        <v>0.43933638323798108</v>
      </c>
      <c r="AG256" s="137" t="s">
        <v>51</v>
      </c>
      <c r="AH256" s="129">
        <v>3.7187758074003596E-2</v>
      </c>
      <c r="AI256" s="148">
        <v>0.40214862516397748</v>
      </c>
      <c r="AJ256" s="186">
        <v>0</v>
      </c>
      <c r="AK256" s="152">
        <v>0.7887263033196712</v>
      </c>
      <c r="AL256" s="23">
        <v>2.5958218080000002</v>
      </c>
      <c r="AM256" s="30">
        <v>13.519934886000001</v>
      </c>
      <c r="AN256" s="153">
        <v>7.9396085999999997</v>
      </c>
      <c r="AO256" s="10">
        <v>33.371177985999999</v>
      </c>
      <c r="AP256" s="11">
        <v>21.710130779999997</v>
      </c>
      <c r="AQ256" s="11">
        <v>2.9726157899999999</v>
      </c>
      <c r="AR256" s="157">
        <v>0.34943468914678677</v>
      </c>
      <c r="AS256" s="137" t="s">
        <v>54</v>
      </c>
      <c r="AT256" s="129">
        <v>-3.3448455634072172E-2</v>
      </c>
      <c r="AU256" s="148">
        <v>0.38288314478085894</v>
      </c>
      <c r="AV256" s="151">
        <v>6.9797848600000005</v>
      </c>
      <c r="AW256" s="154">
        <v>0.78075834059162019</v>
      </c>
      <c r="AX256" s="10">
        <v>1.9852691999999998</v>
      </c>
      <c r="AY256" s="11">
        <v>4.1941269860000006</v>
      </c>
      <c r="AZ256" s="156">
        <v>0.82591802100000011</v>
      </c>
      <c r="BA256" s="10">
        <v>87.875213312</v>
      </c>
      <c r="BB256" s="11">
        <v>4.5810910079999996</v>
      </c>
      <c r="BC256" s="11">
        <v>17.714061872000002</v>
      </c>
      <c r="BD256" s="11">
        <v>72.865391442000004</v>
      </c>
      <c r="BE256" s="11">
        <v>12.467695132999999</v>
      </c>
      <c r="BF256" s="11">
        <v>68.284300434000002</v>
      </c>
      <c r="BG256" s="22">
        <v>-5.2463667390000026</v>
      </c>
      <c r="BH256" s="10">
        <v>76.769412187</v>
      </c>
      <c r="BI256" s="11">
        <v>0.78578762209660902</v>
      </c>
      <c r="BJ256" s="11">
        <v>4.7419928000000002</v>
      </c>
      <c r="BK256" s="11">
        <v>21.710130779999997</v>
      </c>
      <c r="BL256" s="11">
        <v>2.9726157899999999</v>
      </c>
      <c r="BM256" s="11">
        <v>20.924343157903387</v>
      </c>
      <c r="BN256" s="22">
        <v>-1.7693770100000004</v>
      </c>
    </row>
    <row r="257" spans="1:68" s="4" customFormat="1" hidden="1" outlineLevel="3" x14ac:dyDescent="0.35">
      <c r="A257" s="12" t="s">
        <v>307</v>
      </c>
      <c r="B257" s="28">
        <v>93.487630055999972</v>
      </c>
      <c r="C257" s="14">
        <v>53.785070445999999</v>
      </c>
      <c r="D257" s="162">
        <v>0.42468249100140593</v>
      </c>
      <c r="E257" s="128" t="s">
        <v>54</v>
      </c>
      <c r="F257" s="129">
        <v>-6.8678676581866382E-2</v>
      </c>
      <c r="G257" s="145">
        <v>0.49336116758327231</v>
      </c>
      <c r="H257" s="158">
        <v>0.83121465665220806</v>
      </c>
      <c r="I257" s="28">
        <v>60.225113168</v>
      </c>
      <c r="J257" s="14">
        <v>34.519798269000006</v>
      </c>
      <c r="K257" s="14">
        <v>5.7509688209999998</v>
      </c>
      <c r="L257" s="163">
        <v>0.42682053294435734</v>
      </c>
      <c r="M257" s="133" t="s">
        <v>51</v>
      </c>
      <c r="N257" s="129">
        <v>9.3691800529306257E-2</v>
      </c>
      <c r="O257" s="148">
        <v>0.33312873241505109</v>
      </c>
      <c r="P257" s="149">
        <v>5.9459604939999995</v>
      </c>
      <c r="Q257" s="158">
        <v>0.86086007954367771</v>
      </c>
      <c r="R257" s="164">
        <v>1.8102582999999997</v>
      </c>
      <c r="S257" s="14">
        <v>13.040488827999999</v>
      </c>
      <c r="T257" s="20">
        <v>0.21652908798399617</v>
      </c>
      <c r="U257" s="14">
        <v>10.071780327999999</v>
      </c>
      <c r="V257" s="162">
        <v>3.0058196735143074E-2</v>
      </c>
      <c r="W257" s="137" t="s">
        <v>54</v>
      </c>
      <c r="X257" s="129">
        <v>-1.0470129368675071E-3</v>
      </c>
      <c r="Y257" s="148">
        <v>3.1105209672010581E-2</v>
      </c>
      <c r="Z257" s="151">
        <v>1.32924</v>
      </c>
      <c r="AA257" s="151">
        <v>2.1631684</v>
      </c>
      <c r="AB257" s="152">
        <v>5.0619757634338174E-2</v>
      </c>
      <c r="AC257" s="28">
        <v>14.640173522000001</v>
      </c>
      <c r="AD257" s="14">
        <v>6.3957534140000005</v>
      </c>
      <c r="AE257" s="14">
        <v>0.56503950000000003</v>
      </c>
      <c r="AF257" s="162">
        <v>0.56313677536751805</v>
      </c>
      <c r="AG257" s="137" t="s">
        <v>51</v>
      </c>
      <c r="AH257" s="129">
        <v>0.25480697557694842</v>
      </c>
      <c r="AI257" s="148">
        <v>0.30832979979056963</v>
      </c>
      <c r="AJ257" s="151">
        <v>0</v>
      </c>
      <c r="AK257" s="152">
        <v>0.76092435725022767</v>
      </c>
      <c r="AL257" s="24">
        <v>0.74052760800000006</v>
      </c>
      <c r="AM257" s="34">
        <v>2.8248275940000003</v>
      </c>
      <c r="AN257" s="153">
        <v>2.8470407</v>
      </c>
      <c r="AO257" s="13">
        <v>7.6917074850000002</v>
      </c>
      <c r="AP257" s="14">
        <v>6.0705431460000003</v>
      </c>
      <c r="AQ257" s="14">
        <v>1.0311794000000001</v>
      </c>
      <c r="AR257" s="162">
        <v>0.21076780963934433</v>
      </c>
      <c r="AS257" s="137" t="s">
        <v>51</v>
      </c>
      <c r="AT257" s="129">
        <v>5.0927913590588986E-2</v>
      </c>
      <c r="AU257" s="148">
        <v>0.15983989604875534</v>
      </c>
      <c r="AV257" s="151">
        <v>5.5022186000000008</v>
      </c>
      <c r="AW257" s="154">
        <v>0.46727138331833445</v>
      </c>
      <c r="AX257" s="13">
        <v>0.64786149999999998</v>
      </c>
      <c r="AY257" s="165">
        <v>0.64786149999999998</v>
      </c>
      <c r="AZ257" s="156">
        <v>0.59193840000000009</v>
      </c>
      <c r="BA257" s="13">
        <v>22.331881007</v>
      </c>
      <c r="BB257" s="14">
        <v>1.3883891080000001</v>
      </c>
      <c r="BC257" s="14">
        <v>3.4726890940000001</v>
      </c>
      <c r="BD257" s="14">
        <v>34.519798269000006</v>
      </c>
      <c r="BE257" s="14">
        <v>5.7509688209999998</v>
      </c>
      <c r="BF257" s="14">
        <v>33.131409161000008</v>
      </c>
      <c r="BG257" s="32">
        <v>2.2782797269999997</v>
      </c>
      <c r="BH257" s="13">
        <v>27.937411797000003</v>
      </c>
      <c r="BI257" s="14">
        <v>0.28813694241319243</v>
      </c>
      <c r="BJ257" s="14">
        <v>1.4089509000000002</v>
      </c>
      <c r="BK257" s="14">
        <v>6.0705431460000003</v>
      </c>
      <c r="BL257" s="14">
        <v>1.0311794000000001</v>
      </c>
      <c r="BM257" s="14">
        <v>5.7824062035868078</v>
      </c>
      <c r="BN257" s="32">
        <v>-0.37777150000000015</v>
      </c>
    </row>
    <row r="258" spans="1:68" s="5" customFormat="1" hidden="1" outlineLevel="4" x14ac:dyDescent="0.35">
      <c r="A258" s="170" t="s">
        <v>308</v>
      </c>
      <c r="B258" s="171">
        <v>26.879141235000009</v>
      </c>
      <c r="C258" s="172">
        <v>15.686969920999998</v>
      </c>
      <c r="D258" s="173">
        <v>0.41638872373743857</v>
      </c>
      <c r="E258" s="128" t="s">
        <v>54</v>
      </c>
      <c r="F258" s="129">
        <v>-6.7960542842162075E-2</v>
      </c>
      <c r="G258" s="174">
        <v>0.48434926657960065</v>
      </c>
      <c r="H258" s="175">
        <v>0.87660348620334505</v>
      </c>
      <c r="I258" s="171">
        <v>7.1859944109999985</v>
      </c>
      <c r="J258" s="172">
        <v>4.2903750110000001</v>
      </c>
      <c r="K258" s="172">
        <v>9.8819100000000007E-2</v>
      </c>
      <c r="L258" s="173">
        <v>0.40295319400297808</v>
      </c>
      <c r="M258" s="133" t="s">
        <v>54</v>
      </c>
      <c r="N258" s="129">
        <v>-0.10371470701831004</v>
      </c>
      <c r="O258" s="174">
        <v>0.50666790102128811</v>
      </c>
      <c r="P258" s="176">
        <v>1.0858468999999999</v>
      </c>
      <c r="Q258" s="175">
        <v>0.77799565717129837</v>
      </c>
      <c r="R258" s="171">
        <v>0</v>
      </c>
      <c r="S258" s="172">
        <v>0.22368460000000001</v>
      </c>
      <c r="T258" s="173">
        <v>3.1127856105425525E-2</v>
      </c>
      <c r="U258" s="172">
        <v>0.12600449999999999</v>
      </c>
      <c r="V258" s="173">
        <v>0</v>
      </c>
      <c r="W258" s="137" t="s">
        <v>54</v>
      </c>
      <c r="X258" s="129">
        <v>0</v>
      </c>
      <c r="Y258" s="174">
        <v>0</v>
      </c>
      <c r="Z258" s="176">
        <v>0</v>
      </c>
      <c r="AA258" s="176">
        <v>0</v>
      </c>
      <c r="AB258" s="177">
        <v>0</v>
      </c>
      <c r="AC258" s="171">
        <v>2.595132</v>
      </c>
      <c r="AD258" s="172">
        <v>0.93965090000000007</v>
      </c>
      <c r="AE258" s="172">
        <v>0</v>
      </c>
      <c r="AF258" s="173">
        <v>0.63791787855107174</v>
      </c>
      <c r="AG258" s="137" t="s">
        <v>51</v>
      </c>
      <c r="AH258" s="129">
        <v>0.4965161315588329</v>
      </c>
      <c r="AI258" s="174">
        <v>0.14140174699223887</v>
      </c>
      <c r="AJ258" s="176"/>
      <c r="AK258" s="177">
        <v>0.81708396539604256</v>
      </c>
      <c r="AL258" s="178">
        <v>0.26014599999999999</v>
      </c>
      <c r="AM258" s="35">
        <v>1.3953351000000001</v>
      </c>
      <c r="AN258" s="179">
        <v>0</v>
      </c>
      <c r="AO258" s="180">
        <v>2.152324664</v>
      </c>
      <c r="AP258" s="172">
        <v>1.5044631639999999</v>
      </c>
      <c r="AQ258" s="17">
        <v>0.15263969999999999</v>
      </c>
      <c r="AR258" s="173">
        <v>0.30100547135671352</v>
      </c>
      <c r="AS258" s="137" t="s">
        <v>51</v>
      </c>
      <c r="AT258" s="129">
        <v>0.22591494747888505</v>
      </c>
      <c r="AU258" s="181">
        <v>7.5090523877828469E-2</v>
      </c>
      <c r="AV258" s="151">
        <v>0.1129748</v>
      </c>
      <c r="AW258" s="182" t="s">
        <v>60</v>
      </c>
      <c r="AX258" s="183">
        <v>0.64786149999999998</v>
      </c>
      <c r="AY258" s="169">
        <v>0.64786149999999998</v>
      </c>
      <c r="AZ258" s="184">
        <v>0.37660890000000002</v>
      </c>
      <c r="BA258" s="180">
        <v>4.7474566639999995</v>
      </c>
      <c r="BB258" s="172">
        <v>0.90800749999999997</v>
      </c>
      <c r="BC258" s="172">
        <v>2.0431965999999999</v>
      </c>
      <c r="BD258" s="172">
        <v>4.2903750110000001</v>
      </c>
      <c r="BE258" s="172">
        <v>9.8819100000000007E-2</v>
      </c>
      <c r="BF258" s="172">
        <v>3.382367511</v>
      </c>
      <c r="BG258" s="185">
        <v>-1.9443774999999999</v>
      </c>
      <c r="BH258" s="180">
        <v>3.1152790920000006</v>
      </c>
      <c r="BI258" s="172">
        <v>0</v>
      </c>
      <c r="BJ258" s="172">
        <v>0</v>
      </c>
      <c r="BK258" s="172">
        <v>1.5044631639999999</v>
      </c>
      <c r="BL258" s="172">
        <v>0.15263969999999999</v>
      </c>
      <c r="BM258" s="172">
        <v>1.5044631639999999</v>
      </c>
      <c r="BN258" s="185">
        <v>0.15263969999999999</v>
      </c>
      <c r="BP258" s="4"/>
    </row>
    <row r="259" spans="1:68" s="5" customFormat="1" hidden="1" outlineLevel="4" x14ac:dyDescent="0.35">
      <c r="A259" s="170" t="s">
        <v>309</v>
      </c>
      <c r="B259" s="171">
        <v>21.893652859999985</v>
      </c>
      <c r="C259" s="172">
        <v>11.726691354000002</v>
      </c>
      <c r="D259" s="173">
        <v>0.4643794058037326</v>
      </c>
      <c r="E259" s="128" t="s">
        <v>51</v>
      </c>
      <c r="F259" s="129">
        <v>4.1038555929798659E-2</v>
      </c>
      <c r="G259" s="174">
        <v>0.42334084987393394</v>
      </c>
      <c r="H259" s="175">
        <v>0.69939701122558129</v>
      </c>
      <c r="I259" s="171">
        <v>15.070483318000004</v>
      </c>
      <c r="J259" s="172">
        <v>5.3500893680000017</v>
      </c>
      <c r="K259" s="172">
        <v>0.7296878</v>
      </c>
      <c r="L259" s="173">
        <v>0.64499550179588994</v>
      </c>
      <c r="M259" s="133" t="s">
        <v>51</v>
      </c>
      <c r="N259" s="129">
        <v>0.22641755279334796</v>
      </c>
      <c r="O259" s="174">
        <v>0.41857794900254197</v>
      </c>
      <c r="P259" s="176">
        <v>2.778171494</v>
      </c>
      <c r="Q259" s="175">
        <v>0.70724380608089099</v>
      </c>
      <c r="R259" s="171">
        <v>0</v>
      </c>
      <c r="S259" s="172">
        <v>2.7790310000000003</v>
      </c>
      <c r="T259" s="173">
        <v>0.1844022478483327</v>
      </c>
      <c r="U259" s="172">
        <v>1.8219477999999998</v>
      </c>
      <c r="V259" s="173">
        <v>0</v>
      </c>
      <c r="W259" s="137" t="s">
        <v>54</v>
      </c>
      <c r="X259" s="129">
        <v>-0.12723398827653118</v>
      </c>
      <c r="Y259" s="174">
        <v>0.12723398827653118</v>
      </c>
      <c r="Z259" s="176">
        <v>1.2074137</v>
      </c>
      <c r="AA259" s="176">
        <v>1.8649929999999999</v>
      </c>
      <c r="AB259" s="177">
        <v>0.19652791540945139</v>
      </c>
      <c r="AC259" s="171">
        <v>6.7142217220000013</v>
      </c>
      <c r="AD259" s="172">
        <v>2.8771480140000003</v>
      </c>
      <c r="AE259" s="172">
        <v>0.56503950000000003</v>
      </c>
      <c r="AF259" s="173">
        <v>0.57148450957872621</v>
      </c>
      <c r="AG259" s="137" t="s">
        <v>51</v>
      </c>
      <c r="AH259" s="129">
        <v>0.40344059095446749</v>
      </c>
      <c r="AI259" s="174">
        <v>0.16804391862425874</v>
      </c>
      <c r="AJ259" s="176"/>
      <c r="AK259" s="177">
        <v>0.64831969400683398</v>
      </c>
      <c r="AL259" s="178">
        <v>0.48038160800000002</v>
      </c>
      <c r="AM259" s="35">
        <v>0.66028669400000006</v>
      </c>
      <c r="AN259" s="179">
        <v>0.49902080000000004</v>
      </c>
      <c r="AO259" s="180">
        <v>3.3263566210000004</v>
      </c>
      <c r="AP259" s="172">
        <v>2.4903381819999999</v>
      </c>
      <c r="AQ259" s="17">
        <v>0.87853970000000003</v>
      </c>
      <c r="AR259" s="173">
        <v>0.25133157212369756</v>
      </c>
      <c r="AS259" s="137" t="s">
        <v>54</v>
      </c>
      <c r="AT259" s="129">
        <v>-0.23117281941405332</v>
      </c>
      <c r="AU259" s="181">
        <v>0.48250439153775088</v>
      </c>
      <c r="AV259" s="151">
        <v>6.3132499999999994E-2</v>
      </c>
      <c r="AW259" s="182">
        <v>0.97647302482850495</v>
      </c>
      <c r="AX259" s="183">
        <v>0</v>
      </c>
      <c r="AY259" s="169">
        <v>0</v>
      </c>
      <c r="AZ259" s="184">
        <v>0</v>
      </c>
      <c r="BA259" s="180">
        <v>10.040578343000002</v>
      </c>
      <c r="BB259" s="172">
        <v>0.48038160800000002</v>
      </c>
      <c r="BC259" s="172">
        <v>0.66028669400000006</v>
      </c>
      <c r="BD259" s="172">
        <v>5.3500893680000017</v>
      </c>
      <c r="BE259" s="172">
        <v>0.7296878</v>
      </c>
      <c r="BF259" s="172">
        <v>4.8697077600000016</v>
      </c>
      <c r="BG259" s="185">
        <v>6.9401105999999935E-2</v>
      </c>
      <c r="BH259" s="180">
        <v>6.5905469879999989</v>
      </c>
      <c r="BI259" s="172">
        <v>0.1368243424131923</v>
      </c>
      <c r="BJ259" s="172">
        <v>0.60466720000000007</v>
      </c>
      <c r="BK259" s="172">
        <v>2.4903381819999999</v>
      </c>
      <c r="BL259" s="172">
        <v>0.87853970000000003</v>
      </c>
      <c r="BM259" s="172">
        <v>2.3535138395868076</v>
      </c>
      <c r="BN259" s="185">
        <v>0.27387249999999996</v>
      </c>
      <c r="BP259" s="4"/>
    </row>
    <row r="260" spans="1:68" s="5" customFormat="1" hidden="1" outlineLevel="4" x14ac:dyDescent="0.35">
      <c r="A260" s="170" t="s">
        <v>310</v>
      </c>
      <c r="B260" s="171">
        <v>44.71483596099997</v>
      </c>
      <c r="C260" s="172">
        <v>26.371409171</v>
      </c>
      <c r="D260" s="173">
        <v>0.41023133364503461</v>
      </c>
      <c r="E260" s="128" t="s">
        <v>54</v>
      </c>
      <c r="F260" s="129">
        <v>-0.1177421845544645</v>
      </c>
      <c r="G260" s="174">
        <v>0.52797351819949911</v>
      </c>
      <c r="H260" s="175">
        <v>0.87319926540109194</v>
      </c>
      <c r="I260" s="171">
        <v>37.968635438999996</v>
      </c>
      <c r="J260" s="172">
        <v>24.879333890000002</v>
      </c>
      <c r="K260" s="172">
        <v>4.922461921</v>
      </c>
      <c r="L260" s="173">
        <v>0.34473984639319277</v>
      </c>
      <c r="M260" s="133" t="s">
        <v>51</v>
      </c>
      <c r="N260" s="129">
        <v>7.0147954768723764E-2</v>
      </c>
      <c r="O260" s="174">
        <v>0.27459189162446901</v>
      </c>
      <c r="P260" s="176">
        <v>2.0819421</v>
      </c>
      <c r="Q260" s="175">
        <v>0.92657029812711578</v>
      </c>
      <c r="R260" s="171">
        <v>1.8102582999999997</v>
      </c>
      <c r="S260" s="172">
        <v>10.037773227999999</v>
      </c>
      <c r="T260" s="173">
        <v>0.26437013371540774</v>
      </c>
      <c r="U260" s="172">
        <v>8.1238280280000001</v>
      </c>
      <c r="V260" s="173">
        <v>4.7677728711329151E-2</v>
      </c>
      <c r="W260" s="137" t="s">
        <v>51</v>
      </c>
      <c r="X260" s="129">
        <v>4.3380938282202158E-2</v>
      </c>
      <c r="Y260" s="174">
        <v>4.2967904291269935E-3</v>
      </c>
      <c r="Z260" s="176">
        <v>0.1218263</v>
      </c>
      <c r="AA260" s="176">
        <v>0.29817539999999998</v>
      </c>
      <c r="AB260" s="177">
        <v>1.0516589643788848E-2</v>
      </c>
      <c r="AC260" s="171">
        <v>5.3308198000000004</v>
      </c>
      <c r="AD260" s="172">
        <v>2.5789545</v>
      </c>
      <c r="AE260" s="172">
        <v>0</v>
      </c>
      <c r="AF260" s="173">
        <v>0.51621803085521667</v>
      </c>
      <c r="AG260" s="137" t="s">
        <v>51</v>
      </c>
      <c r="AH260" s="129">
        <v>4.9756585186390534E-2</v>
      </c>
      <c r="AI260" s="174">
        <v>0.46646144566882614</v>
      </c>
      <c r="AJ260" s="176"/>
      <c r="AK260" s="177">
        <v>0.83524438311123594</v>
      </c>
      <c r="AL260" s="178">
        <v>0</v>
      </c>
      <c r="AM260" s="35">
        <v>0.76920580000000005</v>
      </c>
      <c r="AN260" s="179">
        <v>2.3480198999999997</v>
      </c>
      <c r="AO260" s="180">
        <v>2.2130261999999998</v>
      </c>
      <c r="AP260" s="172">
        <v>2.0757417999999999</v>
      </c>
      <c r="AQ260" s="17">
        <v>0</v>
      </c>
      <c r="AR260" s="173">
        <v>6.2034692585203006E-2</v>
      </c>
      <c r="AS260" s="137" t="s">
        <v>51</v>
      </c>
      <c r="AT260" s="129">
        <v>2.317665768568735E-2</v>
      </c>
      <c r="AU260" s="181">
        <v>3.8858034899515656E-2</v>
      </c>
      <c r="AV260" s="151">
        <v>5.3261113000000009</v>
      </c>
      <c r="AW260" s="182">
        <v>3.8858034899515691E-2</v>
      </c>
      <c r="AX260" s="183">
        <v>0</v>
      </c>
      <c r="AY260" s="169">
        <v>0</v>
      </c>
      <c r="AZ260" s="184">
        <v>0.21532950000000001</v>
      </c>
      <c r="BA260" s="180">
        <v>7.5438460000000003</v>
      </c>
      <c r="BB260" s="172">
        <v>0</v>
      </c>
      <c r="BC260" s="172">
        <v>0.76920580000000005</v>
      </c>
      <c r="BD260" s="172">
        <v>24.879333890000002</v>
      </c>
      <c r="BE260" s="172">
        <v>4.922461921</v>
      </c>
      <c r="BF260" s="172">
        <v>24.879333890000002</v>
      </c>
      <c r="BG260" s="185">
        <v>4.1532561210000001</v>
      </c>
      <c r="BH260" s="180">
        <v>18.231585717000005</v>
      </c>
      <c r="BI260" s="172">
        <v>0.15131260000000016</v>
      </c>
      <c r="BJ260" s="172">
        <v>0.80428370000000005</v>
      </c>
      <c r="BK260" s="172">
        <v>2.0757417999999999</v>
      </c>
      <c r="BL260" s="172">
        <v>0</v>
      </c>
      <c r="BM260" s="172">
        <v>1.9244291999999996</v>
      </c>
      <c r="BN260" s="185">
        <v>-0.80428370000000005</v>
      </c>
      <c r="BP260" s="4"/>
    </row>
    <row r="261" spans="1:68" s="4" customFormat="1" hidden="1" outlineLevel="3" x14ac:dyDescent="0.35">
      <c r="A261" s="12" t="s">
        <v>311</v>
      </c>
      <c r="B261" s="28">
        <v>122.82733736600004</v>
      </c>
      <c r="C261" s="14">
        <v>69.101948548999971</v>
      </c>
      <c r="D261" s="162">
        <v>0.43740579230264948</v>
      </c>
      <c r="E261" s="128" t="s">
        <v>54</v>
      </c>
      <c r="F261" s="129">
        <v>-0.11405711548908021</v>
      </c>
      <c r="G261" s="145">
        <v>0.55146290779172968</v>
      </c>
      <c r="H261" s="158">
        <v>0.93937509943976305</v>
      </c>
      <c r="I261" s="28">
        <v>41.437960767999996</v>
      </c>
      <c r="J261" s="14">
        <v>27.684364042000006</v>
      </c>
      <c r="K261" s="14">
        <v>5.6940569119999997</v>
      </c>
      <c r="L261" s="163">
        <v>0.33190814584247236</v>
      </c>
      <c r="M261" s="133" t="s">
        <v>54</v>
      </c>
      <c r="N261" s="129">
        <v>-9.7634676835823386E-2</v>
      </c>
      <c r="O261" s="148">
        <v>0.42954282267829574</v>
      </c>
      <c r="P261" s="149">
        <v>8.8966602980000005</v>
      </c>
      <c r="Q261" s="158">
        <v>0.79624983208648648</v>
      </c>
      <c r="R261" s="164">
        <v>1.4354791929999999</v>
      </c>
      <c r="S261" s="14">
        <v>5.8030481500000004</v>
      </c>
      <c r="T261" s="20">
        <v>0.14004183706070158</v>
      </c>
      <c r="U261" s="14">
        <v>1.9196151499999998</v>
      </c>
      <c r="V261" s="162">
        <v>3.4641646606039862E-2</v>
      </c>
      <c r="W261" s="137" t="s">
        <v>51</v>
      </c>
      <c r="X261" s="129">
        <v>2.1443286781759659E-2</v>
      </c>
      <c r="Y261" s="148">
        <v>1.3198359824280203E-2</v>
      </c>
      <c r="Z261" s="151">
        <v>0.57630050099999997</v>
      </c>
      <c r="AA261" s="151">
        <v>3.8653096419999997</v>
      </c>
      <c r="AB261" s="152">
        <v>8.8522823420859223E-2</v>
      </c>
      <c r="AC261" s="28">
        <v>26.221565261999995</v>
      </c>
      <c r="AD261" s="14">
        <v>17.860223888999997</v>
      </c>
      <c r="AE261" s="14">
        <v>3.38512944</v>
      </c>
      <c r="AF261" s="162">
        <v>0.31887270227598358</v>
      </c>
      <c r="AG261" s="137" t="s">
        <v>54</v>
      </c>
      <c r="AH261" s="129">
        <v>-0.20380112825272351</v>
      </c>
      <c r="AI261" s="148">
        <v>0.52267383052870708</v>
      </c>
      <c r="AJ261" s="151">
        <v>0</v>
      </c>
      <c r="AK261" s="152">
        <v>0.83418533517310467</v>
      </c>
      <c r="AL261" s="24">
        <v>1.0356155</v>
      </c>
      <c r="AM261" s="34">
        <v>4.2569170920000001</v>
      </c>
      <c r="AN261" s="153">
        <v>2.5483718999999998</v>
      </c>
      <c r="AO261" s="13">
        <v>21.206791363999997</v>
      </c>
      <c r="AP261" s="14">
        <v>14.856054983</v>
      </c>
      <c r="AQ261" s="14">
        <v>1.94143639</v>
      </c>
      <c r="AR261" s="162">
        <v>0.29946710334411142</v>
      </c>
      <c r="AS261" s="137" t="s">
        <v>54</v>
      </c>
      <c r="AT261" s="129">
        <v>-0.1723251662545402</v>
      </c>
      <c r="AU261" s="148">
        <v>0.47179226959865161</v>
      </c>
      <c r="AV261" s="151">
        <v>1.4775662599999999</v>
      </c>
      <c r="AW261" s="154">
        <v>0.92101764509857653</v>
      </c>
      <c r="AX261" s="13">
        <v>1.3374077</v>
      </c>
      <c r="AY261" s="165">
        <v>1.5301465999999999</v>
      </c>
      <c r="AZ261" s="156">
        <v>0.23397962100000003</v>
      </c>
      <c r="BA261" s="13">
        <v>47.428356625999996</v>
      </c>
      <c r="BB261" s="14">
        <v>2.3730232</v>
      </c>
      <c r="BC261" s="14">
        <v>5.7870636920000003</v>
      </c>
      <c r="BD261" s="14">
        <v>27.684364042000006</v>
      </c>
      <c r="BE261" s="14">
        <v>5.6940569119999997</v>
      </c>
      <c r="BF261" s="14">
        <v>25.311340842000007</v>
      </c>
      <c r="BG261" s="32">
        <v>-9.3006780000000511E-2</v>
      </c>
      <c r="BH261" s="13">
        <v>43.892451879000006</v>
      </c>
      <c r="BI261" s="14">
        <v>0.47362837968341648</v>
      </c>
      <c r="BJ261" s="14">
        <v>3.3330418999999996</v>
      </c>
      <c r="BK261" s="14">
        <v>14.856054983</v>
      </c>
      <c r="BL261" s="14">
        <v>1.94143639</v>
      </c>
      <c r="BM261" s="14">
        <v>14.382426603316583</v>
      </c>
      <c r="BN261" s="32">
        <v>-1.3916055099999995</v>
      </c>
    </row>
    <row r="262" spans="1:68" s="5" customFormat="1" hidden="1" outlineLevel="4" x14ac:dyDescent="0.35">
      <c r="A262" s="170" t="s">
        <v>312</v>
      </c>
      <c r="B262" s="171">
        <v>31.812667376000004</v>
      </c>
      <c r="C262" s="172">
        <v>16.472909269999992</v>
      </c>
      <c r="D262" s="173">
        <v>0.48219025222551998</v>
      </c>
      <c r="E262" s="128" t="s">
        <v>54</v>
      </c>
      <c r="F262" s="129">
        <v>-0.10803094271523722</v>
      </c>
      <c r="G262" s="174">
        <v>0.5902211949407572</v>
      </c>
      <c r="H262" s="175">
        <v>0.95582558547468199</v>
      </c>
      <c r="I262" s="171">
        <v>12.588441693</v>
      </c>
      <c r="J262" s="172">
        <v>8.6348147600000029</v>
      </c>
      <c r="K262" s="172">
        <v>0.26975782100000001</v>
      </c>
      <c r="L262" s="173">
        <v>0.31406801806124052</v>
      </c>
      <c r="M262" s="133" t="s">
        <v>54</v>
      </c>
      <c r="N262" s="129">
        <v>-0.16015704164649419</v>
      </c>
      <c r="O262" s="174">
        <v>0.47422505970773471</v>
      </c>
      <c r="P262" s="176">
        <v>2.4595318160000001</v>
      </c>
      <c r="Q262" s="175">
        <v>0.83355104546756276</v>
      </c>
      <c r="R262" s="171">
        <v>0.33104230000000001</v>
      </c>
      <c r="S262" s="172">
        <v>0.99566205000000008</v>
      </c>
      <c r="T262" s="173">
        <v>7.9093352003501233E-2</v>
      </c>
      <c r="U262" s="172">
        <v>0.69736304999999998</v>
      </c>
      <c r="V262" s="173">
        <v>2.6297321628306166E-2</v>
      </c>
      <c r="W262" s="137" t="s">
        <v>51</v>
      </c>
      <c r="X262" s="129">
        <v>2.6297321628306166E-2</v>
      </c>
      <c r="Y262" s="174">
        <v>0</v>
      </c>
      <c r="Z262" s="176">
        <v>0</v>
      </c>
      <c r="AA262" s="176">
        <v>1.4926439999999999</v>
      </c>
      <c r="AB262" s="177">
        <v>0.10101476698649681</v>
      </c>
      <c r="AC262" s="171">
        <v>12.038899577999997</v>
      </c>
      <c r="AD262" s="172">
        <v>8.3606612359999986</v>
      </c>
      <c r="AE262" s="172">
        <v>0.36690524000000002</v>
      </c>
      <c r="AF262" s="173">
        <v>0.30552944795067877</v>
      </c>
      <c r="AG262" s="137" t="s">
        <v>54</v>
      </c>
      <c r="AH262" s="129">
        <v>-0.29496458727300717</v>
      </c>
      <c r="AI262" s="174">
        <v>0.60049403522368594</v>
      </c>
      <c r="AJ262" s="176"/>
      <c r="AK262" s="177">
        <v>0.84694305591244556</v>
      </c>
      <c r="AL262" s="178">
        <v>0.46380520000000003</v>
      </c>
      <c r="AM262" s="35">
        <v>2.0798536410000001</v>
      </c>
      <c r="AN262" s="179">
        <v>0.1727862</v>
      </c>
      <c r="AO262" s="180">
        <v>13.041534162</v>
      </c>
      <c r="AP262" s="172">
        <v>9.5589662319999995</v>
      </c>
      <c r="AQ262" s="17">
        <v>0.27719519999999997</v>
      </c>
      <c r="AR262" s="173">
        <v>0.26703667580363311</v>
      </c>
      <c r="AS262" s="137" t="s">
        <v>54</v>
      </c>
      <c r="AT262" s="129">
        <v>-0.31058966207216687</v>
      </c>
      <c r="AU262" s="181">
        <v>0.57762633787579998</v>
      </c>
      <c r="AV262" s="151">
        <v>1.0804191599999999</v>
      </c>
      <c r="AW262" s="182">
        <v>0.9101990184917973</v>
      </c>
      <c r="AX262" s="183">
        <v>0.74819009999999997</v>
      </c>
      <c r="AY262" s="169">
        <v>0.45827150000000005</v>
      </c>
      <c r="AZ262" s="184">
        <v>3.9730521000000005E-2</v>
      </c>
      <c r="BA262" s="180">
        <v>25.080433739999997</v>
      </c>
      <c r="BB262" s="172">
        <v>1.2119952999999999</v>
      </c>
      <c r="BC262" s="172">
        <v>2.5381251410000001</v>
      </c>
      <c r="BD262" s="172">
        <v>8.6348147600000029</v>
      </c>
      <c r="BE262" s="172">
        <v>0.26975782100000001</v>
      </c>
      <c r="BF262" s="172">
        <v>7.422819460000003</v>
      </c>
      <c r="BG262" s="185">
        <v>-2.2683673200000003</v>
      </c>
      <c r="BH262" s="180">
        <v>16.290227442000006</v>
      </c>
      <c r="BI262" s="172">
        <v>0.29727177968341656</v>
      </c>
      <c r="BJ262" s="172">
        <v>2.1286342999999999</v>
      </c>
      <c r="BK262" s="172">
        <v>9.5589662319999995</v>
      </c>
      <c r="BL262" s="172">
        <v>0.27719519999999997</v>
      </c>
      <c r="BM262" s="172">
        <v>9.2616944523165827</v>
      </c>
      <c r="BN262" s="185">
        <v>-1.8514390999999999</v>
      </c>
      <c r="BP262" s="4"/>
    </row>
    <row r="263" spans="1:68" s="5" customFormat="1" hidden="1" outlineLevel="4" x14ac:dyDescent="0.35">
      <c r="A263" s="170" t="s">
        <v>313</v>
      </c>
      <c r="B263" s="171">
        <v>27.427561199000007</v>
      </c>
      <c r="C263" s="172">
        <v>19.356684309999995</v>
      </c>
      <c r="D263" s="173">
        <v>0.29426155794319298</v>
      </c>
      <c r="E263" s="128" t="s">
        <v>54</v>
      </c>
      <c r="F263" s="129">
        <v>-0.20408930221977239</v>
      </c>
      <c r="G263" s="174">
        <v>0.49835086016296537</v>
      </c>
      <c r="H263" s="175">
        <v>1</v>
      </c>
      <c r="I263" s="171">
        <v>6.6085852999999979</v>
      </c>
      <c r="J263" s="172">
        <v>4.5959503000000002</v>
      </c>
      <c r="K263" s="172">
        <v>1.1571217</v>
      </c>
      <c r="L263" s="173">
        <v>0.30454853930689196</v>
      </c>
      <c r="M263" s="133" t="s">
        <v>51</v>
      </c>
      <c r="N263" s="129">
        <v>6.1201779120228839E-2</v>
      </c>
      <c r="O263" s="174">
        <v>0.24334676018666312</v>
      </c>
      <c r="P263" s="176">
        <v>2.8125448510000002</v>
      </c>
      <c r="Q263" s="175">
        <v>0.69281883986601811</v>
      </c>
      <c r="R263" s="171">
        <v>0.38567980000000002</v>
      </c>
      <c r="S263" s="172">
        <v>1.1294194</v>
      </c>
      <c r="T263" s="173">
        <v>0.17090184188134794</v>
      </c>
      <c r="U263" s="172">
        <v>0.4171917</v>
      </c>
      <c r="V263" s="173">
        <v>5.8360417924846961E-2</v>
      </c>
      <c r="W263" s="137" t="s">
        <v>51</v>
      </c>
      <c r="X263" s="129">
        <v>3.4235411313540062E-2</v>
      </c>
      <c r="Y263" s="174">
        <v>2.4125006611306895E-2</v>
      </c>
      <c r="Z263" s="176">
        <v>0.220888101</v>
      </c>
      <c r="AA263" s="176">
        <v>0.29787930099999999</v>
      </c>
      <c r="AB263" s="177">
        <v>3.2533848919261046E-2</v>
      </c>
      <c r="AC263" s="171">
        <v>7.3462574999999992</v>
      </c>
      <c r="AD263" s="172">
        <v>5.1023100000000001</v>
      </c>
      <c r="AE263" s="172">
        <v>1.732977</v>
      </c>
      <c r="AF263" s="173">
        <v>0.30545451204235619</v>
      </c>
      <c r="AG263" s="137" t="s">
        <v>54</v>
      </c>
      <c r="AH263" s="129">
        <v>-0.17861421415529105</v>
      </c>
      <c r="AI263" s="174">
        <v>0.48406872619764724</v>
      </c>
      <c r="AJ263" s="176"/>
      <c r="AK263" s="177">
        <v>0.84436813185506887</v>
      </c>
      <c r="AL263" s="178">
        <v>0.57181029999999999</v>
      </c>
      <c r="AM263" s="35">
        <v>0.89373000000000002</v>
      </c>
      <c r="AN263" s="179">
        <v>0.38976139999999998</v>
      </c>
      <c r="AO263" s="180">
        <v>3.352495421</v>
      </c>
      <c r="AP263" s="172">
        <v>2.7167722000000003</v>
      </c>
      <c r="AQ263" s="17">
        <v>1.2236032000000001</v>
      </c>
      <c r="AR263" s="173">
        <v>0.18962687227485395</v>
      </c>
      <c r="AS263" s="137" t="s">
        <v>54</v>
      </c>
      <c r="AT263" s="129">
        <v>-0.12324685797963378</v>
      </c>
      <c r="AU263" s="181">
        <v>0.31287373025448773</v>
      </c>
      <c r="AV263" s="151">
        <v>0</v>
      </c>
      <c r="AW263" s="182" t="s">
        <v>60</v>
      </c>
      <c r="AX263" s="183">
        <v>0</v>
      </c>
      <c r="AY263" s="169">
        <v>0.45258619999999999</v>
      </c>
      <c r="AZ263" s="184">
        <v>0.19424910000000001</v>
      </c>
      <c r="BA263" s="180">
        <v>10.698752920999999</v>
      </c>
      <c r="BB263" s="172">
        <v>0.57181029999999999</v>
      </c>
      <c r="BC263" s="172">
        <v>1.3463162</v>
      </c>
      <c r="BD263" s="172">
        <v>4.5959503000000002</v>
      </c>
      <c r="BE263" s="172">
        <v>1.1571217</v>
      </c>
      <c r="BF263" s="172">
        <v>4.0241400000000001</v>
      </c>
      <c r="BG263" s="185">
        <v>-0.18919449999999993</v>
      </c>
      <c r="BH263" s="180">
        <v>6.574225371999999</v>
      </c>
      <c r="BI263" s="172">
        <v>5.6429999999998981E-4</v>
      </c>
      <c r="BJ263" s="172">
        <v>0</v>
      </c>
      <c r="BK263" s="172">
        <v>2.7167722000000003</v>
      </c>
      <c r="BL263" s="172">
        <v>1.2236032000000001</v>
      </c>
      <c r="BM263" s="172">
        <v>2.7162079000000001</v>
      </c>
      <c r="BN263" s="185">
        <v>1.2236032000000001</v>
      </c>
      <c r="BP263" s="4"/>
    </row>
    <row r="264" spans="1:68" s="5" customFormat="1" hidden="1" outlineLevel="4" x14ac:dyDescent="0.35">
      <c r="A264" s="170" t="s">
        <v>314</v>
      </c>
      <c r="B264" s="171">
        <v>18.885107428000005</v>
      </c>
      <c r="C264" s="172">
        <v>11.654465096999999</v>
      </c>
      <c r="D264" s="173">
        <v>0.38287536136964168</v>
      </c>
      <c r="E264" s="128" t="s">
        <v>54</v>
      </c>
      <c r="F264" s="129">
        <v>-0.12911547621361247</v>
      </c>
      <c r="G264" s="174">
        <v>0.51199083758325414</v>
      </c>
      <c r="H264" s="175">
        <v>0.91129863398711808</v>
      </c>
      <c r="I264" s="171">
        <v>8.4091024819999998</v>
      </c>
      <c r="J264" s="172">
        <v>4.5300139000000001</v>
      </c>
      <c r="K264" s="172">
        <v>1.3915420999999999</v>
      </c>
      <c r="L264" s="173">
        <v>0.46129638570862164</v>
      </c>
      <c r="M264" s="133" t="s">
        <v>54</v>
      </c>
      <c r="N264" s="129">
        <v>-0.15444180828922205</v>
      </c>
      <c r="O264" s="174">
        <v>0.61573819399784369</v>
      </c>
      <c r="P264" s="176">
        <v>0.64370051999999989</v>
      </c>
      <c r="Q264" s="175">
        <v>0.89861711082018847</v>
      </c>
      <c r="R264" s="171">
        <v>0.10792808200000001</v>
      </c>
      <c r="S264" s="172">
        <v>1.2129964</v>
      </c>
      <c r="T264" s="173">
        <v>0.1442480220209546</v>
      </c>
      <c r="U264" s="172">
        <v>6.8514699999999998E-2</v>
      </c>
      <c r="V264" s="173">
        <v>1.2834673168869583E-2</v>
      </c>
      <c r="W264" s="137" t="s">
        <v>54</v>
      </c>
      <c r="X264" s="129">
        <v>-2.7061283614501722E-3</v>
      </c>
      <c r="Y264" s="174">
        <v>1.5540801530319755E-2</v>
      </c>
      <c r="Z264" s="176">
        <v>9.8671700000000001E-2</v>
      </c>
      <c r="AA264" s="176">
        <v>9.8671700000000001E-2</v>
      </c>
      <c r="AB264" s="177">
        <v>1.5540801530319753E-2</v>
      </c>
      <c r="AC264" s="171">
        <v>1.9405319110000001</v>
      </c>
      <c r="AD264" s="172">
        <v>1.4580415109999998</v>
      </c>
      <c r="AE264" s="172">
        <v>0</v>
      </c>
      <c r="AF264" s="173">
        <v>0.24863821989475146</v>
      </c>
      <c r="AG264" s="137" t="s">
        <v>54</v>
      </c>
      <c r="AH264" s="129">
        <v>-0.26004784185990548</v>
      </c>
      <c r="AI264" s="174">
        <v>0.50868606175465692</v>
      </c>
      <c r="AJ264" s="176"/>
      <c r="AK264" s="177">
        <v>0.76840782239373573</v>
      </c>
      <c r="AL264" s="178">
        <v>0</v>
      </c>
      <c r="AM264" s="35">
        <v>0.2052331</v>
      </c>
      <c r="AN264" s="179">
        <v>0.99013659999999992</v>
      </c>
      <c r="AO264" s="180">
        <v>1.8930691900000001</v>
      </c>
      <c r="AP264" s="172">
        <v>0.9580033899999999</v>
      </c>
      <c r="AQ264" s="17">
        <v>0.44063798999999998</v>
      </c>
      <c r="AR264" s="173">
        <v>0.49394169264357429</v>
      </c>
      <c r="AS264" s="137" t="s">
        <v>51</v>
      </c>
      <c r="AT264" s="129">
        <v>0.30109166159709266</v>
      </c>
      <c r="AU264" s="181">
        <v>0.19285003104648163</v>
      </c>
      <c r="AV264" s="151">
        <v>0</v>
      </c>
      <c r="AW264" s="182" t="s">
        <v>60</v>
      </c>
      <c r="AX264" s="183">
        <v>0</v>
      </c>
      <c r="AY264" s="169">
        <v>0.19034789999999999</v>
      </c>
      <c r="AZ264" s="184">
        <v>0</v>
      </c>
      <c r="BA264" s="180">
        <v>3.8336011010000002</v>
      </c>
      <c r="BB264" s="172">
        <v>0</v>
      </c>
      <c r="BC264" s="172">
        <v>0.39558099999999996</v>
      </c>
      <c r="BD264" s="172">
        <v>4.5300139000000001</v>
      </c>
      <c r="BE264" s="172">
        <v>1.3915420999999999</v>
      </c>
      <c r="BF264" s="172">
        <v>4.5300139000000001</v>
      </c>
      <c r="BG264" s="185">
        <v>0.99596109999999993</v>
      </c>
      <c r="BH264" s="180">
        <v>5.5542006290000021</v>
      </c>
      <c r="BI264" s="172">
        <v>0.17312600000000003</v>
      </c>
      <c r="BJ264" s="172">
        <v>1.2044075999999999</v>
      </c>
      <c r="BK264" s="172">
        <v>0.9580033899999999</v>
      </c>
      <c r="BL264" s="172">
        <v>0.44063798999999998</v>
      </c>
      <c r="BM264" s="172">
        <v>0.7848773899999999</v>
      </c>
      <c r="BN264" s="185">
        <v>-0.76376960999999999</v>
      </c>
      <c r="BP264" s="4"/>
    </row>
    <row r="265" spans="1:68" s="5" customFormat="1" hidden="1" outlineLevel="4" x14ac:dyDescent="0.35">
      <c r="A265" s="170" t="s">
        <v>315</v>
      </c>
      <c r="B265" s="171">
        <v>44.702001363000022</v>
      </c>
      <c r="C265" s="172">
        <v>21.617889871999985</v>
      </c>
      <c r="D265" s="173">
        <v>0.51639995497174374</v>
      </c>
      <c r="E265" s="128" t="s">
        <v>54</v>
      </c>
      <c r="F265" s="129">
        <v>-5.8394454225874526E-2</v>
      </c>
      <c r="G265" s="174">
        <v>0.57479440919761826</v>
      </c>
      <c r="H265" s="175">
        <v>0.9053067381942006</v>
      </c>
      <c r="I265" s="171">
        <v>13.831831292999997</v>
      </c>
      <c r="J265" s="172">
        <v>9.9235850820000007</v>
      </c>
      <c r="K265" s="172">
        <v>2.875635291</v>
      </c>
      <c r="L265" s="173">
        <v>0.28255450259705517</v>
      </c>
      <c r="M265" s="133" t="s">
        <v>54</v>
      </c>
      <c r="N265" s="129">
        <v>-0.13670418453236183</v>
      </c>
      <c r="O265" s="174">
        <v>0.419258687129417</v>
      </c>
      <c r="P265" s="176">
        <v>2.9808831110000003</v>
      </c>
      <c r="Q265" s="175">
        <v>0.77726142469818504</v>
      </c>
      <c r="R265" s="171">
        <v>0.61082901099999998</v>
      </c>
      <c r="S265" s="172">
        <v>2.4649703000000001</v>
      </c>
      <c r="T265" s="173">
        <v>0.17820997435440603</v>
      </c>
      <c r="U265" s="172">
        <v>0.73654569999999997</v>
      </c>
      <c r="V265" s="173">
        <v>4.4161109115690843E-2</v>
      </c>
      <c r="W265" s="137" t="s">
        <v>51</v>
      </c>
      <c r="X265" s="129">
        <v>2.4976842034246497E-2</v>
      </c>
      <c r="Y265" s="174">
        <v>1.9184267081444346E-2</v>
      </c>
      <c r="Z265" s="176">
        <v>0.25674069999999999</v>
      </c>
      <c r="AA265" s="176">
        <v>1.9761146409999999</v>
      </c>
      <c r="AB265" s="177">
        <v>0.14765991935246928</v>
      </c>
      <c r="AC265" s="171">
        <v>4.8958762729999998</v>
      </c>
      <c r="AD265" s="172">
        <v>2.9392111419999991</v>
      </c>
      <c r="AE265" s="172">
        <v>1.2852472000000001</v>
      </c>
      <c r="AF265" s="173">
        <v>0.39965575555712185</v>
      </c>
      <c r="AG265" s="137" t="s">
        <v>51</v>
      </c>
      <c r="AH265" s="129">
        <v>8.3956275791382373E-2</v>
      </c>
      <c r="AI265" s="174">
        <v>0.31569947976573948</v>
      </c>
      <c r="AJ265" s="176"/>
      <c r="AK265" s="177">
        <v>0.83148679617526866</v>
      </c>
      <c r="AL265" s="178">
        <v>0</v>
      </c>
      <c r="AM265" s="35">
        <v>1.078100351</v>
      </c>
      <c r="AN265" s="179">
        <v>0.99568770000000006</v>
      </c>
      <c r="AO265" s="180">
        <v>2.919692591</v>
      </c>
      <c r="AP265" s="172">
        <v>1.6223131610000001</v>
      </c>
      <c r="AQ265" s="17">
        <v>0</v>
      </c>
      <c r="AR265" s="173">
        <v>0.44435480433768715</v>
      </c>
      <c r="AS265" s="137" t="s">
        <v>51</v>
      </c>
      <c r="AT265" s="129">
        <v>0.15609751769941621</v>
      </c>
      <c r="AU265" s="181">
        <v>0.28825728663827094</v>
      </c>
      <c r="AV265" s="151">
        <v>0.39714710000000003</v>
      </c>
      <c r="AW265" s="182">
        <v>0.88585987201074368</v>
      </c>
      <c r="AX265" s="183">
        <v>0.58921760000000001</v>
      </c>
      <c r="AY265" s="169">
        <v>0.42894100000000002</v>
      </c>
      <c r="AZ265" s="184">
        <v>0</v>
      </c>
      <c r="BA265" s="180">
        <v>7.8155688639999994</v>
      </c>
      <c r="BB265" s="172">
        <v>0.58921760000000001</v>
      </c>
      <c r="BC265" s="172">
        <v>1.507041351</v>
      </c>
      <c r="BD265" s="172">
        <v>9.9235850820000007</v>
      </c>
      <c r="BE265" s="172">
        <v>2.875635291</v>
      </c>
      <c r="BF265" s="172">
        <v>9.3343674820000011</v>
      </c>
      <c r="BG265" s="185">
        <v>1.36859394</v>
      </c>
      <c r="BH265" s="180">
        <v>15.473798436000001</v>
      </c>
      <c r="BI265" s="172">
        <v>2.6662999999999548E-3</v>
      </c>
      <c r="BJ265" s="172">
        <v>0</v>
      </c>
      <c r="BK265" s="172">
        <v>1.6223131610000001</v>
      </c>
      <c r="BL265" s="172">
        <v>0</v>
      </c>
      <c r="BM265" s="172">
        <v>1.6196468610000001</v>
      </c>
      <c r="BN265" s="185">
        <v>0</v>
      </c>
      <c r="BP265" s="4"/>
    </row>
    <row r="266" spans="1:68" s="4" customFormat="1" hidden="1" outlineLevel="3" x14ac:dyDescent="0.35">
      <c r="A266" s="12" t="s">
        <v>316</v>
      </c>
      <c r="B266" s="28">
        <v>35.443501801999993</v>
      </c>
      <c r="C266" s="14">
        <v>12.355205667</v>
      </c>
      <c r="D266" s="162">
        <v>0.65141125907872832</v>
      </c>
      <c r="E266" s="128" t="s">
        <v>54</v>
      </c>
      <c r="F266" s="129">
        <v>-0.10530685752500779</v>
      </c>
      <c r="G266" s="145">
        <v>0.75671811660373611</v>
      </c>
      <c r="H266" s="158">
        <v>0.98116576308236714</v>
      </c>
      <c r="I266" s="28">
        <v>7.7701233509999987</v>
      </c>
      <c r="J266" s="14">
        <v>6.5835748799999996</v>
      </c>
      <c r="K266" s="14">
        <v>0.4905023</v>
      </c>
      <c r="L266" s="163">
        <v>0.15270651666646873</v>
      </c>
      <c r="M266" s="133" t="s">
        <v>51</v>
      </c>
      <c r="N266" s="129">
        <v>0.12033175291066003</v>
      </c>
      <c r="O266" s="148">
        <v>3.2374763755808687E-2</v>
      </c>
      <c r="P266" s="149">
        <v>2.0457196619999998</v>
      </c>
      <c r="Q266" s="158">
        <v>0.7739535961124655</v>
      </c>
      <c r="R266" s="164">
        <v>0</v>
      </c>
      <c r="S266" s="14">
        <v>1.1074898</v>
      </c>
      <c r="T266" s="20">
        <v>0.14253181706021029</v>
      </c>
      <c r="U266" s="14">
        <v>1.1074898</v>
      </c>
      <c r="V266" s="162">
        <v>0</v>
      </c>
      <c r="W266" s="137" t="s">
        <v>54</v>
      </c>
      <c r="X266" s="129">
        <v>-3.2374763755808687E-2</v>
      </c>
      <c r="Y266" s="148">
        <v>3.2374763755808687E-2</v>
      </c>
      <c r="Z266" s="151">
        <v>0.29299157000000003</v>
      </c>
      <c r="AA266" s="151">
        <v>2.2724386700000001</v>
      </c>
      <c r="AB266" s="152">
        <v>0.25109823156623273</v>
      </c>
      <c r="AC266" s="28">
        <v>2.8952162919999997</v>
      </c>
      <c r="AD266" s="14">
        <v>1.9654079709999999</v>
      </c>
      <c r="AE266" s="14">
        <v>1.8565725209999999</v>
      </c>
      <c r="AF266" s="162">
        <v>0.32115331886229936</v>
      </c>
      <c r="AG266" s="137" t="s">
        <v>51</v>
      </c>
      <c r="AH266" s="129">
        <v>0.18544966725638015</v>
      </c>
      <c r="AI266" s="148">
        <v>0.13570365160591921</v>
      </c>
      <c r="AJ266" s="151">
        <v>0</v>
      </c>
      <c r="AK266" s="152">
        <v>0.65662572618633508</v>
      </c>
      <c r="AL266" s="24">
        <v>0.6998799</v>
      </c>
      <c r="AM266" s="34">
        <v>0</v>
      </c>
      <c r="AN266" s="153">
        <v>2.5441959999999999</v>
      </c>
      <c r="AO266" s="13">
        <v>3.7316589369999997</v>
      </c>
      <c r="AP266" s="14">
        <v>0.41777585099999998</v>
      </c>
      <c r="AQ266" s="14">
        <v>0</v>
      </c>
      <c r="AR266" s="162">
        <v>0.8880455427322993</v>
      </c>
      <c r="AS266" s="137" t="s">
        <v>51</v>
      </c>
      <c r="AT266" s="129">
        <v>0.20909888778638264</v>
      </c>
      <c r="AU266" s="148">
        <v>0.67894665494591666</v>
      </c>
      <c r="AV266" s="151">
        <v>0</v>
      </c>
      <c r="AW266" s="154" t="s">
        <v>60</v>
      </c>
      <c r="AX266" s="13">
        <v>0</v>
      </c>
      <c r="AY266" s="165">
        <v>2.0161188860000001</v>
      </c>
      <c r="AZ266" s="156">
        <v>0</v>
      </c>
      <c r="BA266" s="13">
        <v>6.6268752289999995</v>
      </c>
      <c r="BB266" s="14">
        <v>0.6998799</v>
      </c>
      <c r="BC266" s="14">
        <v>2.0161188860000001</v>
      </c>
      <c r="BD266" s="14">
        <v>6.5835748799999996</v>
      </c>
      <c r="BE266" s="14">
        <v>0.4905023</v>
      </c>
      <c r="BF266" s="14">
        <v>5.8836949799999996</v>
      </c>
      <c r="BG266" s="32">
        <v>-1.5256165860000002</v>
      </c>
      <c r="BH266" s="13">
        <v>2.4369747999999998</v>
      </c>
      <c r="BI266" s="14">
        <v>7.4769999999999004E-4</v>
      </c>
      <c r="BJ266" s="14">
        <v>0</v>
      </c>
      <c r="BK266" s="14">
        <v>0.41777585099999998</v>
      </c>
      <c r="BL266" s="14">
        <v>0</v>
      </c>
      <c r="BM266" s="14">
        <v>0.41702815100000001</v>
      </c>
      <c r="BN266" s="32">
        <v>0</v>
      </c>
    </row>
    <row r="267" spans="1:68" s="5" customFormat="1" hidden="1" outlineLevel="4" x14ac:dyDescent="0.35">
      <c r="A267" s="170" t="s">
        <v>317</v>
      </c>
      <c r="B267" s="171">
        <v>8.0133681699999979</v>
      </c>
      <c r="C267" s="172">
        <v>3.5298098570000009</v>
      </c>
      <c r="D267" s="173">
        <v>0.55950983629896023</v>
      </c>
      <c r="E267" s="128" t="s">
        <v>51</v>
      </c>
      <c r="F267" s="129">
        <v>0.24345412533105137</v>
      </c>
      <c r="G267" s="174">
        <v>0.31605571096790885</v>
      </c>
      <c r="H267" s="175">
        <v>0.8997949741975918</v>
      </c>
      <c r="I267" s="171">
        <v>3.9379977509999997</v>
      </c>
      <c r="J267" s="172">
        <v>2.7514492800000001</v>
      </c>
      <c r="K267" s="172">
        <v>0.4905023</v>
      </c>
      <c r="L267" s="173">
        <v>0.30130755425106381</v>
      </c>
      <c r="M267" s="133" t="s">
        <v>51</v>
      </c>
      <c r="N267" s="129">
        <v>0.23191974878837257</v>
      </c>
      <c r="O267" s="174">
        <v>6.9387805462691229E-2</v>
      </c>
      <c r="P267" s="176">
        <v>0.27025646199999998</v>
      </c>
      <c r="Q267" s="175">
        <v>0.93599644245637781</v>
      </c>
      <c r="R267" s="171">
        <v>0</v>
      </c>
      <c r="S267" s="172">
        <v>1.1074898</v>
      </c>
      <c r="T267" s="173">
        <v>0.28123169946421844</v>
      </c>
      <c r="U267" s="172">
        <v>1.1074898</v>
      </c>
      <c r="V267" s="173">
        <v>0</v>
      </c>
      <c r="W267" s="137" t="s">
        <v>54</v>
      </c>
      <c r="X267" s="129">
        <v>-6.9387805462691229E-2</v>
      </c>
      <c r="Y267" s="174">
        <v>6.9387805462691229E-2</v>
      </c>
      <c r="Z267" s="176">
        <v>0.29299157000000003</v>
      </c>
      <c r="AA267" s="176">
        <v>0.55126187000000004</v>
      </c>
      <c r="AB267" s="177">
        <v>0.1305527370448214</v>
      </c>
      <c r="AC267" s="171">
        <v>1.102315892</v>
      </c>
      <c r="AD267" s="172">
        <v>0.17250757100000003</v>
      </c>
      <c r="AE267" s="172">
        <v>6.3672120999999998E-2</v>
      </c>
      <c r="AF267" s="173">
        <v>0.84350441443150304</v>
      </c>
      <c r="AG267" s="137" t="s">
        <v>51</v>
      </c>
      <c r="AH267" s="129">
        <v>0.57439220585976813</v>
      </c>
      <c r="AI267" s="174">
        <v>0.26911220857173496</v>
      </c>
      <c r="AJ267" s="176"/>
      <c r="AK267" s="177">
        <v>0.31905878656046133</v>
      </c>
      <c r="AL267" s="178">
        <v>0.6998799</v>
      </c>
      <c r="AM267" s="35">
        <v>0</v>
      </c>
      <c r="AN267" s="179">
        <v>0</v>
      </c>
      <c r="AO267" s="180">
        <v>2.3947382859999999</v>
      </c>
      <c r="AP267" s="172">
        <v>0.37861939999999999</v>
      </c>
      <c r="AQ267" s="17">
        <v>0</v>
      </c>
      <c r="AR267" s="173">
        <v>0.84189529093284821</v>
      </c>
      <c r="AS267" s="137" t="s">
        <v>51</v>
      </c>
      <c r="AT267" s="129">
        <v>0.84189529093284821</v>
      </c>
      <c r="AU267" s="181">
        <v>0</v>
      </c>
      <c r="AV267" s="151">
        <v>0</v>
      </c>
      <c r="AW267" s="182" t="s">
        <v>60</v>
      </c>
      <c r="AX267" s="183">
        <v>0</v>
      </c>
      <c r="AY267" s="169">
        <v>2.0161188860000001</v>
      </c>
      <c r="AZ267" s="184">
        <v>0</v>
      </c>
      <c r="BA267" s="180">
        <v>3.497054178</v>
      </c>
      <c r="BB267" s="172">
        <v>0.6998799</v>
      </c>
      <c r="BC267" s="172">
        <v>2.0161188860000001</v>
      </c>
      <c r="BD267" s="172">
        <v>2.7514492800000001</v>
      </c>
      <c r="BE267" s="172">
        <v>0.4905023</v>
      </c>
      <c r="BF267" s="172">
        <v>2.0515693800000001</v>
      </c>
      <c r="BG267" s="185">
        <v>-1.5256165860000002</v>
      </c>
      <c r="BH267" s="180">
        <v>1.6471118</v>
      </c>
      <c r="BI267" s="172">
        <v>7.4769999999999004E-4</v>
      </c>
      <c r="BJ267" s="172">
        <v>0</v>
      </c>
      <c r="BK267" s="172">
        <v>0.37861939999999999</v>
      </c>
      <c r="BL267" s="172">
        <v>0</v>
      </c>
      <c r="BM267" s="172">
        <v>0.37787170000000003</v>
      </c>
      <c r="BN267" s="185">
        <v>0</v>
      </c>
      <c r="BP267" s="4"/>
    </row>
    <row r="268" spans="1:68" s="5" customFormat="1" hidden="1" outlineLevel="4" x14ac:dyDescent="0.35">
      <c r="A268" s="170" t="s">
        <v>318</v>
      </c>
      <c r="B268" s="171">
        <v>27.430133631999997</v>
      </c>
      <c r="C268" s="172">
        <v>8.8253958099999998</v>
      </c>
      <c r="D268" s="173">
        <v>0.67825910262047384</v>
      </c>
      <c r="E268" s="128" t="s">
        <v>54</v>
      </c>
      <c r="F268" s="129">
        <v>-0.18045556903929938</v>
      </c>
      <c r="G268" s="174">
        <v>0.85871467165977322</v>
      </c>
      <c r="H268" s="175">
        <v>1</v>
      </c>
      <c r="I268" s="171">
        <v>3.8321255999999995</v>
      </c>
      <c r="J268" s="172">
        <v>3.8321255999999995</v>
      </c>
      <c r="K268" s="172">
        <v>0</v>
      </c>
      <c r="L268" s="173">
        <v>0</v>
      </c>
      <c r="M268" s="133" t="s">
        <v>54</v>
      </c>
      <c r="N268" s="129">
        <v>0</v>
      </c>
      <c r="O268" s="174">
        <v>0</v>
      </c>
      <c r="P268" s="176">
        <v>1.7754631999999999</v>
      </c>
      <c r="Q268" s="175">
        <v>0.63221709927850078</v>
      </c>
      <c r="R268" s="171">
        <v>0</v>
      </c>
      <c r="S268" s="172">
        <v>0</v>
      </c>
      <c r="T268" s="173">
        <v>0</v>
      </c>
      <c r="U268" s="172">
        <v>0</v>
      </c>
      <c r="V268" s="173">
        <v>0</v>
      </c>
      <c r="W268" s="137" t="s">
        <v>54</v>
      </c>
      <c r="X268" s="129">
        <v>0</v>
      </c>
      <c r="Y268" s="174">
        <v>0</v>
      </c>
      <c r="Z268" s="176">
        <v>0</v>
      </c>
      <c r="AA268" s="176">
        <v>1.7211768000000001</v>
      </c>
      <c r="AB268" s="177">
        <v>0.35653760447332705</v>
      </c>
      <c r="AC268" s="171">
        <v>1.7929003999999999</v>
      </c>
      <c r="AD268" s="172">
        <v>1.7929003999999999</v>
      </c>
      <c r="AE268" s="172">
        <v>1.7929003999999999</v>
      </c>
      <c r="AF268" s="173">
        <v>0</v>
      </c>
      <c r="AG268" s="137" t="s">
        <v>54</v>
      </c>
      <c r="AH268" s="129">
        <v>0</v>
      </c>
      <c r="AI268" s="174">
        <v>0</v>
      </c>
      <c r="AJ268" s="176"/>
      <c r="AK268" s="177">
        <v>1</v>
      </c>
      <c r="AL268" s="178">
        <v>0</v>
      </c>
      <c r="AM268" s="35">
        <v>0</v>
      </c>
      <c r="AN268" s="179">
        <v>2.5441959999999999</v>
      </c>
      <c r="AO268" s="180">
        <v>1.336920651</v>
      </c>
      <c r="AP268" s="172">
        <v>3.9156451000000002E-2</v>
      </c>
      <c r="AQ268" s="17">
        <v>0</v>
      </c>
      <c r="AR268" s="173">
        <v>0.97071146221676552</v>
      </c>
      <c r="AS268" s="137" t="s">
        <v>54</v>
      </c>
      <c r="AT268" s="129">
        <v>-2.9288537783234481E-2</v>
      </c>
      <c r="AU268" s="181">
        <v>1</v>
      </c>
      <c r="AV268" s="151">
        <v>0</v>
      </c>
      <c r="AW268" s="182" t="s">
        <v>60</v>
      </c>
      <c r="AX268" s="183">
        <v>0</v>
      </c>
      <c r="AY268" s="169">
        <v>0</v>
      </c>
      <c r="AZ268" s="184">
        <v>0</v>
      </c>
      <c r="BA268" s="180">
        <v>3.129821051</v>
      </c>
      <c r="BB268" s="172">
        <v>0</v>
      </c>
      <c r="BC268" s="172">
        <v>0</v>
      </c>
      <c r="BD268" s="172">
        <v>3.8321255999999995</v>
      </c>
      <c r="BE268" s="172">
        <v>0</v>
      </c>
      <c r="BF268" s="172">
        <v>3.8321255999999995</v>
      </c>
      <c r="BG268" s="185">
        <v>0</v>
      </c>
      <c r="BH268" s="180">
        <v>0.78986299999999998</v>
      </c>
      <c r="BI268" s="172">
        <v>0</v>
      </c>
      <c r="BJ268" s="172">
        <v>0</v>
      </c>
      <c r="BK268" s="172">
        <v>3.9156451000000002E-2</v>
      </c>
      <c r="BL268" s="172">
        <v>0</v>
      </c>
      <c r="BM268" s="172">
        <v>3.9156451000000002E-2</v>
      </c>
      <c r="BN268" s="185">
        <v>0</v>
      </c>
      <c r="BP268" s="4"/>
    </row>
    <row r="269" spans="1:68" s="4" customFormat="1" hidden="1" outlineLevel="3" x14ac:dyDescent="0.35">
      <c r="A269" s="12" t="s">
        <v>319</v>
      </c>
      <c r="B269" s="28">
        <v>48.585261197999984</v>
      </c>
      <c r="C269" s="14">
        <v>22.143195141</v>
      </c>
      <c r="D269" s="162">
        <v>0.54424048373930478</v>
      </c>
      <c r="E269" s="128" t="s">
        <v>51</v>
      </c>
      <c r="F269" s="129">
        <v>5.2393808018902088E-2</v>
      </c>
      <c r="G269" s="145">
        <v>0.49184667572040269</v>
      </c>
      <c r="H269" s="158">
        <v>0.83735073199470567</v>
      </c>
      <c r="I269" s="28">
        <v>4.990676551</v>
      </c>
      <c r="J269" s="14">
        <v>4.0776542510000002</v>
      </c>
      <c r="K269" s="14">
        <v>0.5321671</v>
      </c>
      <c r="L269" s="163">
        <v>0.18294559678828598</v>
      </c>
      <c r="M269" s="133" t="s">
        <v>51</v>
      </c>
      <c r="N269" s="129">
        <v>5.4855133351750712E-2</v>
      </c>
      <c r="O269" s="148">
        <v>0.12809046343653527</v>
      </c>
      <c r="P269" s="149">
        <v>4.0742730400000005</v>
      </c>
      <c r="Q269" s="158">
        <v>0.47601128404685122</v>
      </c>
      <c r="R269" s="164">
        <v>0</v>
      </c>
      <c r="S269" s="14">
        <v>1.5226465999999999</v>
      </c>
      <c r="T269" s="20">
        <v>0.30509823356412502</v>
      </c>
      <c r="U269" s="14">
        <v>0.53228620000000004</v>
      </c>
      <c r="V269" s="162">
        <v>0</v>
      </c>
      <c r="W269" s="137" t="s">
        <v>54</v>
      </c>
      <c r="X269" s="129">
        <v>0</v>
      </c>
      <c r="Y269" s="148">
        <v>0</v>
      </c>
      <c r="Z269" s="151">
        <v>0</v>
      </c>
      <c r="AA269" s="151">
        <v>0</v>
      </c>
      <c r="AB269" s="152">
        <v>0</v>
      </c>
      <c r="AC269" s="28">
        <v>10.74708025</v>
      </c>
      <c r="AD269" s="14">
        <v>4.3370443000000005</v>
      </c>
      <c r="AE269" s="14">
        <v>1.1383452000000001</v>
      </c>
      <c r="AF269" s="162">
        <v>0.59644441102968404</v>
      </c>
      <c r="AG269" s="137" t="s">
        <v>51</v>
      </c>
      <c r="AH269" s="129">
        <v>0.3351075205301926</v>
      </c>
      <c r="AI269" s="148">
        <v>0.26133689049949144</v>
      </c>
      <c r="AJ269" s="151">
        <v>0</v>
      </c>
      <c r="AK269" s="152">
        <v>0.85946837792222841</v>
      </c>
      <c r="AL269" s="24">
        <v>0.1197988</v>
      </c>
      <c r="AM269" s="34">
        <v>6.4381902000000002</v>
      </c>
      <c r="AN269" s="153">
        <v>0</v>
      </c>
      <c r="AO269" s="13">
        <v>0.74102020000000002</v>
      </c>
      <c r="AP269" s="14">
        <v>0.36575679999999999</v>
      </c>
      <c r="AQ269" s="14">
        <v>0</v>
      </c>
      <c r="AR269" s="162">
        <v>0.50641453498838496</v>
      </c>
      <c r="AS269" s="137" t="s">
        <v>54</v>
      </c>
      <c r="AT269" s="129">
        <v>-4.9641106075204888E-2</v>
      </c>
      <c r="AU269" s="148">
        <v>0.55605564106358984</v>
      </c>
      <c r="AV269" s="151">
        <v>0</v>
      </c>
      <c r="AW269" s="154">
        <v>0.72743546726813957</v>
      </c>
      <c r="AX269" s="13">
        <v>0</v>
      </c>
      <c r="AY269" s="165">
        <v>0</v>
      </c>
      <c r="AZ269" s="156">
        <v>0</v>
      </c>
      <c r="BA269" s="13">
        <v>11.488100449999999</v>
      </c>
      <c r="BB269" s="14">
        <v>0.1197988</v>
      </c>
      <c r="BC269" s="14">
        <v>6.4381902000000002</v>
      </c>
      <c r="BD269" s="14">
        <v>4.0776542510000002</v>
      </c>
      <c r="BE269" s="14">
        <v>0.5321671</v>
      </c>
      <c r="BF269" s="14">
        <v>3.9578554510000004</v>
      </c>
      <c r="BG269" s="32">
        <v>-5.9060231000000005</v>
      </c>
      <c r="BH269" s="13">
        <v>2.5025737110000006</v>
      </c>
      <c r="BI269" s="14">
        <v>2.3274599999999999E-2</v>
      </c>
      <c r="BJ269" s="14">
        <v>0</v>
      </c>
      <c r="BK269" s="14">
        <v>0.36575679999999999</v>
      </c>
      <c r="BL269" s="14">
        <v>0</v>
      </c>
      <c r="BM269" s="14">
        <v>0.34248220000000001</v>
      </c>
      <c r="BN269" s="32">
        <v>0</v>
      </c>
    </row>
    <row r="270" spans="1:68" s="5" customFormat="1" hidden="1" outlineLevel="4" x14ac:dyDescent="0.35">
      <c r="A270" s="170" t="s">
        <v>320</v>
      </c>
      <c r="B270" s="171">
        <v>12.352020133000002</v>
      </c>
      <c r="C270" s="172">
        <v>6.7276503329999997</v>
      </c>
      <c r="D270" s="173">
        <v>0.45534007712420893</v>
      </c>
      <c r="E270" s="128" t="s">
        <v>54</v>
      </c>
      <c r="F270" s="129">
        <v>-9.4469998883398854E-2</v>
      </c>
      <c r="G270" s="174">
        <v>0.54981007600760778</v>
      </c>
      <c r="H270" s="175">
        <v>1</v>
      </c>
      <c r="I270" s="171">
        <v>1.4580616</v>
      </c>
      <c r="J270" s="172">
        <v>1.4580616</v>
      </c>
      <c r="K270" s="172">
        <v>0</v>
      </c>
      <c r="L270" s="173">
        <v>0</v>
      </c>
      <c r="M270" s="133" t="s">
        <v>54</v>
      </c>
      <c r="N270" s="129">
        <v>0</v>
      </c>
      <c r="O270" s="174">
        <v>0</v>
      </c>
      <c r="P270" s="176">
        <v>2.0087003000000001</v>
      </c>
      <c r="Q270" s="175">
        <v>0.42108062244415362</v>
      </c>
      <c r="R270" s="171">
        <v>0</v>
      </c>
      <c r="S270" s="172">
        <v>0</v>
      </c>
      <c r="T270" s="173">
        <v>0</v>
      </c>
      <c r="U270" s="172">
        <v>0</v>
      </c>
      <c r="V270" s="173">
        <v>0</v>
      </c>
      <c r="W270" s="137" t="s">
        <v>54</v>
      </c>
      <c r="X270" s="129">
        <v>0</v>
      </c>
      <c r="Y270" s="174">
        <v>0</v>
      </c>
      <c r="Z270" s="176">
        <v>0</v>
      </c>
      <c r="AA270" s="176">
        <v>0</v>
      </c>
      <c r="AB270" s="177">
        <v>0</v>
      </c>
      <c r="AC270" s="171">
        <v>2.0308142</v>
      </c>
      <c r="AD270" s="172">
        <v>2.0308142</v>
      </c>
      <c r="AE270" s="172">
        <v>1.055534</v>
      </c>
      <c r="AF270" s="173">
        <v>0</v>
      </c>
      <c r="AG270" s="137" t="s">
        <v>54</v>
      </c>
      <c r="AH270" s="129" t="s">
        <v>66</v>
      </c>
      <c r="AI270" s="174" t="s">
        <v>61</v>
      </c>
      <c r="AJ270" s="176"/>
      <c r="AK270" s="177" t="s">
        <v>61</v>
      </c>
      <c r="AL270" s="178">
        <v>0</v>
      </c>
      <c r="AM270" s="35">
        <v>0</v>
      </c>
      <c r="AN270" s="179">
        <v>0</v>
      </c>
      <c r="AO270" s="180" t="s">
        <v>66</v>
      </c>
      <c r="AP270" s="172" t="s">
        <v>66</v>
      </c>
      <c r="AQ270" s="17">
        <v>0</v>
      </c>
      <c r="AR270" s="173" t="s">
        <v>66</v>
      </c>
      <c r="AS270" s="137" t="s">
        <v>54</v>
      </c>
      <c r="AT270" s="129" t="s">
        <v>66</v>
      </c>
      <c r="AU270" s="181" t="s">
        <v>66</v>
      </c>
      <c r="AV270" s="151">
        <v>0</v>
      </c>
      <c r="AW270" s="182" t="s">
        <v>66</v>
      </c>
      <c r="AX270" s="183">
        <v>0</v>
      </c>
      <c r="AY270" s="169">
        <v>0</v>
      </c>
      <c r="AZ270" s="184">
        <v>0</v>
      </c>
      <c r="BA270" s="180">
        <v>2.0308142</v>
      </c>
      <c r="BB270" s="172">
        <v>0</v>
      </c>
      <c r="BC270" s="172">
        <v>0</v>
      </c>
      <c r="BD270" s="172">
        <v>1.4580616</v>
      </c>
      <c r="BE270" s="172">
        <v>0</v>
      </c>
      <c r="BF270" s="172">
        <v>1.4580616</v>
      </c>
      <c r="BG270" s="185">
        <v>0</v>
      </c>
      <c r="BH270" s="180" t="s">
        <v>61</v>
      </c>
      <c r="BI270" s="172">
        <v>0</v>
      </c>
      <c r="BJ270" s="172">
        <v>0</v>
      </c>
      <c r="BK270" s="172" t="s">
        <v>66</v>
      </c>
      <c r="BL270" s="172">
        <v>0</v>
      </c>
      <c r="BM270" s="172" t="s">
        <v>66</v>
      </c>
      <c r="BN270" s="185">
        <v>0</v>
      </c>
      <c r="BP270" s="4"/>
    </row>
    <row r="271" spans="1:68" s="5" customFormat="1" hidden="1" outlineLevel="4" x14ac:dyDescent="0.35">
      <c r="A271" s="170" t="s">
        <v>321</v>
      </c>
      <c r="B271" s="171">
        <v>10.558860813000001</v>
      </c>
      <c r="C271" s="172">
        <v>2.9195503999999999</v>
      </c>
      <c r="D271" s="173">
        <v>0.72349759583860895</v>
      </c>
      <c r="E271" s="128" t="s">
        <v>51</v>
      </c>
      <c r="F271" s="129">
        <v>0.307458357173932</v>
      </c>
      <c r="G271" s="174">
        <v>0.41603923866467696</v>
      </c>
      <c r="H271" s="175">
        <v>0.58806046527579825</v>
      </c>
      <c r="I271" s="171">
        <v>1.3222130999999999</v>
      </c>
      <c r="J271" s="172">
        <v>0.78992689999999999</v>
      </c>
      <c r="K271" s="172">
        <v>0.242788</v>
      </c>
      <c r="L271" s="173">
        <v>0.40257217236767656</v>
      </c>
      <c r="M271" s="133" t="s">
        <v>51</v>
      </c>
      <c r="N271" s="129">
        <v>0.16066037177886094</v>
      </c>
      <c r="O271" s="174">
        <v>0.24191180058881562</v>
      </c>
      <c r="P271" s="176">
        <v>1.7118846000000001</v>
      </c>
      <c r="Q271" s="175">
        <v>0.24191180058881562</v>
      </c>
      <c r="R271" s="171">
        <v>0</v>
      </c>
      <c r="S271" s="172">
        <v>1.0794250999999999</v>
      </c>
      <c r="T271" s="173">
        <v>0.81637755668885748</v>
      </c>
      <c r="U271" s="172">
        <v>0.53228620000000004</v>
      </c>
      <c r="V271" s="173">
        <v>0</v>
      </c>
      <c r="W271" s="137" t="s">
        <v>54</v>
      </c>
      <c r="X271" s="129">
        <v>0</v>
      </c>
      <c r="Y271" s="174">
        <v>0</v>
      </c>
      <c r="Z271" s="176">
        <v>0</v>
      </c>
      <c r="AA271" s="176">
        <v>0</v>
      </c>
      <c r="AB271" s="177">
        <v>0</v>
      </c>
      <c r="AC271" s="171">
        <v>8.0836915999999999</v>
      </c>
      <c r="AD271" s="172">
        <v>1.6980808000000001</v>
      </c>
      <c r="AE271" s="172">
        <v>0</v>
      </c>
      <c r="AF271" s="173">
        <v>0.78993745877193045</v>
      </c>
      <c r="AG271" s="137" t="s">
        <v>54</v>
      </c>
      <c r="AH271" s="129">
        <v>-0.21006254122806955</v>
      </c>
      <c r="AI271" s="174">
        <v>1</v>
      </c>
      <c r="AJ271" s="176"/>
      <c r="AK271" s="177">
        <v>1</v>
      </c>
      <c r="AL271" s="178">
        <v>0.1197988</v>
      </c>
      <c r="AM271" s="35">
        <v>6.2658120000000004</v>
      </c>
      <c r="AN271" s="179">
        <v>0</v>
      </c>
      <c r="AO271" s="180" t="s">
        <v>66</v>
      </c>
      <c r="AP271" s="172" t="s">
        <v>66</v>
      </c>
      <c r="AQ271" s="17">
        <v>0</v>
      </c>
      <c r="AR271" s="173" t="s">
        <v>66</v>
      </c>
      <c r="AS271" s="137" t="s">
        <v>54</v>
      </c>
      <c r="AT271" s="129" t="s">
        <v>66</v>
      </c>
      <c r="AU271" s="181" t="s">
        <v>66</v>
      </c>
      <c r="AV271" s="151">
        <v>0</v>
      </c>
      <c r="AW271" s="182" t="s">
        <v>66</v>
      </c>
      <c r="AX271" s="183">
        <v>0</v>
      </c>
      <c r="AY271" s="169">
        <v>0</v>
      </c>
      <c r="AZ271" s="184">
        <v>0</v>
      </c>
      <c r="BA271" s="180">
        <v>8.0836915999999999</v>
      </c>
      <c r="BB271" s="172">
        <v>0.1197988</v>
      </c>
      <c r="BC271" s="172">
        <v>6.2658120000000004</v>
      </c>
      <c r="BD271" s="172">
        <v>0.78992689999999999</v>
      </c>
      <c r="BE271" s="172">
        <v>0.242788</v>
      </c>
      <c r="BF271" s="172">
        <v>0.6701281</v>
      </c>
      <c r="BG271" s="185">
        <v>-6.0230240000000004</v>
      </c>
      <c r="BH271" s="180">
        <v>0.2055765</v>
      </c>
      <c r="BI271" s="172">
        <v>0</v>
      </c>
      <c r="BJ271" s="172">
        <v>0</v>
      </c>
      <c r="BK271" s="172" t="s">
        <v>66</v>
      </c>
      <c r="BL271" s="172">
        <v>0</v>
      </c>
      <c r="BM271" s="172" t="s">
        <v>66</v>
      </c>
      <c r="BN271" s="185">
        <v>0</v>
      </c>
      <c r="BP271" s="4"/>
    </row>
    <row r="272" spans="1:68" s="5" customFormat="1" hidden="1" outlineLevel="4" x14ac:dyDescent="0.35">
      <c r="A272" s="170" t="s">
        <v>322</v>
      </c>
      <c r="B272" s="171">
        <v>1.6428776780000001</v>
      </c>
      <c r="C272" s="172">
        <v>0.736552278</v>
      </c>
      <c r="D272" s="173">
        <v>0.5516694347587332</v>
      </c>
      <c r="E272" s="128" t="s">
        <v>54</v>
      </c>
      <c r="F272" s="129">
        <v>-0.4483305652412668</v>
      </c>
      <c r="G272" s="174">
        <v>1</v>
      </c>
      <c r="H272" s="175">
        <v>1</v>
      </c>
      <c r="I272" s="171" t="s">
        <v>66</v>
      </c>
      <c r="J272" s="172">
        <v>0</v>
      </c>
      <c r="K272" s="172">
        <v>0</v>
      </c>
      <c r="L272" s="173" t="s">
        <v>66</v>
      </c>
      <c r="M272" s="133" t="s">
        <v>54</v>
      </c>
      <c r="N272" s="129" t="s">
        <v>66</v>
      </c>
      <c r="O272" s="174" t="s">
        <v>61</v>
      </c>
      <c r="P272" s="176">
        <v>0</v>
      </c>
      <c r="Q272" s="175" t="s">
        <v>61</v>
      </c>
      <c r="R272" s="171">
        <v>0</v>
      </c>
      <c r="S272" s="172">
        <v>0</v>
      </c>
      <c r="T272" s="173" t="s">
        <v>61</v>
      </c>
      <c r="U272" s="172">
        <v>0</v>
      </c>
      <c r="V272" s="173" t="s">
        <v>66</v>
      </c>
      <c r="W272" s="137" t="s">
        <v>54</v>
      </c>
      <c r="X272" s="129" t="s">
        <v>66</v>
      </c>
      <c r="Y272" s="174" t="s">
        <v>61</v>
      </c>
      <c r="Z272" s="176">
        <v>0</v>
      </c>
      <c r="AA272" s="176">
        <v>0</v>
      </c>
      <c r="AB272" s="177" t="s">
        <v>61</v>
      </c>
      <c r="AC272" s="171" t="s">
        <v>66</v>
      </c>
      <c r="AD272" s="172" t="s">
        <v>66</v>
      </c>
      <c r="AE272" s="172">
        <v>0</v>
      </c>
      <c r="AF272" s="173" t="s">
        <v>66</v>
      </c>
      <c r="AG272" s="137" t="s">
        <v>54</v>
      </c>
      <c r="AH272" s="129" t="s">
        <v>66</v>
      </c>
      <c r="AI272" s="174" t="s">
        <v>61</v>
      </c>
      <c r="AJ272" s="176"/>
      <c r="AK272" s="177" t="s">
        <v>61</v>
      </c>
      <c r="AL272" s="178">
        <v>0</v>
      </c>
      <c r="AM272" s="35">
        <v>0</v>
      </c>
      <c r="AN272" s="179">
        <v>0</v>
      </c>
      <c r="AO272" s="180" t="s">
        <v>66</v>
      </c>
      <c r="AP272" s="172" t="s">
        <v>66</v>
      </c>
      <c r="AQ272" s="17">
        <v>0</v>
      </c>
      <c r="AR272" s="173" t="s">
        <v>66</v>
      </c>
      <c r="AS272" s="137" t="s">
        <v>54</v>
      </c>
      <c r="AT272" s="129" t="s">
        <v>66</v>
      </c>
      <c r="AU272" s="181" t="s">
        <v>66</v>
      </c>
      <c r="AV272" s="151">
        <v>0</v>
      </c>
      <c r="AW272" s="182">
        <v>0.72743546726813957</v>
      </c>
      <c r="AX272" s="183">
        <v>0</v>
      </c>
      <c r="AY272" s="169">
        <v>0</v>
      </c>
      <c r="AZ272" s="184">
        <v>0</v>
      </c>
      <c r="BA272" s="180">
        <v>0</v>
      </c>
      <c r="BB272" s="172">
        <v>0</v>
      </c>
      <c r="BC272" s="172">
        <v>0</v>
      </c>
      <c r="BD272" s="172">
        <v>0</v>
      </c>
      <c r="BE272" s="172">
        <v>0</v>
      </c>
      <c r="BF272" s="172">
        <v>0</v>
      </c>
      <c r="BG272" s="185">
        <v>0</v>
      </c>
      <c r="BH272" s="180" t="s">
        <v>61</v>
      </c>
      <c r="BI272" s="172">
        <v>0</v>
      </c>
      <c r="BJ272" s="172">
        <v>0</v>
      </c>
      <c r="BK272" s="172" t="s">
        <v>66</v>
      </c>
      <c r="BL272" s="172">
        <v>0</v>
      </c>
      <c r="BM272" s="172" t="s">
        <v>66</v>
      </c>
      <c r="BN272" s="185">
        <v>0</v>
      </c>
      <c r="BP272" s="4"/>
    </row>
    <row r="273" spans="1:68" s="5" customFormat="1" hidden="1" outlineLevel="4" x14ac:dyDescent="0.35">
      <c r="A273" s="170" t="s">
        <v>323</v>
      </c>
      <c r="B273" s="171">
        <v>24.031502573999983</v>
      </c>
      <c r="C273" s="172">
        <v>11.759442129999998</v>
      </c>
      <c r="D273" s="173">
        <v>0.51066554853200474</v>
      </c>
      <c r="E273" s="128" t="s">
        <v>51</v>
      </c>
      <c r="F273" s="129">
        <v>3.6939424691549982E-3</v>
      </c>
      <c r="G273" s="174">
        <v>0.50697160606284974</v>
      </c>
      <c r="H273" s="175">
        <v>0.96994453702459715</v>
      </c>
      <c r="I273" s="171">
        <v>2.2104018509999999</v>
      </c>
      <c r="J273" s="172">
        <v>1.8296657509999998</v>
      </c>
      <c r="K273" s="172">
        <v>0.2893791</v>
      </c>
      <c r="L273" s="173">
        <v>0.17224745800305613</v>
      </c>
      <c r="M273" s="133" t="s">
        <v>54</v>
      </c>
      <c r="N273" s="129">
        <v>-4.7371742649306825E-2</v>
      </c>
      <c r="O273" s="174">
        <v>0.21961920065236296</v>
      </c>
      <c r="P273" s="176">
        <v>0.35368813999999998</v>
      </c>
      <c r="Q273" s="175">
        <v>0.82726667818488675</v>
      </c>
      <c r="R273" s="171">
        <v>0</v>
      </c>
      <c r="S273" s="172">
        <v>0.44322149999999999</v>
      </c>
      <c r="T273" s="173">
        <v>0.20051625445367943</v>
      </c>
      <c r="U273" s="172">
        <v>0</v>
      </c>
      <c r="V273" s="173">
        <v>0</v>
      </c>
      <c r="W273" s="137" t="s">
        <v>54</v>
      </c>
      <c r="X273" s="129">
        <v>0</v>
      </c>
      <c r="Y273" s="174">
        <v>0</v>
      </c>
      <c r="Z273" s="176">
        <v>0</v>
      </c>
      <c r="AA273" s="176">
        <v>0</v>
      </c>
      <c r="AB273" s="177">
        <v>0</v>
      </c>
      <c r="AC273" s="171">
        <v>0.63257445000000001</v>
      </c>
      <c r="AD273" s="172">
        <v>0.6081493</v>
      </c>
      <c r="AE273" s="172">
        <v>8.2811200000000001E-2</v>
      </c>
      <c r="AF273" s="173">
        <v>3.8612292987805635E-2</v>
      </c>
      <c r="AG273" s="137" t="s">
        <v>51</v>
      </c>
      <c r="AH273" s="129">
        <v>3.8612292987805635E-2</v>
      </c>
      <c r="AI273" s="174">
        <v>0</v>
      </c>
      <c r="AJ273" s="176"/>
      <c r="AK273" s="177">
        <v>0.80974869291523099</v>
      </c>
      <c r="AL273" s="178">
        <v>0</v>
      </c>
      <c r="AM273" s="35">
        <v>0.17237820000000001</v>
      </c>
      <c r="AN273" s="179">
        <v>0</v>
      </c>
      <c r="AO273" s="180">
        <v>0.74102020000000002</v>
      </c>
      <c r="AP273" s="172">
        <v>0.36575679999999999</v>
      </c>
      <c r="AQ273" s="17">
        <v>0</v>
      </c>
      <c r="AR273" s="173">
        <v>0.50641453498838496</v>
      </c>
      <c r="AS273" s="137" t="s">
        <v>54</v>
      </c>
      <c r="AT273" s="129">
        <v>-4.9641106075204888E-2</v>
      </c>
      <c r="AU273" s="181">
        <v>0.55605564106358984</v>
      </c>
      <c r="AV273" s="151">
        <v>0</v>
      </c>
      <c r="AW273" s="182" t="s">
        <v>60</v>
      </c>
      <c r="AX273" s="183">
        <v>0</v>
      </c>
      <c r="AY273" s="169">
        <v>0</v>
      </c>
      <c r="AZ273" s="184">
        <v>0</v>
      </c>
      <c r="BA273" s="180">
        <v>1.37359465</v>
      </c>
      <c r="BB273" s="172">
        <v>0</v>
      </c>
      <c r="BC273" s="172">
        <v>0.17237820000000001</v>
      </c>
      <c r="BD273" s="172">
        <v>1.8296657509999998</v>
      </c>
      <c r="BE273" s="172">
        <v>0.2893791</v>
      </c>
      <c r="BF273" s="172">
        <v>1.8296657509999998</v>
      </c>
      <c r="BG273" s="185">
        <v>0.11700089999999999</v>
      </c>
      <c r="BH273" s="180">
        <v>2.2969972110000008</v>
      </c>
      <c r="BI273" s="172">
        <v>2.3274599999999999E-2</v>
      </c>
      <c r="BJ273" s="172">
        <v>0</v>
      </c>
      <c r="BK273" s="172">
        <v>0.36575679999999999</v>
      </c>
      <c r="BL273" s="172">
        <v>0</v>
      </c>
      <c r="BM273" s="172">
        <v>0.34248220000000001</v>
      </c>
      <c r="BN273" s="185">
        <v>0</v>
      </c>
      <c r="BP273" s="4"/>
    </row>
    <row r="274" spans="1:68" s="4" customFormat="1" hidden="1" outlineLevel="3" x14ac:dyDescent="0.35">
      <c r="A274" s="12" t="s">
        <v>324</v>
      </c>
      <c r="B274" s="28">
        <v>4.9920505009999996</v>
      </c>
      <c r="C274" s="14">
        <v>0</v>
      </c>
      <c r="D274" s="162" t="s">
        <v>60</v>
      </c>
      <c r="E274" s="128" t="s">
        <v>51</v>
      </c>
      <c r="F274" s="129" t="s">
        <v>66</v>
      </c>
      <c r="G274" s="145" t="s">
        <v>61</v>
      </c>
      <c r="H274" s="158" t="s">
        <v>61</v>
      </c>
      <c r="I274" s="28">
        <v>0</v>
      </c>
      <c r="J274" s="14">
        <v>0</v>
      </c>
      <c r="K274" s="14">
        <v>0</v>
      </c>
      <c r="L274" s="163" t="s">
        <v>66</v>
      </c>
      <c r="M274" s="133" t="s">
        <v>54</v>
      </c>
      <c r="N274" s="129" t="s">
        <v>66</v>
      </c>
      <c r="O274" s="148" t="s">
        <v>61</v>
      </c>
      <c r="P274" s="149">
        <v>0</v>
      </c>
      <c r="Q274" s="158" t="s">
        <v>61</v>
      </c>
      <c r="R274" s="164">
        <v>0</v>
      </c>
      <c r="S274" s="14">
        <v>0</v>
      </c>
      <c r="T274" s="20" t="s">
        <v>61</v>
      </c>
      <c r="U274" s="14">
        <v>0</v>
      </c>
      <c r="V274" s="162" t="s">
        <v>61</v>
      </c>
      <c r="W274" s="137" t="s">
        <v>54</v>
      </c>
      <c r="X274" s="129" t="s">
        <v>66</v>
      </c>
      <c r="Y274" s="148" t="s">
        <v>61</v>
      </c>
      <c r="Z274" s="151">
        <v>0</v>
      </c>
      <c r="AA274" s="151">
        <v>0</v>
      </c>
      <c r="AB274" s="152" t="s">
        <v>61</v>
      </c>
      <c r="AC274" s="28">
        <v>0</v>
      </c>
      <c r="AD274" s="14">
        <v>0</v>
      </c>
      <c r="AE274" s="14">
        <v>0</v>
      </c>
      <c r="AF274" s="162" t="s">
        <v>66</v>
      </c>
      <c r="AG274" s="137" t="s">
        <v>54</v>
      </c>
      <c r="AH274" s="129" t="s">
        <v>66</v>
      </c>
      <c r="AI274" s="148" t="s">
        <v>61</v>
      </c>
      <c r="AJ274" s="151">
        <v>0</v>
      </c>
      <c r="AK274" s="152" t="s">
        <v>61</v>
      </c>
      <c r="AL274" s="24">
        <v>0</v>
      </c>
      <c r="AM274" s="34">
        <v>0</v>
      </c>
      <c r="AN274" s="153">
        <v>0</v>
      </c>
      <c r="AO274" s="13">
        <v>0</v>
      </c>
      <c r="AP274" s="14">
        <v>0</v>
      </c>
      <c r="AQ274" s="14">
        <v>0</v>
      </c>
      <c r="AR274" s="162" t="s">
        <v>66</v>
      </c>
      <c r="AS274" s="137" t="s">
        <v>51</v>
      </c>
      <c r="AT274" s="129" t="s">
        <v>66</v>
      </c>
      <c r="AU274" s="148">
        <v>0</v>
      </c>
      <c r="AV274" s="151">
        <v>0</v>
      </c>
      <c r="AW274" s="154" t="s">
        <v>66</v>
      </c>
      <c r="AX274" s="13">
        <v>0</v>
      </c>
      <c r="AY274" s="165">
        <v>0</v>
      </c>
      <c r="AZ274" s="156">
        <v>0</v>
      </c>
      <c r="BA274" s="13">
        <v>0</v>
      </c>
      <c r="BB274" s="14">
        <v>0</v>
      </c>
      <c r="BC274" s="14">
        <v>0</v>
      </c>
      <c r="BD274" s="14">
        <v>0</v>
      </c>
      <c r="BE274" s="14">
        <v>0</v>
      </c>
      <c r="BF274" s="14">
        <v>0</v>
      </c>
      <c r="BG274" s="32">
        <v>0</v>
      </c>
      <c r="BH274" s="13">
        <v>0</v>
      </c>
      <c r="BI274" s="14">
        <v>0</v>
      </c>
      <c r="BJ274" s="14">
        <v>0</v>
      </c>
      <c r="BK274" s="14">
        <v>0</v>
      </c>
      <c r="BL274" s="14">
        <v>0</v>
      </c>
      <c r="BM274" s="14">
        <v>0</v>
      </c>
      <c r="BN274" s="32">
        <v>0</v>
      </c>
    </row>
    <row r="275" spans="1:68" s="5" customFormat="1" hidden="1" outlineLevel="4" x14ac:dyDescent="0.35">
      <c r="A275" s="170" t="s">
        <v>325</v>
      </c>
      <c r="B275" s="171">
        <v>4.9920505009999996</v>
      </c>
      <c r="C275" s="172">
        <v>0</v>
      </c>
      <c r="D275" s="173" t="s">
        <v>60</v>
      </c>
      <c r="E275" s="128" t="s">
        <v>51</v>
      </c>
      <c r="F275" s="129" t="s">
        <v>66</v>
      </c>
      <c r="G275" s="174" t="s">
        <v>61</v>
      </c>
      <c r="H275" s="175" t="s">
        <v>61</v>
      </c>
      <c r="I275" s="171" t="s">
        <v>66</v>
      </c>
      <c r="J275" s="172">
        <v>0</v>
      </c>
      <c r="K275" s="172">
        <v>0</v>
      </c>
      <c r="L275" s="173" t="s">
        <v>66</v>
      </c>
      <c r="M275" s="133" t="s">
        <v>54</v>
      </c>
      <c r="N275" s="129" t="s">
        <v>66</v>
      </c>
      <c r="O275" s="174" t="s">
        <v>61</v>
      </c>
      <c r="P275" s="176">
        <v>0</v>
      </c>
      <c r="Q275" s="175" t="s">
        <v>61</v>
      </c>
      <c r="R275" s="171">
        <v>0</v>
      </c>
      <c r="S275" s="172">
        <v>0</v>
      </c>
      <c r="T275" s="173" t="s">
        <v>61</v>
      </c>
      <c r="U275" s="172">
        <v>0</v>
      </c>
      <c r="V275" s="173" t="s">
        <v>66</v>
      </c>
      <c r="W275" s="137" t="s">
        <v>54</v>
      </c>
      <c r="X275" s="129" t="s">
        <v>66</v>
      </c>
      <c r="Y275" s="174" t="s">
        <v>61</v>
      </c>
      <c r="Z275" s="176">
        <v>0</v>
      </c>
      <c r="AA275" s="176">
        <v>0</v>
      </c>
      <c r="AB275" s="177" t="s">
        <v>61</v>
      </c>
      <c r="AC275" s="171" t="s">
        <v>66</v>
      </c>
      <c r="AD275" s="172" t="s">
        <v>66</v>
      </c>
      <c r="AE275" s="172">
        <v>0</v>
      </c>
      <c r="AF275" s="173" t="s">
        <v>66</v>
      </c>
      <c r="AG275" s="137" t="s">
        <v>54</v>
      </c>
      <c r="AH275" s="129" t="s">
        <v>66</v>
      </c>
      <c r="AI275" s="174" t="s">
        <v>61</v>
      </c>
      <c r="AJ275" s="176"/>
      <c r="AK275" s="177" t="s">
        <v>61</v>
      </c>
      <c r="AL275" s="178">
        <v>0</v>
      </c>
      <c r="AM275" s="35">
        <v>0</v>
      </c>
      <c r="AN275" s="179">
        <v>0</v>
      </c>
      <c r="AO275" s="180" t="s">
        <v>66</v>
      </c>
      <c r="AP275" s="172" t="s">
        <v>66</v>
      </c>
      <c r="AQ275" s="17">
        <v>0</v>
      </c>
      <c r="AR275" s="173" t="s">
        <v>66</v>
      </c>
      <c r="AS275" s="137" t="s">
        <v>54</v>
      </c>
      <c r="AT275" s="129" t="s">
        <v>66</v>
      </c>
      <c r="AU275" s="181" t="s">
        <v>66</v>
      </c>
      <c r="AV275" s="151">
        <v>0</v>
      </c>
      <c r="AW275" s="182" t="s">
        <v>66</v>
      </c>
      <c r="AX275" s="183">
        <v>0</v>
      </c>
      <c r="AY275" s="169">
        <v>0</v>
      </c>
      <c r="AZ275" s="184">
        <v>0</v>
      </c>
      <c r="BA275" s="180">
        <v>0</v>
      </c>
      <c r="BB275" s="172">
        <v>0</v>
      </c>
      <c r="BC275" s="172">
        <v>0</v>
      </c>
      <c r="BD275" s="172">
        <v>0</v>
      </c>
      <c r="BE275" s="172">
        <v>0</v>
      </c>
      <c r="BF275" s="172">
        <v>0</v>
      </c>
      <c r="BG275" s="185">
        <v>0</v>
      </c>
      <c r="BH275" s="180" t="s">
        <v>61</v>
      </c>
      <c r="BI275" s="172">
        <v>0</v>
      </c>
      <c r="BJ275" s="172">
        <v>0</v>
      </c>
      <c r="BK275" s="172" t="s">
        <v>66</v>
      </c>
      <c r="BL275" s="172">
        <v>0</v>
      </c>
      <c r="BM275" s="172" t="s">
        <v>66</v>
      </c>
      <c r="BN275" s="185">
        <v>0</v>
      </c>
      <c r="BP275" s="4"/>
    </row>
    <row r="276" spans="1:68" s="4" customFormat="1" hidden="1" outlineLevel="3" x14ac:dyDescent="0.35">
      <c r="A276" s="12" t="s">
        <v>326</v>
      </c>
      <c r="B276" s="28">
        <v>0</v>
      </c>
      <c r="C276" s="14">
        <v>0</v>
      </c>
      <c r="D276" s="162" t="s">
        <v>66</v>
      </c>
      <c r="E276" s="128" t="s">
        <v>54</v>
      </c>
      <c r="F276" s="129" t="s">
        <v>66</v>
      </c>
      <c r="G276" s="145" t="s">
        <v>61</v>
      </c>
      <c r="H276" s="158" t="s">
        <v>61</v>
      </c>
      <c r="I276" s="28">
        <v>0</v>
      </c>
      <c r="J276" s="14">
        <v>0</v>
      </c>
      <c r="K276" s="14">
        <v>0</v>
      </c>
      <c r="L276" s="163" t="s">
        <v>66</v>
      </c>
      <c r="M276" s="133" t="s">
        <v>54</v>
      </c>
      <c r="N276" s="129" t="s">
        <v>66</v>
      </c>
      <c r="O276" s="148" t="s">
        <v>61</v>
      </c>
      <c r="P276" s="149">
        <v>0</v>
      </c>
      <c r="Q276" s="158" t="s">
        <v>61</v>
      </c>
      <c r="R276" s="164">
        <v>0</v>
      </c>
      <c r="S276" s="14">
        <v>0</v>
      </c>
      <c r="T276" s="20" t="s">
        <v>61</v>
      </c>
      <c r="U276" s="14">
        <v>0</v>
      </c>
      <c r="V276" s="162" t="s">
        <v>61</v>
      </c>
      <c r="W276" s="137" t="s">
        <v>54</v>
      </c>
      <c r="X276" s="129" t="s">
        <v>66</v>
      </c>
      <c r="Y276" s="148" t="s">
        <v>61</v>
      </c>
      <c r="Z276" s="151">
        <v>0</v>
      </c>
      <c r="AA276" s="151">
        <v>0</v>
      </c>
      <c r="AB276" s="152" t="s">
        <v>61</v>
      </c>
      <c r="AC276" s="28">
        <v>0</v>
      </c>
      <c r="AD276" s="14">
        <v>0</v>
      </c>
      <c r="AE276" s="14">
        <v>0</v>
      </c>
      <c r="AF276" s="162" t="s">
        <v>66</v>
      </c>
      <c r="AG276" s="137" t="s">
        <v>54</v>
      </c>
      <c r="AH276" s="129" t="s">
        <v>66</v>
      </c>
      <c r="AI276" s="148" t="s">
        <v>61</v>
      </c>
      <c r="AJ276" s="151">
        <v>0</v>
      </c>
      <c r="AK276" s="152" t="s">
        <v>61</v>
      </c>
      <c r="AL276" s="24">
        <v>0</v>
      </c>
      <c r="AM276" s="34">
        <v>0</v>
      </c>
      <c r="AN276" s="153">
        <v>0</v>
      </c>
      <c r="AO276" s="13">
        <v>0</v>
      </c>
      <c r="AP276" s="14">
        <v>0</v>
      </c>
      <c r="AQ276" s="14">
        <v>0</v>
      </c>
      <c r="AR276" s="162" t="s">
        <v>66</v>
      </c>
      <c r="AS276" s="137" t="s">
        <v>51</v>
      </c>
      <c r="AT276" s="129" t="s">
        <v>66</v>
      </c>
      <c r="AU276" s="148">
        <v>0</v>
      </c>
      <c r="AV276" s="151">
        <v>0</v>
      </c>
      <c r="AW276" s="154" t="s">
        <v>61</v>
      </c>
      <c r="AX276" s="13">
        <v>0</v>
      </c>
      <c r="AY276" s="165">
        <v>0</v>
      </c>
      <c r="AZ276" s="156">
        <v>0</v>
      </c>
      <c r="BA276" s="13">
        <v>0</v>
      </c>
      <c r="BB276" s="14">
        <v>0</v>
      </c>
      <c r="BC276" s="14">
        <v>0</v>
      </c>
      <c r="BD276" s="14">
        <v>0</v>
      </c>
      <c r="BE276" s="14">
        <v>0</v>
      </c>
      <c r="BF276" s="14">
        <v>0</v>
      </c>
      <c r="BG276" s="32">
        <v>0</v>
      </c>
      <c r="BH276" s="13">
        <v>0</v>
      </c>
      <c r="BI276" s="14">
        <v>0</v>
      </c>
      <c r="BJ276" s="14">
        <v>0</v>
      </c>
      <c r="BK276" s="14">
        <v>0</v>
      </c>
      <c r="BL276" s="14">
        <v>0</v>
      </c>
      <c r="BM276" s="14">
        <v>0</v>
      </c>
      <c r="BN276" s="32">
        <v>0</v>
      </c>
    </row>
    <row r="277" spans="1:68" s="5" customFormat="1" hidden="1" outlineLevel="4" x14ac:dyDescent="0.35">
      <c r="A277" s="170" t="s">
        <v>327</v>
      </c>
      <c r="B277" s="171" t="s">
        <v>66</v>
      </c>
      <c r="C277" s="172" t="s">
        <v>66</v>
      </c>
      <c r="D277" s="173" t="s">
        <v>66</v>
      </c>
      <c r="E277" s="128" t="s">
        <v>54</v>
      </c>
      <c r="F277" s="129" t="s">
        <v>66</v>
      </c>
      <c r="G277" s="174" t="s">
        <v>61</v>
      </c>
      <c r="H277" s="175" t="s">
        <v>61</v>
      </c>
      <c r="I277" s="171" t="s">
        <v>66</v>
      </c>
      <c r="J277" s="172">
        <v>0</v>
      </c>
      <c r="K277" s="172">
        <v>0</v>
      </c>
      <c r="L277" s="173" t="s">
        <v>66</v>
      </c>
      <c r="M277" s="133" t="s">
        <v>54</v>
      </c>
      <c r="N277" s="129" t="s">
        <v>66</v>
      </c>
      <c r="O277" s="174" t="s">
        <v>61</v>
      </c>
      <c r="P277" s="176">
        <v>0</v>
      </c>
      <c r="Q277" s="175" t="s">
        <v>61</v>
      </c>
      <c r="R277" s="171">
        <v>0</v>
      </c>
      <c r="S277" s="172">
        <v>0</v>
      </c>
      <c r="T277" s="173" t="s">
        <v>61</v>
      </c>
      <c r="U277" s="172">
        <v>0</v>
      </c>
      <c r="V277" s="173" t="s">
        <v>66</v>
      </c>
      <c r="W277" s="137" t="s">
        <v>54</v>
      </c>
      <c r="X277" s="129" t="s">
        <v>66</v>
      </c>
      <c r="Y277" s="174" t="s">
        <v>61</v>
      </c>
      <c r="Z277" s="176">
        <v>0</v>
      </c>
      <c r="AA277" s="176">
        <v>0</v>
      </c>
      <c r="AB277" s="177" t="s">
        <v>61</v>
      </c>
      <c r="AC277" s="171" t="s">
        <v>66</v>
      </c>
      <c r="AD277" s="172" t="s">
        <v>66</v>
      </c>
      <c r="AE277" s="172">
        <v>0</v>
      </c>
      <c r="AF277" s="173" t="s">
        <v>66</v>
      </c>
      <c r="AG277" s="137" t="s">
        <v>54</v>
      </c>
      <c r="AH277" s="129" t="s">
        <v>66</v>
      </c>
      <c r="AI277" s="174" t="s">
        <v>61</v>
      </c>
      <c r="AJ277" s="176"/>
      <c r="AK277" s="177" t="s">
        <v>61</v>
      </c>
      <c r="AL277" s="178">
        <v>0</v>
      </c>
      <c r="AM277" s="35">
        <v>0</v>
      </c>
      <c r="AN277" s="179">
        <v>0</v>
      </c>
      <c r="AO277" s="180" t="s">
        <v>66</v>
      </c>
      <c r="AP277" s="172" t="s">
        <v>66</v>
      </c>
      <c r="AQ277" s="17">
        <v>0</v>
      </c>
      <c r="AR277" s="173" t="s">
        <v>66</v>
      </c>
      <c r="AS277" s="137" t="s">
        <v>54</v>
      </c>
      <c r="AT277" s="129" t="s">
        <v>66</v>
      </c>
      <c r="AU277" s="181" t="s">
        <v>66</v>
      </c>
      <c r="AV277" s="151">
        <v>0</v>
      </c>
      <c r="AW277" s="182" t="s">
        <v>61</v>
      </c>
      <c r="AX277" s="183">
        <v>0</v>
      </c>
      <c r="AY277" s="169">
        <v>0</v>
      </c>
      <c r="AZ277" s="184">
        <v>0</v>
      </c>
      <c r="BA277" s="180">
        <v>0</v>
      </c>
      <c r="BB277" s="172">
        <v>0</v>
      </c>
      <c r="BC277" s="172">
        <v>0</v>
      </c>
      <c r="BD277" s="172">
        <v>0</v>
      </c>
      <c r="BE277" s="172">
        <v>0</v>
      </c>
      <c r="BF277" s="172">
        <v>0</v>
      </c>
      <c r="BG277" s="185">
        <v>0</v>
      </c>
      <c r="BH277" s="180" t="s">
        <v>61</v>
      </c>
      <c r="BI277" s="172">
        <v>0</v>
      </c>
      <c r="BJ277" s="172">
        <v>0</v>
      </c>
      <c r="BK277" s="172" t="s">
        <v>66</v>
      </c>
      <c r="BL277" s="172">
        <v>0</v>
      </c>
      <c r="BM277" s="172" t="s">
        <v>66</v>
      </c>
      <c r="BN277" s="185">
        <v>0</v>
      </c>
      <c r="BP277" s="4"/>
    </row>
    <row r="278" spans="1:68" s="5" customFormat="1" hidden="1" outlineLevel="4" x14ac:dyDescent="0.35">
      <c r="A278" s="170" t="s">
        <v>328</v>
      </c>
      <c r="B278" s="171" t="s">
        <v>66</v>
      </c>
      <c r="C278" s="172" t="s">
        <v>66</v>
      </c>
      <c r="D278" s="173" t="s">
        <v>66</v>
      </c>
      <c r="E278" s="128" t="s">
        <v>54</v>
      </c>
      <c r="F278" s="129" t="s">
        <v>66</v>
      </c>
      <c r="G278" s="174" t="s">
        <v>61</v>
      </c>
      <c r="H278" s="175" t="s">
        <v>61</v>
      </c>
      <c r="I278" s="171" t="s">
        <v>66</v>
      </c>
      <c r="J278" s="172">
        <v>0</v>
      </c>
      <c r="K278" s="172">
        <v>0</v>
      </c>
      <c r="L278" s="173" t="s">
        <v>66</v>
      </c>
      <c r="M278" s="133" t="s">
        <v>54</v>
      </c>
      <c r="N278" s="129" t="s">
        <v>66</v>
      </c>
      <c r="O278" s="174" t="s">
        <v>61</v>
      </c>
      <c r="P278" s="176">
        <v>0</v>
      </c>
      <c r="Q278" s="175" t="s">
        <v>61</v>
      </c>
      <c r="R278" s="171">
        <v>0</v>
      </c>
      <c r="S278" s="172">
        <v>0</v>
      </c>
      <c r="T278" s="173" t="s">
        <v>61</v>
      </c>
      <c r="U278" s="172">
        <v>0</v>
      </c>
      <c r="V278" s="173" t="s">
        <v>66</v>
      </c>
      <c r="W278" s="137" t="s">
        <v>54</v>
      </c>
      <c r="X278" s="129" t="s">
        <v>66</v>
      </c>
      <c r="Y278" s="174" t="s">
        <v>61</v>
      </c>
      <c r="Z278" s="176">
        <v>0</v>
      </c>
      <c r="AA278" s="176">
        <v>0</v>
      </c>
      <c r="AB278" s="177" t="s">
        <v>61</v>
      </c>
      <c r="AC278" s="171" t="s">
        <v>66</v>
      </c>
      <c r="AD278" s="172" t="s">
        <v>66</v>
      </c>
      <c r="AE278" s="172">
        <v>0</v>
      </c>
      <c r="AF278" s="173" t="s">
        <v>66</v>
      </c>
      <c r="AG278" s="137" t="s">
        <v>54</v>
      </c>
      <c r="AH278" s="129" t="s">
        <v>66</v>
      </c>
      <c r="AI278" s="174" t="s">
        <v>61</v>
      </c>
      <c r="AJ278" s="176"/>
      <c r="AK278" s="177" t="s">
        <v>61</v>
      </c>
      <c r="AL278" s="178">
        <v>0</v>
      </c>
      <c r="AM278" s="35">
        <v>0</v>
      </c>
      <c r="AN278" s="179">
        <v>0</v>
      </c>
      <c r="AO278" s="180" t="s">
        <v>66</v>
      </c>
      <c r="AP278" s="172" t="s">
        <v>66</v>
      </c>
      <c r="AQ278" s="17">
        <v>0</v>
      </c>
      <c r="AR278" s="173" t="s">
        <v>66</v>
      </c>
      <c r="AS278" s="137" t="s">
        <v>54</v>
      </c>
      <c r="AT278" s="129" t="s">
        <v>66</v>
      </c>
      <c r="AU278" s="181" t="s">
        <v>66</v>
      </c>
      <c r="AV278" s="151">
        <v>0</v>
      </c>
      <c r="AW278" s="182" t="s">
        <v>61</v>
      </c>
      <c r="AX278" s="183">
        <v>0</v>
      </c>
      <c r="AY278" s="169">
        <v>0</v>
      </c>
      <c r="AZ278" s="184">
        <v>0</v>
      </c>
      <c r="BA278" s="180">
        <v>0</v>
      </c>
      <c r="BB278" s="172">
        <v>0</v>
      </c>
      <c r="BC278" s="172">
        <v>0</v>
      </c>
      <c r="BD278" s="172">
        <v>0</v>
      </c>
      <c r="BE278" s="172">
        <v>0</v>
      </c>
      <c r="BF278" s="172">
        <v>0</v>
      </c>
      <c r="BG278" s="185">
        <v>0</v>
      </c>
      <c r="BH278" s="180" t="s">
        <v>61</v>
      </c>
      <c r="BI278" s="172">
        <v>0</v>
      </c>
      <c r="BJ278" s="172">
        <v>0</v>
      </c>
      <c r="BK278" s="172" t="s">
        <v>66</v>
      </c>
      <c r="BL278" s="172">
        <v>0</v>
      </c>
      <c r="BM278" s="172" t="s">
        <v>66</v>
      </c>
      <c r="BN278" s="185">
        <v>0</v>
      </c>
      <c r="BP278" s="4"/>
    </row>
    <row r="279" spans="1:68" s="5" customFormat="1" hidden="1" outlineLevel="4" x14ac:dyDescent="0.35">
      <c r="A279" s="170" t="s">
        <v>329</v>
      </c>
      <c r="B279" s="171" t="s">
        <v>66</v>
      </c>
      <c r="C279" s="172" t="s">
        <v>66</v>
      </c>
      <c r="D279" s="173" t="s">
        <v>66</v>
      </c>
      <c r="E279" s="128" t="s">
        <v>54</v>
      </c>
      <c r="F279" s="129" t="s">
        <v>66</v>
      </c>
      <c r="G279" s="174" t="s">
        <v>61</v>
      </c>
      <c r="H279" s="175" t="s">
        <v>61</v>
      </c>
      <c r="I279" s="171" t="s">
        <v>66</v>
      </c>
      <c r="J279" s="172">
        <v>0</v>
      </c>
      <c r="K279" s="172">
        <v>0</v>
      </c>
      <c r="L279" s="173" t="s">
        <v>66</v>
      </c>
      <c r="M279" s="133" t="s">
        <v>54</v>
      </c>
      <c r="N279" s="129" t="s">
        <v>66</v>
      </c>
      <c r="O279" s="174" t="s">
        <v>61</v>
      </c>
      <c r="P279" s="176">
        <v>0</v>
      </c>
      <c r="Q279" s="175" t="s">
        <v>61</v>
      </c>
      <c r="R279" s="171">
        <v>0</v>
      </c>
      <c r="S279" s="172">
        <v>0</v>
      </c>
      <c r="T279" s="173" t="s">
        <v>61</v>
      </c>
      <c r="U279" s="172">
        <v>0</v>
      </c>
      <c r="V279" s="173" t="s">
        <v>66</v>
      </c>
      <c r="W279" s="137" t="s">
        <v>54</v>
      </c>
      <c r="X279" s="129" t="s">
        <v>66</v>
      </c>
      <c r="Y279" s="174" t="s">
        <v>61</v>
      </c>
      <c r="Z279" s="176">
        <v>0</v>
      </c>
      <c r="AA279" s="176">
        <v>0</v>
      </c>
      <c r="AB279" s="177" t="s">
        <v>61</v>
      </c>
      <c r="AC279" s="171" t="s">
        <v>66</v>
      </c>
      <c r="AD279" s="172" t="s">
        <v>66</v>
      </c>
      <c r="AE279" s="172">
        <v>0</v>
      </c>
      <c r="AF279" s="173" t="s">
        <v>66</v>
      </c>
      <c r="AG279" s="137" t="s">
        <v>54</v>
      </c>
      <c r="AH279" s="129" t="s">
        <v>66</v>
      </c>
      <c r="AI279" s="174" t="s">
        <v>61</v>
      </c>
      <c r="AJ279" s="176"/>
      <c r="AK279" s="177" t="s">
        <v>61</v>
      </c>
      <c r="AL279" s="178">
        <v>0</v>
      </c>
      <c r="AM279" s="35">
        <v>0</v>
      </c>
      <c r="AN279" s="179">
        <v>0</v>
      </c>
      <c r="AO279" s="180" t="s">
        <v>66</v>
      </c>
      <c r="AP279" s="172" t="s">
        <v>66</v>
      </c>
      <c r="AQ279" s="17">
        <v>0</v>
      </c>
      <c r="AR279" s="173" t="s">
        <v>66</v>
      </c>
      <c r="AS279" s="137" t="s">
        <v>54</v>
      </c>
      <c r="AT279" s="129" t="s">
        <v>66</v>
      </c>
      <c r="AU279" s="181" t="s">
        <v>66</v>
      </c>
      <c r="AV279" s="151">
        <v>0</v>
      </c>
      <c r="AW279" s="182" t="s">
        <v>61</v>
      </c>
      <c r="AX279" s="183">
        <v>0</v>
      </c>
      <c r="AY279" s="169">
        <v>0</v>
      </c>
      <c r="AZ279" s="184">
        <v>0</v>
      </c>
      <c r="BA279" s="180">
        <v>0</v>
      </c>
      <c r="BB279" s="172">
        <v>0</v>
      </c>
      <c r="BC279" s="172">
        <v>0</v>
      </c>
      <c r="BD279" s="172">
        <v>0</v>
      </c>
      <c r="BE279" s="172">
        <v>0</v>
      </c>
      <c r="BF279" s="172">
        <v>0</v>
      </c>
      <c r="BG279" s="185">
        <v>0</v>
      </c>
      <c r="BH279" s="180" t="s">
        <v>61</v>
      </c>
      <c r="BI279" s="172">
        <v>0</v>
      </c>
      <c r="BJ279" s="172">
        <v>0</v>
      </c>
      <c r="BK279" s="172" t="s">
        <v>66</v>
      </c>
      <c r="BL279" s="172">
        <v>0</v>
      </c>
      <c r="BM279" s="172" t="s">
        <v>66</v>
      </c>
      <c r="BN279" s="185">
        <v>0</v>
      </c>
      <c r="BP279" s="4"/>
    </row>
    <row r="280" spans="1:68" s="2" customFormat="1" x14ac:dyDescent="0.35">
      <c r="A280" s="190" t="s">
        <v>330</v>
      </c>
      <c r="B280" s="191">
        <v>1020.019999183</v>
      </c>
      <c r="C280" s="192">
        <v>448.18383717500001</v>
      </c>
      <c r="D280" s="193">
        <v>0.56061269628636745</v>
      </c>
      <c r="E280" s="128" t="s">
        <v>54</v>
      </c>
      <c r="F280" s="129">
        <v>-6.2434182589444553E-2</v>
      </c>
      <c r="G280" s="194">
        <v>0.623046878875812</v>
      </c>
      <c r="H280" s="195">
        <v>0.96403195962397159</v>
      </c>
      <c r="I280" s="191">
        <v>180.51067855100001</v>
      </c>
      <c r="J280" s="192">
        <v>119.25879051999999</v>
      </c>
      <c r="K280" s="192">
        <v>35.746944616</v>
      </c>
      <c r="L280" s="193">
        <v>0.33932556523903606</v>
      </c>
      <c r="M280" s="133" t="s">
        <v>51</v>
      </c>
      <c r="N280" s="129">
        <v>5.8880254482087113E-3</v>
      </c>
      <c r="O280" s="194">
        <v>0.33343753979082735</v>
      </c>
      <c r="P280" s="196">
        <v>33.350840796</v>
      </c>
      <c r="Q280" s="195">
        <v>0.80628833146809431</v>
      </c>
      <c r="R280" s="191">
        <v>10.464861298000001</v>
      </c>
      <c r="S280" s="192">
        <v>25.624802472999999</v>
      </c>
      <c r="T280" s="193">
        <v>0.14195726634399736</v>
      </c>
      <c r="U280" s="192">
        <v>16.208516172</v>
      </c>
      <c r="V280" s="193">
        <v>5.7973641127515588E-2</v>
      </c>
      <c r="W280" s="137" t="s">
        <v>51</v>
      </c>
      <c r="X280" s="129">
        <v>1.3298619418132498E-2</v>
      </c>
      <c r="Y280" s="194">
        <v>4.4675021709383089E-2</v>
      </c>
      <c r="Z280" s="196">
        <v>7.6915838260000005</v>
      </c>
      <c r="AA280" s="196">
        <v>19.299369210000002</v>
      </c>
      <c r="AB280" s="197">
        <v>0.11209651457215365</v>
      </c>
      <c r="AC280" s="191">
        <v>123.518142783</v>
      </c>
      <c r="AD280" s="192">
        <v>91.295252538</v>
      </c>
      <c r="AE280" s="192">
        <v>21.290276347999999</v>
      </c>
      <c r="AF280" s="193">
        <v>0.26087576706532939</v>
      </c>
      <c r="AG280" s="137" t="s">
        <v>51</v>
      </c>
      <c r="AH280" s="129">
        <v>7.8214437632705969E-3</v>
      </c>
      <c r="AI280" s="194">
        <v>0.25305432330205879</v>
      </c>
      <c r="AJ280" s="196">
        <v>0</v>
      </c>
      <c r="AK280" s="197">
        <v>0.81226560141634285</v>
      </c>
      <c r="AL280" s="198">
        <v>2.414872913</v>
      </c>
      <c r="AM280" s="199">
        <v>11.048018784</v>
      </c>
      <c r="AN280" s="200">
        <v>27.701000426</v>
      </c>
      <c r="AO280" s="201">
        <v>52.954580005000004</v>
      </c>
      <c r="AP280" s="192">
        <v>29.420915284000003</v>
      </c>
      <c r="AQ280" s="192">
        <v>11.507778255999998</v>
      </c>
      <c r="AR280" s="193">
        <v>0.44441226271227036</v>
      </c>
      <c r="AS280" s="137" t="s">
        <v>51</v>
      </c>
      <c r="AT280" s="129">
        <v>0.14639078449113641</v>
      </c>
      <c r="AU280" s="202">
        <v>0.29802147822113395</v>
      </c>
      <c r="AV280" s="196">
        <v>12.786257193000001</v>
      </c>
      <c r="AW280" s="203">
        <v>0.74307734316145446</v>
      </c>
      <c r="AX280" s="204">
        <v>2.821014001</v>
      </c>
      <c r="AY280" s="205">
        <v>3.5623251009999999</v>
      </c>
      <c r="AZ280" s="206">
        <v>9.1148623669999989</v>
      </c>
      <c r="BA280" s="201">
        <v>176.472722788</v>
      </c>
      <c r="BB280" s="192">
        <v>5.2358869139999999</v>
      </c>
      <c r="BC280" s="192">
        <v>14.610343884999999</v>
      </c>
      <c r="BD280" s="192">
        <v>119.25879051999999</v>
      </c>
      <c r="BE280" s="192">
        <v>35.746944616</v>
      </c>
      <c r="BF280" s="192">
        <v>114.02290360599999</v>
      </c>
      <c r="BG280" s="207">
        <v>21.136600731000001</v>
      </c>
      <c r="BH280" s="201">
        <v>240.63951171599999</v>
      </c>
      <c r="BI280" s="192">
        <v>1.0047805432885895</v>
      </c>
      <c r="BJ280" s="192">
        <v>10.146873229999999</v>
      </c>
      <c r="BK280" s="192">
        <v>29.420915284000003</v>
      </c>
      <c r="BL280" s="192">
        <v>11.507778255999998</v>
      </c>
      <c r="BM280" s="192">
        <v>28.416134740711414</v>
      </c>
      <c r="BN280" s="207">
        <v>1.3609050259999993</v>
      </c>
      <c r="BP280" s="4"/>
    </row>
    <row r="281" spans="1:68" s="1" customFormat="1" outlineLevel="1" collapsed="1" x14ac:dyDescent="0.35">
      <c r="A281" s="37" t="s">
        <v>331</v>
      </c>
      <c r="B281" s="38">
        <v>510.32525624599998</v>
      </c>
      <c r="C281" s="39">
        <v>228.60287011599999</v>
      </c>
      <c r="D281" s="144">
        <v>0.55204476494535282</v>
      </c>
      <c r="E281" s="128" t="s">
        <v>54</v>
      </c>
      <c r="F281" s="129">
        <v>-9.4920855357127354E-2</v>
      </c>
      <c r="G281" s="145">
        <v>0.64696562030248017</v>
      </c>
      <c r="H281" s="146">
        <v>0.95672752172839659</v>
      </c>
      <c r="I281" s="38">
        <v>99.606604185000009</v>
      </c>
      <c r="J281" s="39">
        <v>71.156570867999989</v>
      </c>
      <c r="K281" s="39">
        <v>22.500769929000001</v>
      </c>
      <c r="L281" s="147">
        <v>0.28562396589848182</v>
      </c>
      <c r="M281" s="133" t="s">
        <v>54</v>
      </c>
      <c r="N281" s="129">
        <v>-4.7594804685734793E-2</v>
      </c>
      <c r="O281" s="148">
        <v>0.33321877058421662</v>
      </c>
      <c r="P281" s="149">
        <v>11.339587518</v>
      </c>
      <c r="Q281" s="146">
        <v>0.86348953628030245</v>
      </c>
      <c r="R281" s="150">
        <v>6.8921265480000002</v>
      </c>
      <c r="S281" s="39">
        <v>14.342354041</v>
      </c>
      <c r="T281" s="40">
        <v>0.14398999100864687</v>
      </c>
      <c r="U281" s="39">
        <v>7.7610784899999992</v>
      </c>
      <c r="V281" s="144">
        <v>6.9193469694029605E-2</v>
      </c>
      <c r="W281" s="137" t="s">
        <v>51</v>
      </c>
      <c r="X281" s="129">
        <v>4.1704601554860783E-2</v>
      </c>
      <c r="Y281" s="148">
        <v>2.7488868139168822E-2</v>
      </c>
      <c r="Z281" s="151">
        <v>2.2834324750000001</v>
      </c>
      <c r="AA281" s="151">
        <v>11.451851349000002</v>
      </c>
      <c r="AB281" s="152">
        <v>0.13786194035889923</v>
      </c>
      <c r="AC281" s="38">
        <v>44.833348713000007</v>
      </c>
      <c r="AD281" s="39">
        <v>28.139327875999999</v>
      </c>
      <c r="AE281" s="39">
        <v>8.8163951899999997</v>
      </c>
      <c r="AF281" s="144">
        <v>0.37235721435546842</v>
      </c>
      <c r="AG281" s="137" t="s">
        <v>51</v>
      </c>
      <c r="AH281" s="129">
        <v>0.10168227777295263</v>
      </c>
      <c r="AI281" s="148">
        <v>0.27067493658251579</v>
      </c>
      <c r="AJ281" s="186">
        <v>0</v>
      </c>
      <c r="AK281" s="152">
        <v>0.79310428437285152</v>
      </c>
      <c r="AL281" s="41">
        <v>1.6109523029999999</v>
      </c>
      <c r="AM281" s="42">
        <v>3.145770744</v>
      </c>
      <c r="AN281" s="153">
        <v>17.216591643000001</v>
      </c>
      <c r="AO281" s="43">
        <v>26.039413945</v>
      </c>
      <c r="AP281" s="39">
        <v>12.549165854000002</v>
      </c>
      <c r="AQ281" s="39">
        <v>5.1942905849999992</v>
      </c>
      <c r="AR281" s="144">
        <v>0.51807034211652636</v>
      </c>
      <c r="AS281" s="137" t="s">
        <v>51</v>
      </c>
      <c r="AT281" s="129">
        <v>0.17839028791218009</v>
      </c>
      <c r="AU281" s="148">
        <v>0.33968005420434627</v>
      </c>
      <c r="AV281" s="151">
        <v>9.6061629289999999</v>
      </c>
      <c r="AW281" s="154">
        <v>0.62319837009306112</v>
      </c>
      <c r="AX281" s="44">
        <v>1.7750044009999999</v>
      </c>
      <c r="AY281" s="46">
        <v>1.8895716009999999</v>
      </c>
      <c r="AZ281" s="156">
        <v>4.5481770909999995</v>
      </c>
      <c r="BA281" s="43">
        <v>70.872762657999999</v>
      </c>
      <c r="BB281" s="39">
        <v>3.3859567039999998</v>
      </c>
      <c r="BC281" s="39">
        <v>5.0353423450000001</v>
      </c>
      <c r="BD281" s="39">
        <v>71.156570867999989</v>
      </c>
      <c r="BE281" s="39">
        <v>22.500769929000001</v>
      </c>
      <c r="BF281" s="39">
        <v>67.770614163999994</v>
      </c>
      <c r="BG281" s="45">
        <v>17.465427584</v>
      </c>
      <c r="BH281" s="43">
        <v>125.607764479</v>
      </c>
      <c r="BI281" s="39">
        <v>0.41038687995296419</v>
      </c>
      <c r="BJ281" s="39">
        <v>2.8483967519999998</v>
      </c>
      <c r="BK281" s="39">
        <v>12.549165854000002</v>
      </c>
      <c r="BL281" s="39">
        <v>5.1942905849999992</v>
      </c>
      <c r="BM281" s="39">
        <v>12.138778974047037</v>
      </c>
      <c r="BN281" s="45">
        <v>2.3458938329999994</v>
      </c>
    </row>
    <row r="282" spans="1:68" s="3" customFormat="1" hidden="1" outlineLevel="2" x14ac:dyDescent="0.35">
      <c r="A282" s="9" t="s">
        <v>332</v>
      </c>
      <c r="B282" s="27">
        <v>223.773197219</v>
      </c>
      <c r="C282" s="11">
        <v>109.35551060699997</v>
      </c>
      <c r="D282" s="157">
        <v>0.51131095249098546</v>
      </c>
      <c r="E282" s="128" t="s">
        <v>54</v>
      </c>
      <c r="F282" s="129">
        <v>-0.11476764176375609</v>
      </c>
      <c r="G282" s="145">
        <v>0.62607859425474155</v>
      </c>
      <c r="H282" s="158">
        <v>0.95422120949383693</v>
      </c>
      <c r="I282" s="27">
        <v>53.127900011000008</v>
      </c>
      <c r="J282" s="11">
        <v>38.579812708999995</v>
      </c>
      <c r="K282" s="11">
        <v>8.612172868</v>
      </c>
      <c r="L282" s="159">
        <v>0.27383140118445987</v>
      </c>
      <c r="M282" s="133" t="s">
        <v>51</v>
      </c>
      <c r="N282" s="129">
        <v>7.1805431651075224E-3</v>
      </c>
      <c r="O282" s="148">
        <v>0.26665085801935234</v>
      </c>
      <c r="P282" s="149">
        <v>2.9589362850000001</v>
      </c>
      <c r="Q282" s="158">
        <v>0.90927197647761959</v>
      </c>
      <c r="R282" s="160">
        <v>3.394009171</v>
      </c>
      <c r="S282" s="11">
        <v>6.8360824009999996</v>
      </c>
      <c r="T282" s="19">
        <v>0.12867217412291101</v>
      </c>
      <c r="U282" s="11">
        <v>4.2699923999999996</v>
      </c>
      <c r="V282" s="157">
        <v>6.3883744140033352E-2</v>
      </c>
      <c r="W282" s="137" t="s">
        <v>51</v>
      </c>
      <c r="X282" s="129">
        <v>5.9356753684731318E-2</v>
      </c>
      <c r="Y282" s="148">
        <v>4.5269904553020364E-3</v>
      </c>
      <c r="Z282" s="151">
        <v>0.14763989999999999</v>
      </c>
      <c r="AA282" s="151">
        <v>2.2230109730000001</v>
      </c>
      <c r="AB282" s="152">
        <v>6.8162803258487004E-2</v>
      </c>
      <c r="AC282" s="27">
        <v>15.459562552000001</v>
      </c>
      <c r="AD282" s="11">
        <v>7.9540026089999989</v>
      </c>
      <c r="AE282" s="11">
        <v>1.2133708350000001</v>
      </c>
      <c r="AF282" s="157">
        <v>0.48549626923492795</v>
      </c>
      <c r="AG282" s="137" t="s">
        <v>51</v>
      </c>
      <c r="AH282" s="129">
        <v>0.25237289503946403</v>
      </c>
      <c r="AI282" s="148">
        <v>0.23312337419546392</v>
      </c>
      <c r="AJ282" s="186">
        <v>0</v>
      </c>
      <c r="AK282" s="152">
        <v>0.89702665331798814</v>
      </c>
      <c r="AL282" s="23">
        <v>1.209949613</v>
      </c>
      <c r="AM282" s="30">
        <v>1.5684584139999997</v>
      </c>
      <c r="AN282" s="153">
        <v>16.089344093000001</v>
      </c>
      <c r="AO282" s="10">
        <v>7.7923887660000002</v>
      </c>
      <c r="AP282" s="11">
        <v>4.7401548660000001</v>
      </c>
      <c r="AQ282" s="11">
        <v>1.085064</v>
      </c>
      <c r="AR282" s="157">
        <v>0.3916942534127153</v>
      </c>
      <c r="AS282" s="137" t="s">
        <v>51</v>
      </c>
      <c r="AT282" s="129">
        <v>5.0702896974239964E-2</v>
      </c>
      <c r="AU282" s="148">
        <v>0.34099135643847533</v>
      </c>
      <c r="AV282" s="151">
        <v>6.3391869440000006</v>
      </c>
      <c r="AW282" s="154">
        <v>0.55361223047772457</v>
      </c>
      <c r="AX282" s="10">
        <v>0</v>
      </c>
      <c r="AY282" s="11">
        <v>0</v>
      </c>
      <c r="AZ282" s="156">
        <v>2.6775366909999998</v>
      </c>
      <c r="BA282" s="10">
        <v>23.251951318000003</v>
      </c>
      <c r="BB282" s="11">
        <v>1.209949613</v>
      </c>
      <c r="BC282" s="11">
        <v>1.5684584139999997</v>
      </c>
      <c r="BD282" s="11">
        <v>38.579812708999995</v>
      </c>
      <c r="BE282" s="11">
        <v>8.612172868</v>
      </c>
      <c r="BF282" s="11">
        <v>37.369863095999996</v>
      </c>
      <c r="BG282" s="22">
        <v>7.0437144539999998</v>
      </c>
      <c r="BH282" s="10">
        <v>49.668184212</v>
      </c>
      <c r="BI282" s="11">
        <v>9.9722299999999889E-2</v>
      </c>
      <c r="BJ282" s="11">
        <v>0.98019829999999997</v>
      </c>
      <c r="BK282" s="11">
        <v>4.7401548660000001</v>
      </c>
      <c r="BL282" s="11">
        <v>1.085064</v>
      </c>
      <c r="BM282" s="11">
        <v>4.6404325660000003</v>
      </c>
      <c r="BN282" s="22">
        <v>0.10486570000000006</v>
      </c>
    </row>
    <row r="283" spans="1:68" s="4" customFormat="1" hidden="1" outlineLevel="3" x14ac:dyDescent="0.35">
      <c r="A283" s="12" t="s">
        <v>333</v>
      </c>
      <c r="B283" s="28">
        <v>57.099680641000006</v>
      </c>
      <c r="C283" s="14">
        <v>29.018325792000006</v>
      </c>
      <c r="D283" s="162">
        <v>0.49179530487314826</v>
      </c>
      <c r="E283" s="128" t="s">
        <v>54</v>
      </c>
      <c r="F283" s="129">
        <v>-4.619913297910716E-2</v>
      </c>
      <c r="G283" s="145">
        <v>0.53799443785225542</v>
      </c>
      <c r="H283" s="158">
        <v>0.97903916797953416</v>
      </c>
      <c r="I283" s="28">
        <v>6.802225335000001</v>
      </c>
      <c r="J283" s="14">
        <v>4.1603738349999997</v>
      </c>
      <c r="K283" s="14">
        <v>0.43852296299999999</v>
      </c>
      <c r="L283" s="163">
        <v>0.38838047402027165</v>
      </c>
      <c r="M283" s="133" t="s">
        <v>51</v>
      </c>
      <c r="N283" s="129">
        <v>0.2169129474625664</v>
      </c>
      <c r="O283" s="148">
        <v>0.17146752655770525</v>
      </c>
      <c r="P283" s="149">
        <v>0.56014406500000002</v>
      </c>
      <c r="Q283" s="158">
        <v>0.90394391547245256</v>
      </c>
      <c r="R283" s="164">
        <v>1.4878803</v>
      </c>
      <c r="S283" s="14">
        <v>0.27235429999999999</v>
      </c>
      <c r="T283" s="20">
        <v>4.0038999972352426E-2</v>
      </c>
      <c r="U283" s="14">
        <v>0.19368250000000001</v>
      </c>
      <c r="V283" s="162">
        <v>0.21873434453050206</v>
      </c>
      <c r="W283" s="137" t="s">
        <v>51</v>
      </c>
      <c r="X283" s="129">
        <v>0.19341637438644876</v>
      </c>
      <c r="Y283" s="148">
        <v>2.5317970144053292E-2</v>
      </c>
      <c r="Z283" s="151">
        <v>0.14763989999999999</v>
      </c>
      <c r="AA283" s="151">
        <v>1.1118988730000001</v>
      </c>
      <c r="AB283" s="152">
        <v>0.19067354062025582</v>
      </c>
      <c r="AC283" s="28">
        <v>0.97458338700000002</v>
      </c>
      <c r="AD283" s="14">
        <v>0.67664408700000001</v>
      </c>
      <c r="AE283" s="14">
        <v>0.289707775</v>
      </c>
      <c r="AF283" s="162">
        <v>0.30570939744533115</v>
      </c>
      <c r="AG283" s="137" t="s">
        <v>54</v>
      </c>
      <c r="AH283" s="129">
        <v>-0.43216119258189195</v>
      </c>
      <c r="AI283" s="148">
        <v>0.73787059002722311</v>
      </c>
      <c r="AJ283" s="151">
        <v>0</v>
      </c>
      <c r="AK283" s="152">
        <v>0.93750055572735491</v>
      </c>
      <c r="AL283" s="24">
        <v>0.1092176</v>
      </c>
      <c r="AM283" s="34">
        <v>2.9141200000000001E-4</v>
      </c>
      <c r="AN283" s="153">
        <v>1.5113188</v>
      </c>
      <c r="AO283" s="13">
        <v>3.8676268</v>
      </c>
      <c r="AP283" s="14">
        <v>2.3961844999999999</v>
      </c>
      <c r="AQ283" s="14">
        <v>8.0023899999999995E-2</v>
      </c>
      <c r="AR283" s="162">
        <v>0.38045095250658623</v>
      </c>
      <c r="AS283" s="137" t="s">
        <v>54</v>
      </c>
      <c r="AT283" s="129">
        <v>-1.3672361060226512E-2</v>
      </c>
      <c r="AU283" s="148">
        <v>0.39412331356681274</v>
      </c>
      <c r="AV283" s="151">
        <v>0</v>
      </c>
      <c r="AW283" s="154" t="s">
        <v>60</v>
      </c>
      <c r="AX283" s="13">
        <v>0</v>
      </c>
      <c r="AY283" s="165">
        <v>0</v>
      </c>
      <c r="AZ283" s="156">
        <v>0</v>
      </c>
      <c r="BA283" s="13">
        <v>4.8422101870000001</v>
      </c>
      <c r="BB283" s="14">
        <v>0.1092176</v>
      </c>
      <c r="BC283" s="14">
        <v>2.9141200000000001E-4</v>
      </c>
      <c r="BD283" s="14">
        <v>4.1603738349999997</v>
      </c>
      <c r="BE283" s="14">
        <v>0.43852296299999999</v>
      </c>
      <c r="BF283" s="14">
        <v>4.0511562349999997</v>
      </c>
      <c r="BG283" s="32">
        <v>0.438231551</v>
      </c>
      <c r="BH283" s="13">
        <v>4.6926622040000003</v>
      </c>
      <c r="BI283" s="14">
        <v>0</v>
      </c>
      <c r="BJ283" s="14">
        <v>0</v>
      </c>
      <c r="BK283" s="14">
        <v>2.3961844999999999</v>
      </c>
      <c r="BL283" s="14">
        <v>8.0023899999999995E-2</v>
      </c>
      <c r="BM283" s="14">
        <v>2.3961844999999999</v>
      </c>
      <c r="BN283" s="32">
        <v>8.0023899999999995E-2</v>
      </c>
    </row>
    <row r="284" spans="1:68" s="5" customFormat="1" hidden="1" outlineLevel="4" x14ac:dyDescent="0.35">
      <c r="A284" s="170" t="s">
        <v>334</v>
      </c>
      <c r="B284" s="171">
        <v>44.697711331000008</v>
      </c>
      <c r="C284" s="172">
        <v>22.178166255000004</v>
      </c>
      <c r="D284" s="173">
        <v>0.50381875056724923</v>
      </c>
      <c r="E284" s="128" t="s">
        <v>51</v>
      </c>
      <c r="F284" s="129">
        <v>3.1232982766571382E-4</v>
      </c>
      <c r="G284" s="174">
        <v>0.50350642073958352</v>
      </c>
      <c r="H284" s="175">
        <v>0.99156112469250324</v>
      </c>
      <c r="I284" s="171">
        <v>2.7374525630000002</v>
      </c>
      <c r="J284" s="172">
        <v>1.0558897629999999</v>
      </c>
      <c r="K284" s="172">
        <v>0.221077263</v>
      </c>
      <c r="L284" s="173">
        <v>0.61428016058738921</v>
      </c>
      <c r="M284" s="133" t="s">
        <v>51</v>
      </c>
      <c r="N284" s="129">
        <v>0.3644253607198471</v>
      </c>
      <c r="O284" s="174">
        <v>0.24985479986754214</v>
      </c>
      <c r="P284" s="176">
        <v>0.56014406500000002</v>
      </c>
      <c r="Q284" s="175">
        <v>0.69187467290697757</v>
      </c>
      <c r="R284" s="171">
        <v>1.4878803</v>
      </c>
      <c r="S284" s="172">
        <v>0.27235429999999999</v>
      </c>
      <c r="T284" s="173">
        <v>9.9491879304576633E-2</v>
      </c>
      <c r="U284" s="172">
        <v>0.19368250000000001</v>
      </c>
      <c r="V284" s="173">
        <v>0.54352733636758177</v>
      </c>
      <c r="W284" s="137" t="s">
        <v>51</v>
      </c>
      <c r="X284" s="129">
        <v>0.54352733636758177</v>
      </c>
      <c r="Y284" s="174">
        <v>0</v>
      </c>
      <c r="Z284" s="176">
        <v>0</v>
      </c>
      <c r="AA284" s="176">
        <v>0.39137767800000001</v>
      </c>
      <c r="AB284" s="177">
        <v>0.21528992733442173</v>
      </c>
      <c r="AC284" s="171">
        <v>0.56858018700000001</v>
      </c>
      <c r="AD284" s="172">
        <v>0.37985848700000002</v>
      </c>
      <c r="AE284" s="172">
        <v>0.289707775</v>
      </c>
      <c r="AF284" s="173">
        <v>0.33191747499284563</v>
      </c>
      <c r="AG284" s="137" t="s">
        <v>54</v>
      </c>
      <c r="AH284" s="129">
        <v>-0.63627820071941721</v>
      </c>
      <c r="AI284" s="174">
        <v>0.96819567571226284</v>
      </c>
      <c r="AJ284" s="176"/>
      <c r="AK284" s="177">
        <v>0.96857769087661827</v>
      </c>
      <c r="AL284" s="178">
        <v>0</v>
      </c>
      <c r="AM284" s="35">
        <v>2.9141200000000001E-4</v>
      </c>
      <c r="AN284" s="179">
        <v>1.5113188</v>
      </c>
      <c r="AO284" s="180">
        <v>3.3214929999999998</v>
      </c>
      <c r="AP284" s="172">
        <v>2.3161605999999999</v>
      </c>
      <c r="AQ284" s="17">
        <v>0</v>
      </c>
      <c r="AR284" s="173">
        <v>0.30267485133944283</v>
      </c>
      <c r="AS284" s="137" t="s">
        <v>54</v>
      </c>
      <c r="AT284" s="129">
        <v>-5.2112322413159773E-3</v>
      </c>
      <c r="AU284" s="181">
        <v>0.30788608358075881</v>
      </c>
      <c r="AV284" s="151">
        <v>0</v>
      </c>
      <c r="AW284" s="182" t="s">
        <v>60</v>
      </c>
      <c r="AX284" s="183">
        <v>0</v>
      </c>
      <c r="AY284" s="169">
        <v>0</v>
      </c>
      <c r="AZ284" s="184">
        <v>0</v>
      </c>
      <c r="BA284" s="180">
        <v>3.8900731869999996</v>
      </c>
      <c r="BB284" s="172">
        <v>0</v>
      </c>
      <c r="BC284" s="172">
        <v>2.9141200000000001E-4</v>
      </c>
      <c r="BD284" s="172">
        <v>1.0558897629999999</v>
      </c>
      <c r="BE284" s="172">
        <v>0.221077263</v>
      </c>
      <c r="BF284" s="172">
        <v>1.0558897629999999</v>
      </c>
      <c r="BG284" s="185">
        <v>0.22078585100000001</v>
      </c>
      <c r="BH284" s="180">
        <v>3.2338713560000003</v>
      </c>
      <c r="BI284" s="172">
        <v>0</v>
      </c>
      <c r="BJ284" s="172">
        <v>0</v>
      </c>
      <c r="BK284" s="172">
        <v>2.3161605999999999</v>
      </c>
      <c r="BL284" s="172">
        <v>0</v>
      </c>
      <c r="BM284" s="172">
        <v>2.3161605999999999</v>
      </c>
      <c r="BN284" s="185">
        <v>0</v>
      </c>
      <c r="BP284" s="4"/>
    </row>
    <row r="285" spans="1:68" s="5" customFormat="1" hidden="1" outlineLevel="4" x14ac:dyDescent="0.35">
      <c r="A285" s="170" t="s">
        <v>335</v>
      </c>
      <c r="B285" s="171">
        <v>4.761437815999999</v>
      </c>
      <c r="C285" s="172">
        <v>4.3005455999999995</v>
      </c>
      <c r="D285" s="173">
        <v>9.6796857128166186E-2</v>
      </c>
      <c r="E285" s="128" t="s">
        <v>54</v>
      </c>
      <c r="F285" s="129">
        <v>-0.63095921197389737</v>
      </c>
      <c r="G285" s="174">
        <v>0.72775606910206359</v>
      </c>
      <c r="H285" s="175">
        <v>1</v>
      </c>
      <c r="I285" s="171">
        <v>2.5581968000000002</v>
      </c>
      <c r="J285" s="172">
        <v>2.5581968000000002</v>
      </c>
      <c r="K285" s="172">
        <v>0</v>
      </c>
      <c r="L285" s="173">
        <v>0</v>
      </c>
      <c r="M285" s="133" t="s">
        <v>54</v>
      </c>
      <c r="N285" s="129">
        <v>0</v>
      </c>
      <c r="O285" s="174">
        <v>0</v>
      </c>
      <c r="P285" s="176">
        <v>0</v>
      </c>
      <c r="Q285" s="175">
        <v>1</v>
      </c>
      <c r="R285" s="171">
        <v>0</v>
      </c>
      <c r="S285" s="172">
        <v>0</v>
      </c>
      <c r="T285" s="173">
        <v>0</v>
      </c>
      <c r="U285" s="172">
        <v>0</v>
      </c>
      <c r="V285" s="173">
        <v>0</v>
      </c>
      <c r="W285" s="137" t="s">
        <v>54</v>
      </c>
      <c r="X285" s="129">
        <v>0</v>
      </c>
      <c r="Y285" s="174">
        <v>0</v>
      </c>
      <c r="Z285" s="176">
        <v>0</v>
      </c>
      <c r="AA285" s="176">
        <v>0</v>
      </c>
      <c r="AB285" s="177">
        <v>0</v>
      </c>
      <c r="AC285" s="171" t="s">
        <v>66</v>
      </c>
      <c r="AD285" s="172" t="s">
        <v>66</v>
      </c>
      <c r="AE285" s="172">
        <v>0</v>
      </c>
      <c r="AF285" s="173" t="s">
        <v>66</v>
      </c>
      <c r="AG285" s="137" t="s">
        <v>54</v>
      </c>
      <c r="AH285" s="129" t="s">
        <v>66</v>
      </c>
      <c r="AI285" s="174" t="s">
        <v>61</v>
      </c>
      <c r="AJ285" s="176"/>
      <c r="AK285" s="177" t="s">
        <v>61</v>
      </c>
      <c r="AL285" s="178">
        <v>0</v>
      </c>
      <c r="AM285" s="35">
        <v>0</v>
      </c>
      <c r="AN285" s="179">
        <v>0</v>
      </c>
      <c r="AO285" s="180" t="s">
        <v>66</v>
      </c>
      <c r="AP285" s="172" t="s">
        <v>66</v>
      </c>
      <c r="AQ285" s="17">
        <v>0</v>
      </c>
      <c r="AR285" s="173" t="s">
        <v>66</v>
      </c>
      <c r="AS285" s="137" t="s">
        <v>54</v>
      </c>
      <c r="AT285" s="129" t="s">
        <v>66</v>
      </c>
      <c r="AU285" s="181" t="s">
        <v>66</v>
      </c>
      <c r="AV285" s="151">
        <v>0</v>
      </c>
      <c r="AW285" s="182" t="s">
        <v>66</v>
      </c>
      <c r="AX285" s="183">
        <v>0</v>
      </c>
      <c r="AY285" s="169">
        <v>0</v>
      </c>
      <c r="AZ285" s="184">
        <v>0</v>
      </c>
      <c r="BA285" s="180">
        <v>0</v>
      </c>
      <c r="BB285" s="172">
        <v>0</v>
      </c>
      <c r="BC285" s="172">
        <v>0</v>
      </c>
      <c r="BD285" s="172">
        <v>2.5581968000000002</v>
      </c>
      <c r="BE285" s="172">
        <v>0</v>
      </c>
      <c r="BF285" s="172">
        <v>2.5581968000000002</v>
      </c>
      <c r="BG285" s="185">
        <v>0</v>
      </c>
      <c r="BH285" s="180" t="s">
        <v>61</v>
      </c>
      <c r="BI285" s="172">
        <v>0</v>
      </c>
      <c r="BJ285" s="172">
        <v>0</v>
      </c>
      <c r="BK285" s="172" t="s">
        <v>66</v>
      </c>
      <c r="BL285" s="172">
        <v>0</v>
      </c>
      <c r="BM285" s="172" t="s">
        <v>66</v>
      </c>
      <c r="BN285" s="185">
        <v>0</v>
      </c>
      <c r="BP285" s="4"/>
    </row>
    <row r="286" spans="1:68" s="5" customFormat="1" hidden="1" outlineLevel="4" x14ac:dyDescent="0.35">
      <c r="A286" s="170" t="s">
        <v>336</v>
      </c>
      <c r="B286" s="171">
        <v>7.6405314940000011</v>
      </c>
      <c r="C286" s="172">
        <v>2.5396139370000004</v>
      </c>
      <c r="D286" s="173">
        <v>0.66761292208607181</v>
      </c>
      <c r="E286" s="128" t="s">
        <v>54</v>
      </c>
      <c r="F286" s="129">
        <v>-2.6874573749402719E-2</v>
      </c>
      <c r="G286" s="174">
        <v>0.69448749583547453</v>
      </c>
      <c r="H286" s="175">
        <v>0.91707921756156041</v>
      </c>
      <c r="I286" s="171">
        <v>1.506575972</v>
      </c>
      <c r="J286" s="172">
        <v>0.54628727200000005</v>
      </c>
      <c r="K286" s="172">
        <v>0.21744569999999999</v>
      </c>
      <c r="L286" s="173">
        <v>0.63739812518395855</v>
      </c>
      <c r="M286" s="133" t="s">
        <v>51</v>
      </c>
      <c r="N286" s="129">
        <v>0.26070001786568026</v>
      </c>
      <c r="O286" s="174">
        <v>0.3766981073182783</v>
      </c>
      <c r="P286" s="176">
        <v>0</v>
      </c>
      <c r="Q286" s="175">
        <v>1</v>
      </c>
      <c r="R286" s="171">
        <v>0</v>
      </c>
      <c r="S286" s="172">
        <v>0</v>
      </c>
      <c r="T286" s="173">
        <v>0</v>
      </c>
      <c r="U286" s="172">
        <v>0</v>
      </c>
      <c r="V286" s="173">
        <v>0</v>
      </c>
      <c r="W286" s="137" t="s">
        <v>54</v>
      </c>
      <c r="X286" s="129">
        <v>-0.10191864766161672</v>
      </c>
      <c r="Y286" s="174">
        <v>0.10191864766161672</v>
      </c>
      <c r="Z286" s="176">
        <v>0.14763989999999999</v>
      </c>
      <c r="AA286" s="176">
        <v>0.72052119500000011</v>
      </c>
      <c r="AB286" s="177">
        <v>0.49738956613985819</v>
      </c>
      <c r="AC286" s="171">
        <v>0.40600320000000001</v>
      </c>
      <c r="AD286" s="172">
        <v>0.29678559999999998</v>
      </c>
      <c r="AE286" s="172">
        <v>0</v>
      </c>
      <c r="AF286" s="173">
        <v>0.26900674674485331</v>
      </c>
      <c r="AG286" s="137" t="s">
        <v>51</v>
      </c>
      <c r="AH286" s="129">
        <v>0.26900674674485331</v>
      </c>
      <c r="AI286" s="174">
        <v>0</v>
      </c>
      <c r="AJ286" s="176"/>
      <c r="AK286" s="177">
        <v>0.83794169100039317</v>
      </c>
      <c r="AL286" s="178">
        <v>0.1092176</v>
      </c>
      <c r="AM286" s="35">
        <v>0</v>
      </c>
      <c r="AN286" s="179">
        <v>0</v>
      </c>
      <c r="AO286" s="180">
        <v>0.5461338</v>
      </c>
      <c r="AP286" s="172">
        <v>8.0023899999999995E-2</v>
      </c>
      <c r="AQ286" s="17">
        <v>8.0023899999999995E-2</v>
      </c>
      <c r="AR286" s="173">
        <v>0.85347198800001034</v>
      </c>
      <c r="AS286" s="137" t="s">
        <v>54</v>
      </c>
      <c r="AT286" s="129">
        <v>-0.14652801199998966</v>
      </c>
      <c r="AU286" s="181">
        <v>1</v>
      </c>
      <c r="AV286" s="151">
        <v>0</v>
      </c>
      <c r="AW286" s="182" t="s">
        <v>60</v>
      </c>
      <c r="AX286" s="183">
        <v>0</v>
      </c>
      <c r="AY286" s="169">
        <v>0</v>
      </c>
      <c r="AZ286" s="184">
        <v>0</v>
      </c>
      <c r="BA286" s="180">
        <v>0.95213700000000001</v>
      </c>
      <c r="BB286" s="172">
        <v>0.1092176</v>
      </c>
      <c r="BC286" s="172">
        <v>0</v>
      </c>
      <c r="BD286" s="172">
        <v>0.54628727200000005</v>
      </c>
      <c r="BE286" s="172">
        <v>0.21744569999999999</v>
      </c>
      <c r="BF286" s="172">
        <v>0.43706967200000002</v>
      </c>
      <c r="BG286" s="185">
        <v>0.21744569999999999</v>
      </c>
      <c r="BH286" s="180">
        <v>1.458790848</v>
      </c>
      <c r="BI286" s="172">
        <v>0</v>
      </c>
      <c r="BJ286" s="172">
        <v>0</v>
      </c>
      <c r="BK286" s="172">
        <v>8.0023899999999995E-2</v>
      </c>
      <c r="BL286" s="172">
        <v>8.0023899999999995E-2</v>
      </c>
      <c r="BM286" s="172">
        <v>8.0023899999999995E-2</v>
      </c>
      <c r="BN286" s="185">
        <v>8.0023899999999995E-2</v>
      </c>
      <c r="BP286" s="4"/>
    </row>
    <row r="287" spans="1:68" s="4" customFormat="1" hidden="1" outlineLevel="3" x14ac:dyDescent="0.35">
      <c r="A287" s="12" t="s">
        <v>337</v>
      </c>
      <c r="B287" s="28">
        <v>89.243888878999996</v>
      </c>
      <c r="C287" s="14">
        <v>46.899248564999972</v>
      </c>
      <c r="D287" s="162">
        <v>0.47448224013873236</v>
      </c>
      <c r="E287" s="128" t="s">
        <v>54</v>
      </c>
      <c r="F287" s="129">
        <v>-0.19476323025193937</v>
      </c>
      <c r="G287" s="145">
        <v>0.66924547039067173</v>
      </c>
      <c r="H287" s="158">
        <v>0.98561735962171138</v>
      </c>
      <c r="I287" s="28">
        <v>23.34914435300001</v>
      </c>
      <c r="J287" s="14">
        <v>16.240719221999999</v>
      </c>
      <c r="K287" s="14">
        <v>5.7462948049999998</v>
      </c>
      <c r="L287" s="163">
        <v>0.30444049784148458</v>
      </c>
      <c r="M287" s="133" t="s">
        <v>51</v>
      </c>
      <c r="N287" s="129">
        <v>6.3493554480874487E-2</v>
      </c>
      <c r="O287" s="148">
        <v>0.24094694336061009</v>
      </c>
      <c r="P287" s="149">
        <v>0.63089618000000003</v>
      </c>
      <c r="Q287" s="158">
        <v>0.96660792408499141</v>
      </c>
      <c r="R287" s="164">
        <v>0</v>
      </c>
      <c r="S287" s="14">
        <v>4.21894993</v>
      </c>
      <c r="T287" s="20">
        <v>0.18068970178163848</v>
      </c>
      <c r="U287" s="14">
        <v>3.9186098</v>
      </c>
      <c r="V287" s="162">
        <v>0</v>
      </c>
      <c r="W287" s="137" t="s">
        <v>54</v>
      </c>
      <c r="X287" s="129">
        <v>0</v>
      </c>
      <c r="Y287" s="148">
        <v>0</v>
      </c>
      <c r="Z287" s="151">
        <v>0</v>
      </c>
      <c r="AA287" s="151">
        <v>9.4068399999999996E-2</v>
      </c>
      <c r="AB287" s="152">
        <v>4.9788527075935226E-3</v>
      </c>
      <c r="AC287" s="28">
        <v>6.0514259640000008</v>
      </c>
      <c r="AD287" s="14">
        <v>4.3856807839999998</v>
      </c>
      <c r="AE287" s="14">
        <v>0.10854426</v>
      </c>
      <c r="AF287" s="162">
        <v>0.27526490283604843</v>
      </c>
      <c r="AG287" s="137" t="s">
        <v>51</v>
      </c>
      <c r="AH287" s="129">
        <v>0.24882543338865354</v>
      </c>
      <c r="AI287" s="148">
        <v>2.6439469447394885E-2</v>
      </c>
      <c r="AJ287" s="151">
        <v>0</v>
      </c>
      <c r="AK287" s="152">
        <v>0.87419408942028287</v>
      </c>
      <c r="AL287" s="24">
        <v>1.0193074019999999</v>
      </c>
      <c r="AM287" s="34">
        <v>1.0193074019999999</v>
      </c>
      <c r="AN287" s="153">
        <v>8.6478612930000001</v>
      </c>
      <c r="AO287" s="13">
        <v>2.062758418</v>
      </c>
      <c r="AP287" s="14">
        <v>1.3668198180000002</v>
      </c>
      <c r="AQ287" s="14">
        <v>0.58222010000000002</v>
      </c>
      <c r="AR287" s="162">
        <v>0.33738250389726437</v>
      </c>
      <c r="AS287" s="137" t="s">
        <v>51</v>
      </c>
      <c r="AT287" s="129">
        <v>0.2068764088517453</v>
      </c>
      <c r="AU287" s="148">
        <v>0.13050609504551908</v>
      </c>
      <c r="AV287" s="151">
        <v>4.609829457</v>
      </c>
      <c r="AW287" s="154">
        <v>0.14356240406516446</v>
      </c>
      <c r="AX287" s="13">
        <v>0</v>
      </c>
      <c r="AY287" s="165">
        <v>0</v>
      </c>
      <c r="AZ287" s="156">
        <v>1.4612391000000001E-2</v>
      </c>
      <c r="BA287" s="13">
        <v>8.1141843820000012</v>
      </c>
      <c r="BB287" s="14">
        <v>1.0193074019999999</v>
      </c>
      <c r="BC287" s="14">
        <v>1.0193074019999999</v>
      </c>
      <c r="BD287" s="14">
        <v>16.240719221999999</v>
      </c>
      <c r="BE287" s="14">
        <v>5.7462948049999998</v>
      </c>
      <c r="BF287" s="14">
        <v>15.22141182</v>
      </c>
      <c r="BG287" s="32">
        <v>4.7269874029999999</v>
      </c>
      <c r="BH287" s="13">
        <v>26.933277608999997</v>
      </c>
      <c r="BI287" s="14">
        <v>0</v>
      </c>
      <c r="BJ287" s="14">
        <v>0</v>
      </c>
      <c r="BK287" s="14">
        <v>1.3668198180000002</v>
      </c>
      <c r="BL287" s="14">
        <v>0.58222010000000002</v>
      </c>
      <c r="BM287" s="14">
        <v>1.3668198180000002</v>
      </c>
      <c r="BN287" s="32">
        <v>0.58222010000000002</v>
      </c>
    </row>
    <row r="288" spans="1:68" s="5" customFormat="1" hidden="1" outlineLevel="4" x14ac:dyDescent="0.35">
      <c r="A288" s="170" t="s">
        <v>338</v>
      </c>
      <c r="B288" s="171">
        <v>80.418321186999989</v>
      </c>
      <c r="C288" s="172">
        <v>44.689100673999974</v>
      </c>
      <c r="D288" s="173">
        <v>0.44429204670808048</v>
      </c>
      <c r="E288" s="128" t="s">
        <v>54</v>
      </c>
      <c r="F288" s="129">
        <v>-0.20096203250559336</v>
      </c>
      <c r="G288" s="174">
        <v>0.64525407921367384</v>
      </c>
      <c r="H288" s="175">
        <v>0.9839859596209789</v>
      </c>
      <c r="I288" s="171">
        <v>23.34914435300001</v>
      </c>
      <c r="J288" s="172">
        <v>16.240719221999999</v>
      </c>
      <c r="K288" s="172">
        <v>5.7462948049999998</v>
      </c>
      <c r="L288" s="173">
        <v>0.30444049784148458</v>
      </c>
      <c r="M288" s="133" t="s">
        <v>51</v>
      </c>
      <c r="N288" s="129">
        <v>6.1365762955591124E-2</v>
      </c>
      <c r="O288" s="174">
        <v>0.24307473488589346</v>
      </c>
      <c r="P288" s="176">
        <v>0.46550828</v>
      </c>
      <c r="Q288" s="175">
        <v>0.97514399480850156</v>
      </c>
      <c r="R288" s="171">
        <v>0</v>
      </c>
      <c r="S288" s="172">
        <v>4.21894993</v>
      </c>
      <c r="T288" s="173">
        <v>0.18068970178163848</v>
      </c>
      <c r="U288" s="172">
        <v>3.9186098</v>
      </c>
      <c r="V288" s="173">
        <v>0</v>
      </c>
      <c r="W288" s="137" t="s">
        <v>54</v>
      </c>
      <c r="X288" s="129">
        <v>0</v>
      </c>
      <c r="Y288" s="174">
        <v>0</v>
      </c>
      <c r="Z288" s="176">
        <v>0</v>
      </c>
      <c r="AA288" s="176">
        <v>9.4068399999999996E-2</v>
      </c>
      <c r="AB288" s="177">
        <v>5.022820729968458E-3</v>
      </c>
      <c r="AC288" s="171">
        <v>5.7310036640000011</v>
      </c>
      <c r="AD288" s="172">
        <v>4.0652584840000001</v>
      </c>
      <c r="AE288" s="172">
        <v>0.10854426</v>
      </c>
      <c r="AF288" s="173">
        <v>0.2906550540987406</v>
      </c>
      <c r="AG288" s="137" t="s">
        <v>51</v>
      </c>
      <c r="AH288" s="129">
        <v>0.2784387411030087</v>
      </c>
      <c r="AI288" s="174">
        <v>1.2216312995731914E-2</v>
      </c>
      <c r="AJ288" s="176"/>
      <c r="AK288" s="177">
        <v>0.89465261258234652</v>
      </c>
      <c r="AL288" s="178">
        <v>1.0193074019999999</v>
      </c>
      <c r="AM288" s="35">
        <v>1.0193074019999999</v>
      </c>
      <c r="AN288" s="179">
        <v>8.6478612930000001</v>
      </c>
      <c r="AO288" s="180">
        <v>1.8039345179999999</v>
      </c>
      <c r="AP288" s="172">
        <v>1.1079959180000001</v>
      </c>
      <c r="AQ288" s="17">
        <v>0.58222010000000002</v>
      </c>
      <c r="AR288" s="173">
        <v>0.38578928062842238</v>
      </c>
      <c r="AS288" s="137" t="s">
        <v>51</v>
      </c>
      <c r="AT288" s="129">
        <v>0.2552831855829033</v>
      </c>
      <c r="AU288" s="181">
        <v>0.13050609504551908</v>
      </c>
      <c r="AV288" s="151">
        <v>4.609829457</v>
      </c>
      <c r="AW288" s="182">
        <v>0.14356240406516446</v>
      </c>
      <c r="AX288" s="183">
        <v>0</v>
      </c>
      <c r="AY288" s="169">
        <v>0</v>
      </c>
      <c r="AZ288" s="184">
        <v>1.4612391000000001E-2</v>
      </c>
      <c r="BA288" s="180">
        <v>7.5349381820000012</v>
      </c>
      <c r="BB288" s="172">
        <v>1.0193074019999999</v>
      </c>
      <c r="BC288" s="172">
        <v>1.0193074019999999</v>
      </c>
      <c r="BD288" s="172">
        <v>16.240719221999999</v>
      </c>
      <c r="BE288" s="172">
        <v>5.7462948049999998</v>
      </c>
      <c r="BF288" s="172">
        <v>15.22141182</v>
      </c>
      <c r="BG288" s="185">
        <v>4.7269874029999999</v>
      </c>
      <c r="BH288" s="180">
        <v>26.790880608999998</v>
      </c>
      <c r="BI288" s="172">
        <v>0</v>
      </c>
      <c r="BJ288" s="172">
        <v>0</v>
      </c>
      <c r="BK288" s="172">
        <v>1.1079959180000001</v>
      </c>
      <c r="BL288" s="172">
        <v>0.58222010000000002</v>
      </c>
      <c r="BM288" s="172">
        <v>1.1079959180000001</v>
      </c>
      <c r="BN288" s="185">
        <v>0.58222010000000002</v>
      </c>
      <c r="BP288" s="4"/>
    </row>
    <row r="289" spans="1:68" s="5" customFormat="1" hidden="1" outlineLevel="4" x14ac:dyDescent="0.35">
      <c r="A289" s="170" t="s">
        <v>339</v>
      </c>
      <c r="B289" s="171">
        <v>0.70033129999999999</v>
      </c>
      <c r="C289" s="172">
        <v>0</v>
      </c>
      <c r="D289" s="173" t="s">
        <v>60</v>
      </c>
      <c r="E289" s="128" t="s">
        <v>51</v>
      </c>
      <c r="F289" s="129">
        <v>0</v>
      </c>
      <c r="G289" s="174">
        <v>1</v>
      </c>
      <c r="H289" s="175">
        <v>1</v>
      </c>
      <c r="I289" s="171" t="s">
        <v>66</v>
      </c>
      <c r="J289" s="172">
        <v>0</v>
      </c>
      <c r="K289" s="172">
        <v>0</v>
      </c>
      <c r="L289" s="173" t="s">
        <v>66</v>
      </c>
      <c r="M289" s="133" t="s">
        <v>54</v>
      </c>
      <c r="N289" s="129" t="s">
        <v>66</v>
      </c>
      <c r="O289" s="174" t="s">
        <v>61</v>
      </c>
      <c r="P289" s="176">
        <v>0</v>
      </c>
      <c r="Q289" s="175" t="s">
        <v>61</v>
      </c>
      <c r="R289" s="171">
        <v>0</v>
      </c>
      <c r="S289" s="172">
        <v>0</v>
      </c>
      <c r="T289" s="173" t="s">
        <v>61</v>
      </c>
      <c r="U289" s="172">
        <v>0</v>
      </c>
      <c r="V289" s="173" t="s">
        <v>66</v>
      </c>
      <c r="W289" s="137" t="s">
        <v>54</v>
      </c>
      <c r="X289" s="129" t="s">
        <v>66</v>
      </c>
      <c r="Y289" s="174" t="s">
        <v>61</v>
      </c>
      <c r="Z289" s="176">
        <v>0</v>
      </c>
      <c r="AA289" s="176">
        <v>0</v>
      </c>
      <c r="AB289" s="177" t="s">
        <v>61</v>
      </c>
      <c r="AC289" s="171" t="s">
        <v>66</v>
      </c>
      <c r="AD289" s="172" t="s">
        <v>66</v>
      </c>
      <c r="AE289" s="172">
        <v>0</v>
      </c>
      <c r="AF289" s="173" t="s">
        <v>66</v>
      </c>
      <c r="AG289" s="137" t="s">
        <v>54</v>
      </c>
      <c r="AH289" s="129" t="s">
        <v>66</v>
      </c>
      <c r="AI289" s="174" t="s">
        <v>61</v>
      </c>
      <c r="AJ289" s="176"/>
      <c r="AK289" s="177" t="s">
        <v>61</v>
      </c>
      <c r="AL289" s="178">
        <v>0</v>
      </c>
      <c r="AM289" s="35">
        <v>0</v>
      </c>
      <c r="AN289" s="179">
        <v>0</v>
      </c>
      <c r="AO289" s="180" t="s">
        <v>66</v>
      </c>
      <c r="AP289" s="172" t="s">
        <v>66</v>
      </c>
      <c r="AQ289" s="17">
        <v>0</v>
      </c>
      <c r="AR289" s="173" t="s">
        <v>66</v>
      </c>
      <c r="AS289" s="137" t="s">
        <v>54</v>
      </c>
      <c r="AT289" s="129" t="s">
        <v>66</v>
      </c>
      <c r="AU289" s="181" t="s">
        <v>66</v>
      </c>
      <c r="AV289" s="151">
        <v>0</v>
      </c>
      <c r="AW289" s="182" t="s">
        <v>66</v>
      </c>
      <c r="AX289" s="183">
        <v>0</v>
      </c>
      <c r="AY289" s="169">
        <v>0</v>
      </c>
      <c r="AZ289" s="184">
        <v>0</v>
      </c>
      <c r="BA289" s="180">
        <v>0</v>
      </c>
      <c r="BB289" s="172">
        <v>0</v>
      </c>
      <c r="BC289" s="172">
        <v>0</v>
      </c>
      <c r="BD289" s="172">
        <v>0</v>
      </c>
      <c r="BE289" s="172">
        <v>0</v>
      </c>
      <c r="BF289" s="172">
        <v>0</v>
      </c>
      <c r="BG289" s="185">
        <v>0</v>
      </c>
      <c r="BH289" s="180" t="s">
        <v>61</v>
      </c>
      <c r="BI289" s="172">
        <v>0</v>
      </c>
      <c r="BJ289" s="172">
        <v>0</v>
      </c>
      <c r="BK289" s="172" t="s">
        <v>66</v>
      </c>
      <c r="BL289" s="172">
        <v>0</v>
      </c>
      <c r="BM289" s="172" t="s">
        <v>66</v>
      </c>
      <c r="BN289" s="185">
        <v>0</v>
      </c>
      <c r="BP289" s="4"/>
    </row>
    <row r="290" spans="1:68" s="5" customFormat="1" hidden="1" outlineLevel="4" x14ac:dyDescent="0.35">
      <c r="A290" s="170" t="s">
        <v>340</v>
      </c>
      <c r="B290" s="171">
        <v>8.1252363919999997</v>
      </c>
      <c r="C290" s="172">
        <v>2.2101478910000001</v>
      </c>
      <c r="D290" s="173">
        <v>0.72798971200689222</v>
      </c>
      <c r="E290" s="128" t="s">
        <v>54</v>
      </c>
      <c r="F290" s="129">
        <v>-3.103011382130838E-2</v>
      </c>
      <c r="G290" s="174">
        <v>0.7590198258282006</v>
      </c>
      <c r="H290" s="175">
        <v>1</v>
      </c>
      <c r="I290" s="171" t="s">
        <v>66</v>
      </c>
      <c r="J290" s="172">
        <v>0</v>
      </c>
      <c r="K290" s="172">
        <v>0</v>
      </c>
      <c r="L290" s="173" t="s">
        <v>66</v>
      </c>
      <c r="M290" s="133" t="s">
        <v>51</v>
      </c>
      <c r="N290" s="129" t="s">
        <v>66</v>
      </c>
      <c r="O290" s="174">
        <v>0</v>
      </c>
      <c r="P290" s="176">
        <v>0.1653879</v>
      </c>
      <c r="Q290" s="175">
        <v>0</v>
      </c>
      <c r="R290" s="171">
        <v>0</v>
      </c>
      <c r="S290" s="172">
        <v>0</v>
      </c>
      <c r="T290" s="173" t="s">
        <v>61</v>
      </c>
      <c r="U290" s="172">
        <v>0</v>
      </c>
      <c r="V290" s="173" t="s">
        <v>66</v>
      </c>
      <c r="W290" s="137" t="s">
        <v>51</v>
      </c>
      <c r="X290" s="129" t="s">
        <v>66</v>
      </c>
      <c r="Y290" s="174">
        <v>0</v>
      </c>
      <c r="Z290" s="176">
        <v>0</v>
      </c>
      <c r="AA290" s="176">
        <v>0</v>
      </c>
      <c r="AB290" s="177">
        <v>0</v>
      </c>
      <c r="AC290" s="171">
        <v>0.32042230000000005</v>
      </c>
      <c r="AD290" s="172">
        <v>0.32042230000000005</v>
      </c>
      <c r="AE290" s="172">
        <v>0</v>
      </c>
      <c r="AF290" s="173">
        <v>0</v>
      </c>
      <c r="AG290" s="137" t="s">
        <v>54</v>
      </c>
      <c r="AH290" s="129">
        <v>-0.37410851912404713</v>
      </c>
      <c r="AI290" s="174">
        <v>0.37410851912404713</v>
      </c>
      <c r="AJ290" s="176"/>
      <c r="AK290" s="177">
        <v>0.37410851912404713</v>
      </c>
      <c r="AL290" s="178">
        <v>0</v>
      </c>
      <c r="AM290" s="35">
        <v>0</v>
      </c>
      <c r="AN290" s="179">
        <v>0</v>
      </c>
      <c r="AO290" s="180">
        <v>0.2588239</v>
      </c>
      <c r="AP290" s="172">
        <v>0.2588239</v>
      </c>
      <c r="AQ290" s="17">
        <v>0</v>
      </c>
      <c r="AR290" s="173">
        <v>0</v>
      </c>
      <c r="AS290" s="137" t="s">
        <v>54</v>
      </c>
      <c r="AT290" s="129" t="s">
        <v>66</v>
      </c>
      <c r="AU290" s="181" t="s">
        <v>66</v>
      </c>
      <c r="AV290" s="151">
        <v>0</v>
      </c>
      <c r="AW290" s="182" t="s">
        <v>66</v>
      </c>
      <c r="AX290" s="183">
        <v>0</v>
      </c>
      <c r="AY290" s="169">
        <v>0</v>
      </c>
      <c r="AZ290" s="184">
        <v>0</v>
      </c>
      <c r="BA290" s="180">
        <v>0.57924620000000004</v>
      </c>
      <c r="BB290" s="172">
        <v>0</v>
      </c>
      <c r="BC290" s="172">
        <v>0</v>
      </c>
      <c r="BD290" s="172">
        <v>0</v>
      </c>
      <c r="BE290" s="172">
        <v>0</v>
      </c>
      <c r="BF290" s="172">
        <v>0</v>
      </c>
      <c r="BG290" s="185">
        <v>0</v>
      </c>
      <c r="BH290" s="180">
        <v>0.142397</v>
      </c>
      <c r="BI290" s="172">
        <v>0</v>
      </c>
      <c r="BJ290" s="172">
        <v>0</v>
      </c>
      <c r="BK290" s="172">
        <v>0.2588239</v>
      </c>
      <c r="BL290" s="172">
        <v>0</v>
      </c>
      <c r="BM290" s="172">
        <v>0.2588239</v>
      </c>
      <c r="BN290" s="185">
        <v>0</v>
      </c>
      <c r="BP290" s="4"/>
    </row>
    <row r="291" spans="1:68" s="4" customFormat="1" hidden="1" outlineLevel="3" x14ac:dyDescent="0.35">
      <c r="A291" s="12" t="s">
        <v>341</v>
      </c>
      <c r="B291" s="28">
        <v>33.633779730999997</v>
      </c>
      <c r="C291" s="14">
        <v>15.133257061000002</v>
      </c>
      <c r="D291" s="162">
        <v>0.55005779362193441</v>
      </c>
      <c r="E291" s="128" t="s">
        <v>54</v>
      </c>
      <c r="F291" s="129">
        <v>-1.6060975301269376E-2</v>
      </c>
      <c r="G291" s="145">
        <v>0.56611876892320379</v>
      </c>
      <c r="H291" s="158">
        <v>0.87555803164534762</v>
      </c>
      <c r="I291" s="28">
        <v>14.141802452</v>
      </c>
      <c r="J291" s="14">
        <v>10.088362352000001</v>
      </c>
      <c r="K291" s="14">
        <v>1.3138382</v>
      </c>
      <c r="L291" s="163">
        <v>0.28662825080170334</v>
      </c>
      <c r="M291" s="133" t="s">
        <v>54</v>
      </c>
      <c r="N291" s="129">
        <v>-0.20207678334826062</v>
      </c>
      <c r="O291" s="148">
        <v>0.48870503414996397</v>
      </c>
      <c r="P291" s="149">
        <v>1.5504452</v>
      </c>
      <c r="Q291" s="158">
        <v>0.74839551642976121</v>
      </c>
      <c r="R291" s="164">
        <v>1.4635585</v>
      </c>
      <c r="S291" s="14">
        <v>1.7445077</v>
      </c>
      <c r="T291" s="20">
        <v>0.12335822862193097</v>
      </c>
      <c r="U291" s="14">
        <v>0</v>
      </c>
      <c r="V291" s="162">
        <v>0.10349165214035476</v>
      </c>
      <c r="W291" s="137" t="s">
        <v>51</v>
      </c>
      <c r="X291" s="129">
        <v>0.10349165214035476</v>
      </c>
      <c r="Y291" s="148">
        <v>0</v>
      </c>
      <c r="Z291" s="151">
        <v>0</v>
      </c>
      <c r="AA291" s="151">
        <v>0.329376</v>
      </c>
      <c r="AB291" s="152">
        <v>5.3450762645742653E-2</v>
      </c>
      <c r="AC291" s="28">
        <v>5.1111403210000006</v>
      </c>
      <c r="AD291" s="14">
        <v>2.1581750099999999</v>
      </c>
      <c r="AE291" s="14">
        <v>0.81511880000000003</v>
      </c>
      <c r="AF291" s="162">
        <v>0.57775078075380437</v>
      </c>
      <c r="AG291" s="137" t="s">
        <v>51</v>
      </c>
      <c r="AH291" s="129">
        <v>0.17378063957315842</v>
      </c>
      <c r="AI291" s="148">
        <v>0.40397014118064595</v>
      </c>
      <c r="AJ291" s="151">
        <v>0</v>
      </c>
      <c r="AK291" s="152">
        <v>0.73608135256927976</v>
      </c>
      <c r="AL291" s="24">
        <v>8.1424610999999994E-2</v>
      </c>
      <c r="AM291" s="34">
        <v>0.5488596</v>
      </c>
      <c r="AN291" s="153">
        <v>0</v>
      </c>
      <c r="AO291" s="13">
        <v>1.7396430390000002</v>
      </c>
      <c r="AP291" s="14">
        <v>0.85479003900000006</v>
      </c>
      <c r="AQ291" s="14">
        <v>0.42282000000000003</v>
      </c>
      <c r="AR291" s="162">
        <v>0.50864055450630874</v>
      </c>
      <c r="AS291" s="137" t="s">
        <v>54</v>
      </c>
      <c r="AT291" s="129">
        <v>-0.19677337661911176</v>
      </c>
      <c r="AU291" s="148">
        <v>0.7054139311254205</v>
      </c>
      <c r="AV291" s="151">
        <v>0.65246752100000005</v>
      </c>
      <c r="AW291" s="154">
        <v>0.82716005899218836</v>
      </c>
      <c r="AX291" s="13">
        <v>0</v>
      </c>
      <c r="AY291" s="165">
        <v>0</v>
      </c>
      <c r="AZ291" s="156">
        <v>2.6629242999999998</v>
      </c>
      <c r="BA291" s="13">
        <v>6.8507833600000012</v>
      </c>
      <c r="BB291" s="14">
        <v>8.1424610999999994E-2</v>
      </c>
      <c r="BC291" s="14">
        <v>0.5488596</v>
      </c>
      <c r="BD291" s="14">
        <v>10.088362352000001</v>
      </c>
      <c r="BE291" s="14">
        <v>1.3138382</v>
      </c>
      <c r="BF291" s="14">
        <v>10.006937741000002</v>
      </c>
      <c r="BG291" s="32">
        <v>0.76497859999999995</v>
      </c>
      <c r="BH291" s="13">
        <v>12.758037544</v>
      </c>
      <c r="BI291" s="14">
        <v>1.1384099999999925E-2</v>
      </c>
      <c r="BJ291" s="14">
        <v>0.98019829999999997</v>
      </c>
      <c r="BK291" s="14">
        <v>0.85479003900000006</v>
      </c>
      <c r="BL291" s="14">
        <v>0.42282000000000003</v>
      </c>
      <c r="BM291" s="14">
        <v>0.84340593900000016</v>
      </c>
      <c r="BN291" s="32">
        <v>-0.55737829999999988</v>
      </c>
    </row>
    <row r="292" spans="1:68" s="5" customFormat="1" hidden="1" outlineLevel="4" x14ac:dyDescent="0.35">
      <c r="A292" s="170" t="s">
        <v>342</v>
      </c>
      <c r="B292" s="171">
        <v>18.716226160999998</v>
      </c>
      <c r="C292" s="172">
        <v>9.3828877190000028</v>
      </c>
      <c r="D292" s="173">
        <v>0.49867630160659054</v>
      </c>
      <c r="E292" s="128" t="s">
        <v>54</v>
      </c>
      <c r="F292" s="129">
        <v>-4.5920030620737851E-2</v>
      </c>
      <c r="G292" s="174">
        <v>0.54459633222732839</v>
      </c>
      <c r="H292" s="175">
        <v>0.83366150375719605</v>
      </c>
      <c r="I292" s="171">
        <v>7.6825516360000004</v>
      </c>
      <c r="J292" s="172">
        <v>5.3780953360000003</v>
      </c>
      <c r="K292" s="172">
        <v>0.47008879999999997</v>
      </c>
      <c r="L292" s="173">
        <v>0.29995975415270215</v>
      </c>
      <c r="M292" s="133" t="s">
        <v>54</v>
      </c>
      <c r="N292" s="129">
        <v>-0.19976885238515013</v>
      </c>
      <c r="O292" s="174">
        <v>0.49972860653785228</v>
      </c>
      <c r="P292" s="176">
        <v>0.80751649999999997</v>
      </c>
      <c r="Q292" s="175">
        <v>0.76217612731808004</v>
      </c>
      <c r="R292" s="171">
        <v>1.4635585</v>
      </c>
      <c r="S292" s="172">
        <v>1.7445077</v>
      </c>
      <c r="T292" s="173">
        <v>0.22707399606991718</v>
      </c>
      <c r="U292" s="172">
        <v>0</v>
      </c>
      <c r="V292" s="173">
        <v>0.1905042190854726</v>
      </c>
      <c r="W292" s="137" t="s">
        <v>51</v>
      </c>
      <c r="X292" s="129">
        <v>0.1905042190854726</v>
      </c>
      <c r="Y292" s="174">
        <v>0</v>
      </c>
      <c r="Z292" s="176">
        <v>0</v>
      </c>
      <c r="AA292" s="176">
        <v>0.329376</v>
      </c>
      <c r="AB292" s="177">
        <v>9.7005418327031148E-2</v>
      </c>
      <c r="AC292" s="171">
        <v>1.3266124100000001</v>
      </c>
      <c r="AD292" s="172">
        <v>0.82820311000000002</v>
      </c>
      <c r="AE292" s="172">
        <v>0.81511880000000003</v>
      </c>
      <c r="AF292" s="173">
        <v>0.37570076703865601</v>
      </c>
      <c r="AG292" s="137" t="s">
        <v>54</v>
      </c>
      <c r="AH292" s="129">
        <v>-0.27665906818780245</v>
      </c>
      <c r="AI292" s="174">
        <v>0.65235983522645846</v>
      </c>
      <c r="AJ292" s="176"/>
      <c r="AK292" s="177">
        <v>0.65235983522645846</v>
      </c>
      <c r="AL292" s="178">
        <v>0</v>
      </c>
      <c r="AM292" s="35">
        <v>0</v>
      </c>
      <c r="AN292" s="179">
        <v>0</v>
      </c>
      <c r="AO292" s="180">
        <v>0.43197003899999997</v>
      </c>
      <c r="AP292" s="172">
        <v>0.43197003899999997</v>
      </c>
      <c r="AQ292" s="17">
        <v>0</v>
      </c>
      <c r="AR292" s="173">
        <v>0</v>
      </c>
      <c r="AS292" s="137" t="s">
        <v>54</v>
      </c>
      <c r="AT292" s="129">
        <v>0</v>
      </c>
      <c r="AU292" s="181">
        <v>0</v>
      </c>
      <c r="AV292" s="151">
        <v>4.2542821000000001E-2</v>
      </c>
      <c r="AW292" s="182">
        <v>0.78483675634646488</v>
      </c>
      <c r="AX292" s="183">
        <v>0</v>
      </c>
      <c r="AY292" s="169">
        <v>0</v>
      </c>
      <c r="AZ292" s="184">
        <v>0</v>
      </c>
      <c r="BA292" s="180">
        <v>1.7585824489999999</v>
      </c>
      <c r="BB292" s="172">
        <v>0</v>
      </c>
      <c r="BC292" s="172">
        <v>0</v>
      </c>
      <c r="BD292" s="172">
        <v>5.3780953360000003</v>
      </c>
      <c r="BE292" s="172">
        <v>0.47008879999999997</v>
      </c>
      <c r="BF292" s="172">
        <v>5.3780953360000003</v>
      </c>
      <c r="BG292" s="185">
        <v>0.47008879999999997</v>
      </c>
      <c r="BH292" s="180">
        <v>6.7024836329999991</v>
      </c>
      <c r="BI292" s="172">
        <v>0</v>
      </c>
      <c r="BJ292" s="172">
        <v>0</v>
      </c>
      <c r="BK292" s="172">
        <v>0.43197003899999997</v>
      </c>
      <c r="BL292" s="172">
        <v>0</v>
      </c>
      <c r="BM292" s="172">
        <v>0.43197003899999997</v>
      </c>
      <c r="BN292" s="185">
        <v>0</v>
      </c>
      <c r="BP292" s="4"/>
    </row>
    <row r="293" spans="1:68" s="5" customFormat="1" hidden="1" outlineLevel="4" x14ac:dyDescent="0.35">
      <c r="A293" s="170" t="s">
        <v>343</v>
      </c>
      <c r="B293" s="171">
        <v>7.2138026309999992</v>
      </c>
      <c r="C293" s="172">
        <v>2.4418108900000002</v>
      </c>
      <c r="D293" s="173">
        <v>0.66150849768099229</v>
      </c>
      <c r="E293" s="128" t="s">
        <v>51</v>
      </c>
      <c r="F293" s="129">
        <v>0.30494925786406923</v>
      </c>
      <c r="G293" s="174">
        <v>0.35655923981692306</v>
      </c>
      <c r="H293" s="175">
        <v>0.85145989734454619</v>
      </c>
      <c r="I293" s="171">
        <v>3.4020947160000001</v>
      </c>
      <c r="J293" s="172">
        <v>1.7867056159999999</v>
      </c>
      <c r="K293" s="172">
        <v>0.71015470000000003</v>
      </c>
      <c r="L293" s="173">
        <v>0.47482190675140518</v>
      </c>
      <c r="M293" s="133" t="s">
        <v>54</v>
      </c>
      <c r="N293" s="129">
        <v>-0.12901922984594055</v>
      </c>
      <c r="O293" s="174">
        <v>0.60384113659734573</v>
      </c>
      <c r="P293" s="176">
        <v>8.0180600000000005E-2</v>
      </c>
      <c r="Q293" s="175">
        <v>0.95107611902167366</v>
      </c>
      <c r="R293" s="171">
        <v>0</v>
      </c>
      <c r="S293" s="172">
        <v>0</v>
      </c>
      <c r="T293" s="173">
        <v>0</v>
      </c>
      <c r="U293" s="172">
        <v>0</v>
      </c>
      <c r="V293" s="173">
        <v>0</v>
      </c>
      <c r="W293" s="137" t="s">
        <v>54</v>
      </c>
      <c r="X293" s="129">
        <v>0</v>
      </c>
      <c r="Y293" s="174">
        <v>0</v>
      </c>
      <c r="Z293" s="176">
        <v>0</v>
      </c>
      <c r="AA293" s="176">
        <v>0</v>
      </c>
      <c r="AB293" s="177">
        <v>0</v>
      </c>
      <c r="AC293" s="171">
        <v>2.2528738000000001</v>
      </c>
      <c r="AD293" s="172">
        <v>1.3299719000000001</v>
      </c>
      <c r="AE293" s="172">
        <v>0</v>
      </c>
      <c r="AF293" s="173">
        <v>0.40965539214846386</v>
      </c>
      <c r="AG293" s="137" t="s">
        <v>51</v>
      </c>
      <c r="AH293" s="129">
        <v>0.14708290120303047</v>
      </c>
      <c r="AI293" s="174">
        <v>0.26257249094543339</v>
      </c>
      <c r="AJ293" s="176"/>
      <c r="AK293" s="177">
        <v>0.68478867673758015</v>
      </c>
      <c r="AL293" s="178">
        <v>0</v>
      </c>
      <c r="AM293" s="35">
        <v>0.5488596</v>
      </c>
      <c r="AN293" s="179">
        <v>0</v>
      </c>
      <c r="AO293" s="180">
        <v>1.3076730000000001</v>
      </c>
      <c r="AP293" s="172">
        <v>0.42282000000000003</v>
      </c>
      <c r="AQ293" s="17">
        <v>0.42282000000000003</v>
      </c>
      <c r="AR293" s="173">
        <v>0.67666228483726443</v>
      </c>
      <c r="AS293" s="137" t="s">
        <v>51</v>
      </c>
      <c r="AT293" s="129">
        <v>0.67666228483726443</v>
      </c>
      <c r="AU293" s="181">
        <v>0</v>
      </c>
      <c r="AV293" s="151">
        <v>0.6099247000000001</v>
      </c>
      <c r="AW293" s="182">
        <v>0.33292965126287627</v>
      </c>
      <c r="AX293" s="183">
        <v>0</v>
      </c>
      <c r="AY293" s="169">
        <v>0</v>
      </c>
      <c r="AZ293" s="184">
        <v>0</v>
      </c>
      <c r="BA293" s="180">
        <v>3.5605468</v>
      </c>
      <c r="BB293" s="172">
        <v>0</v>
      </c>
      <c r="BC293" s="172">
        <v>0.5488596</v>
      </c>
      <c r="BD293" s="172">
        <v>1.7867056159999999</v>
      </c>
      <c r="BE293" s="172">
        <v>0.71015470000000003</v>
      </c>
      <c r="BF293" s="172">
        <v>1.7867056159999999</v>
      </c>
      <c r="BG293" s="185">
        <v>0.16129510000000002</v>
      </c>
      <c r="BH293" s="180">
        <v>6.0555539110000005</v>
      </c>
      <c r="BI293" s="172">
        <v>1.1384099999999925E-2</v>
      </c>
      <c r="BJ293" s="172">
        <v>0.98019829999999997</v>
      </c>
      <c r="BK293" s="172">
        <v>0.42282000000000003</v>
      </c>
      <c r="BL293" s="172">
        <v>0.42282000000000003</v>
      </c>
      <c r="BM293" s="172">
        <v>0.41143590000000008</v>
      </c>
      <c r="BN293" s="185">
        <v>-0.55737829999999988</v>
      </c>
      <c r="BP293" s="4"/>
    </row>
    <row r="294" spans="1:68" s="5" customFormat="1" hidden="1" outlineLevel="4" x14ac:dyDescent="0.35">
      <c r="A294" s="170" t="s">
        <v>344</v>
      </c>
      <c r="B294" s="171">
        <v>7.7037509390000007</v>
      </c>
      <c r="C294" s="172">
        <v>3.3085584520000002</v>
      </c>
      <c r="D294" s="173">
        <v>0.57052629580085135</v>
      </c>
      <c r="E294" s="128" t="s">
        <v>54</v>
      </c>
      <c r="F294" s="129">
        <v>-0.24260926030037677</v>
      </c>
      <c r="G294" s="174">
        <v>0.81313555610122812</v>
      </c>
      <c r="H294" s="175">
        <v>1</v>
      </c>
      <c r="I294" s="171">
        <v>3.0571561000000003</v>
      </c>
      <c r="J294" s="172">
        <v>2.9235614000000001</v>
      </c>
      <c r="K294" s="172">
        <v>0.13359470000000001</v>
      </c>
      <c r="L294" s="173">
        <v>4.3699011640262714E-2</v>
      </c>
      <c r="M294" s="133" t="s">
        <v>54</v>
      </c>
      <c r="N294" s="129">
        <v>-0.24452455905667617</v>
      </c>
      <c r="O294" s="174">
        <v>0.28822357069693888</v>
      </c>
      <c r="P294" s="176">
        <v>0.66274809999999995</v>
      </c>
      <c r="Q294" s="175">
        <v>0.41240948619838802</v>
      </c>
      <c r="R294" s="171">
        <v>0</v>
      </c>
      <c r="S294" s="172">
        <v>0</v>
      </c>
      <c r="T294" s="173">
        <v>0</v>
      </c>
      <c r="U294" s="172">
        <v>0</v>
      </c>
      <c r="V294" s="173">
        <v>0</v>
      </c>
      <c r="W294" s="137" t="s">
        <v>54</v>
      </c>
      <c r="X294" s="129">
        <v>0</v>
      </c>
      <c r="Y294" s="174">
        <v>0</v>
      </c>
      <c r="Z294" s="176">
        <v>0</v>
      </c>
      <c r="AA294" s="176">
        <v>0</v>
      </c>
      <c r="AB294" s="177">
        <v>0</v>
      </c>
      <c r="AC294" s="171">
        <v>1.5316541109999999</v>
      </c>
      <c r="AD294" s="172">
        <v>0</v>
      </c>
      <c r="AE294" s="172">
        <v>0</v>
      </c>
      <c r="AF294" s="173" t="s">
        <v>60</v>
      </c>
      <c r="AG294" s="137" t="s">
        <v>51</v>
      </c>
      <c r="AH294" s="129">
        <v>0.30357929029588904</v>
      </c>
      <c r="AI294" s="174">
        <v>0.69642070970411096</v>
      </c>
      <c r="AJ294" s="176"/>
      <c r="AK294" s="177">
        <v>1</v>
      </c>
      <c r="AL294" s="178">
        <v>8.1424610999999994E-2</v>
      </c>
      <c r="AM294" s="35">
        <v>0</v>
      </c>
      <c r="AN294" s="179">
        <v>0</v>
      </c>
      <c r="AO294" s="180" t="s">
        <v>66</v>
      </c>
      <c r="AP294" s="172" t="s">
        <v>66</v>
      </c>
      <c r="AQ294" s="17">
        <v>0</v>
      </c>
      <c r="AR294" s="173" t="s">
        <v>66</v>
      </c>
      <c r="AS294" s="137" t="s">
        <v>51</v>
      </c>
      <c r="AT294" s="129" t="s">
        <v>66</v>
      </c>
      <c r="AU294" s="181">
        <v>1</v>
      </c>
      <c r="AV294" s="151">
        <v>0</v>
      </c>
      <c r="AW294" s="182" t="s">
        <v>60</v>
      </c>
      <c r="AX294" s="183">
        <v>0</v>
      </c>
      <c r="AY294" s="169">
        <v>0</v>
      </c>
      <c r="AZ294" s="184">
        <v>2.6629242999999998</v>
      </c>
      <c r="BA294" s="180">
        <v>1.5316541109999999</v>
      </c>
      <c r="BB294" s="172">
        <v>8.1424610999999994E-2</v>
      </c>
      <c r="BC294" s="172">
        <v>0</v>
      </c>
      <c r="BD294" s="172">
        <v>2.9235614000000001</v>
      </c>
      <c r="BE294" s="172">
        <v>0.13359470000000001</v>
      </c>
      <c r="BF294" s="172">
        <v>2.842136789</v>
      </c>
      <c r="BG294" s="185">
        <v>0.13359470000000001</v>
      </c>
      <c r="BH294" s="180" t="s">
        <v>61</v>
      </c>
      <c r="BI294" s="172">
        <v>0</v>
      </c>
      <c r="BJ294" s="172">
        <v>0</v>
      </c>
      <c r="BK294" s="172" t="s">
        <v>66</v>
      </c>
      <c r="BL294" s="172">
        <v>0</v>
      </c>
      <c r="BM294" s="172" t="s">
        <v>66</v>
      </c>
      <c r="BN294" s="185">
        <v>0</v>
      </c>
      <c r="BP294" s="4"/>
    </row>
    <row r="295" spans="1:68" s="4" customFormat="1" hidden="1" outlineLevel="3" x14ac:dyDescent="0.35">
      <c r="A295" s="12" t="s">
        <v>345</v>
      </c>
      <c r="B295" s="28">
        <v>12.471531052</v>
      </c>
      <c r="C295" s="14">
        <v>4.934851053</v>
      </c>
      <c r="D295" s="162">
        <v>0.60431072717341938</v>
      </c>
      <c r="E295" s="128" t="s">
        <v>51</v>
      </c>
      <c r="F295" s="129">
        <v>3.6775744442163472E-4</v>
      </c>
      <c r="G295" s="145">
        <v>0.60394296972899775</v>
      </c>
      <c r="H295" s="158">
        <v>1</v>
      </c>
      <c r="I295" s="28">
        <v>0.13335959999999999</v>
      </c>
      <c r="J295" s="14">
        <v>0.13335959999999999</v>
      </c>
      <c r="K295" s="14">
        <v>0</v>
      </c>
      <c r="L295" s="163">
        <v>0</v>
      </c>
      <c r="M295" s="133" t="s">
        <v>54</v>
      </c>
      <c r="N295" s="129">
        <v>-0.27296196189311595</v>
      </c>
      <c r="O295" s="148">
        <v>0.27296196189311595</v>
      </c>
      <c r="P295" s="149">
        <v>0</v>
      </c>
      <c r="Q295" s="158">
        <v>1</v>
      </c>
      <c r="R295" s="164">
        <v>0</v>
      </c>
      <c r="S295" s="14">
        <v>0</v>
      </c>
      <c r="T295" s="20">
        <v>0</v>
      </c>
      <c r="U295" s="14">
        <v>0</v>
      </c>
      <c r="V295" s="162">
        <v>0</v>
      </c>
      <c r="W295" s="137" t="s">
        <v>54</v>
      </c>
      <c r="X295" s="129">
        <v>0</v>
      </c>
      <c r="Y295" s="148">
        <v>0</v>
      </c>
      <c r="Z295" s="151">
        <v>0</v>
      </c>
      <c r="AA295" s="151">
        <v>5.04036E-2</v>
      </c>
      <c r="AB295" s="152">
        <v>0.27296196189311595</v>
      </c>
      <c r="AC295" s="28">
        <v>9.3013799999999994E-2</v>
      </c>
      <c r="AD295" s="14">
        <v>9.3013799999999994E-2</v>
      </c>
      <c r="AE295" s="14">
        <v>0</v>
      </c>
      <c r="AF295" s="162">
        <v>0</v>
      </c>
      <c r="AG295" s="137" t="s">
        <v>54</v>
      </c>
      <c r="AH295" s="129">
        <v>0</v>
      </c>
      <c r="AI295" s="148">
        <v>0</v>
      </c>
      <c r="AJ295" s="151">
        <v>0</v>
      </c>
      <c r="AK295" s="152">
        <v>1</v>
      </c>
      <c r="AL295" s="24">
        <v>0</v>
      </c>
      <c r="AM295" s="34">
        <v>0</v>
      </c>
      <c r="AN295" s="153">
        <v>0</v>
      </c>
      <c r="AO295" s="13">
        <v>0</v>
      </c>
      <c r="AP295" s="14">
        <v>0</v>
      </c>
      <c r="AQ295" s="14">
        <v>0</v>
      </c>
      <c r="AR295" s="162" t="s">
        <v>66</v>
      </c>
      <c r="AS295" s="137" t="s">
        <v>51</v>
      </c>
      <c r="AT295" s="129" t="s">
        <v>66</v>
      </c>
      <c r="AU295" s="148">
        <v>0</v>
      </c>
      <c r="AV295" s="151">
        <v>0.19242226599999998</v>
      </c>
      <c r="AW295" s="154">
        <v>0</v>
      </c>
      <c r="AX295" s="13">
        <v>0</v>
      </c>
      <c r="AY295" s="165">
        <v>0</v>
      </c>
      <c r="AZ295" s="156">
        <v>0</v>
      </c>
      <c r="BA295" s="13">
        <v>9.3013799999999994E-2</v>
      </c>
      <c r="BB295" s="14">
        <v>0</v>
      </c>
      <c r="BC295" s="14">
        <v>0</v>
      </c>
      <c r="BD295" s="14">
        <v>0.13335959999999999</v>
      </c>
      <c r="BE295" s="14">
        <v>0</v>
      </c>
      <c r="BF295" s="14">
        <v>0.13335959999999999</v>
      </c>
      <c r="BG295" s="32">
        <v>0</v>
      </c>
      <c r="BH295" s="13">
        <v>1.9268324550000002</v>
      </c>
      <c r="BI295" s="14">
        <v>3.9214200000000018E-2</v>
      </c>
      <c r="BJ295" s="14">
        <v>0</v>
      </c>
      <c r="BK295" s="14">
        <v>0</v>
      </c>
      <c r="BL295" s="14">
        <v>0</v>
      </c>
      <c r="BM295" s="14">
        <v>-3.9214200000000018E-2</v>
      </c>
      <c r="BN295" s="32">
        <v>0</v>
      </c>
    </row>
    <row r="296" spans="1:68" s="5" customFormat="1" hidden="1" outlineLevel="4" x14ac:dyDescent="0.35">
      <c r="A296" s="170" t="s">
        <v>346</v>
      </c>
      <c r="B296" s="171">
        <v>6.9598947219999996</v>
      </c>
      <c r="C296" s="172">
        <v>4.4074673999999998</v>
      </c>
      <c r="D296" s="173">
        <v>0.36673361077314293</v>
      </c>
      <c r="E296" s="128" t="s">
        <v>54</v>
      </c>
      <c r="F296" s="129">
        <v>-0.3582581905936485</v>
      </c>
      <c r="G296" s="174">
        <v>0.72499180136679142</v>
      </c>
      <c r="H296" s="175">
        <v>1</v>
      </c>
      <c r="I296" s="171">
        <v>0.13335959999999999</v>
      </c>
      <c r="J296" s="172">
        <v>0.13335959999999999</v>
      </c>
      <c r="K296" s="172">
        <v>0</v>
      </c>
      <c r="L296" s="173">
        <v>0</v>
      </c>
      <c r="M296" s="133" t="s">
        <v>54</v>
      </c>
      <c r="N296" s="129">
        <v>-0.27296196189311595</v>
      </c>
      <c r="O296" s="174">
        <v>0.27296196189311595</v>
      </c>
      <c r="P296" s="176">
        <v>0</v>
      </c>
      <c r="Q296" s="175">
        <v>1</v>
      </c>
      <c r="R296" s="171">
        <v>0</v>
      </c>
      <c r="S296" s="172">
        <v>0</v>
      </c>
      <c r="T296" s="173">
        <v>0</v>
      </c>
      <c r="U296" s="172">
        <v>0</v>
      </c>
      <c r="V296" s="173">
        <v>0</v>
      </c>
      <c r="W296" s="137" t="s">
        <v>54</v>
      </c>
      <c r="X296" s="129">
        <v>0</v>
      </c>
      <c r="Y296" s="174">
        <v>0</v>
      </c>
      <c r="Z296" s="176">
        <v>0</v>
      </c>
      <c r="AA296" s="176">
        <v>5.04036E-2</v>
      </c>
      <c r="AB296" s="177">
        <v>0.27296196189311595</v>
      </c>
      <c r="AC296" s="171" t="s">
        <v>66</v>
      </c>
      <c r="AD296" s="172" t="s">
        <v>66</v>
      </c>
      <c r="AE296" s="172">
        <v>0</v>
      </c>
      <c r="AF296" s="173" t="s">
        <v>66</v>
      </c>
      <c r="AG296" s="137" t="s">
        <v>54</v>
      </c>
      <c r="AH296" s="129" t="s">
        <v>66</v>
      </c>
      <c r="AI296" s="174" t="s">
        <v>61</v>
      </c>
      <c r="AJ296" s="176"/>
      <c r="AK296" s="177" t="s">
        <v>61</v>
      </c>
      <c r="AL296" s="178">
        <v>0</v>
      </c>
      <c r="AM296" s="35">
        <v>0</v>
      </c>
      <c r="AN296" s="179">
        <v>0</v>
      </c>
      <c r="AO296" s="180" t="s">
        <v>66</v>
      </c>
      <c r="AP296" s="172" t="s">
        <v>66</v>
      </c>
      <c r="AQ296" s="17">
        <v>0</v>
      </c>
      <c r="AR296" s="173" t="s">
        <v>66</v>
      </c>
      <c r="AS296" s="137" t="s">
        <v>54</v>
      </c>
      <c r="AT296" s="129" t="s">
        <v>66</v>
      </c>
      <c r="AU296" s="181" t="s">
        <v>66</v>
      </c>
      <c r="AV296" s="151">
        <v>0</v>
      </c>
      <c r="AW296" s="182" t="s">
        <v>66</v>
      </c>
      <c r="AX296" s="183">
        <v>0</v>
      </c>
      <c r="AY296" s="169">
        <v>0</v>
      </c>
      <c r="AZ296" s="184">
        <v>0</v>
      </c>
      <c r="BA296" s="180">
        <v>0</v>
      </c>
      <c r="BB296" s="172">
        <v>0</v>
      </c>
      <c r="BC296" s="172">
        <v>0</v>
      </c>
      <c r="BD296" s="172">
        <v>0.13335959999999999</v>
      </c>
      <c r="BE296" s="172">
        <v>0</v>
      </c>
      <c r="BF296" s="172">
        <v>0.13335959999999999</v>
      </c>
      <c r="BG296" s="185">
        <v>0</v>
      </c>
      <c r="BH296" s="180" t="s">
        <v>61</v>
      </c>
      <c r="BI296" s="172">
        <v>0</v>
      </c>
      <c r="BJ296" s="172">
        <v>0</v>
      </c>
      <c r="BK296" s="172" t="s">
        <v>66</v>
      </c>
      <c r="BL296" s="172">
        <v>0</v>
      </c>
      <c r="BM296" s="172" t="s">
        <v>66</v>
      </c>
      <c r="BN296" s="185">
        <v>0</v>
      </c>
      <c r="BP296" s="4"/>
    </row>
    <row r="297" spans="1:68" s="5" customFormat="1" hidden="1" outlineLevel="4" x14ac:dyDescent="0.35">
      <c r="A297" s="170" t="s">
        <v>347</v>
      </c>
      <c r="B297" s="171">
        <v>5.51163633</v>
      </c>
      <c r="C297" s="172">
        <v>0.5273836529999999</v>
      </c>
      <c r="D297" s="173">
        <v>0.90431450454569451</v>
      </c>
      <c r="E297" s="128" t="s">
        <v>51</v>
      </c>
      <c r="F297" s="129">
        <v>0.65730281413420355</v>
      </c>
      <c r="G297" s="174">
        <v>0.24701169041149099</v>
      </c>
      <c r="H297" s="175">
        <v>1</v>
      </c>
      <c r="I297" s="171" t="s">
        <v>66</v>
      </c>
      <c r="J297" s="172">
        <v>0</v>
      </c>
      <c r="K297" s="172">
        <v>0</v>
      </c>
      <c r="L297" s="173" t="s">
        <v>66</v>
      </c>
      <c r="M297" s="133" t="s">
        <v>54</v>
      </c>
      <c r="N297" s="129" t="s">
        <v>66</v>
      </c>
      <c r="O297" s="174" t="s">
        <v>61</v>
      </c>
      <c r="P297" s="176">
        <v>0</v>
      </c>
      <c r="Q297" s="175" t="s">
        <v>61</v>
      </c>
      <c r="R297" s="171">
        <v>0</v>
      </c>
      <c r="S297" s="172">
        <v>0</v>
      </c>
      <c r="T297" s="173" t="s">
        <v>61</v>
      </c>
      <c r="U297" s="172">
        <v>0</v>
      </c>
      <c r="V297" s="173" t="s">
        <v>66</v>
      </c>
      <c r="W297" s="137" t="s">
        <v>54</v>
      </c>
      <c r="X297" s="129" t="s">
        <v>66</v>
      </c>
      <c r="Y297" s="174" t="s">
        <v>61</v>
      </c>
      <c r="Z297" s="176">
        <v>0</v>
      </c>
      <c r="AA297" s="176">
        <v>0</v>
      </c>
      <c r="AB297" s="177" t="s">
        <v>61</v>
      </c>
      <c r="AC297" s="171">
        <v>9.3013799999999994E-2</v>
      </c>
      <c r="AD297" s="172">
        <v>9.3013799999999994E-2</v>
      </c>
      <c r="AE297" s="172">
        <v>0</v>
      </c>
      <c r="AF297" s="173">
        <v>0</v>
      </c>
      <c r="AG297" s="137" t="s">
        <v>54</v>
      </c>
      <c r="AH297" s="129">
        <v>0</v>
      </c>
      <c r="AI297" s="174">
        <v>0</v>
      </c>
      <c r="AJ297" s="176"/>
      <c r="AK297" s="177">
        <v>1</v>
      </c>
      <c r="AL297" s="178">
        <v>0</v>
      </c>
      <c r="AM297" s="35">
        <v>0</v>
      </c>
      <c r="AN297" s="179">
        <v>0</v>
      </c>
      <c r="AO297" s="180" t="s">
        <v>66</v>
      </c>
      <c r="AP297" s="172" t="s">
        <v>66</v>
      </c>
      <c r="AQ297" s="17">
        <v>0</v>
      </c>
      <c r="AR297" s="173" t="s">
        <v>66</v>
      </c>
      <c r="AS297" s="137" t="s">
        <v>51</v>
      </c>
      <c r="AT297" s="129" t="s">
        <v>66</v>
      </c>
      <c r="AU297" s="181">
        <v>0</v>
      </c>
      <c r="AV297" s="151">
        <v>0.19242226599999998</v>
      </c>
      <c r="AW297" s="182">
        <v>0</v>
      </c>
      <c r="AX297" s="183">
        <v>0</v>
      </c>
      <c r="AY297" s="169">
        <v>0</v>
      </c>
      <c r="AZ297" s="184">
        <v>0</v>
      </c>
      <c r="BA297" s="180">
        <v>9.3013799999999994E-2</v>
      </c>
      <c r="BB297" s="172">
        <v>0</v>
      </c>
      <c r="BC297" s="172">
        <v>0</v>
      </c>
      <c r="BD297" s="172">
        <v>0</v>
      </c>
      <c r="BE297" s="172">
        <v>0</v>
      </c>
      <c r="BF297" s="172">
        <v>0</v>
      </c>
      <c r="BG297" s="185">
        <v>0</v>
      </c>
      <c r="BH297" s="180">
        <v>1.9268324550000002</v>
      </c>
      <c r="BI297" s="172">
        <v>3.9214200000000018E-2</v>
      </c>
      <c r="BJ297" s="172">
        <v>0</v>
      </c>
      <c r="BK297" s="172" t="s">
        <v>66</v>
      </c>
      <c r="BL297" s="172">
        <v>0</v>
      </c>
      <c r="BM297" s="172" t="s">
        <v>66</v>
      </c>
      <c r="BN297" s="185">
        <v>0</v>
      </c>
      <c r="BP297" s="4"/>
    </row>
    <row r="298" spans="1:68" s="4" customFormat="1" hidden="1" outlineLevel="3" x14ac:dyDescent="0.35">
      <c r="A298" s="12" t="s">
        <v>348</v>
      </c>
      <c r="B298" s="28">
        <v>26.360454415999996</v>
      </c>
      <c r="C298" s="14">
        <v>13.369828135999999</v>
      </c>
      <c r="D298" s="162">
        <v>0.49280737255102403</v>
      </c>
      <c r="E298" s="128" t="s">
        <v>54</v>
      </c>
      <c r="F298" s="129">
        <v>-0.16705383676220964</v>
      </c>
      <c r="G298" s="145">
        <v>0.65986120931323367</v>
      </c>
      <c r="H298" s="158">
        <v>0.92289041319962362</v>
      </c>
      <c r="I298" s="28">
        <v>8.7013682709999998</v>
      </c>
      <c r="J298" s="14">
        <v>7.9569977000000005</v>
      </c>
      <c r="K298" s="14">
        <v>1.1135169</v>
      </c>
      <c r="L298" s="163">
        <v>8.554638165135986E-2</v>
      </c>
      <c r="M298" s="133" t="s">
        <v>51</v>
      </c>
      <c r="N298" s="129">
        <v>3.2228100546745506E-2</v>
      </c>
      <c r="O298" s="148">
        <v>5.3318281104614354E-2</v>
      </c>
      <c r="P298" s="149">
        <v>0.21745083999999998</v>
      </c>
      <c r="Q298" s="158">
        <v>0.85892211566779553</v>
      </c>
      <c r="R298" s="164">
        <v>0.44257037100000002</v>
      </c>
      <c r="S298" s="14">
        <v>0.60027047099999997</v>
      </c>
      <c r="T298" s="20">
        <v>6.8985756297729281E-2</v>
      </c>
      <c r="U298" s="14">
        <v>0.15770010000000001</v>
      </c>
      <c r="V298" s="162">
        <v>5.0862158365943738E-2</v>
      </c>
      <c r="W298" s="137" t="s">
        <v>51</v>
      </c>
      <c r="X298" s="129">
        <v>5.0862158365943738E-2</v>
      </c>
      <c r="Y298" s="148">
        <v>0</v>
      </c>
      <c r="Z298" s="151">
        <v>0</v>
      </c>
      <c r="AA298" s="151">
        <v>0.6372641</v>
      </c>
      <c r="AB298" s="152">
        <v>0.41344457896261205</v>
      </c>
      <c r="AC298" s="28">
        <v>3.2293990800000003</v>
      </c>
      <c r="AD298" s="14">
        <v>0.64048892800000001</v>
      </c>
      <c r="AE298" s="14">
        <v>0</v>
      </c>
      <c r="AF298" s="162">
        <v>0.80166931613791137</v>
      </c>
      <c r="AG298" s="137" t="s">
        <v>51</v>
      </c>
      <c r="AH298" s="129">
        <v>0.53410957275267079</v>
      </c>
      <c r="AI298" s="148">
        <v>0.26755974338524063</v>
      </c>
      <c r="AJ298" s="151">
        <v>0</v>
      </c>
      <c r="AK298" s="152">
        <v>1</v>
      </c>
      <c r="AL298" s="24">
        <v>0</v>
      </c>
      <c r="AM298" s="34">
        <v>0</v>
      </c>
      <c r="AN298" s="153">
        <v>5.9301640000000004</v>
      </c>
      <c r="AO298" s="13">
        <v>0.12236050900000001</v>
      </c>
      <c r="AP298" s="14">
        <v>0.12236050900000001</v>
      </c>
      <c r="AQ298" s="14">
        <v>0</v>
      </c>
      <c r="AR298" s="162">
        <v>0</v>
      </c>
      <c r="AS298" s="137" t="s">
        <v>54</v>
      </c>
      <c r="AT298" s="129">
        <v>0</v>
      </c>
      <c r="AU298" s="148">
        <v>0</v>
      </c>
      <c r="AV298" s="151">
        <v>0.88446769999999997</v>
      </c>
      <c r="AW298" s="154">
        <v>0.19841076634141094</v>
      </c>
      <c r="AX298" s="13">
        <v>0</v>
      </c>
      <c r="AY298" s="165">
        <v>0</v>
      </c>
      <c r="AZ298" s="156">
        <v>0</v>
      </c>
      <c r="BA298" s="13">
        <v>3.3517595890000003</v>
      </c>
      <c r="BB298" s="14">
        <v>0</v>
      </c>
      <c r="BC298" s="14">
        <v>0</v>
      </c>
      <c r="BD298" s="14">
        <v>7.9569977000000005</v>
      </c>
      <c r="BE298" s="14">
        <v>1.1135169</v>
      </c>
      <c r="BF298" s="14">
        <v>7.9569977000000005</v>
      </c>
      <c r="BG298" s="32">
        <v>1.1135169</v>
      </c>
      <c r="BH298" s="13">
        <v>3.3573743999999994</v>
      </c>
      <c r="BI298" s="14">
        <v>4.9123999999999945E-2</v>
      </c>
      <c r="BJ298" s="14">
        <v>0</v>
      </c>
      <c r="BK298" s="14">
        <v>0.12236050900000001</v>
      </c>
      <c r="BL298" s="14">
        <v>0</v>
      </c>
      <c r="BM298" s="14">
        <v>7.3236509000000061E-2</v>
      </c>
      <c r="BN298" s="32">
        <v>0</v>
      </c>
    </row>
    <row r="299" spans="1:68" s="5" customFormat="1" hidden="1" outlineLevel="4" x14ac:dyDescent="0.35">
      <c r="A299" s="170" t="s">
        <v>349</v>
      </c>
      <c r="B299" s="171">
        <v>13.212431185000002</v>
      </c>
      <c r="C299" s="172">
        <v>4.602056191</v>
      </c>
      <c r="D299" s="173">
        <v>0.65168740509886713</v>
      </c>
      <c r="E299" s="128" t="s">
        <v>51</v>
      </c>
      <c r="F299" s="129">
        <v>8.7849148140372924E-2</v>
      </c>
      <c r="G299" s="174">
        <v>0.56383825695849421</v>
      </c>
      <c r="H299" s="175">
        <v>0.82439380858960865</v>
      </c>
      <c r="I299" s="171">
        <v>7.7027644710000001</v>
      </c>
      <c r="J299" s="172">
        <v>6.9583939000000008</v>
      </c>
      <c r="K299" s="172">
        <v>1.1135169</v>
      </c>
      <c r="L299" s="173">
        <v>9.6636807967122276E-2</v>
      </c>
      <c r="M299" s="133" t="s">
        <v>54</v>
      </c>
      <c r="N299" s="129">
        <v>-1.6193584444297485E-2</v>
      </c>
      <c r="O299" s="174">
        <v>0.11283039241141976</v>
      </c>
      <c r="P299" s="176">
        <v>0.21745083999999998</v>
      </c>
      <c r="Q299" s="175">
        <v>0.70145562234942471</v>
      </c>
      <c r="R299" s="171">
        <v>0.44257037100000002</v>
      </c>
      <c r="S299" s="172">
        <v>0.60027047099999997</v>
      </c>
      <c r="T299" s="173">
        <v>7.7929225703310484E-2</v>
      </c>
      <c r="U299" s="172">
        <v>0.15770010000000001</v>
      </c>
      <c r="V299" s="173">
        <v>5.7456043562830628E-2</v>
      </c>
      <c r="W299" s="137" t="s">
        <v>51</v>
      </c>
      <c r="X299" s="129">
        <v>5.7456043562830628E-2</v>
      </c>
      <c r="Y299" s="174">
        <v>0</v>
      </c>
      <c r="Z299" s="176">
        <v>0</v>
      </c>
      <c r="AA299" s="176">
        <v>0.14921039999999999</v>
      </c>
      <c r="AB299" s="177">
        <v>0.20485515717940367</v>
      </c>
      <c r="AC299" s="171">
        <v>3.0121435680000004</v>
      </c>
      <c r="AD299" s="172">
        <v>0.50413052800000002</v>
      </c>
      <c r="AE299" s="172">
        <v>0</v>
      </c>
      <c r="AF299" s="173">
        <v>0.83263396427855785</v>
      </c>
      <c r="AG299" s="137" t="s">
        <v>51</v>
      </c>
      <c r="AH299" s="129">
        <v>0.5678380504410877</v>
      </c>
      <c r="AI299" s="174">
        <v>0.26479591383747014</v>
      </c>
      <c r="AJ299" s="176"/>
      <c r="AK299" s="177">
        <v>1</v>
      </c>
      <c r="AL299" s="178">
        <v>0</v>
      </c>
      <c r="AM299" s="35">
        <v>0</v>
      </c>
      <c r="AN299" s="179">
        <v>5.9301640000000004</v>
      </c>
      <c r="AO299" s="180">
        <v>9.4274251000000003E-2</v>
      </c>
      <c r="AP299" s="172">
        <v>9.4274251000000003E-2</v>
      </c>
      <c r="AQ299" s="17">
        <v>0</v>
      </c>
      <c r="AR299" s="173">
        <v>0</v>
      </c>
      <c r="AS299" s="137" t="s">
        <v>54</v>
      </c>
      <c r="AT299" s="129">
        <v>0</v>
      </c>
      <c r="AU299" s="181">
        <v>0</v>
      </c>
      <c r="AV299" s="151">
        <v>0</v>
      </c>
      <c r="AW299" s="182" t="s">
        <v>60</v>
      </c>
      <c r="AX299" s="183">
        <v>0</v>
      </c>
      <c r="AY299" s="169">
        <v>0</v>
      </c>
      <c r="AZ299" s="184">
        <v>0</v>
      </c>
      <c r="BA299" s="180">
        <v>3.1064178190000002</v>
      </c>
      <c r="BB299" s="172">
        <v>0</v>
      </c>
      <c r="BC299" s="172">
        <v>0</v>
      </c>
      <c r="BD299" s="172">
        <v>6.9583939000000008</v>
      </c>
      <c r="BE299" s="172">
        <v>1.1135169</v>
      </c>
      <c r="BF299" s="172">
        <v>6.9583939000000008</v>
      </c>
      <c r="BG299" s="185">
        <v>1.1135169</v>
      </c>
      <c r="BH299" s="180">
        <v>1.1329493999999998</v>
      </c>
      <c r="BI299" s="172">
        <v>0</v>
      </c>
      <c r="BJ299" s="172">
        <v>0</v>
      </c>
      <c r="BK299" s="172">
        <v>9.4274251000000003E-2</v>
      </c>
      <c r="BL299" s="172">
        <v>0</v>
      </c>
      <c r="BM299" s="172">
        <v>9.4274251000000003E-2</v>
      </c>
      <c r="BN299" s="185">
        <v>0</v>
      </c>
      <c r="BP299" s="4"/>
    </row>
    <row r="300" spans="1:68" s="5" customFormat="1" hidden="1" outlineLevel="4" x14ac:dyDescent="0.35">
      <c r="A300" s="170" t="s">
        <v>350</v>
      </c>
      <c r="B300" s="171">
        <v>13.148023230999996</v>
      </c>
      <c r="C300" s="172">
        <v>8.7677719449999998</v>
      </c>
      <c r="D300" s="173">
        <v>0.33314903761900705</v>
      </c>
      <c r="E300" s="128" t="s">
        <v>54</v>
      </c>
      <c r="F300" s="129">
        <v>-0.36941485566245402</v>
      </c>
      <c r="G300" s="174">
        <v>0.70256389328146107</v>
      </c>
      <c r="H300" s="175">
        <v>0.96669316322407983</v>
      </c>
      <c r="I300" s="171">
        <v>0.99860379999999993</v>
      </c>
      <c r="J300" s="172">
        <v>0.99860379999999993</v>
      </c>
      <c r="K300" s="172">
        <v>0</v>
      </c>
      <c r="L300" s="173">
        <v>0</v>
      </c>
      <c r="M300" s="133" t="s">
        <v>54</v>
      </c>
      <c r="N300" s="129">
        <v>0</v>
      </c>
      <c r="O300" s="174">
        <v>0</v>
      </c>
      <c r="P300" s="176">
        <v>0</v>
      </c>
      <c r="Q300" s="175">
        <v>1</v>
      </c>
      <c r="R300" s="171">
        <v>0</v>
      </c>
      <c r="S300" s="172">
        <v>0</v>
      </c>
      <c r="T300" s="173">
        <v>0</v>
      </c>
      <c r="U300" s="172">
        <v>0</v>
      </c>
      <c r="V300" s="173">
        <v>0</v>
      </c>
      <c r="W300" s="137" t="s">
        <v>54</v>
      </c>
      <c r="X300" s="129">
        <v>0</v>
      </c>
      <c r="Y300" s="174">
        <v>0</v>
      </c>
      <c r="Z300" s="176">
        <v>0</v>
      </c>
      <c r="AA300" s="176">
        <v>0.48805369999999998</v>
      </c>
      <c r="AB300" s="177">
        <v>0.60032468087582158</v>
      </c>
      <c r="AC300" s="171">
        <v>0.21725551199999998</v>
      </c>
      <c r="AD300" s="172">
        <v>0.13635839999999999</v>
      </c>
      <c r="AE300" s="172">
        <v>0</v>
      </c>
      <c r="AF300" s="173">
        <v>0.37235930750516472</v>
      </c>
      <c r="AG300" s="137" t="s">
        <v>54</v>
      </c>
      <c r="AH300" s="129">
        <v>-5.4491828643364326E-3</v>
      </c>
      <c r="AI300" s="174">
        <v>0.37780849036950115</v>
      </c>
      <c r="AJ300" s="176"/>
      <c r="AK300" s="177">
        <v>1</v>
      </c>
      <c r="AL300" s="178">
        <v>0</v>
      </c>
      <c r="AM300" s="35">
        <v>0</v>
      </c>
      <c r="AN300" s="179">
        <v>0</v>
      </c>
      <c r="AO300" s="180">
        <v>2.8086257999999996E-2</v>
      </c>
      <c r="AP300" s="172">
        <v>2.8086257999999996E-2</v>
      </c>
      <c r="AQ300" s="17">
        <v>0</v>
      </c>
      <c r="AR300" s="173">
        <v>0</v>
      </c>
      <c r="AS300" s="137" t="s">
        <v>54</v>
      </c>
      <c r="AT300" s="129">
        <v>0</v>
      </c>
      <c r="AU300" s="181">
        <v>0</v>
      </c>
      <c r="AV300" s="151">
        <v>0.88446769999999997</v>
      </c>
      <c r="AW300" s="182">
        <v>3.0832633226331996E-2</v>
      </c>
      <c r="AX300" s="183">
        <v>0</v>
      </c>
      <c r="AY300" s="169">
        <v>0</v>
      </c>
      <c r="AZ300" s="184">
        <v>0</v>
      </c>
      <c r="BA300" s="180">
        <v>0.24534176999999999</v>
      </c>
      <c r="BB300" s="172">
        <v>0</v>
      </c>
      <c r="BC300" s="172">
        <v>0</v>
      </c>
      <c r="BD300" s="172">
        <v>0.99860379999999993</v>
      </c>
      <c r="BE300" s="172">
        <v>0</v>
      </c>
      <c r="BF300" s="172">
        <v>0.99860379999999993</v>
      </c>
      <c r="BG300" s="185">
        <v>0</v>
      </c>
      <c r="BH300" s="180">
        <v>2.2244249999999997</v>
      </c>
      <c r="BI300" s="172">
        <v>4.9123999999999945E-2</v>
      </c>
      <c r="BJ300" s="172">
        <v>0</v>
      </c>
      <c r="BK300" s="172">
        <v>2.8086257999999996E-2</v>
      </c>
      <c r="BL300" s="172">
        <v>0</v>
      </c>
      <c r="BM300" s="172">
        <v>-2.103774199999995E-2</v>
      </c>
      <c r="BN300" s="185">
        <v>0</v>
      </c>
      <c r="BP300" s="4"/>
    </row>
    <row r="301" spans="1:68" s="4" customFormat="1" hidden="1" outlineLevel="3" x14ac:dyDescent="0.35">
      <c r="A301" s="12" t="s">
        <v>351</v>
      </c>
      <c r="B301" s="28">
        <v>4.9638624999999994</v>
      </c>
      <c r="C301" s="14">
        <v>0</v>
      </c>
      <c r="D301" s="162" t="s">
        <v>60</v>
      </c>
      <c r="E301" s="128" t="s">
        <v>51</v>
      </c>
      <c r="F301" s="129">
        <v>0</v>
      </c>
      <c r="G301" s="145">
        <v>1</v>
      </c>
      <c r="H301" s="158">
        <v>1</v>
      </c>
      <c r="I301" s="28">
        <v>0</v>
      </c>
      <c r="J301" s="14">
        <v>0</v>
      </c>
      <c r="K301" s="14">
        <v>0</v>
      </c>
      <c r="L301" s="163" t="s">
        <v>66</v>
      </c>
      <c r="M301" s="133" t="s">
        <v>54</v>
      </c>
      <c r="N301" s="129" t="s">
        <v>66</v>
      </c>
      <c r="O301" s="148" t="s">
        <v>61</v>
      </c>
      <c r="P301" s="149">
        <v>0</v>
      </c>
      <c r="Q301" s="158" t="s">
        <v>61</v>
      </c>
      <c r="R301" s="164">
        <v>0</v>
      </c>
      <c r="S301" s="14">
        <v>0</v>
      </c>
      <c r="T301" s="20" t="s">
        <v>61</v>
      </c>
      <c r="U301" s="14">
        <v>0</v>
      </c>
      <c r="V301" s="162" t="s">
        <v>61</v>
      </c>
      <c r="W301" s="137" t="s">
        <v>54</v>
      </c>
      <c r="X301" s="129" t="s">
        <v>66</v>
      </c>
      <c r="Y301" s="148" t="s">
        <v>61</v>
      </c>
      <c r="Z301" s="151">
        <v>0</v>
      </c>
      <c r="AA301" s="151">
        <v>0</v>
      </c>
      <c r="AB301" s="152" t="s">
        <v>61</v>
      </c>
      <c r="AC301" s="28">
        <v>0</v>
      </c>
      <c r="AD301" s="14">
        <v>0</v>
      </c>
      <c r="AE301" s="14">
        <v>0</v>
      </c>
      <c r="AF301" s="162" t="s">
        <v>66</v>
      </c>
      <c r="AG301" s="137" t="s">
        <v>54</v>
      </c>
      <c r="AH301" s="129" t="s">
        <v>66</v>
      </c>
      <c r="AI301" s="148" t="s">
        <v>61</v>
      </c>
      <c r="AJ301" s="151">
        <v>0</v>
      </c>
      <c r="AK301" s="152" t="s">
        <v>61</v>
      </c>
      <c r="AL301" s="24">
        <v>0</v>
      </c>
      <c r="AM301" s="34">
        <v>0</v>
      </c>
      <c r="AN301" s="153">
        <v>0</v>
      </c>
      <c r="AO301" s="13">
        <v>0</v>
      </c>
      <c r="AP301" s="14">
        <v>0</v>
      </c>
      <c r="AQ301" s="14">
        <v>0</v>
      </c>
      <c r="AR301" s="162" t="s">
        <v>66</v>
      </c>
      <c r="AS301" s="137" t="s">
        <v>51</v>
      </c>
      <c r="AT301" s="129" t="s">
        <v>66</v>
      </c>
      <c r="AU301" s="148">
        <v>0</v>
      </c>
      <c r="AV301" s="151">
        <v>0</v>
      </c>
      <c r="AW301" s="154" t="s">
        <v>66</v>
      </c>
      <c r="AX301" s="13">
        <v>0</v>
      </c>
      <c r="AY301" s="165">
        <v>0</v>
      </c>
      <c r="AZ301" s="156">
        <v>0</v>
      </c>
      <c r="BA301" s="13">
        <v>0</v>
      </c>
      <c r="BB301" s="14">
        <v>0</v>
      </c>
      <c r="BC301" s="14">
        <v>0</v>
      </c>
      <c r="BD301" s="14">
        <v>0</v>
      </c>
      <c r="BE301" s="14">
        <v>0</v>
      </c>
      <c r="BF301" s="14">
        <v>0</v>
      </c>
      <c r="BG301" s="32">
        <v>0</v>
      </c>
      <c r="BH301" s="13">
        <v>0</v>
      </c>
      <c r="BI301" s="14">
        <v>0</v>
      </c>
      <c r="BJ301" s="14">
        <v>0</v>
      </c>
      <c r="BK301" s="14">
        <v>0</v>
      </c>
      <c r="BL301" s="14">
        <v>0</v>
      </c>
      <c r="BM301" s="14">
        <v>0</v>
      </c>
      <c r="BN301" s="32">
        <v>0</v>
      </c>
    </row>
    <row r="302" spans="1:68" s="5" customFormat="1" hidden="1" outlineLevel="4" x14ac:dyDescent="0.35">
      <c r="A302" s="170" t="s">
        <v>352</v>
      </c>
      <c r="B302" s="171">
        <v>4.9638624999999994</v>
      </c>
      <c r="C302" s="172">
        <v>0</v>
      </c>
      <c r="D302" s="173" t="s">
        <v>60</v>
      </c>
      <c r="E302" s="128" t="s">
        <v>51</v>
      </c>
      <c r="F302" s="129">
        <v>0</v>
      </c>
      <c r="G302" s="174">
        <v>1</v>
      </c>
      <c r="H302" s="175">
        <v>1</v>
      </c>
      <c r="I302" s="171" t="s">
        <v>66</v>
      </c>
      <c r="J302" s="172">
        <v>0</v>
      </c>
      <c r="K302" s="172">
        <v>0</v>
      </c>
      <c r="L302" s="173" t="s">
        <v>66</v>
      </c>
      <c r="M302" s="133" t="s">
        <v>54</v>
      </c>
      <c r="N302" s="129" t="s">
        <v>66</v>
      </c>
      <c r="O302" s="174" t="s">
        <v>61</v>
      </c>
      <c r="P302" s="176">
        <v>0</v>
      </c>
      <c r="Q302" s="175" t="s">
        <v>61</v>
      </c>
      <c r="R302" s="171">
        <v>0</v>
      </c>
      <c r="S302" s="172">
        <v>0</v>
      </c>
      <c r="T302" s="173" t="s">
        <v>61</v>
      </c>
      <c r="U302" s="172">
        <v>0</v>
      </c>
      <c r="V302" s="173" t="s">
        <v>66</v>
      </c>
      <c r="W302" s="137" t="s">
        <v>54</v>
      </c>
      <c r="X302" s="129" t="s">
        <v>66</v>
      </c>
      <c r="Y302" s="174" t="s">
        <v>61</v>
      </c>
      <c r="Z302" s="176">
        <v>0</v>
      </c>
      <c r="AA302" s="176">
        <v>0</v>
      </c>
      <c r="AB302" s="177" t="s">
        <v>61</v>
      </c>
      <c r="AC302" s="171" t="s">
        <v>66</v>
      </c>
      <c r="AD302" s="172" t="s">
        <v>66</v>
      </c>
      <c r="AE302" s="172">
        <v>0</v>
      </c>
      <c r="AF302" s="173" t="s">
        <v>66</v>
      </c>
      <c r="AG302" s="137" t="s">
        <v>54</v>
      </c>
      <c r="AH302" s="129" t="s">
        <v>66</v>
      </c>
      <c r="AI302" s="174" t="s">
        <v>61</v>
      </c>
      <c r="AJ302" s="176"/>
      <c r="AK302" s="177" t="s">
        <v>61</v>
      </c>
      <c r="AL302" s="178">
        <v>0</v>
      </c>
      <c r="AM302" s="35">
        <v>0</v>
      </c>
      <c r="AN302" s="179">
        <v>0</v>
      </c>
      <c r="AO302" s="180" t="s">
        <v>66</v>
      </c>
      <c r="AP302" s="172" t="s">
        <v>66</v>
      </c>
      <c r="AQ302" s="17">
        <v>0</v>
      </c>
      <c r="AR302" s="173" t="s">
        <v>66</v>
      </c>
      <c r="AS302" s="137" t="s">
        <v>54</v>
      </c>
      <c r="AT302" s="129" t="s">
        <v>66</v>
      </c>
      <c r="AU302" s="181" t="s">
        <v>66</v>
      </c>
      <c r="AV302" s="151">
        <v>0</v>
      </c>
      <c r="AW302" s="182" t="s">
        <v>66</v>
      </c>
      <c r="AX302" s="183">
        <v>0</v>
      </c>
      <c r="AY302" s="169">
        <v>0</v>
      </c>
      <c r="AZ302" s="184">
        <v>0</v>
      </c>
      <c r="BA302" s="180">
        <v>0</v>
      </c>
      <c r="BB302" s="172">
        <v>0</v>
      </c>
      <c r="BC302" s="172">
        <v>0</v>
      </c>
      <c r="BD302" s="172">
        <v>0</v>
      </c>
      <c r="BE302" s="172">
        <v>0</v>
      </c>
      <c r="BF302" s="172">
        <v>0</v>
      </c>
      <c r="BG302" s="185">
        <v>0</v>
      </c>
      <c r="BH302" s="180" t="s">
        <v>61</v>
      </c>
      <c r="BI302" s="172">
        <v>0</v>
      </c>
      <c r="BJ302" s="172">
        <v>0</v>
      </c>
      <c r="BK302" s="172" t="s">
        <v>66</v>
      </c>
      <c r="BL302" s="172">
        <v>0</v>
      </c>
      <c r="BM302" s="172" t="s">
        <v>66</v>
      </c>
      <c r="BN302" s="185">
        <v>0</v>
      </c>
      <c r="BP302" s="4"/>
    </row>
    <row r="303" spans="1:68" s="5" customFormat="1" hidden="1" outlineLevel="4" x14ac:dyDescent="0.35">
      <c r="A303" s="170" t="s">
        <v>353</v>
      </c>
      <c r="B303" s="171" t="s">
        <v>66</v>
      </c>
      <c r="C303" s="172" t="s">
        <v>66</v>
      </c>
      <c r="D303" s="173" t="s">
        <v>66</v>
      </c>
      <c r="E303" s="128" t="s">
        <v>54</v>
      </c>
      <c r="F303" s="129" t="s">
        <v>66</v>
      </c>
      <c r="G303" s="174" t="s">
        <v>61</v>
      </c>
      <c r="H303" s="175" t="s">
        <v>61</v>
      </c>
      <c r="I303" s="171" t="s">
        <v>66</v>
      </c>
      <c r="J303" s="172">
        <v>0</v>
      </c>
      <c r="K303" s="172">
        <v>0</v>
      </c>
      <c r="L303" s="173" t="s">
        <v>66</v>
      </c>
      <c r="M303" s="133" t="s">
        <v>54</v>
      </c>
      <c r="N303" s="129" t="s">
        <v>66</v>
      </c>
      <c r="O303" s="174" t="s">
        <v>61</v>
      </c>
      <c r="P303" s="176">
        <v>0</v>
      </c>
      <c r="Q303" s="175" t="s">
        <v>61</v>
      </c>
      <c r="R303" s="171">
        <v>0</v>
      </c>
      <c r="S303" s="172">
        <v>0</v>
      </c>
      <c r="T303" s="173" t="s">
        <v>61</v>
      </c>
      <c r="U303" s="172">
        <v>0</v>
      </c>
      <c r="V303" s="173" t="s">
        <v>66</v>
      </c>
      <c r="W303" s="137" t="s">
        <v>54</v>
      </c>
      <c r="X303" s="129" t="s">
        <v>66</v>
      </c>
      <c r="Y303" s="174" t="s">
        <v>61</v>
      </c>
      <c r="Z303" s="176">
        <v>0</v>
      </c>
      <c r="AA303" s="176">
        <v>0</v>
      </c>
      <c r="AB303" s="177" t="s">
        <v>61</v>
      </c>
      <c r="AC303" s="171" t="s">
        <v>66</v>
      </c>
      <c r="AD303" s="172" t="s">
        <v>66</v>
      </c>
      <c r="AE303" s="172">
        <v>0</v>
      </c>
      <c r="AF303" s="173" t="s">
        <v>66</v>
      </c>
      <c r="AG303" s="137" t="s">
        <v>54</v>
      </c>
      <c r="AH303" s="129" t="s">
        <v>66</v>
      </c>
      <c r="AI303" s="174" t="s">
        <v>61</v>
      </c>
      <c r="AJ303" s="176"/>
      <c r="AK303" s="177" t="s">
        <v>61</v>
      </c>
      <c r="AL303" s="178">
        <v>0</v>
      </c>
      <c r="AM303" s="35">
        <v>0</v>
      </c>
      <c r="AN303" s="179">
        <v>0</v>
      </c>
      <c r="AO303" s="180" t="s">
        <v>66</v>
      </c>
      <c r="AP303" s="172" t="s">
        <v>66</v>
      </c>
      <c r="AQ303" s="17">
        <v>0</v>
      </c>
      <c r="AR303" s="173" t="s">
        <v>66</v>
      </c>
      <c r="AS303" s="137" t="s">
        <v>54</v>
      </c>
      <c r="AT303" s="129" t="s">
        <v>66</v>
      </c>
      <c r="AU303" s="181" t="s">
        <v>66</v>
      </c>
      <c r="AV303" s="151">
        <v>0</v>
      </c>
      <c r="AW303" s="182" t="s">
        <v>66</v>
      </c>
      <c r="AX303" s="183">
        <v>0</v>
      </c>
      <c r="AY303" s="169">
        <v>0</v>
      </c>
      <c r="AZ303" s="184">
        <v>0</v>
      </c>
      <c r="BA303" s="180">
        <v>0</v>
      </c>
      <c r="BB303" s="172">
        <v>0</v>
      </c>
      <c r="BC303" s="172">
        <v>0</v>
      </c>
      <c r="BD303" s="172">
        <v>0</v>
      </c>
      <c r="BE303" s="172">
        <v>0</v>
      </c>
      <c r="BF303" s="172">
        <v>0</v>
      </c>
      <c r="BG303" s="185">
        <v>0</v>
      </c>
      <c r="BH303" s="180" t="s">
        <v>61</v>
      </c>
      <c r="BI303" s="172">
        <v>0</v>
      </c>
      <c r="BJ303" s="172">
        <v>0</v>
      </c>
      <c r="BK303" s="172" t="s">
        <v>66</v>
      </c>
      <c r="BL303" s="172">
        <v>0</v>
      </c>
      <c r="BM303" s="172" t="s">
        <v>66</v>
      </c>
      <c r="BN303" s="185">
        <v>0</v>
      </c>
      <c r="BP303" s="4"/>
    </row>
    <row r="304" spans="1:68" s="3" customFormat="1" hidden="1" outlineLevel="2" x14ac:dyDescent="0.35">
      <c r="A304" s="9" t="s">
        <v>354</v>
      </c>
      <c r="B304" s="27">
        <v>286.55205902699998</v>
      </c>
      <c r="C304" s="11">
        <v>119.24735950900002</v>
      </c>
      <c r="D304" s="157">
        <v>0.58385446639640404</v>
      </c>
      <c r="E304" s="128" t="s">
        <v>54</v>
      </c>
      <c r="F304" s="129">
        <v>-8.2106076342652545E-2</v>
      </c>
      <c r="G304" s="145">
        <v>0.66596054273905658</v>
      </c>
      <c r="H304" s="158">
        <v>0.95900679338672257</v>
      </c>
      <c r="I304" s="27">
        <v>46.478704174000008</v>
      </c>
      <c r="J304" s="11">
        <v>32.576758158999993</v>
      </c>
      <c r="K304" s="11">
        <v>13.888597061000002</v>
      </c>
      <c r="L304" s="159">
        <v>0.29910356284796563</v>
      </c>
      <c r="M304" s="133" t="s">
        <v>54</v>
      </c>
      <c r="N304" s="129">
        <v>-7.7144193873539824E-2</v>
      </c>
      <c r="O304" s="148">
        <v>0.37624775672150546</v>
      </c>
      <c r="P304" s="149">
        <v>8.380651233</v>
      </c>
      <c r="Q304" s="158">
        <v>0.83389611944209141</v>
      </c>
      <c r="R304" s="160">
        <v>3.4981173770000002</v>
      </c>
      <c r="S304" s="11">
        <v>7.5062716399999996</v>
      </c>
      <c r="T304" s="19">
        <v>0.16149915909658635</v>
      </c>
      <c r="U304" s="11">
        <v>3.49108609</v>
      </c>
      <c r="V304" s="157">
        <v>7.5262799149999379E-2</v>
      </c>
      <c r="W304" s="137" t="s">
        <v>51</v>
      </c>
      <c r="X304" s="129">
        <v>3.2931550072679817E-2</v>
      </c>
      <c r="Y304" s="148">
        <v>4.2331249077319562E-2</v>
      </c>
      <c r="Z304" s="151">
        <v>2.135792575</v>
      </c>
      <c r="AA304" s="151">
        <v>9.2288403760000008</v>
      </c>
      <c r="AB304" s="152">
        <v>0.18291492592686789</v>
      </c>
      <c r="AC304" s="27">
        <v>29.373786161000002</v>
      </c>
      <c r="AD304" s="11">
        <v>20.185325267</v>
      </c>
      <c r="AE304" s="11">
        <v>7.6030243549999996</v>
      </c>
      <c r="AF304" s="157">
        <v>0.31281159478854154</v>
      </c>
      <c r="AG304" s="137" t="s">
        <v>51</v>
      </c>
      <c r="AH304" s="129">
        <v>9.391661443922894E-3</v>
      </c>
      <c r="AI304" s="148">
        <v>0.30341993334461864</v>
      </c>
      <c r="AJ304" s="186">
        <v>0</v>
      </c>
      <c r="AK304" s="152">
        <v>0.70248388356119451</v>
      </c>
      <c r="AL304" s="23">
        <v>0.40100268999999999</v>
      </c>
      <c r="AM304" s="30">
        <v>1.57731233</v>
      </c>
      <c r="AN304" s="153">
        <v>1.1272475500000001</v>
      </c>
      <c r="AO304" s="10">
        <v>18.247025179000001</v>
      </c>
      <c r="AP304" s="11">
        <v>7.8090109880000007</v>
      </c>
      <c r="AQ304" s="11">
        <v>4.1092265849999992</v>
      </c>
      <c r="AR304" s="157">
        <v>0.57203922768807403</v>
      </c>
      <c r="AS304" s="137" t="s">
        <v>51</v>
      </c>
      <c r="AT304" s="129">
        <v>0.23400816914696609</v>
      </c>
      <c r="AU304" s="148">
        <v>0.33803105854110793</v>
      </c>
      <c r="AV304" s="151">
        <v>3.2669759850000002</v>
      </c>
      <c r="AW304" s="154">
        <v>0.71070469736124087</v>
      </c>
      <c r="AX304" s="10">
        <v>1.7750044009999999</v>
      </c>
      <c r="AY304" s="11">
        <v>1.8895716009999999</v>
      </c>
      <c r="AZ304" s="156">
        <v>1.8706403999999999</v>
      </c>
      <c r="BA304" s="10">
        <v>47.620811340000003</v>
      </c>
      <c r="BB304" s="11">
        <v>2.1760070909999998</v>
      </c>
      <c r="BC304" s="11">
        <v>3.4668839309999999</v>
      </c>
      <c r="BD304" s="11">
        <v>32.576758158999993</v>
      </c>
      <c r="BE304" s="11">
        <v>13.888597061000002</v>
      </c>
      <c r="BF304" s="11">
        <v>30.400751067999995</v>
      </c>
      <c r="BG304" s="22">
        <v>10.421713130000002</v>
      </c>
      <c r="BH304" s="10">
        <v>75.939580266999997</v>
      </c>
      <c r="BI304" s="11">
        <v>0.31066457995296431</v>
      </c>
      <c r="BJ304" s="11">
        <v>1.8681984519999997</v>
      </c>
      <c r="BK304" s="11">
        <v>7.8090109880000007</v>
      </c>
      <c r="BL304" s="11">
        <v>4.1092265849999992</v>
      </c>
      <c r="BM304" s="11">
        <v>7.4983464080470368</v>
      </c>
      <c r="BN304" s="22">
        <v>2.2410281329999995</v>
      </c>
    </row>
    <row r="305" spans="1:68" s="4" customFormat="1" hidden="1" outlineLevel="3" x14ac:dyDescent="0.35">
      <c r="A305" s="12" t="s">
        <v>355</v>
      </c>
      <c r="B305" s="28">
        <v>106.66063824899999</v>
      </c>
      <c r="C305" s="14">
        <v>40.620001291000015</v>
      </c>
      <c r="D305" s="162">
        <v>0.61916596452224149</v>
      </c>
      <c r="E305" s="128" t="s">
        <v>54</v>
      </c>
      <c r="F305" s="129">
        <v>-3.9390566720074793E-2</v>
      </c>
      <c r="G305" s="145">
        <v>0.65855653124231628</v>
      </c>
      <c r="H305" s="158">
        <v>0.93305118627945904</v>
      </c>
      <c r="I305" s="28">
        <v>13.890775904000003</v>
      </c>
      <c r="J305" s="14">
        <v>8.2338075969999984</v>
      </c>
      <c r="K305" s="14">
        <v>0.6076859</v>
      </c>
      <c r="L305" s="163">
        <v>0.40724638753771975</v>
      </c>
      <c r="M305" s="133" t="s">
        <v>54</v>
      </c>
      <c r="N305" s="129">
        <v>-0.24190784510984514</v>
      </c>
      <c r="O305" s="148">
        <v>0.64915423264756489</v>
      </c>
      <c r="P305" s="149">
        <v>1.526032311</v>
      </c>
      <c r="Q305" s="158">
        <v>0.87661601240320663</v>
      </c>
      <c r="R305" s="164">
        <v>2.539016637</v>
      </c>
      <c r="S305" s="14">
        <v>4.850336239999999</v>
      </c>
      <c r="T305" s="20">
        <v>0.34917676834764072</v>
      </c>
      <c r="U305" s="14">
        <v>2.4974359900000001</v>
      </c>
      <c r="V305" s="162">
        <v>0.1827843638503204</v>
      </c>
      <c r="W305" s="137" t="s">
        <v>51</v>
      </c>
      <c r="X305" s="129">
        <v>0.11513241788823793</v>
      </c>
      <c r="Y305" s="148">
        <v>6.7651945962082474E-2</v>
      </c>
      <c r="Z305" s="151">
        <v>0.83672976899999996</v>
      </c>
      <c r="AA305" s="151">
        <v>2.9503939690000003</v>
      </c>
      <c r="AB305" s="152">
        <v>0.23854761806334401</v>
      </c>
      <c r="AC305" s="28">
        <v>10.150207885</v>
      </c>
      <c r="AD305" s="14">
        <v>5.5849712070000006</v>
      </c>
      <c r="AE305" s="14">
        <v>2.0995306809999996</v>
      </c>
      <c r="AF305" s="162">
        <v>0.44976780079021994</v>
      </c>
      <c r="AG305" s="137" t="s">
        <v>51</v>
      </c>
      <c r="AH305" s="129">
        <v>6.7805548965522822E-2</v>
      </c>
      <c r="AI305" s="148">
        <v>0.38196225182469712</v>
      </c>
      <c r="AJ305" s="151">
        <v>0</v>
      </c>
      <c r="AK305" s="152">
        <v>0.7051653785631552</v>
      </c>
      <c r="AL305" s="24">
        <v>0</v>
      </c>
      <c r="AM305" s="34">
        <v>0.38827159999999999</v>
      </c>
      <c r="AN305" s="153">
        <v>0</v>
      </c>
      <c r="AO305" s="13">
        <v>6.8001446299999992</v>
      </c>
      <c r="AP305" s="14">
        <v>2.1934089940000003</v>
      </c>
      <c r="AQ305" s="14">
        <v>2.1397669349999999</v>
      </c>
      <c r="AR305" s="162">
        <v>0.6774467142473114</v>
      </c>
      <c r="AS305" s="137" t="s">
        <v>51</v>
      </c>
      <c r="AT305" s="129">
        <v>0.6774467142473114</v>
      </c>
      <c r="AU305" s="148">
        <v>0</v>
      </c>
      <c r="AV305" s="151">
        <v>0.94254690000000008</v>
      </c>
      <c r="AW305" s="154">
        <v>0.55216676703634426</v>
      </c>
      <c r="AX305" s="13">
        <v>1.7750044009999999</v>
      </c>
      <c r="AY305" s="165">
        <v>1.8895716009999999</v>
      </c>
      <c r="AZ305" s="156">
        <v>0</v>
      </c>
      <c r="BA305" s="13">
        <v>16.950352514999999</v>
      </c>
      <c r="BB305" s="14">
        <v>1.7750044009999999</v>
      </c>
      <c r="BC305" s="14">
        <v>2.277843201</v>
      </c>
      <c r="BD305" s="14">
        <v>8.2338075969999984</v>
      </c>
      <c r="BE305" s="14">
        <v>0.6076859</v>
      </c>
      <c r="BF305" s="14">
        <v>6.4588031959999981</v>
      </c>
      <c r="BG305" s="32">
        <v>-1.6701573010000001</v>
      </c>
      <c r="BH305" s="13">
        <v>36.935862779000004</v>
      </c>
      <c r="BI305" s="14">
        <v>0.30787322812375678</v>
      </c>
      <c r="BJ305" s="14">
        <v>1.8681984519999997</v>
      </c>
      <c r="BK305" s="14">
        <v>2.1934089940000003</v>
      </c>
      <c r="BL305" s="14">
        <v>2.1397669349999999</v>
      </c>
      <c r="BM305" s="14">
        <v>1.8855357658762435</v>
      </c>
      <c r="BN305" s="32">
        <v>0.27156848300000025</v>
      </c>
    </row>
    <row r="306" spans="1:68" s="5" customFormat="1" hidden="1" outlineLevel="4" x14ac:dyDescent="0.35">
      <c r="A306" s="170" t="s">
        <v>356</v>
      </c>
      <c r="B306" s="171">
        <v>27.386084729999993</v>
      </c>
      <c r="C306" s="172">
        <v>6.8675371920000003</v>
      </c>
      <c r="D306" s="173">
        <v>0.74923260262621694</v>
      </c>
      <c r="E306" s="128" t="s">
        <v>51</v>
      </c>
      <c r="F306" s="129">
        <v>9.1526184850805437E-2</v>
      </c>
      <c r="G306" s="174">
        <v>0.6577064177754115</v>
      </c>
      <c r="H306" s="175">
        <v>0.8618976998037482</v>
      </c>
      <c r="I306" s="171">
        <v>5.2539250960000015</v>
      </c>
      <c r="J306" s="172">
        <v>2.0608030890000002</v>
      </c>
      <c r="K306" s="172">
        <v>0.22018589999999999</v>
      </c>
      <c r="L306" s="173">
        <v>0.60775933205272337</v>
      </c>
      <c r="M306" s="133" t="s">
        <v>54</v>
      </c>
      <c r="N306" s="129">
        <v>-0.39224066794727663</v>
      </c>
      <c r="O306" s="174">
        <v>1</v>
      </c>
      <c r="P306" s="176">
        <v>0</v>
      </c>
      <c r="Q306" s="175">
        <v>1</v>
      </c>
      <c r="R306" s="171">
        <v>2.539016637</v>
      </c>
      <c r="S306" s="172">
        <v>1.343893</v>
      </c>
      <c r="T306" s="173">
        <v>0.25578838210372529</v>
      </c>
      <c r="U306" s="172">
        <v>0.29345460000000001</v>
      </c>
      <c r="V306" s="173">
        <v>0.48326091267137455</v>
      </c>
      <c r="W306" s="137" t="s">
        <v>51</v>
      </c>
      <c r="X306" s="129">
        <v>0.48326091267137455</v>
      </c>
      <c r="Y306" s="174">
        <v>0</v>
      </c>
      <c r="Z306" s="176">
        <v>0</v>
      </c>
      <c r="AA306" s="176">
        <v>0.82924869999999995</v>
      </c>
      <c r="AB306" s="177">
        <v>0.4131306966228947</v>
      </c>
      <c r="AC306" s="171">
        <v>4.2304445770000001</v>
      </c>
      <c r="AD306" s="172">
        <v>1.4950405</v>
      </c>
      <c r="AE306" s="172">
        <v>0</v>
      </c>
      <c r="AF306" s="173">
        <v>0.64659967225945769</v>
      </c>
      <c r="AG306" s="137" t="s">
        <v>54</v>
      </c>
      <c r="AH306" s="129">
        <v>-6.9802627036055109E-2</v>
      </c>
      <c r="AI306" s="174">
        <v>0.7164022992955128</v>
      </c>
      <c r="AJ306" s="176"/>
      <c r="AK306" s="177">
        <v>0.93602784942667117</v>
      </c>
      <c r="AL306" s="178">
        <v>0</v>
      </c>
      <c r="AM306" s="35">
        <v>0</v>
      </c>
      <c r="AN306" s="179">
        <v>0</v>
      </c>
      <c r="AO306" s="180">
        <v>1.3270727950000001</v>
      </c>
      <c r="AP306" s="172">
        <v>0.97926099400000011</v>
      </c>
      <c r="AQ306" s="17">
        <v>0.51299099999999997</v>
      </c>
      <c r="AR306" s="173">
        <v>0.2620894666143766</v>
      </c>
      <c r="AS306" s="137" t="s">
        <v>51</v>
      </c>
      <c r="AT306" s="129">
        <v>0.2620894666143766</v>
      </c>
      <c r="AU306" s="181">
        <v>0</v>
      </c>
      <c r="AV306" s="151">
        <v>9.2074100000000006E-2</v>
      </c>
      <c r="AW306" s="182">
        <v>0.9173430771191089</v>
      </c>
      <c r="AX306" s="183">
        <v>5.5006700999999998E-2</v>
      </c>
      <c r="AY306" s="169">
        <v>0.169573901</v>
      </c>
      <c r="AZ306" s="184">
        <v>0</v>
      </c>
      <c r="BA306" s="180">
        <v>5.5575173720000004</v>
      </c>
      <c r="BB306" s="172">
        <v>5.5006700999999998E-2</v>
      </c>
      <c r="BC306" s="172">
        <v>0.169573901</v>
      </c>
      <c r="BD306" s="172">
        <v>2.0608030890000002</v>
      </c>
      <c r="BE306" s="172">
        <v>0.22018589999999999</v>
      </c>
      <c r="BF306" s="172">
        <v>2.0057963880000003</v>
      </c>
      <c r="BG306" s="185">
        <v>5.0611998999999991E-2</v>
      </c>
      <c r="BH306" s="180">
        <v>14.734628665999995</v>
      </c>
      <c r="BI306" s="172">
        <v>0</v>
      </c>
      <c r="BJ306" s="172">
        <v>8.8801400000000003E-2</v>
      </c>
      <c r="BK306" s="172">
        <v>0.97926099400000011</v>
      </c>
      <c r="BL306" s="172">
        <v>0.51299099999999997</v>
      </c>
      <c r="BM306" s="172">
        <v>0.97926099400000011</v>
      </c>
      <c r="BN306" s="185">
        <v>0.42418959999999994</v>
      </c>
      <c r="BP306" s="4"/>
    </row>
    <row r="307" spans="1:68" s="5" customFormat="1" hidden="1" outlineLevel="4" x14ac:dyDescent="0.35">
      <c r="A307" s="170" t="s">
        <v>357</v>
      </c>
      <c r="B307" s="171">
        <v>63.961684062999993</v>
      </c>
      <c r="C307" s="172">
        <v>31.742996960000013</v>
      </c>
      <c r="D307" s="173">
        <v>0.50371855549121747</v>
      </c>
      <c r="E307" s="128" t="s">
        <v>54</v>
      </c>
      <c r="F307" s="129">
        <v>-9.2600766996211559E-2</v>
      </c>
      <c r="G307" s="174">
        <v>0.59631932248742903</v>
      </c>
      <c r="H307" s="175">
        <v>0.95258461732397914</v>
      </c>
      <c r="I307" s="171">
        <v>8.6368508080000019</v>
      </c>
      <c r="J307" s="172">
        <v>6.1730045079999991</v>
      </c>
      <c r="K307" s="172">
        <v>0.38750000000000001</v>
      </c>
      <c r="L307" s="173">
        <v>0.28527137434374011</v>
      </c>
      <c r="M307" s="133" t="s">
        <v>54</v>
      </c>
      <c r="N307" s="129">
        <v>-0.29591320200619048</v>
      </c>
      <c r="O307" s="174">
        <v>0.58118457634993059</v>
      </c>
      <c r="P307" s="176">
        <v>1.526032311</v>
      </c>
      <c r="Q307" s="175">
        <v>0.85271272494766392</v>
      </c>
      <c r="R307" s="171">
        <v>0</v>
      </c>
      <c r="S307" s="172">
        <v>3.5064432399999994</v>
      </c>
      <c r="T307" s="173">
        <v>0.40598631584004069</v>
      </c>
      <c r="U307" s="172">
        <v>2.20398139</v>
      </c>
      <c r="V307" s="173">
        <v>0</v>
      </c>
      <c r="W307" s="137" t="s">
        <v>54</v>
      </c>
      <c r="X307" s="129">
        <v>-8.075821641707065E-2</v>
      </c>
      <c r="Y307" s="174">
        <v>8.075821641707065E-2</v>
      </c>
      <c r="Z307" s="176">
        <v>0.83672976899999996</v>
      </c>
      <c r="AA307" s="176">
        <v>2.1211452690000003</v>
      </c>
      <c r="AB307" s="177">
        <v>0.20472548609173194</v>
      </c>
      <c r="AC307" s="171">
        <v>5.9197633080000012</v>
      </c>
      <c r="AD307" s="172">
        <v>4.0899307070000006</v>
      </c>
      <c r="AE307" s="172">
        <v>2.0995306809999996</v>
      </c>
      <c r="AF307" s="173">
        <v>0.3091057033525571</v>
      </c>
      <c r="AG307" s="137" t="s">
        <v>51</v>
      </c>
      <c r="AH307" s="129">
        <v>0.15664655497531813</v>
      </c>
      <c r="AI307" s="174">
        <v>0.15245914837723898</v>
      </c>
      <c r="AJ307" s="176"/>
      <c r="AK307" s="177">
        <v>0.54674041141759</v>
      </c>
      <c r="AL307" s="178">
        <v>0</v>
      </c>
      <c r="AM307" s="35">
        <v>0.38827159999999999</v>
      </c>
      <c r="AN307" s="179">
        <v>0</v>
      </c>
      <c r="AO307" s="180">
        <v>5.4730718349999989</v>
      </c>
      <c r="AP307" s="172">
        <v>1.214148</v>
      </c>
      <c r="AQ307" s="17">
        <v>1.626775935</v>
      </c>
      <c r="AR307" s="173">
        <v>0.77815968132638258</v>
      </c>
      <c r="AS307" s="137" t="s">
        <v>51</v>
      </c>
      <c r="AT307" s="129">
        <v>0.77815968132638258</v>
      </c>
      <c r="AU307" s="181">
        <v>0</v>
      </c>
      <c r="AV307" s="151">
        <v>0.85047280000000003</v>
      </c>
      <c r="AW307" s="182">
        <v>0.1415885248365408</v>
      </c>
      <c r="AX307" s="183">
        <v>1.7199977</v>
      </c>
      <c r="AY307" s="169">
        <v>1.7199977</v>
      </c>
      <c r="AZ307" s="184">
        <v>0</v>
      </c>
      <c r="BA307" s="180">
        <v>11.392835142999999</v>
      </c>
      <c r="BB307" s="172">
        <v>1.7199977</v>
      </c>
      <c r="BC307" s="172">
        <v>2.1082692999999999</v>
      </c>
      <c r="BD307" s="172">
        <v>6.1730045079999991</v>
      </c>
      <c r="BE307" s="172">
        <v>0.38750000000000001</v>
      </c>
      <c r="BF307" s="172">
        <v>4.4530068079999996</v>
      </c>
      <c r="BG307" s="185">
        <v>-1.7207692999999999</v>
      </c>
      <c r="BH307" s="180">
        <v>22.201234113000009</v>
      </c>
      <c r="BI307" s="172">
        <v>0.30787322812375678</v>
      </c>
      <c r="BJ307" s="172">
        <v>1.7793970519999998</v>
      </c>
      <c r="BK307" s="172">
        <v>1.214148</v>
      </c>
      <c r="BL307" s="172">
        <v>1.626775935</v>
      </c>
      <c r="BM307" s="172">
        <v>0.90627477187624317</v>
      </c>
      <c r="BN307" s="185">
        <v>-0.15262111699999981</v>
      </c>
      <c r="BP307" s="4"/>
    </row>
    <row r="308" spans="1:68" s="5" customFormat="1" hidden="1" outlineLevel="4" x14ac:dyDescent="0.35">
      <c r="A308" s="170" t="s">
        <v>358</v>
      </c>
      <c r="B308" s="171">
        <v>9.2405042560000012</v>
      </c>
      <c r="C308" s="172">
        <v>2.0094671389999998</v>
      </c>
      <c r="D308" s="173">
        <v>0.78253706904628917</v>
      </c>
      <c r="E308" s="128" t="s">
        <v>51</v>
      </c>
      <c r="F308" s="129">
        <v>4.9674828014242056E-2</v>
      </c>
      <c r="G308" s="174">
        <v>0.73286224103204711</v>
      </c>
      <c r="H308" s="175">
        <v>1</v>
      </c>
      <c r="I308" s="171" t="s">
        <v>66</v>
      </c>
      <c r="J308" s="172">
        <v>0</v>
      </c>
      <c r="K308" s="172">
        <v>0</v>
      </c>
      <c r="L308" s="173" t="s">
        <v>66</v>
      </c>
      <c r="M308" s="133" t="s">
        <v>54</v>
      </c>
      <c r="N308" s="129" t="s">
        <v>66</v>
      </c>
      <c r="O308" s="174" t="s">
        <v>61</v>
      </c>
      <c r="P308" s="176">
        <v>0</v>
      </c>
      <c r="Q308" s="175" t="s">
        <v>61</v>
      </c>
      <c r="R308" s="171">
        <v>0</v>
      </c>
      <c r="S308" s="172">
        <v>0</v>
      </c>
      <c r="T308" s="173" t="s">
        <v>61</v>
      </c>
      <c r="U308" s="172">
        <v>0</v>
      </c>
      <c r="V308" s="173" t="s">
        <v>66</v>
      </c>
      <c r="W308" s="137" t="s">
        <v>54</v>
      </c>
      <c r="X308" s="129" t="s">
        <v>66</v>
      </c>
      <c r="Y308" s="174" t="s">
        <v>61</v>
      </c>
      <c r="Z308" s="176">
        <v>0</v>
      </c>
      <c r="AA308" s="176">
        <v>0</v>
      </c>
      <c r="AB308" s="177" t="s">
        <v>61</v>
      </c>
      <c r="AC308" s="171" t="s">
        <v>66</v>
      </c>
      <c r="AD308" s="172" t="s">
        <v>66</v>
      </c>
      <c r="AE308" s="172">
        <v>0</v>
      </c>
      <c r="AF308" s="173" t="s">
        <v>66</v>
      </c>
      <c r="AG308" s="137" t="s">
        <v>54</v>
      </c>
      <c r="AH308" s="129" t="s">
        <v>66</v>
      </c>
      <c r="AI308" s="174" t="s">
        <v>61</v>
      </c>
      <c r="AJ308" s="176"/>
      <c r="AK308" s="177" t="s">
        <v>61</v>
      </c>
      <c r="AL308" s="178">
        <v>0</v>
      </c>
      <c r="AM308" s="35">
        <v>0</v>
      </c>
      <c r="AN308" s="179">
        <v>0</v>
      </c>
      <c r="AO308" s="180" t="s">
        <v>66</v>
      </c>
      <c r="AP308" s="172" t="s">
        <v>66</v>
      </c>
      <c r="AQ308" s="17">
        <v>0</v>
      </c>
      <c r="AR308" s="173" t="s">
        <v>66</v>
      </c>
      <c r="AS308" s="137" t="s">
        <v>54</v>
      </c>
      <c r="AT308" s="129" t="s">
        <v>66</v>
      </c>
      <c r="AU308" s="181" t="s">
        <v>66</v>
      </c>
      <c r="AV308" s="151">
        <v>0</v>
      </c>
      <c r="AW308" s="182" t="s">
        <v>66</v>
      </c>
      <c r="AX308" s="183">
        <v>0</v>
      </c>
      <c r="AY308" s="169">
        <v>0</v>
      </c>
      <c r="AZ308" s="184">
        <v>0</v>
      </c>
      <c r="BA308" s="180">
        <v>0</v>
      </c>
      <c r="BB308" s="172">
        <v>0</v>
      </c>
      <c r="BC308" s="172">
        <v>0</v>
      </c>
      <c r="BD308" s="172">
        <v>0</v>
      </c>
      <c r="BE308" s="172">
        <v>0</v>
      </c>
      <c r="BF308" s="172">
        <v>0</v>
      </c>
      <c r="BG308" s="185">
        <v>0</v>
      </c>
      <c r="BH308" s="180" t="s">
        <v>61</v>
      </c>
      <c r="BI308" s="172">
        <v>0</v>
      </c>
      <c r="BJ308" s="172">
        <v>0</v>
      </c>
      <c r="BK308" s="172" t="s">
        <v>66</v>
      </c>
      <c r="BL308" s="172">
        <v>0</v>
      </c>
      <c r="BM308" s="172" t="s">
        <v>66</v>
      </c>
      <c r="BN308" s="185">
        <v>0</v>
      </c>
      <c r="BP308" s="4"/>
    </row>
    <row r="309" spans="1:68" s="5" customFormat="1" hidden="1" outlineLevel="4" x14ac:dyDescent="0.35">
      <c r="A309" s="170" t="s">
        <v>359</v>
      </c>
      <c r="B309" s="171">
        <v>6.0723652000000001</v>
      </c>
      <c r="C309" s="172">
        <v>0</v>
      </c>
      <c r="D309" s="173" t="s">
        <v>60</v>
      </c>
      <c r="E309" s="128" t="s">
        <v>51</v>
      </c>
      <c r="F309" s="129">
        <v>0</v>
      </c>
      <c r="G309" s="174">
        <v>1</v>
      </c>
      <c r="H309" s="175">
        <v>1</v>
      </c>
      <c r="I309" s="171" t="s">
        <v>66</v>
      </c>
      <c r="J309" s="172">
        <v>0</v>
      </c>
      <c r="K309" s="172">
        <v>0</v>
      </c>
      <c r="L309" s="173" t="s">
        <v>66</v>
      </c>
      <c r="M309" s="133" t="s">
        <v>54</v>
      </c>
      <c r="N309" s="129" t="s">
        <v>66</v>
      </c>
      <c r="O309" s="174" t="s">
        <v>61</v>
      </c>
      <c r="P309" s="176">
        <v>0</v>
      </c>
      <c r="Q309" s="175" t="s">
        <v>61</v>
      </c>
      <c r="R309" s="171">
        <v>0</v>
      </c>
      <c r="S309" s="172">
        <v>0</v>
      </c>
      <c r="T309" s="173" t="s">
        <v>61</v>
      </c>
      <c r="U309" s="172">
        <v>0</v>
      </c>
      <c r="V309" s="173" t="s">
        <v>66</v>
      </c>
      <c r="W309" s="137" t="s">
        <v>54</v>
      </c>
      <c r="X309" s="129" t="s">
        <v>66</v>
      </c>
      <c r="Y309" s="174" t="s">
        <v>61</v>
      </c>
      <c r="Z309" s="176">
        <v>0</v>
      </c>
      <c r="AA309" s="176">
        <v>0</v>
      </c>
      <c r="AB309" s="177" t="s">
        <v>61</v>
      </c>
      <c r="AC309" s="171" t="s">
        <v>66</v>
      </c>
      <c r="AD309" s="172" t="s">
        <v>66</v>
      </c>
      <c r="AE309" s="172">
        <v>0</v>
      </c>
      <c r="AF309" s="173" t="s">
        <v>66</v>
      </c>
      <c r="AG309" s="137" t="s">
        <v>54</v>
      </c>
      <c r="AH309" s="129" t="s">
        <v>66</v>
      </c>
      <c r="AI309" s="174" t="s">
        <v>61</v>
      </c>
      <c r="AJ309" s="176"/>
      <c r="AK309" s="177" t="s">
        <v>61</v>
      </c>
      <c r="AL309" s="178">
        <v>0</v>
      </c>
      <c r="AM309" s="35">
        <v>0</v>
      </c>
      <c r="AN309" s="179">
        <v>0</v>
      </c>
      <c r="AO309" s="180" t="s">
        <v>66</v>
      </c>
      <c r="AP309" s="172" t="s">
        <v>66</v>
      </c>
      <c r="AQ309" s="17">
        <v>0</v>
      </c>
      <c r="AR309" s="173" t="s">
        <v>66</v>
      </c>
      <c r="AS309" s="137" t="s">
        <v>54</v>
      </c>
      <c r="AT309" s="129" t="s">
        <v>66</v>
      </c>
      <c r="AU309" s="181" t="s">
        <v>66</v>
      </c>
      <c r="AV309" s="151">
        <v>0</v>
      </c>
      <c r="AW309" s="182" t="s">
        <v>66</v>
      </c>
      <c r="AX309" s="183">
        <v>0</v>
      </c>
      <c r="AY309" s="169">
        <v>0</v>
      </c>
      <c r="AZ309" s="184">
        <v>0</v>
      </c>
      <c r="BA309" s="180">
        <v>0</v>
      </c>
      <c r="BB309" s="172">
        <v>0</v>
      </c>
      <c r="BC309" s="172">
        <v>0</v>
      </c>
      <c r="BD309" s="172">
        <v>0</v>
      </c>
      <c r="BE309" s="172">
        <v>0</v>
      </c>
      <c r="BF309" s="172">
        <v>0</v>
      </c>
      <c r="BG309" s="185">
        <v>0</v>
      </c>
      <c r="BH309" s="180" t="s">
        <v>61</v>
      </c>
      <c r="BI309" s="172">
        <v>0</v>
      </c>
      <c r="BJ309" s="172">
        <v>0</v>
      </c>
      <c r="BK309" s="172" t="s">
        <v>66</v>
      </c>
      <c r="BL309" s="172">
        <v>0</v>
      </c>
      <c r="BM309" s="172" t="s">
        <v>66</v>
      </c>
      <c r="BN309" s="185">
        <v>0</v>
      </c>
      <c r="BP309" s="4"/>
    </row>
    <row r="310" spans="1:68" s="4" customFormat="1" hidden="1" outlineLevel="3" x14ac:dyDescent="0.35">
      <c r="A310" s="12" t="s">
        <v>360</v>
      </c>
      <c r="B310" s="28">
        <v>106.74540491500002</v>
      </c>
      <c r="C310" s="14">
        <v>40.19666685</v>
      </c>
      <c r="D310" s="162">
        <v>0.62343421825034917</v>
      </c>
      <c r="E310" s="128" t="s">
        <v>54</v>
      </c>
      <c r="F310" s="129">
        <v>-0.13958358444888608</v>
      </c>
      <c r="G310" s="145">
        <v>0.76301780269923525</v>
      </c>
      <c r="H310" s="158">
        <v>0.98804544468861188</v>
      </c>
      <c r="I310" s="28">
        <v>16.894962121999999</v>
      </c>
      <c r="J310" s="14">
        <v>12.017427484000001</v>
      </c>
      <c r="K310" s="14">
        <v>8.9219017210000011</v>
      </c>
      <c r="L310" s="163">
        <v>0.28869757758430559</v>
      </c>
      <c r="M310" s="133" t="s">
        <v>54</v>
      </c>
      <c r="N310" s="129">
        <v>-3.8553893123412619E-2</v>
      </c>
      <c r="O310" s="148">
        <v>0.32725147070771821</v>
      </c>
      <c r="P310" s="149">
        <v>2.2924424600000002</v>
      </c>
      <c r="Q310" s="158">
        <v>0.89248205704349659</v>
      </c>
      <c r="R310" s="164">
        <v>0.52073376999999998</v>
      </c>
      <c r="S310" s="14">
        <v>0.4863015</v>
      </c>
      <c r="T310" s="20">
        <v>2.8783817121836339E-2</v>
      </c>
      <c r="U310" s="14">
        <v>0</v>
      </c>
      <c r="V310" s="162">
        <v>3.0821837080174309E-2</v>
      </c>
      <c r="W310" s="137" t="s">
        <v>51</v>
      </c>
      <c r="X310" s="129">
        <v>1.9396531890639685E-2</v>
      </c>
      <c r="Y310" s="148">
        <v>1.1425305189534624E-2</v>
      </c>
      <c r="Z310" s="151">
        <v>0.2436045</v>
      </c>
      <c r="AA310" s="151">
        <v>5.1315044009999999</v>
      </c>
      <c r="AB310" s="152">
        <v>0.24067290983075051</v>
      </c>
      <c r="AC310" s="28">
        <v>3.6323001150000001</v>
      </c>
      <c r="AD310" s="14">
        <v>2.1956928180000004</v>
      </c>
      <c r="AE310" s="14">
        <v>1.9177895</v>
      </c>
      <c r="AF310" s="162">
        <v>0.39550897544709068</v>
      </c>
      <c r="AG310" s="137" t="s">
        <v>51</v>
      </c>
      <c r="AH310" s="129">
        <v>0.21717169981534831</v>
      </c>
      <c r="AI310" s="148">
        <v>0.17833727563174237</v>
      </c>
      <c r="AJ310" s="151">
        <v>0</v>
      </c>
      <c r="AK310" s="152">
        <v>0.26780275244950857</v>
      </c>
      <c r="AL310" s="24">
        <v>0.25223372999999999</v>
      </c>
      <c r="AM310" s="34">
        <v>0.18386212999999998</v>
      </c>
      <c r="AN310" s="153">
        <v>0.26481674999999999</v>
      </c>
      <c r="AO310" s="13">
        <v>5.6030769449999998</v>
      </c>
      <c r="AP310" s="14">
        <v>1.7821799339999997</v>
      </c>
      <c r="AQ310" s="14">
        <v>0.72398864799999996</v>
      </c>
      <c r="AR310" s="162">
        <v>0.68192834910283395</v>
      </c>
      <c r="AS310" s="137" t="s">
        <v>51</v>
      </c>
      <c r="AT310" s="129">
        <v>0.15101691674670004</v>
      </c>
      <c r="AU310" s="148">
        <v>0.53091143235613392</v>
      </c>
      <c r="AV310" s="151">
        <v>0.80520769999999997</v>
      </c>
      <c r="AW310" s="154">
        <v>0.77791217572761306</v>
      </c>
      <c r="AX310" s="13">
        <v>0</v>
      </c>
      <c r="AY310" s="165">
        <v>0</v>
      </c>
      <c r="AZ310" s="156">
        <v>1.5877330999999999</v>
      </c>
      <c r="BA310" s="13">
        <v>9.2353770599999994</v>
      </c>
      <c r="BB310" s="14">
        <v>0.25223372999999999</v>
      </c>
      <c r="BC310" s="14">
        <v>0.18386212999999998</v>
      </c>
      <c r="BD310" s="14">
        <v>12.017427484000001</v>
      </c>
      <c r="BE310" s="14">
        <v>8.9219017210000011</v>
      </c>
      <c r="BF310" s="14">
        <v>11.765193754</v>
      </c>
      <c r="BG310" s="32">
        <v>8.7380395910000015</v>
      </c>
      <c r="BH310" s="13">
        <v>15.743619382999999</v>
      </c>
      <c r="BI310" s="14">
        <v>7.7556135079989014E-4</v>
      </c>
      <c r="BJ310" s="14">
        <v>0</v>
      </c>
      <c r="BK310" s="14">
        <v>1.7821799339999997</v>
      </c>
      <c r="BL310" s="14">
        <v>0.72398864799999996</v>
      </c>
      <c r="BM310" s="14">
        <v>1.7814043726491999</v>
      </c>
      <c r="BN310" s="32">
        <v>0.72398864799999996</v>
      </c>
    </row>
    <row r="311" spans="1:68" s="5" customFormat="1" hidden="1" outlineLevel="4" x14ac:dyDescent="0.35">
      <c r="A311" s="170" t="s">
        <v>361</v>
      </c>
      <c r="B311" s="171">
        <v>15.547801930000002</v>
      </c>
      <c r="C311" s="172">
        <v>6.7122875069999992</v>
      </c>
      <c r="D311" s="173">
        <v>0.56828061373431726</v>
      </c>
      <c r="E311" s="128" t="s">
        <v>54</v>
      </c>
      <c r="F311" s="129">
        <v>-0.17286082617776621</v>
      </c>
      <c r="G311" s="174">
        <v>0.74114143991208348</v>
      </c>
      <c r="H311" s="175">
        <v>1</v>
      </c>
      <c r="I311" s="171">
        <v>1.4731784319999999</v>
      </c>
      <c r="J311" s="172">
        <v>0.66297543199999998</v>
      </c>
      <c r="K311" s="172">
        <v>0.21682779999999999</v>
      </c>
      <c r="L311" s="173">
        <v>0.54996936039856437</v>
      </c>
      <c r="M311" s="133" t="s">
        <v>51</v>
      </c>
      <c r="N311" s="129">
        <v>0.43854016976423615</v>
      </c>
      <c r="O311" s="174">
        <v>0.11142919063432824</v>
      </c>
      <c r="P311" s="176">
        <v>0.7072098</v>
      </c>
      <c r="Q311" s="175">
        <v>0.64017557658083279</v>
      </c>
      <c r="R311" s="171">
        <v>0.4863015</v>
      </c>
      <c r="S311" s="172">
        <v>0.4863015</v>
      </c>
      <c r="T311" s="173">
        <v>0.33010359738962025</v>
      </c>
      <c r="U311" s="172">
        <v>0</v>
      </c>
      <c r="V311" s="173">
        <v>0.33010359738962025</v>
      </c>
      <c r="W311" s="137" t="s">
        <v>51</v>
      </c>
      <c r="X311" s="129">
        <v>0.33010359738962025</v>
      </c>
      <c r="Y311" s="174">
        <v>0</v>
      </c>
      <c r="Z311" s="176">
        <v>0</v>
      </c>
      <c r="AA311" s="176">
        <v>0</v>
      </c>
      <c r="AB311" s="177">
        <v>0</v>
      </c>
      <c r="AC311" s="171">
        <v>0.7142037</v>
      </c>
      <c r="AD311" s="172">
        <v>0.7142037</v>
      </c>
      <c r="AE311" s="172">
        <v>0.7142037</v>
      </c>
      <c r="AF311" s="173">
        <v>0</v>
      </c>
      <c r="AG311" s="137" t="s">
        <v>54</v>
      </c>
      <c r="AH311" s="129">
        <v>0</v>
      </c>
      <c r="AI311" s="174">
        <v>0</v>
      </c>
      <c r="AJ311" s="176"/>
      <c r="AK311" s="177">
        <v>1</v>
      </c>
      <c r="AL311" s="178">
        <v>0</v>
      </c>
      <c r="AM311" s="35">
        <v>0</v>
      </c>
      <c r="AN311" s="179">
        <v>0.2206583</v>
      </c>
      <c r="AO311" s="180">
        <v>0.31469559999999996</v>
      </c>
      <c r="AP311" s="172">
        <v>0.31469559999999996</v>
      </c>
      <c r="AQ311" s="17">
        <v>0</v>
      </c>
      <c r="AR311" s="173">
        <v>0</v>
      </c>
      <c r="AS311" s="137" t="s">
        <v>54</v>
      </c>
      <c r="AT311" s="129">
        <v>-0.5897674619190828</v>
      </c>
      <c r="AU311" s="181">
        <v>0.5897674619190828</v>
      </c>
      <c r="AV311" s="151">
        <v>0</v>
      </c>
      <c r="AW311" s="182" t="s">
        <v>61</v>
      </c>
      <c r="AX311" s="183">
        <v>0</v>
      </c>
      <c r="AY311" s="169">
        <v>0</v>
      </c>
      <c r="AZ311" s="184">
        <v>0</v>
      </c>
      <c r="BA311" s="180">
        <v>1.0288993</v>
      </c>
      <c r="BB311" s="172">
        <v>0</v>
      </c>
      <c r="BC311" s="172">
        <v>0</v>
      </c>
      <c r="BD311" s="172">
        <v>0.66297543199999998</v>
      </c>
      <c r="BE311" s="172">
        <v>0.21682779999999999</v>
      </c>
      <c r="BF311" s="172">
        <v>0.66297543199999998</v>
      </c>
      <c r="BG311" s="185">
        <v>0.21682779999999999</v>
      </c>
      <c r="BH311" s="180">
        <v>6.8661206139999997</v>
      </c>
      <c r="BI311" s="172">
        <v>3.5079988913722104E-10</v>
      </c>
      <c r="BJ311" s="172">
        <v>0</v>
      </c>
      <c r="BK311" s="172">
        <v>0.31469559999999996</v>
      </c>
      <c r="BL311" s="172">
        <v>0</v>
      </c>
      <c r="BM311" s="172">
        <v>0.31469559964920008</v>
      </c>
      <c r="BN311" s="185">
        <v>0</v>
      </c>
      <c r="BP311" s="4"/>
    </row>
    <row r="312" spans="1:68" s="5" customFormat="1" hidden="1" outlineLevel="4" x14ac:dyDescent="0.35">
      <c r="A312" s="170" t="s">
        <v>362</v>
      </c>
      <c r="B312" s="171">
        <v>24.356016619000002</v>
      </c>
      <c r="C312" s="172">
        <v>11.470916954000003</v>
      </c>
      <c r="D312" s="173">
        <v>0.52903148600039951</v>
      </c>
      <c r="E312" s="128" t="s">
        <v>54</v>
      </c>
      <c r="F312" s="129">
        <v>-0.14276029782087185</v>
      </c>
      <c r="G312" s="174">
        <v>0.67179178382127136</v>
      </c>
      <c r="H312" s="175">
        <v>0.97489552509225408</v>
      </c>
      <c r="I312" s="171">
        <v>7.3938748899999993</v>
      </c>
      <c r="J312" s="172">
        <v>3.3265432520000005</v>
      </c>
      <c r="K312" s="172">
        <v>1.3552878210000001</v>
      </c>
      <c r="L312" s="173">
        <v>0.5500947336153803</v>
      </c>
      <c r="M312" s="133" t="s">
        <v>51</v>
      </c>
      <c r="N312" s="129">
        <v>7.9785114659444323E-2</v>
      </c>
      <c r="O312" s="174">
        <v>0.47030961895593598</v>
      </c>
      <c r="P312" s="176">
        <v>1.58523266</v>
      </c>
      <c r="Q312" s="175">
        <v>0.83942490075731402</v>
      </c>
      <c r="R312" s="171">
        <v>3.4432270000000001E-2</v>
      </c>
      <c r="S312" s="172">
        <v>0</v>
      </c>
      <c r="T312" s="173">
        <v>0</v>
      </c>
      <c r="U312" s="172">
        <v>0</v>
      </c>
      <c r="V312" s="173">
        <v>4.656864027624899E-3</v>
      </c>
      <c r="W312" s="137" t="s">
        <v>54</v>
      </c>
      <c r="X312" s="129">
        <v>-2.0018893512889612E-2</v>
      </c>
      <c r="Y312" s="174">
        <v>2.4675757540514511E-2</v>
      </c>
      <c r="Z312" s="176">
        <v>0.2436045</v>
      </c>
      <c r="AA312" s="176">
        <v>3.0160225009999997</v>
      </c>
      <c r="AB312" s="177">
        <v>0.30550601475511407</v>
      </c>
      <c r="AC312" s="171">
        <v>2.6287301149999998</v>
      </c>
      <c r="AD312" s="172">
        <v>1.4814891180000003</v>
      </c>
      <c r="AE312" s="172">
        <v>1.2035858000000001</v>
      </c>
      <c r="AF312" s="173">
        <v>0.43642403244579542</v>
      </c>
      <c r="AG312" s="137" t="s">
        <v>54</v>
      </c>
      <c r="AH312" s="129">
        <v>-4.0034525733650517E-2</v>
      </c>
      <c r="AI312" s="174">
        <v>0.47645855817944593</v>
      </c>
      <c r="AJ312" s="176"/>
      <c r="AK312" s="177">
        <v>0.66861488865304752</v>
      </c>
      <c r="AL312" s="178">
        <v>0.25223372999999999</v>
      </c>
      <c r="AM312" s="35">
        <v>0.18386212999999998</v>
      </c>
      <c r="AN312" s="179">
        <v>4.4158450000000002E-2</v>
      </c>
      <c r="AO312" s="180">
        <v>1.4535543409999998</v>
      </c>
      <c r="AP312" s="172">
        <v>1.2808845209999999</v>
      </c>
      <c r="AQ312" s="17">
        <v>0.53738883500000001</v>
      </c>
      <c r="AR312" s="173">
        <v>0.11879144461926923</v>
      </c>
      <c r="AS312" s="137" t="s">
        <v>54</v>
      </c>
      <c r="AT312" s="129">
        <v>-0.51845264748176945</v>
      </c>
      <c r="AU312" s="181">
        <v>0.63724409210103872</v>
      </c>
      <c r="AV312" s="151">
        <v>0.22371839999999998</v>
      </c>
      <c r="AW312" s="182">
        <v>0.91801532927589424</v>
      </c>
      <c r="AX312" s="183">
        <v>0</v>
      </c>
      <c r="AY312" s="169">
        <v>0</v>
      </c>
      <c r="AZ312" s="184">
        <v>1.5877330999999999</v>
      </c>
      <c r="BA312" s="180">
        <v>4.082284456</v>
      </c>
      <c r="BB312" s="172">
        <v>0.25223372999999999</v>
      </c>
      <c r="BC312" s="172">
        <v>0.18386212999999998</v>
      </c>
      <c r="BD312" s="172">
        <v>3.3265432520000005</v>
      </c>
      <c r="BE312" s="172">
        <v>1.3552878210000001</v>
      </c>
      <c r="BF312" s="172">
        <v>3.0743095220000005</v>
      </c>
      <c r="BG312" s="185">
        <v>1.171425691</v>
      </c>
      <c r="BH312" s="180">
        <v>6.1986364240000009</v>
      </c>
      <c r="BI312" s="172">
        <v>7.75561000000001E-4</v>
      </c>
      <c r="BJ312" s="172">
        <v>0</v>
      </c>
      <c r="BK312" s="172">
        <v>1.2808845209999999</v>
      </c>
      <c r="BL312" s="172">
        <v>0.53738883500000001</v>
      </c>
      <c r="BM312" s="172">
        <v>1.28010896</v>
      </c>
      <c r="BN312" s="185">
        <v>0.53738883500000001</v>
      </c>
      <c r="BP312" s="4"/>
    </row>
    <row r="313" spans="1:68" s="5" customFormat="1" hidden="1" outlineLevel="4" x14ac:dyDescent="0.35">
      <c r="A313" s="170" t="s">
        <v>363</v>
      </c>
      <c r="B313" s="171">
        <v>8.797332784</v>
      </c>
      <c r="C313" s="172">
        <v>8.2046863900000009</v>
      </c>
      <c r="D313" s="173">
        <v>6.7366599462721777E-2</v>
      </c>
      <c r="E313" s="128" t="s">
        <v>54</v>
      </c>
      <c r="F313" s="129">
        <v>-0.93263340053727828</v>
      </c>
      <c r="G313" s="174">
        <v>1</v>
      </c>
      <c r="H313" s="175">
        <v>1</v>
      </c>
      <c r="I313" s="171" t="s">
        <v>66</v>
      </c>
      <c r="J313" s="172">
        <v>0</v>
      </c>
      <c r="K313" s="172">
        <v>0</v>
      </c>
      <c r="L313" s="173" t="s">
        <v>66</v>
      </c>
      <c r="M313" s="133" t="s">
        <v>54</v>
      </c>
      <c r="N313" s="129" t="s">
        <v>66</v>
      </c>
      <c r="O313" s="174" t="s">
        <v>61</v>
      </c>
      <c r="P313" s="176">
        <v>0</v>
      </c>
      <c r="Q313" s="175" t="s">
        <v>61</v>
      </c>
      <c r="R313" s="171">
        <v>0</v>
      </c>
      <c r="S313" s="172">
        <v>0</v>
      </c>
      <c r="T313" s="173" t="s">
        <v>61</v>
      </c>
      <c r="U313" s="172">
        <v>0</v>
      </c>
      <c r="V313" s="173" t="s">
        <v>66</v>
      </c>
      <c r="W313" s="137" t="s">
        <v>54</v>
      </c>
      <c r="X313" s="129" t="s">
        <v>66</v>
      </c>
      <c r="Y313" s="174" t="s">
        <v>61</v>
      </c>
      <c r="Z313" s="176">
        <v>0</v>
      </c>
      <c r="AA313" s="176">
        <v>0</v>
      </c>
      <c r="AB313" s="177" t="s">
        <v>61</v>
      </c>
      <c r="AC313" s="171" t="s">
        <v>66</v>
      </c>
      <c r="AD313" s="172" t="s">
        <v>66</v>
      </c>
      <c r="AE313" s="172">
        <v>0</v>
      </c>
      <c r="AF313" s="173" t="s">
        <v>66</v>
      </c>
      <c r="AG313" s="137" t="s">
        <v>54</v>
      </c>
      <c r="AH313" s="129" t="s">
        <v>66</v>
      </c>
      <c r="AI313" s="174" t="s">
        <v>61</v>
      </c>
      <c r="AJ313" s="176"/>
      <c r="AK313" s="177" t="s">
        <v>61</v>
      </c>
      <c r="AL313" s="178">
        <v>0</v>
      </c>
      <c r="AM313" s="35">
        <v>0</v>
      </c>
      <c r="AN313" s="179">
        <v>0</v>
      </c>
      <c r="AO313" s="180" t="s">
        <v>66</v>
      </c>
      <c r="AP313" s="172" t="s">
        <v>66</v>
      </c>
      <c r="AQ313" s="17">
        <v>0</v>
      </c>
      <c r="AR313" s="173" t="s">
        <v>66</v>
      </c>
      <c r="AS313" s="137" t="s">
        <v>54</v>
      </c>
      <c r="AT313" s="129" t="s">
        <v>66</v>
      </c>
      <c r="AU313" s="181" t="s">
        <v>66</v>
      </c>
      <c r="AV313" s="151">
        <v>0</v>
      </c>
      <c r="AW313" s="182" t="s">
        <v>60</v>
      </c>
      <c r="AX313" s="183">
        <v>0</v>
      </c>
      <c r="AY313" s="169">
        <v>0</v>
      </c>
      <c r="AZ313" s="184">
        <v>0</v>
      </c>
      <c r="BA313" s="180">
        <v>0</v>
      </c>
      <c r="BB313" s="172">
        <v>0</v>
      </c>
      <c r="BC313" s="172">
        <v>0</v>
      </c>
      <c r="BD313" s="172">
        <v>0</v>
      </c>
      <c r="BE313" s="172">
        <v>0</v>
      </c>
      <c r="BF313" s="172">
        <v>0</v>
      </c>
      <c r="BG313" s="185">
        <v>0</v>
      </c>
      <c r="BH313" s="180" t="s">
        <v>61</v>
      </c>
      <c r="BI313" s="172">
        <v>0</v>
      </c>
      <c r="BJ313" s="172">
        <v>0</v>
      </c>
      <c r="BK313" s="172" t="s">
        <v>66</v>
      </c>
      <c r="BL313" s="172">
        <v>0</v>
      </c>
      <c r="BM313" s="172" t="s">
        <v>66</v>
      </c>
      <c r="BN313" s="185">
        <v>0</v>
      </c>
      <c r="BP313" s="4"/>
    </row>
    <row r="314" spans="1:68" s="5" customFormat="1" hidden="1" outlineLevel="4" x14ac:dyDescent="0.35">
      <c r="A314" s="170" t="s">
        <v>364</v>
      </c>
      <c r="B314" s="171">
        <v>38.294054487000018</v>
      </c>
      <c r="C314" s="172">
        <v>9.8707947770000004</v>
      </c>
      <c r="D314" s="173">
        <v>0.74223688483153649</v>
      </c>
      <c r="E314" s="128" t="s">
        <v>54</v>
      </c>
      <c r="F314" s="129">
        <v>-6.8277957869456007E-2</v>
      </c>
      <c r="G314" s="174">
        <v>0.8105148427009925</v>
      </c>
      <c r="H314" s="175">
        <v>1</v>
      </c>
      <c r="I314" s="171">
        <v>7.3497861000000002</v>
      </c>
      <c r="J314" s="172">
        <v>7.3497861000000002</v>
      </c>
      <c r="K314" s="172">
        <v>7.3497861000000002</v>
      </c>
      <c r="L314" s="173">
        <v>0</v>
      </c>
      <c r="M314" s="133" t="s">
        <v>54</v>
      </c>
      <c r="N314" s="129">
        <v>-0.21909515490680326</v>
      </c>
      <c r="O314" s="174">
        <v>0.21909515490680326</v>
      </c>
      <c r="P314" s="176">
        <v>0</v>
      </c>
      <c r="Q314" s="175">
        <v>1</v>
      </c>
      <c r="R314" s="171">
        <v>0</v>
      </c>
      <c r="S314" s="172">
        <v>0</v>
      </c>
      <c r="T314" s="173">
        <v>0</v>
      </c>
      <c r="U314" s="172">
        <v>0</v>
      </c>
      <c r="V314" s="173">
        <v>0</v>
      </c>
      <c r="W314" s="137" t="s">
        <v>54</v>
      </c>
      <c r="X314" s="129">
        <v>0</v>
      </c>
      <c r="Y314" s="174">
        <v>0</v>
      </c>
      <c r="Z314" s="176">
        <v>0</v>
      </c>
      <c r="AA314" s="176">
        <v>2.0673082000000003</v>
      </c>
      <c r="AB314" s="177">
        <v>0.21909515490680326</v>
      </c>
      <c r="AC314" s="171">
        <v>0.28936630000000002</v>
      </c>
      <c r="AD314" s="172">
        <v>0</v>
      </c>
      <c r="AE314" s="172">
        <v>0</v>
      </c>
      <c r="AF314" s="173" t="s">
        <v>60</v>
      </c>
      <c r="AG314" s="137" t="s">
        <v>51</v>
      </c>
      <c r="AH314" s="129">
        <v>0.78672263113064522</v>
      </c>
      <c r="AI314" s="174">
        <v>0.21327736886935472</v>
      </c>
      <c r="AJ314" s="176"/>
      <c r="AK314" s="177">
        <v>0.21327736886935472</v>
      </c>
      <c r="AL314" s="178">
        <v>0</v>
      </c>
      <c r="AM314" s="35">
        <v>0</v>
      </c>
      <c r="AN314" s="179">
        <v>0</v>
      </c>
      <c r="AO314" s="180">
        <v>1.0784433</v>
      </c>
      <c r="AP314" s="172">
        <v>0</v>
      </c>
      <c r="AQ314" s="17">
        <v>0</v>
      </c>
      <c r="AR314" s="173" t="s">
        <v>60</v>
      </c>
      <c r="AS314" s="137" t="s">
        <v>51</v>
      </c>
      <c r="AT314" s="129" t="s">
        <v>66</v>
      </c>
      <c r="AU314" s="181" t="s">
        <v>66</v>
      </c>
      <c r="AV314" s="151">
        <v>0</v>
      </c>
      <c r="AW314" s="182" t="s">
        <v>66</v>
      </c>
      <c r="AX314" s="183">
        <v>0</v>
      </c>
      <c r="AY314" s="169">
        <v>0</v>
      </c>
      <c r="AZ314" s="184">
        <v>0</v>
      </c>
      <c r="BA314" s="180">
        <v>1.3678096</v>
      </c>
      <c r="BB314" s="172">
        <v>0</v>
      </c>
      <c r="BC314" s="172">
        <v>0</v>
      </c>
      <c r="BD314" s="172">
        <v>7.3497861000000002</v>
      </c>
      <c r="BE314" s="172">
        <v>7.3497861000000002</v>
      </c>
      <c r="BF314" s="172">
        <v>7.3497861000000002</v>
      </c>
      <c r="BG314" s="185">
        <v>7.3497861000000002</v>
      </c>
      <c r="BH314" s="180">
        <v>1.7446352450000002</v>
      </c>
      <c r="BI314" s="172">
        <v>0</v>
      </c>
      <c r="BJ314" s="172">
        <v>0</v>
      </c>
      <c r="BK314" s="172">
        <v>0</v>
      </c>
      <c r="BL314" s="172">
        <v>0</v>
      </c>
      <c r="BM314" s="172">
        <v>0</v>
      </c>
      <c r="BN314" s="185">
        <v>0</v>
      </c>
      <c r="BP314" s="4"/>
    </row>
    <row r="315" spans="1:68" s="5" customFormat="1" hidden="1" outlineLevel="4" x14ac:dyDescent="0.35">
      <c r="A315" s="170" t="s">
        <v>365</v>
      </c>
      <c r="B315" s="171">
        <v>13.375206062</v>
      </c>
      <c r="C315" s="172">
        <v>1.504057022</v>
      </c>
      <c r="D315" s="173">
        <v>0.88754887102090019</v>
      </c>
      <c r="E315" s="128" t="s">
        <v>51</v>
      </c>
      <c r="F315" s="129">
        <v>0.17547167705219979</v>
      </c>
      <c r="G315" s="174">
        <v>0.71207719396870039</v>
      </c>
      <c r="H315" s="175">
        <v>0.94281472520502962</v>
      </c>
      <c r="I315" s="171">
        <v>0.67812269999999997</v>
      </c>
      <c r="J315" s="172">
        <v>0.67812269999999997</v>
      </c>
      <c r="K315" s="172">
        <v>0</v>
      </c>
      <c r="L315" s="173">
        <v>0</v>
      </c>
      <c r="M315" s="133" t="s">
        <v>54</v>
      </c>
      <c r="N315" s="129">
        <v>-1</v>
      </c>
      <c r="O315" s="174">
        <v>1</v>
      </c>
      <c r="P315" s="176">
        <v>0</v>
      </c>
      <c r="Q315" s="175">
        <v>1</v>
      </c>
      <c r="R315" s="171">
        <v>0</v>
      </c>
      <c r="S315" s="172">
        <v>0</v>
      </c>
      <c r="T315" s="173">
        <v>0</v>
      </c>
      <c r="U315" s="172">
        <v>0</v>
      </c>
      <c r="V315" s="173">
        <v>0</v>
      </c>
      <c r="W315" s="137" t="s">
        <v>54</v>
      </c>
      <c r="X315" s="129">
        <v>0</v>
      </c>
      <c r="Y315" s="174">
        <v>0</v>
      </c>
      <c r="Z315" s="176">
        <v>0</v>
      </c>
      <c r="AA315" s="176">
        <v>4.81737E-2</v>
      </c>
      <c r="AB315" s="177">
        <v>1</v>
      </c>
      <c r="AC315" s="171" t="s">
        <v>66</v>
      </c>
      <c r="AD315" s="172" t="s">
        <v>66</v>
      </c>
      <c r="AE315" s="172">
        <v>0</v>
      </c>
      <c r="AF315" s="173" t="s">
        <v>66</v>
      </c>
      <c r="AG315" s="137" t="s">
        <v>51</v>
      </c>
      <c r="AH315" s="129" t="s">
        <v>66</v>
      </c>
      <c r="AI315" s="174">
        <v>0</v>
      </c>
      <c r="AJ315" s="176"/>
      <c r="AK315" s="177">
        <v>0</v>
      </c>
      <c r="AL315" s="178">
        <v>0</v>
      </c>
      <c r="AM315" s="35">
        <v>0</v>
      </c>
      <c r="AN315" s="179">
        <v>0</v>
      </c>
      <c r="AO315" s="180">
        <v>2.7563837040000001</v>
      </c>
      <c r="AP315" s="172">
        <v>0.18659981299999998</v>
      </c>
      <c r="AQ315" s="17">
        <v>0.18659981299999998</v>
      </c>
      <c r="AR315" s="173">
        <v>0.93230267152965296</v>
      </c>
      <c r="AS315" s="137" t="s">
        <v>51</v>
      </c>
      <c r="AT315" s="129">
        <v>0.93230267152965296</v>
      </c>
      <c r="AU315" s="181">
        <v>0</v>
      </c>
      <c r="AV315" s="151">
        <v>0.58148929999999999</v>
      </c>
      <c r="AW315" s="182">
        <v>0</v>
      </c>
      <c r="AX315" s="183">
        <v>0</v>
      </c>
      <c r="AY315" s="169">
        <v>0</v>
      </c>
      <c r="AZ315" s="184">
        <v>0</v>
      </c>
      <c r="BA315" s="180">
        <v>2.7563837040000001</v>
      </c>
      <c r="BB315" s="172">
        <v>0</v>
      </c>
      <c r="BC315" s="172">
        <v>0</v>
      </c>
      <c r="BD315" s="172">
        <v>0.67812269999999997</v>
      </c>
      <c r="BE315" s="172">
        <v>0</v>
      </c>
      <c r="BF315" s="172">
        <v>0.67812269999999997</v>
      </c>
      <c r="BG315" s="185">
        <v>0</v>
      </c>
      <c r="BH315" s="180">
        <v>0.93422709999999998</v>
      </c>
      <c r="BI315" s="172">
        <v>0</v>
      </c>
      <c r="BJ315" s="172">
        <v>0</v>
      </c>
      <c r="BK315" s="172">
        <v>0.18659981299999998</v>
      </c>
      <c r="BL315" s="172">
        <v>0.18659981299999998</v>
      </c>
      <c r="BM315" s="172">
        <v>0.18659981299999998</v>
      </c>
      <c r="BN315" s="185">
        <v>0.18659981299999998</v>
      </c>
      <c r="BP315" s="4"/>
    </row>
    <row r="316" spans="1:68" s="5" customFormat="1" hidden="1" outlineLevel="4" x14ac:dyDescent="0.35">
      <c r="A316" s="170" t="s">
        <v>366</v>
      </c>
      <c r="B316" s="171">
        <v>6.374993033</v>
      </c>
      <c r="C316" s="172">
        <v>2.4339241999999999</v>
      </c>
      <c r="D316" s="173">
        <v>0.6182075513807076</v>
      </c>
      <c r="E316" s="128" t="s">
        <v>54</v>
      </c>
      <c r="F316" s="129">
        <v>-4.5089213466788736E-2</v>
      </c>
      <c r="G316" s="174">
        <v>0.66329676484749633</v>
      </c>
      <c r="H316" s="175">
        <v>1</v>
      </c>
      <c r="I316" s="171" t="s">
        <v>66</v>
      </c>
      <c r="J316" s="172">
        <v>0</v>
      </c>
      <c r="K316" s="172">
        <v>0</v>
      </c>
      <c r="L316" s="173" t="s">
        <v>66</v>
      </c>
      <c r="M316" s="133" t="s">
        <v>54</v>
      </c>
      <c r="N316" s="129" t="s">
        <v>66</v>
      </c>
      <c r="O316" s="174" t="s">
        <v>61</v>
      </c>
      <c r="P316" s="176">
        <v>0</v>
      </c>
      <c r="Q316" s="175" t="s">
        <v>61</v>
      </c>
      <c r="R316" s="171">
        <v>0</v>
      </c>
      <c r="S316" s="172">
        <v>0</v>
      </c>
      <c r="T316" s="173" t="s">
        <v>61</v>
      </c>
      <c r="U316" s="172">
        <v>0</v>
      </c>
      <c r="V316" s="173" t="s">
        <v>66</v>
      </c>
      <c r="W316" s="137" t="s">
        <v>54</v>
      </c>
      <c r="X316" s="129" t="s">
        <v>66</v>
      </c>
      <c r="Y316" s="174" t="s">
        <v>61</v>
      </c>
      <c r="Z316" s="176">
        <v>0</v>
      </c>
      <c r="AA316" s="176">
        <v>0</v>
      </c>
      <c r="AB316" s="177" t="s">
        <v>61</v>
      </c>
      <c r="AC316" s="171" t="s">
        <v>66</v>
      </c>
      <c r="AD316" s="172" t="s">
        <v>66</v>
      </c>
      <c r="AE316" s="172">
        <v>0</v>
      </c>
      <c r="AF316" s="173" t="s">
        <v>66</v>
      </c>
      <c r="AG316" s="137" t="s">
        <v>54</v>
      </c>
      <c r="AH316" s="129" t="s">
        <v>66</v>
      </c>
      <c r="AI316" s="174" t="s">
        <v>61</v>
      </c>
      <c r="AJ316" s="176"/>
      <c r="AK316" s="177" t="s">
        <v>61</v>
      </c>
      <c r="AL316" s="178">
        <v>0</v>
      </c>
      <c r="AM316" s="35">
        <v>0</v>
      </c>
      <c r="AN316" s="179">
        <v>0</v>
      </c>
      <c r="AO316" s="180" t="s">
        <v>66</v>
      </c>
      <c r="AP316" s="172" t="s">
        <v>66</v>
      </c>
      <c r="AQ316" s="17">
        <v>0</v>
      </c>
      <c r="AR316" s="173" t="s">
        <v>66</v>
      </c>
      <c r="AS316" s="137" t="s">
        <v>54</v>
      </c>
      <c r="AT316" s="129" t="s">
        <v>66</v>
      </c>
      <c r="AU316" s="181" t="s">
        <v>66</v>
      </c>
      <c r="AV316" s="151">
        <v>0</v>
      </c>
      <c r="AW316" s="182" t="s">
        <v>66</v>
      </c>
      <c r="AX316" s="183">
        <v>0</v>
      </c>
      <c r="AY316" s="169">
        <v>0</v>
      </c>
      <c r="AZ316" s="184">
        <v>0</v>
      </c>
      <c r="BA316" s="180">
        <v>0</v>
      </c>
      <c r="BB316" s="172">
        <v>0</v>
      </c>
      <c r="BC316" s="172">
        <v>0</v>
      </c>
      <c r="BD316" s="172">
        <v>0</v>
      </c>
      <c r="BE316" s="172">
        <v>0</v>
      </c>
      <c r="BF316" s="172">
        <v>0</v>
      </c>
      <c r="BG316" s="185">
        <v>0</v>
      </c>
      <c r="BH316" s="180" t="s">
        <v>61</v>
      </c>
      <c r="BI316" s="172">
        <v>0</v>
      </c>
      <c r="BJ316" s="172">
        <v>0</v>
      </c>
      <c r="BK316" s="172" t="s">
        <v>66</v>
      </c>
      <c r="BL316" s="172">
        <v>0</v>
      </c>
      <c r="BM316" s="172" t="s">
        <v>66</v>
      </c>
      <c r="BN316" s="185">
        <v>0</v>
      </c>
      <c r="BP316" s="4"/>
    </row>
    <row r="317" spans="1:68" s="4" customFormat="1" hidden="1" outlineLevel="3" x14ac:dyDescent="0.35">
      <c r="A317" s="12" t="s">
        <v>367</v>
      </c>
      <c r="B317" s="28">
        <v>53.924105719000003</v>
      </c>
      <c r="C317" s="14">
        <v>28.762464708000003</v>
      </c>
      <c r="D317" s="162">
        <v>0.46661211485115772</v>
      </c>
      <c r="E317" s="128" t="s">
        <v>54</v>
      </c>
      <c r="F317" s="129">
        <v>-8.7446260027662204E-2</v>
      </c>
      <c r="G317" s="145">
        <v>0.55405837487881993</v>
      </c>
      <c r="H317" s="158">
        <v>0.97315557163704358</v>
      </c>
      <c r="I317" s="28">
        <v>9.9751017290000021</v>
      </c>
      <c r="J317" s="14">
        <v>8.3875923589999992</v>
      </c>
      <c r="K317" s="14">
        <v>2.8677189700000003</v>
      </c>
      <c r="L317" s="163">
        <v>0.15914718597653338</v>
      </c>
      <c r="M317" s="133" t="s">
        <v>51</v>
      </c>
      <c r="N317" s="129">
        <v>1.7805312898220294E-2</v>
      </c>
      <c r="O317" s="148">
        <v>0.14134187307831308</v>
      </c>
      <c r="P317" s="149">
        <v>3.8472693429999998</v>
      </c>
      <c r="Q317" s="158">
        <v>0.70564867422050614</v>
      </c>
      <c r="R317" s="164">
        <v>2.4802370000000001E-2</v>
      </c>
      <c r="S317" s="14">
        <v>0.97715740000000006</v>
      </c>
      <c r="T317" s="20">
        <v>9.7959642572784014E-2</v>
      </c>
      <c r="U317" s="14">
        <v>0.12056509999999999</v>
      </c>
      <c r="V317" s="162">
        <v>2.4864277752570272E-3</v>
      </c>
      <c r="W317" s="137" t="s">
        <v>54</v>
      </c>
      <c r="X317" s="129">
        <v>-6.6101214438758757E-2</v>
      </c>
      <c r="Y317" s="148">
        <v>6.8587642214015782E-2</v>
      </c>
      <c r="Z317" s="151">
        <v>0.89646320599999996</v>
      </c>
      <c r="AA317" s="151">
        <v>0.89646320599999996</v>
      </c>
      <c r="AB317" s="152">
        <v>6.8587642214015782E-2</v>
      </c>
      <c r="AC317" s="28">
        <v>12.663583844</v>
      </c>
      <c r="AD317" s="14">
        <v>11.027389343999999</v>
      </c>
      <c r="AE317" s="14">
        <v>3.4847830739999996</v>
      </c>
      <c r="AF317" s="162">
        <v>0.12920469593409992</v>
      </c>
      <c r="AG317" s="137" t="s">
        <v>54</v>
      </c>
      <c r="AH317" s="129">
        <v>-5.6147273534488229E-2</v>
      </c>
      <c r="AI317" s="148">
        <v>0.18535196946858815</v>
      </c>
      <c r="AJ317" s="151">
        <v>0</v>
      </c>
      <c r="AK317" s="152">
        <v>0.90088776919514924</v>
      </c>
      <c r="AL317" s="24">
        <v>0</v>
      </c>
      <c r="AM317" s="34">
        <v>1.0051786</v>
      </c>
      <c r="AN317" s="153">
        <v>0</v>
      </c>
      <c r="AO317" s="13">
        <v>4.7207918019999999</v>
      </c>
      <c r="AP317" s="14">
        <v>2.7659765580000002</v>
      </c>
      <c r="AQ317" s="14">
        <v>1.1067718</v>
      </c>
      <c r="AR317" s="162">
        <v>0.41408630712581462</v>
      </c>
      <c r="AS317" s="137" t="s">
        <v>51</v>
      </c>
      <c r="AT317" s="129">
        <v>7.8978119648132061E-3</v>
      </c>
      <c r="AU317" s="148">
        <v>0.40618849516100142</v>
      </c>
      <c r="AV317" s="151">
        <v>1.1124887000000001</v>
      </c>
      <c r="AW317" s="154">
        <v>0.75223896085980824</v>
      </c>
      <c r="AX317" s="13">
        <v>0</v>
      </c>
      <c r="AY317" s="165">
        <v>0</v>
      </c>
      <c r="AZ317" s="156">
        <v>0.28290729999999997</v>
      </c>
      <c r="BA317" s="13">
        <v>17.384375645999999</v>
      </c>
      <c r="BB317" s="14">
        <v>0</v>
      </c>
      <c r="BC317" s="14">
        <v>1.0051786</v>
      </c>
      <c r="BD317" s="14">
        <v>8.3875923589999992</v>
      </c>
      <c r="BE317" s="14">
        <v>2.8677189700000003</v>
      </c>
      <c r="BF317" s="14">
        <v>8.3875923589999992</v>
      </c>
      <c r="BG317" s="32">
        <v>1.8625403700000003</v>
      </c>
      <c r="BH317" s="13">
        <v>15.383684587999998</v>
      </c>
      <c r="BI317" s="14">
        <v>0</v>
      </c>
      <c r="BJ317" s="14">
        <v>0</v>
      </c>
      <c r="BK317" s="14">
        <v>2.7659765580000002</v>
      </c>
      <c r="BL317" s="14">
        <v>1.1067718</v>
      </c>
      <c r="BM317" s="14">
        <v>2.7659765580000002</v>
      </c>
      <c r="BN317" s="32">
        <v>1.1067718</v>
      </c>
    </row>
    <row r="318" spans="1:68" s="5" customFormat="1" hidden="1" outlineLevel="4" x14ac:dyDescent="0.35">
      <c r="A318" s="170" t="s">
        <v>368</v>
      </c>
      <c r="B318" s="171">
        <v>17.571923705000007</v>
      </c>
      <c r="C318" s="172">
        <v>9.4375982950000026</v>
      </c>
      <c r="D318" s="173">
        <v>0.46291604417138577</v>
      </c>
      <c r="E318" s="128" t="s">
        <v>54</v>
      </c>
      <c r="F318" s="129">
        <v>-6.54566692722236E-2</v>
      </c>
      <c r="G318" s="174">
        <v>0.52837271344360937</v>
      </c>
      <c r="H318" s="175">
        <v>0.9482395609493931</v>
      </c>
      <c r="I318" s="171">
        <v>4.8846009000000015</v>
      </c>
      <c r="J318" s="172">
        <v>3.9932691999999999</v>
      </c>
      <c r="K318" s="172">
        <v>2.2099554000000001</v>
      </c>
      <c r="L318" s="173">
        <v>0.18247789701713427</v>
      </c>
      <c r="M318" s="133" t="s">
        <v>54</v>
      </c>
      <c r="N318" s="129">
        <v>-7.7419890304031264E-2</v>
      </c>
      <c r="O318" s="174">
        <v>0.25989778732116553</v>
      </c>
      <c r="P318" s="176">
        <v>0.16418006099999999</v>
      </c>
      <c r="Q318" s="175">
        <v>0.96401039559753421</v>
      </c>
      <c r="R318" s="171">
        <v>0</v>
      </c>
      <c r="S318" s="172">
        <v>0.61140939999999999</v>
      </c>
      <c r="T318" s="173">
        <v>0.12517079952222909</v>
      </c>
      <c r="U318" s="172">
        <v>0.12056509999999999</v>
      </c>
      <c r="V318" s="173">
        <v>0</v>
      </c>
      <c r="W318" s="137" t="s">
        <v>54</v>
      </c>
      <c r="X318" s="129">
        <v>-0.12227263108788584</v>
      </c>
      <c r="Y318" s="174">
        <v>0.12227263108788584</v>
      </c>
      <c r="Z318" s="176">
        <v>0.55779240599999991</v>
      </c>
      <c r="AA318" s="176">
        <v>0.55779240599999991</v>
      </c>
      <c r="AB318" s="177">
        <v>0.12227263108788584</v>
      </c>
      <c r="AC318" s="171">
        <v>1.4708270509999999</v>
      </c>
      <c r="AD318" s="172">
        <v>0.99975525100000007</v>
      </c>
      <c r="AE318" s="172">
        <v>0</v>
      </c>
      <c r="AF318" s="173">
        <v>0.32027681274948205</v>
      </c>
      <c r="AG318" s="137" t="s">
        <v>54</v>
      </c>
      <c r="AH318" s="129">
        <v>-3.7053105039688783E-2</v>
      </c>
      <c r="AI318" s="174">
        <v>0.35732991778917084</v>
      </c>
      <c r="AJ318" s="176"/>
      <c r="AK318" s="177">
        <v>1</v>
      </c>
      <c r="AL318" s="178">
        <v>0</v>
      </c>
      <c r="AM318" s="35">
        <v>0</v>
      </c>
      <c r="AN318" s="179">
        <v>0</v>
      </c>
      <c r="AO318" s="180">
        <v>3.2608876580000001</v>
      </c>
      <c r="AP318" s="172">
        <v>1.670059658</v>
      </c>
      <c r="AQ318" s="17">
        <v>0.1282855</v>
      </c>
      <c r="AR318" s="173">
        <v>0.48785121318031011</v>
      </c>
      <c r="AS318" s="137" t="s">
        <v>51</v>
      </c>
      <c r="AT318" s="129">
        <v>8.6653887075652247E-3</v>
      </c>
      <c r="AU318" s="181">
        <v>0.47918582447274488</v>
      </c>
      <c r="AV318" s="151">
        <v>0.50863999999999998</v>
      </c>
      <c r="AW318" s="182">
        <v>0.85051054560489081</v>
      </c>
      <c r="AX318" s="183">
        <v>0</v>
      </c>
      <c r="AY318" s="169">
        <v>0</v>
      </c>
      <c r="AZ318" s="184">
        <v>0.28290729999999997</v>
      </c>
      <c r="BA318" s="180">
        <v>4.7317147090000002</v>
      </c>
      <c r="BB318" s="172">
        <v>0</v>
      </c>
      <c r="BC318" s="172">
        <v>0</v>
      </c>
      <c r="BD318" s="172">
        <v>3.9932691999999999</v>
      </c>
      <c r="BE318" s="172">
        <v>2.2099554000000001</v>
      </c>
      <c r="BF318" s="172">
        <v>3.9932691999999999</v>
      </c>
      <c r="BG318" s="185">
        <v>2.2099554000000001</v>
      </c>
      <c r="BH318" s="180">
        <v>6.5882751009999989</v>
      </c>
      <c r="BI318" s="172">
        <v>0</v>
      </c>
      <c r="BJ318" s="172">
        <v>0</v>
      </c>
      <c r="BK318" s="172">
        <v>1.670059658</v>
      </c>
      <c r="BL318" s="172">
        <v>0.1282855</v>
      </c>
      <c r="BM318" s="172">
        <v>1.670059658</v>
      </c>
      <c r="BN318" s="185">
        <v>0.1282855</v>
      </c>
      <c r="BP318" s="4"/>
    </row>
    <row r="319" spans="1:68" s="5" customFormat="1" hidden="1" outlineLevel="4" x14ac:dyDescent="0.35">
      <c r="A319" s="170" t="s">
        <v>369</v>
      </c>
      <c r="B319" s="171">
        <v>29.042843592999994</v>
      </c>
      <c r="C319" s="172">
        <v>16.716750944000005</v>
      </c>
      <c r="D319" s="173">
        <v>0.42441066796816224</v>
      </c>
      <c r="E319" s="128" t="s">
        <v>54</v>
      </c>
      <c r="F319" s="129">
        <v>-8.7542609071632305E-2</v>
      </c>
      <c r="G319" s="174">
        <v>0.51195327703979454</v>
      </c>
      <c r="H319" s="175">
        <v>0.98059752899137664</v>
      </c>
      <c r="I319" s="171">
        <v>4.5744872289999998</v>
      </c>
      <c r="J319" s="172">
        <v>3.8783095589999999</v>
      </c>
      <c r="K319" s="172">
        <v>0.65776356999999996</v>
      </c>
      <c r="L319" s="173">
        <v>0.152187039803407</v>
      </c>
      <c r="M319" s="133" t="s">
        <v>51</v>
      </c>
      <c r="N319" s="129">
        <v>3.156744629510648E-2</v>
      </c>
      <c r="O319" s="174">
        <v>0.12061959350830052</v>
      </c>
      <c r="P319" s="176">
        <v>0.71327580000000002</v>
      </c>
      <c r="Q319" s="175">
        <v>0.85790495986325477</v>
      </c>
      <c r="R319" s="171">
        <v>2.4802370000000001E-2</v>
      </c>
      <c r="S319" s="172">
        <v>0.36574800000000002</v>
      </c>
      <c r="T319" s="173">
        <v>7.9953879350965831E-2</v>
      </c>
      <c r="U319" s="172">
        <v>0</v>
      </c>
      <c r="V319" s="173">
        <v>5.4218907515502877E-3</v>
      </c>
      <c r="W319" s="137" t="s">
        <v>54</v>
      </c>
      <c r="X319" s="129">
        <v>-6.2046318486928882E-2</v>
      </c>
      <c r="Y319" s="174">
        <v>6.7468209238479168E-2</v>
      </c>
      <c r="Z319" s="176">
        <v>0.33867079999999999</v>
      </c>
      <c r="AA319" s="176">
        <v>0.33867079999999999</v>
      </c>
      <c r="AB319" s="177">
        <v>6.7468209238479168E-2</v>
      </c>
      <c r="AC319" s="171">
        <v>8.1928464509999994</v>
      </c>
      <c r="AD319" s="172">
        <v>7.2100266509999997</v>
      </c>
      <c r="AE319" s="172">
        <v>1.4630329</v>
      </c>
      <c r="AF319" s="173">
        <v>0.11996072499076789</v>
      </c>
      <c r="AG319" s="137" t="s">
        <v>54</v>
      </c>
      <c r="AH319" s="129">
        <v>-3.8818705848515447E-2</v>
      </c>
      <c r="AI319" s="174">
        <v>0.15877943083928334</v>
      </c>
      <c r="AJ319" s="176"/>
      <c r="AK319" s="177">
        <v>0.88557380826343102</v>
      </c>
      <c r="AL319" s="178">
        <v>0</v>
      </c>
      <c r="AM319" s="35">
        <v>1.0051786</v>
      </c>
      <c r="AN319" s="179">
        <v>0</v>
      </c>
      <c r="AO319" s="180">
        <v>1.459904144</v>
      </c>
      <c r="AP319" s="172">
        <v>1.0959169</v>
      </c>
      <c r="AQ319" s="17">
        <v>0.97848630000000003</v>
      </c>
      <c r="AR319" s="173">
        <v>0.24932270073753557</v>
      </c>
      <c r="AS319" s="137" t="s">
        <v>51</v>
      </c>
      <c r="AT319" s="129">
        <v>7.149221566472308E-2</v>
      </c>
      <c r="AU319" s="181">
        <v>0.17783048507281249</v>
      </c>
      <c r="AV319" s="151">
        <v>0.60384870000000002</v>
      </c>
      <c r="AW319" s="182">
        <v>0.44481533656853439</v>
      </c>
      <c r="AX319" s="183">
        <v>0</v>
      </c>
      <c r="AY319" s="169">
        <v>0</v>
      </c>
      <c r="AZ319" s="184">
        <v>0</v>
      </c>
      <c r="BA319" s="180">
        <v>9.6527505949999988</v>
      </c>
      <c r="BB319" s="172">
        <v>0</v>
      </c>
      <c r="BC319" s="172">
        <v>1.0051786</v>
      </c>
      <c r="BD319" s="172">
        <v>3.8783095589999999</v>
      </c>
      <c r="BE319" s="172">
        <v>0.65776356999999996</v>
      </c>
      <c r="BF319" s="172">
        <v>3.8783095589999999</v>
      </c>
      <c r="BG319" s="185">
        <v>-0.34741503000000007</v>
      </c>
      <c r="BH319" s="180">
        <v>8.4438590689999984</v>
      </c>
      <c r="BI319" s="172">
        <v>0</v>
      </c>
      <c r="BJ319" s="172">
        <v>0</v>
      </c>
      <c r="BK319" s="172">
        <v>1.0959169</v>
      </c>
      <c r="BL319" s="172">
        <v>0.97848630000000003</v>
      </c>
      <c r="BM319" s="172">
        <v>1.0959169</v>
      </c>
      <c r="BN319" s="185">
        <v>0.97848630000000003</v>
      </c>
      <c r="BP319" s="4"/>
    </row>
    <row r="320" spans="1:68" s="5" customFormat="1" hidden="1" outlineLevel="4" x14ac:dyDescent="0.35">
      <c r="A320" s="170" t="s">
        <v>370</v>
      </c>
      <c r="B320" s="171">
        <v>7.3093384210000005</v>
      </c>
      <c r="C320" s="172">
        <v>2.6081154689999995</v>
      </c>
      <c r="D320" s="173">
        <v>0.64318036479104768</v>
      </c>
      <c r="E320" s="128" t="s">
        <v>54</v>
      </c>
      <c r="F320" s="129">
        <v>-9.7108885944699352E-2</v>
      </c>
      <c r="G320" s="174">
        <v>0.74028925073574703</v>
      </c>
      <c r="H320" s="175">
        <v>1</v>
      </c>
      <c r="I320" s="171">
        <v>0.51601359999999996</v>
      </c>
      <c r="J320" s="172">
        <v>0.51601359999999996</v>
      </c>
      <c r="K320" s="172">
        <v>0</v>
      </c>
      <c r="L320" s="173">
        <v>0</v>
      </c>
      <c r="M320" s="133" t="s">
        <v>54</v>
      </c>
      <c r="N320" s="129">
        <v>-1.6134358219921124E-2</v>
      </c>
      <c r="O320" s="174">
        <v>1.6134358219921124E-2</v>
      </c>
      <c r="P320" s="176">
        <v>2.9698134819999997</v>
      </c>
      <c r="Q320" s="175">
        <v>0.14874504891853477</v>
      </c>
      <c r="R320" s="171">
        <v>0</v>
      </c>
      <c r="S320" s="172">
        <v>0</v>
      </c>
      <c r="T320" s="173">
        <v>0</v>
      </c>
      <c r="U320" s="172">
        <v>0</v>
      </c>
      <c r="V320" s="173">
        <v>0</v>
      </c>
      <c r="W320" s="137" t="s">
        <v>54</v>
      </c>
      <c r="X320" s="129">
        <v>0</v>
      </c>
      <c r="Y320" s="174">
        <v>0</v>
      </c>
      <c r="Z320" s="176">
        <v>0</v>
      </c>
      <c r="AA320" s="176">
        <v>0</v>
      </c>
      <c r="AB320" s="177">
        <v>0</v>
      </c>
      <c r="AC320" s="171">
        <v>2.9999103419999997</v>
      </c>
      <c r="AD320" s="172">
        <v>2.8176074419999999</v>
      </c>
      <c r="AE320" s="172">
        <v>2.0217501739999997</v>
      </c>
      <c r="AF320" s="173">
        <v>6.0769449489100714E-2</v>
      </c>
      <c r="AG320" s="137" t="s">
        <v>54</v>
      </c>
      <c r="AH320" s="129" t="s">
        <v>66</v>
      </c>
      <c r="AI320" s="174" t="s">
        <v>61</v>
      </c>
      <c r="AJ320" s="176"/>
      <c r="AK320" s="177" t="s">
        <v>61</v>
      </c>
      <c r="AL320" s="178">
        <v>0</v>
      </c>
      <c r="AM320" s="35">
        <v>0</v>
      </c>
      <c r="AN320" s="179">
        <v>0</v>
      </c>
      <c r="AO320" s="180" t="s">
        <v>66</v>
      </c>
      <c r="AP320" s="172" t="s">
        <v>66</v>
      </c>
      <c r="AQ320" s="17">
        <v>0</v>
      </c>
      <c r="AR320" s="173" t="s">
        <v>66</v>
      </c>
      <c r="AS320" s="137" t="s">
        <v>54</v>
      </c>
      <c r="AT320" s="129" t="s">
        <v>66</v>
      </c>
      <c r="AU320" s="181" t="s">
        <v>66</v>
      </c>
      <c r="AV320" s="151">
        <v>0</v>
      </c>
      <c r="AW320" s="182" t="s">
        <v>66</v>
      </c>
      <c r="AX320" s="183">
        <v>0</v>
      </c>
      <c r="AY320" s="169">
        <v>0</v>
      </c>
      <c r="AZ320" s="184">
        <v>0</v>
      </c>
      <c r="BA320" s="180">
        <v>2.9999103419999997</v>
      </c>
      <c r="BB320" s="172">
        <v>0</v>
      </c>
      <c r="BC320" s="172">
        <v>0</v>
      </c>
      <c r="BD320" s="172">
        <v>0.51601359999999996</v>
      </c>
      <c r="BE320" s="172">
        <v>0</v>
      </c>
      <c r="BF320" s="172">
        <v>0.51601359999999996</v>
      </c>
      <c r="BG320" s="185">
        <v>0</v>
      </c>
      <c r="BH320" s="180">
        <v>0.35155041800000003</v>
      </c>
      <c r="BI320" s="172">
        <v>0</v>
      </c>
      <c r="BJ320" s="172">
        <v>0</v>
      </c>
      <c r="BK320" s="172" t="s">
        <v>66</v>
      </c>
      <c r="BL320" s="172">
        <v>0</v>
      </c>
      <c r="BM320" s="172" t="s">
        <v>66</v>
      </c>
      <c r="BN320" s="185">
        <v>0</v>
      </c>
      <c r="BP320" s="4"/>
    </row>
    <row r="321" spans="1:68" s="4" customFormat="1" hidden="1" outlineLevel="3" x14ac:dyDescent="0.35">
      <c r="A321" s="12" t="s">
        <v>371</v>
      </c>
      <c r="B321" s="28">
        <v>19.221910143999995</v>
      </c>
      <c r="C321" s="14">
        <v>9.6682266599999966</v>
      </c>
      <c r="D321" s="162">
        <v>0.49702050485248594</v>
      </c>
      <c r="E321" s="128" t="s">
        <v>51</v>
      </c>
      <c r="F321" s="129">
        <v>1.4508135369902253E-3</v>
      </c>
      <c r="G321" s="145">
        <v>0.49556969131549572</v>
      </c>
      <c r="H321" s="158">
        <v>0.88786439350683122</v>
      </c>
      <c r="I321" s="28">
        <v>5.7178644189999988</v>
      </c>
      <c r="J321" s="14">
        <v>3.9379307189999997</v>
      </c>
      <c r="K321" s="14">
        <v>1.49129047</v>
      </c>
      <c r="L321" s="163">
        <v>0.31129344272057657</v>
      </c>
      <c r="M321" s="133" t="s">
        <v>54</v>
      </c>
      <c r="N321" s="129">
        <v>-0.26516033087585678</v>
      </c>
      <c r="O321" s="148">
        <v>0.57645377359643335</v>
      </c>
      <c r="P321" s="149">
        <v>0.71490711899999992</v>
      </c>
      <c r="Q321" s="158">
        <v>0.80648391493833527</v>
      </c>
      <c r="R321" s="164">
        <v>0.41356459999999995</v>
      </c>
      <c r="S321" s="14">
        <v>1.1924765000000002</v>
      </c>
      <c r="T321" s="20">
        <v>0.20855277645924897</v>
      </c>
      <c r="U321" s="14">
        <v>0.873085</v>
      </c>
      <c r="V321" s="162">
        <v>7.2328507585062415E-2</v>
      </c>
      <c r="W321" s="137" t="s">
        <v>51</v>
      </c>
      <c r="X321" s="129">
        <v>2.9290596116191045E-2</v>
      </c>
      <c r="Y321" s="148">
        <v>4.303791146887137E-2</v>
      </c>
      <c r="Z321" s="151">
        <v>0.1589951</v>
      </c>
      <c r="AA321" s="151">
        <v>0.2504788</v>
      </c>
      <c r="AB321" s="152">
        <v>6.7801362552865715E-2</v>
      </c>
      <c r="AC321" s="28">
        <v>2.9276943169999998</v>
      </c>
      <c r="AD321" s="14">
        <v>1.3772718979999998</v>
      </c>
      <c r="AE321" s="14">
        <v>0.1009211</v>
      </c>
      <c r="AF321" s="162">
        <v>0.52957114067452016</v>
      </c>
      <c r="AG321" s="137" t="s">
        <v>54</v>
      </c>
      <c r="AH321" s="129">
        <v>-7.4187191504200167E-2</v>
      </c>
      <c r="AI321" s="148">
        <v>0.60375833217872032</v>
      </c>
      <c r="AJ321" s="151">
        <v>0</v>
      </c>
      <c r="AK321" s="152">
        <v>0.88014390126885744</v>
      </c>
      <c r="AL321" s="24">
        <v>0.14876896000000001</v>
      </c>
      <c r="AM321" s="34">
        <v>0</v>
      </c>
      <c r="AN321" s="153">
        <v>0.86243080000000005</v>
      </c>
      <c r="AO321" s="13">
        <v>1.1230118019999999</v>
      </c>
      <c r="AP321" s="14">
        <v>1.0674455019999998</v>
      </c>
      <c r="AQ321" s="14">
        <v>0.13869920199999999</v>
      </c>
      <c r="AR321" s="162">
        <v>4.9479711523103105E-2</v>
      </c>
      <c r="AS321" s="137" t="s">
        <v>54</v>
      </c>
      <c r="AT321" s="129">
        <v>-1.4490207997012276E-2</v>
      </c>
      <c r="AU321" s="148">
        <v>6.3969919520115381E-2</v>
      </c>
      <c r="AV321" s="151">
        <v>0.40673268499999998</v>
      </c>
      <c r="AW321" s="154">
        <v>0.62072591841468605</v>
      </c>
      <c r="AX321" s="13">
        <v>0</v>
      </c>
      <c r="AY321" s="165">
        <v>0</v>
      </c>
      <c r="AZ321" s="156">
        <v>0</v>
      </c>
      <c r="BA321" s="13">
        <v>4.050706119</v>
      </c>
      <c r="BB321" s="14">
        <v>0.14876896000000001</v>
      </c>
      <c r="BC321" s="14">
        <v>0</v>
      </c>
      <c r="BD321" s="14">
        <v>3.9379307189999997</v>
      </c>
      <c r="BE321" s="14">
        <v>1.49129047</v>
      </c>
      <c r="BF321" s="14">
        <v>3.7891617589999997</v>
      </c>
      <c r="BG321" s="32">
        <v>1.49129047</v>
      </c>
      <c r="BH321" s="13">
        <v>7.8764135169999996</v>
      </c>
      <c r="BI321" s="14">
        <v>2.0157904784076468E-3</v>
      </c>
      <c r="BJ321" s="14">
        <v>0</v>
      </c>
      <c r="BK321" s="14">
        <v>1.0674455019999998</v>
      </c>
      <c r="BL321" s="14">
        <v>0.13869920199999999</v>
      </c>
      <c r="BM321" s="14">
        <v>1.065429711521592</v>
      </c>
      <c r="BN321" s="32">
        <v>0.13869920199999999</v>
      </c>
    </row>
    <row r="322" spans="1:68" s="5" customFormat="1" hidden="1" outlineLevel="4" x14ac:dyDescent="0.35">
      <c r="A322" s="170" t="s">
        <v>372</v>
      </c>
      <c r="B322" s="171">
        <v>19.221910143999995</v>
      </c>
      <c r="C322" s="172">
        <v>9.6682266599999966</v>
      </c>
      <c r="D322" s="173">
        <v>0.49702050485248594</v>
      </c>
      <c r="E322" s="128" t="s">
        <v>51</v>
      </c>
      <c r="F322" s="129">
        <v>1.4508135369902253E-3</v>
      </c>
      <c r="G322" s="174">
        <v>0.49556969131549572</v>
      </c>
      <c r="H322" s="175">
        <v>0.88786439350683122</v>
      </c>
      <c r="I322" s="171">
        <v>5.7178644189999988</v>
      </c>
      <c r="J322" s="172">
        <v>3.9379307189999997</v>
      </c>
      <c r="K322" s="172">
        <v>1.49129047</v>
      </c>
      <c r="L322" s="173">
        <v>0.31129344272057657</v>
      </c>
      <c r="M322" s="133" t="s">
        <v>54</v>
      </c>
      <c r="N322" s="129">
        <v>-0.26516033087585678</v>
      </c>
      <c r="O322" s="174">
        <v>0.57645377359643335</v>
      </c>
      <c r="P322" s="176">
        <v>0.71490711899999992</v>
      </c>
      <c r="Q322" s="175">
        <v>0.80648391493833527</v>
      </c>
      <c r="R322" s="171">
        <v>0.41356459999999995</v>
      </c>
      <c r="S322" s="172">
        <v>1.1924765000000002</v>
      </c>
      <c r="T322" s="173">
        <v>0.20855277645924897</v>
      </c>
      <c r="U322" s="172">
        <v>0.873085</v>
      </c>
      <c r="V322" s="173">
        <v>7.2328507585062415E-2</v>
      </c>
      <c r="W322" s="137" t="s">
        <v>51</v>
      </c>
      <c r="X322" s="129">
        <v>2.9290596116191045E-2</v>
      </c>
      <c r="Y322" s="174">
        <v>4.303791146887137E-2</v>
      </c>
      <c r="Z322" s="176">
        <v>0.1589951</v>
      </c>
      <c r="AA322" s="176">
        <v>0.2504788</v>
      </c>
      <c r="AB322" s="177">
        <v>6.7801362552865715E-2</v>
      </c>
      <c r="AC322" s="171">
        <v>2.9276943169999998</v>
      </c>
      <c r="AD322" s="172">
        <v>1.3772718979999998</v>
      </c>
      <c r="AE322" s="172">
        <v>0.1009211</v>
      </c>
      <c r="AF322" s="173">
        <v>0.52957114067452016</v>
      </c>
      <c r="AG322" s="137" t="s">
        <v>54</v>
      </c>
      <c r="AH322" s="129">
        <v>-7.4187191504200167E-2</v>
      </c>
      <c r="AI322" s="174">
        <v>0.60375833217872032</v>
      </c>
      <c r="AJ322" s="176"/>
      <c r="AK322" s="177">
        <v>0.88014390126885744</v>
      </c>
      <c r="AL322" s="178">
        <v>0.14876896000000001</v>
      </c>
      <c r="AM322" s="35">
        <v>0</v>
      </c>
      <c r="AN322" s="179">
        <v>0.86243080000000005</v>
      </c>
      <c r="AO322" s="180">
        <v>1.1230118019999999</v>
      </c>
      <c r="AP322" s="172">
        <v>1.0674455019999998</v>
      </c>
      <c r="AQ322" s="17">
        <v>0.13869920199999999</v>
      </c>
      <c r="AR322" s="173">
        <v>4.9479711523103105E-2</v>
      </c>
      <c r="AS322" s="137" t="s">
        <v>54</v>
      </c>
      <c r="AT322" s="129">
        <v>-1.4490207997012276E-2</v>
      </c>
      <c r="AU322" s="181">
        <v>6.3969919520115381E-2</v>
      </c>
      <c r="AV322" s="151">
        <v>0.40673268499999998</v>
      </c>
      <c r="AW322" s="182">
        <v>0.62072591841468605</v>
      </c>
      <c r="AX322" s="183">
        <v>0</v>
      </c>
      <c r="AY322" s="169">
        <v>0</v>
      </c>
      <c r="AZ322" s="184">
        <v>0</v>
      </c>
      <c r="BA322" s="180">
        <v>4.050706119</v>
      </c>
      <c r="BB322" s="172">
        <v>0.14876896000000001</v>
      </c>
      <c r="BC322" s="172">
        <v>0</v>
      </c>
      <c r="BD322" s="172">
        <v>3.9379307189999997</v>
      </c>
      <c r="BE322" s="172">
        <v>1.49129047</v>
      </c>
      <c r="BF322" s="172">
        <v>3.7891617589999997</v>
      </c>
      <c r="BG322" s="185">
        <v>1.49129047</v>
      </c>
      <c r="BH322" s="180">
        <v>7.8764135169999996</v>
      </c>
      <c r="BI322" s="172">
        <v>2.0157904784076468E-3</v>
      </c>
      <c r="BJ322" s="172">
        <v>0</v>
      </c>
      <c r="BK322" s="172">
        <v>1.0674455019999998</v>
      </c>
      <c r="BL322" s="172">
        <v>0.13869920199999999</v>
      </c>
      <c r="BM322" s="172">
        <v>1.065429711521592</v>
      </c>
      <c r="BN322" s="185">
        <v>0.13869920199999999</v>
      </c>
      <c r="BP322" s="4"/>
    </row>
    <row r="323" spans="1:68" s="4" customFormat="1" hidden="1" outlineLevel="3" x14ac:dyDescent="0.35">
      <c r="A323" s="12" t="s">
        <v>373</v>
      </c>
      <c r="B323" s="28">
        <v>0</v>
      </c>
      <c r="C323" s="14">
        <v>0</v>
      </c>
      <c r="D323" s="162" t="s">
        <v>66</v>
      </c>
      <c r="E323" s="128" t="s">
        <v>51</v>
      </c>
      <c r="F323" s="129" t="s">
        <v>66</v>
      </c>
      <c r="G323" s="145">
        <v>1</v>
      </c>
      <c r="H323" s="158">
        <v>1</v>
      </c>
      <c r="I323" s="28">
        <v>0</v>
      </c>
      <c r="J323" s="14">
        <v>0</v>
      </c>
      <c r="K323" s="14">
        <v>0</v>
      </c>
      <c r="L323" s="163" t="s">
        <v>66</v>
      </c>
      <c r="M323" s="133" t="s">
        <v>54</v>
      </c>
      <c r="N323" s="129" t="s">
        <v>66</v>
      </c>
      <c r="O323" s="148" t="s">
        <v>61</v>
      </c>
      <c r="P323" s="149">
        <v>0</v>
      </c>
      <c r="Q323" s="158" t="s">
        <v>61</v>
      </c>
      <c r="R323" s="164">
        <v>0</v>
      </c>
      <c r="S323" s="14">
        <v>0</v>
      </c>
      <c r="T323" s="20" t="s">
        <v>61</v>
      </c>
      <c r="U323" s="14">
        <v>0</v>
      </c>
      <c r="V323" s="162" t="s">
        <v>61</v>
      </c>
      <c r="W323" s="137" t="s">
        <v>54</v>
      </c>
      <c r="X323" s="129" t="s">
        <v>66</v>
      </c>
      <c r="Y323" s="148" t="s">
        <v>61</v>
      </c>
      <c r="Z323" s="151">
        <v>0</v>
      </c>
      <c r="AA323" s="151">
        <v>0</v>
      </c>
      <c r="AB323" s="152" t="s">
        <v>61</v>
      </c>
      <c r="AC323" s="28">
        <v>0</v>
      </c>
      <c r="AD323" s="14">
        <v>0</v>
      </c>
      <c r="AE323" s="14">
        <v>0</v>
      </c>
      <c r="AF323" s="162" t="s">
        <v>66</v>
      </c>
      <c r="AG323" s="137" t="s">
        <v>54</v>
      </c>
      <c r="AH323" s="129" t="s">
        <v>66</v>
      </c>
      <c r="AI323" s="148" t="s">
        <v>61</v>
      </c>
      <c r="AJ323" s="151">
        <v>0</v>
      </c>
      <c r="AK323" s="152" t="s">
        <v>61</v>
      </c>
      <c r="AL323" s="24">
        <v>0</v>
      </c>
      <c r="AM323" s="34">
        <v>0</v>
      </c>
      <c r="AN323" s="153">
        <v>0</v>
      </c>
      <c r="AO323" s="13">
        <v>0</v>
      </c>
      <c r="AP323" s="14">
        <v>0</v>
      </c>
      <c r="AQ323" s="14">
        <v>0</v>
      </c>
      <c r="AR323" s="162" t="s">
        <v>66</v>
      </c>
      <c r="AS323" s="137" t="s">
        <v>51</v>
      </c>
      <c r="AT323" s="129" t="s">
        <v>66</v>
      </c>
      <c r="AU323" s="148">
        <v>0</v>
      </c>
      <c r="AV323" s="151">
        <v>0</v>
      </c>
      <c r="AW323" s="154" t="s">
        <v>66</v>
      </c>
      <c r="AX323" s="13">
        <v>0</v>
      </c>
      <c r="AY323" s="165">
        <v>0</v>
      </c>
      <c r="AZ323" s="156">
        <v>0</v>
      </c>
      <c r="BA323" s="13">
        <v>0</v>
      </c>
      <c r="BB323" s="14">
        <v>0</v>
      </c>
      <c r="BC323" s="14">
        <v>0</v>
      </c>
      <c r="BD323" s="14">
        <v>0</v>
      </c>
      <c r="BE323" s="14">
        <v>0</v>
      </c>
      <c r="BF323" s="14">
        <v>0</v>
      </c>
      <c r="BG323" s="32">
        <v>0</v>
      </c>
      <c r="BH323" s="13">
        <v>0</v>
      </c>
      <c r="BI323" s="14">
        <v>0</v>
      </c>
      <c r="BJ323" s="14">
        <v>0</v>
      </c>
      <c r="BK323" s="14">
        <v>0</v>
      </c>
      <c r="BL323" s="14">
        <v>0</v>
      </c>
      <c r="BM323" s="14">
        <v>0</v>
      </c>
      <c r="BN323" s="32">
        <v>0</v>
      </c>
    </row>
    <row r="324" spans="1:68" s="5" customFormat="1" hidden="1" outlineLevel="4" x14ac:dyDescent="0.35">
      <c r="A324" s="170" t="s">
        <v>374</v>
      </c>
      <c r="B324" s="171" t="s">
        <v>66</v>
      </c>
      <c r="C324" s="172" t="s">
        <v>66</v>
      </c>
      <c r="D324" s="173" t="s">
        <v>66</v>
      </c>
      <c r="E324" s="128" t="s">
        <v>51</v>
      </c>
      <c r="F324" s="129" t="s">
        <v>66</v>
      </c>
      <c r="G324" s="174">
        <v>1</v>
      </c>
      <c r="H324" s="175">
        <v>1</v>
      </c>
      <c r="I324" s="171" t="s">
        <v>66</v>
      </c>
      <c r="J324" s="172">
        <v>0</v>
      </c>
      <c r="K324" s="172">
        <v>0</v>
      </c>
      <c r="L324" s="173" t="s">
        <v>66</v>
      </c>
      <c r="M324" s="133" t="s">
        <v>54</v>
      </c>
      <c r="N324" s="129" t="s">
        <v>66</v>
      </c>
      <c r="O324" s="174" t="s">
        <v>61</v>
      </c>
      <c r="P324" s="176">
        <v>0</v>
      </c>
      <c r="Q324" s="175" t="s">
        <v>61</v>
      </c>
      <c r="R324" s="171">
        <v>0</v>
      </c>
      <c r="S324" s="172">
        <v>0</v>
      </c>
      <c r="T324" s="173" t="s">
        <v>61</v>
      </c>
      <c r="U324" s="172">
        <v>0</v>
      </c>
      <c r="V324" s="173" t="s">
        <v>66</v>
      </c>
      <c r="W324" s="137" t="s">
        <v>54</v>
      </c>
      <c r="X324" s="129" t="s">
        <v>66</v>
      </c>
      <c r="Y324" s="174" t="s">
        <v>61</v>
      </c>
      <c r="Z324" s="176">
        <v>0</v>
      </c>
      <c r="AA324" s="176">
        <v>0</v>
      </c>
      <c r="AB324" s="177" t="s">
        <v>61</v>
      </c>
      <c r="AC324" s="171" t="s">
        <v>66</v>
      </c>
      <c r="AD324" s="172" t="s">
        <v>66</v>
      </c>
      <c r="AE324" s="172">
        <v>0</v>
      </c>
      <c r="AF324" s="173" t="s">
        <v>66</v>
      </c>
      <c r="AG324" s="137" t="s">
        <v>54</v>
      </c>
      <c r="AH324" s="129" t="s">
        <v>66</v>
      </c>
      <c r="AI324" s="174" t="s">
        <v>61</v>
      </c>
      <c r="AJ324" s="176"/>
      <c r="AK324" s="177" t="s">
        <v>61</v>
      </c>
      <c r="AL324" s="178">
        <v>0</v>
      </c>
      <c r="AM324" s="35">
        <v>0</v>
      </c>
      <c r="AN324" s="179">
        <v>0</v>
      </c>
      <c r="AO324" s="180" t="s">
        <v>66</v>
      </c>
      <c r="AP324" s="172" t="s">
        <v>66</v>
      </c>
      <c r="AQ324" s="17">
        <v>0</v>
      </c>
      <c r="AR324" s="173" t="s">
        <v>66</v>
      </c>
      <c r="AS324" s="137" t="s">
        <v>54</v>
      </c>
      <c r="AT324" s="129" t="s">
        <v>66</v>
      </c>
      <c r="AU324" s="181" t="s">
        <v>66</v>
      </c>
      <c r="AV324" s="151">
        <v>0</v>
      </c>
      <c r="AW324" s="182" t="s">
        <v>66</v>
      </c>
      <c r="AX324" s="183">
        <v>0</v>
      </c>
      <c r="AY324" s="169">
        <v>0</v>
      </c>
      <c r="AZ324" s="184">
        <v>0</v>
      </c>
      <c r="BA324" s="180">
        <v>0</v>
      </c>
      <c r="BB324" s="172">
        <v>0</v>
      </c>
      <c r="BC324" s="172">
        <v>0</v>
      </c>
      <c r="BD324" s="172">
        <v>0</v>
      </c>
      <c r="BE324" s="172">
        <v>0</v>
      </c>
      <c r="BF324" s="172">
        <v>0</v>
      </c>
      <c r="BG324" s="185">
        <v>0</v>
      </c>
      <c r="BH324" s="180" t="s">
        <v>61</v>
      </c>
      <c r="BI324" s="172">
        <v>0</v>
      </c>
      <c r="BJ324" s="172">
        <v>0</v>
      </c>
      <c r="BK324" s="172" t="s">
        <v>66</v>
      </c>
      <c r="BL324" s="172">
        <v>0</v>
      </c>
      <c r="BM324" s="172" t="s">
        <v>66</v>
      </c>
      <c r="BN324" s="185">
        <v>0</v>
      </c>
      <c r="BP324" s="4"/>
    </row>
    <row r="325" spans="1:68" s="1" customFormat="1" outlineLevel="1" collapsed="1" x14ac:dyDescent="0.35">
      <c r="A325" s="37" t="s">
        <v>375</v>
      </c>
      <c r="B325" s="38">
        <v>509.69474293700006</v>
      </c>
      <c r="C325" s="39">
        <v>219.58096705899999</v>
      </c>
      <c r="D325" s="144">
        <v>0.56919122650998011</v>
      </c>
      <c r="E325" s="128" t="s">
        <v>54</v>
      </c>
      <c r="F325" s="129">
        <v>-2.8466639381745318E-2</v>
      </c>
      <c r="G325" s="145">
        <v>0.59765786589172543</v>
      </c>
      <c r="H325" s="146">
        <v>0.97178539720097656</v>
      </c>
      <c r="I325" s="38">
        <v>80.904074366000003</v>
      </c>
      <c r="J325" s="39">
        <v>48.102219652000002</v>
      </c>
      <c r="K325" s="39">
        <v>13.246174687000002</v>
      </c>
      <c r="L325" s="147">
        <v>0.4054413201195341</v>
      </c>
      <c r="M325" s="133" t="s">
        <v>51</v>
      </c>
      <c r="N325" s="129">
        <v>7.1799822541846803E-2</v>
      </c>
      <c r="O325" s="148">
        <v>0.3336414975776873</v>
      </c>
      <c r="P325" s="149">
        <v>22.011253277999998</v>
      </c>
      <c r="Q325" s="146">
        <v>0.75295984287539175</v>
      </c>
      <c r="R325" s="150">
        <v>3.57273475</v>
      </c>
      <c r="S325" s="39">
        <v>11.282448431999999</v>
      </c>
      <c r="T325" s="40">
        <v>0.1394546383530649</v>
      </c>
      <c r="U325" s="39">
        <v>8.4474376820000003</v>
      </c>
      <c r="V325" s="144">
        <v>4.4160133812759426E-2</v>
      </c>
      <c r="W325" s="137" t="s">
        <v>54</v>
      </c>
      <c r="X325" s="129">
        <v>-1.653748038624895E-2</v>
      </c>
      <c r="Y325" s="148">
        <v>6.0697614199008376E-2</v>
      </c>
      <c r="Z325" s="151">
        <v>5.4081513509999999</v>
      </c>
      <c r="AA325" s="151">
        <v>7.847517861</v>
      </c>
      <c r="AB325" s="152">
        <v>8.8075495790022607E-2</v>
      </c>
      <c r="AC325" s="38">
        <v>78.684794069999995</v>
      </c>
      <c r="AD325" s="39">
        <v>63.155924662000004</v>
      </c>
      <c r="AE325" s="39">
        <v>12.473881158000001</v>
      </c>
      <c r="AF325" s="144">
        <v>0.19735540508862631</v>
      </c>
      <c r="AG325" s="137" t="s">
        <v>54</v>
      </c>
      <c r="AH325" s="129">
        <v>-4.3364962481552916E-2</v>
      </c>
      <c r="AI325" s="148">
        <v>0.24072036757017923</v>
      </c>
      <c r="AJ325" s="186">
        <v>0</v>
      </c>
      <c r="AK325" s="152">
        <v>0.82567800837501848</v>
      </c>
      <c r="AL325" s="41">
        <v>0.80392061000000004</v>
      </c>
      <c r="AM325" s="42">
        <v>7.9022480399999999</v>
      </c>
      <c r="AN325" s="153">
        <v>10.484408783000001</v>
      </c>
      <c r="AO325" s="43">
        <v>26.915166060000004</v>
      </c>
      <c r="AP325" s="39">
        <v>16.871749430000001</v>
      </c>
      <c r="AQ325" s="39">
        <v>6.3134876709999999</v>
      </c>
      <c r="AR325" s="144">
        <v>0.37315083279110933</v>
      </c>
      <c r="AS325" s="137" t="s">
        <v>51</v>
      </c>
      <c r="AT325" s="129">
        <v>0.1188833962430183</v>
      </c>
      <c r="AU325" s="148">
        <v>0.25426743654809103</v>
      </c>
      <c r="AV325" s="151">
        <v>3.1800942640000005</v>
      </c>
      <c r="AW325" s="154">
        <v>0.86898634171843336</v>
      </c>
      <c r="AX325" s="44">
        <v>1.0460096000000001</v>
      </c>
      <c r="AY325" s="46">
        <v>1.6727535000000002</v>
      </c>
      <c r="AZ325" s="156">
        <v>4.5666852759999994</v>
      </c>
      <c r="BA325" s="43">
        <v>105.59996013</v>
      </c>
      <c r="BB325" s="39">
        <v>1.8499302100000001</v>
      </c>
      <c r="BC325" s="39">
        <v>9.5750015400000006</v>
      </c>
      <c r="BD325" s="39">
        <v>48.102219652000002</v>
      </c>
      <c r="BE325" s="39">
        <v>13.246174687000002</v>
      </c>
      <c r="BF325" s="39">
        <v>46.252289442000006</v>
      </c>
      <c r="BG325" s="45">
        <v>3.6711731470000011</v>
      </c>
      <c r="BH325" s="43">
        <v>115.03174723699999</v>
      </c>
      <c r="BI325" s="39">
        <v>0.59439366333562538</v>
      </c>
      <c r="BJ325" s="39">
        <v>7.2984764779999995</v>
      </c>
      <c r="BK325" s="39">
        <v>16.871749430000001</v>
      </c>
      <c r="BL325" s="39">
        <v>6.3134876709999999</v>
      </c>
      <c r="BM325" s="39">
        <v>16.277355766664375</v>
      </c>
      <c r="BN325" s="45">
        <v>-0.98498880699999969</v>
      </c>
    </row>
    <row r="326" spans="1:68" s="3" customFormat="1" hidden="1" outlineLevel="2" x14ac:dyDescent="0.35">
      <c r="A326" s="9" t="s">
        <v>376</v>
      </c>
      <c r="B326" s="27">
        <v>151.47485470700002</v>
      </c>
      <c r="C326" s="11">
        <v>55.896015702</v>
      </c>
      <c r="D326" s="157">
        <v>0.63098815436977662</v>
      </c>
      <c r="E326" s="128" t="s">
        <v>51</v>
      </c>
      <c r="F326" s="129">
        <v>4.9045182855657066E-3</v>
      </c>
      <c r="G326" s="145">
        <v>0.62608363608421091</v>
      </c>
      <c r="H326" s="158">
        <v>0.97674537009318874</v>
      </c>
      <c r="I326" s="27">
        <v>23.750942280000004</v>
      </c>
      <c r="J326" s="11">
        <v>14.043282570000001</v>
      </c>
      <c r="K326" s="11">
        <v>3.6876993000000002</v>
      </c>
      <c r="L326" s="159">
        <v>0.40872735050072301</v>
      </c>
      <c r="M326" s="133" t="s">
        <v>54</v>
      </c>
      <c r="N326" s="129">
        <v>-1.5555056187880334E-3</v>
      </c>
      <c r="O326" s="148">
        <v>0.41028285611951104</v>
      </c>
      <c r="P326" s="149">
        <v>9.7636257190000002</v>
      </c>
      <c r="Q326" s="158">
        <v>0.68460728767027546</v>
      </c>
      <c r="R326" s="160">
        <v>0.53086614999999993</v>
      </c>
      <c r="S326" s="11">
        <v>3.505000586</v>
      </c>
      <c r="T326" s="19">
        <v>0.14757311708645185</v>
      </c>
      <c r="U326" s="11">
        <v>2.7130123360000002</v>
      </c>
      <c r="V326" s="157">
        <v>2.2351372157854439E-2</v>
      </c>
      <c r="W326" s="137" t="s">
        <v>54</v>
      </c>
      <c r="X326" s="129">
        <v>-3.708366038873194E-2</v>
      </c>
      <c r="Y326" s="148">
        <v>5.9435032546586379E-2</v>
      </c>
      <c r="Z326" s="151">
        <v>1.8399328509999999</v>
      </c>
      <c r="AA326" s="151">
        <v>1.811572551</v>
      </c>
      <c r="AB326" s="152">
        <v>5.8518914682494323E-2</v>
      </c>
      <c r="AC326" s="27">
        <v>31.446240824</v>
      </c>
      <c r="AD326" s="11">
        <v>23.989074283000001</v>
      </c>
      <c r="AE326" s="11">
        <v>2.3735145380000002</v>
      </c>
      <c r="AF326" s="157">
        <v>0.23714015874700786</v>
      </c>
      <c r="AG326" s="137" t="s">
        <v>51</v>
      </c>
      <c r="AH326" s="129">
        <v>6.9174743739217032E-2</v>
      </c>
      <c r="AI326" s="148">
        <v>0.16796541500779083</v>
      </c>
      <c r="AJ326" s="186">
        <v>0</v>
      </c>
      <c r="AK326" s="152">
        <v>0.88295494571613575</v>
      </c>
      <c r="AL326" s="23">
        <v>0</v>
      </c>
      <c r="AM326" s="30">
        <v>4.0877177299999996</v>
      </c>
      <c r="AN326" s="153">
        <v>2.3812569000000003</v>
      </c>
      <c r="AO326" s="10">
        <v>17.119879160000004</v>
      </c>
      <c r="AP326" s="11">
        <v>12.537119730000001</v>
      </c>
      <c r="AQ326" s="11">
        <v>4.0641986709999998</v>
      </c>
      <c r="AR326" s="157">
        <v>0.26768643558579897</v>
      </c>
      <c r="AS326" s="137" t="s">
        <v>54</v>
      </c>
      <c r="AT326" s="129">
        <v>-1.1654994043991951E-2</v>
      </c>
      <c r="AU326" s="148">
        <v>0.27934142962979092</v>
      </c>
      <c r="AV326" s="151">
        <v>2.0970044640000003</v>
      </c>
      <c r="AW326" s="154">
        <v>0.89618570841434786</v>
      </c>
      <c r="AX326" s="10">
        <v>1.0460096000000001</v>
      </c>
      <c r="AY326" s="11">
        <v>1.6061127000000002</v>
      </c>
      <c r="AZ326" s="156">
        <v>4.4519381759999996</v>
      </c>
      <c r="BA326" s="10">
        <v>48.566119984000004</v>
      </c>
      <c r="BB326" s="11">
        <v>1.0460096000000001</v>
      </c>
      <c r="BC326" s="11">
        <v>5.6938304300000002</v>
      </c>
      <c r="BD326" s="11">
        <v>14.043282570000001</v>
      </c>
      <c r="BE326" s="11">
        <v>3.6876993000000002</v>
      </c>
      <c r="BF326" s="11">
        <v>12.997272970000001</v>
      </c>
      <c r="BG326" s="22">
        <v>-2.00613113</v>
      </c>
      <c r="BH326" s="10">
        <v>65.624220562000005</v>
      </c>
      <c r="BI326" s="11">
        <v>0.26332346333562551</v>
      </c>
      <c r="BJ326" s="11">
        <v>4.1291691799999999</v>
      </c>
      <c r="BK326" s="11">
        <v>12.537119730000001</v>
      </c>
      <c r="BL326" s="11">
        <v>4.0641986709999998</v>
      </c>
      <c r="BM326" s="11">
        <v>12.273796266664375</v>
      </c>
      <c r="BN326" s="22">
        <v>-6.4970509000000121E-2</v>
      </c>
    </row>
    <row r="327" spans="1:68" s="4" customFormat="1" hidden="1" outlineLevel="3" x14ac:dyDescent="0.35">
      <c r="A327" s="12" t="s">
        <v>377</v>
      </c>
      <c r="B327" s="28">
        <v>71.995411840000017</v>
      </c>
      <c r="C327" s="14">
        <v>26.013663441999999</v>
      </c>
      <c r="D327" s="162">
        <v>0.63867609369591749</v>
      </c>
      <c r="E327" s="128" t="s">
        <v>51</v>
      </c>
      <c r="F327" s="129">
        <v>2.090372560075815E-2</v>
      </c>
      <c r="G327" s="145">
        <v>0.61777236809515934</v>
      </c>
      <c r="H327" s="158">
        <v>0.98533173463041146</v>
      </c>
      <c r="I327" s="28">
        <v>11.386959627000001</v>
      </c>
      <c r="J327" s="14">
        <v>7.4640779340000005</v>
      </c>
      <c r="K327" s="14">
        <v>1.7770208999999997</v>
      </c>
      <c r="L327" s="163">
        <v>0.34450650757541323</v>
      </c>
      <c r="M327" s="133" t="s">
        <v>54</v>
      </c>
      <c r="N327" s="129">
        <v>-6.6106970339410209E-2</v>
      </c>
      <c r="O327" s="148">
        <v>0.41061347791482344</v>
      </c>
      <c r="P327" s="149">
        <v>5.1878978589999996</v>
      </c>
      <c r="Q327" s="158">
        <v>0.68635353889635786</v>
      </c>
      <c r="R327" s="164">
        <v>0.47304794999999994</v>
      </c>
      <c r="S327" s="14">
        <v>2.2910259499999999</v>
      </c>
      <c r="T327" s="20">
        <v>0.20119733669448264</v>
      </c>
      <c r="U327" s="14">
        <v>1.5568559</v>
      </c>
      <c r="V327" s="162">
        <v>4.1542954879574712E-2</v>
      </c>
      <c r="W327" s="137" t="s">
        <v>54</v>
      </c>
      <c r="X327" s="129">
        <v>-4.5497819142795631E-2</v>
      </c>
      <c r="Y327" s="148">
        <v>8.7040774022370343E-2</v>
      </c>
      <c r="Z327" s="151">
        <v>1.439705851</v>
      </c>
      <c r="AA327" s="151">
        <v>1.3215718510000001</v>
      </c>
      <c r="AB327" s="152">
        <v>7.9898707612612682E-2</v>
      </c>
      <c r="AC327" s="28">
        <v>19.233610167999998</v>
      </c>
      <c r="AD327" s="14">
        <v>13.925562599999999</v>
      </c>
      <c r="AE327" s="14">
        <v>0.30975949999999997</v>
      </c>
      <c r="AF327" s="162">
        <v>0.27597770369866842</v>
      </c>
      <c r="AG327" s="137" t="s">
        <v>51</v>
      </c>
      <c r="AH327" s="129">
        <v>0.17754119782737049</v>
      </c>
      <c r="AI327" s="148">
        <v>9.8436505871297944E-2</v>
      </c>
      <c r="AJ327" s="151">
        <v>0</v>
      </c>
      <c r="AK327" s="152">
        <v>0.91224732566272315</v>
      </c>
      <c r="AL327" s="24">
        <v>0</v>
      </c>
      <c r="AM327" s="34">
        <v>3.5264287299999997</v>
      </c>
      <c r="AN327" s="153">
        <v>1.5221550000000001</v>
      </c>
      <c r="AO327" s="13">
        <v>6.6494541750000007</v>
      </c>
      <c r="AP327" s="14">
        <v>6.3217355749999999</v>
      </c>
      <c r="AQ327" s="14">
        <v>1.0130731710000001</v>
      </c>
      <c r="AR327" s="162">
        <v>4.9285037745222256E-2</v>
      </c>
      <c r="AS327" s="137" t="s">
        <v>54</v>
      </c>
      <c r="AT327" s="129">
        <v>-0.31497037848925741</v>
      </c>
      <c r="AU327" s="148">
        <v>0.36425541623447966</v>
      </c>
      <c r="AV327" s="151">
        <v>0.24447313300000001</v>
      </c>
      <c r="AW327" s="154">
        <v>0.97348779721160539</v>
      </c>
      <c r="AX327" s="13">
        <v>0</v>
      </c>
      <c r="AY327" s="165">
        <v>0.97567820000000005</v>
      </c>
      <c r="AZ327" s="156">
        <v>4.072338276</v>
      </c>
      <c r="BA327" s="13">
        <v>25.883064343000001</v>
      </c>
      <c r="BB327" s="14">
        <v>0</v>
      </c>
      <c r="BC327" s="14">
        <v>4.5021069300000001</v>
      </c>
      <c r="BD327" s="14">
        <v>7.4640779340000005</v>
      </c>
      <c r="BE327" s="14">
        <v>1.7770208999999997</v>
      </c>
      <c r="BF327" s="14">
        <v>7.4640779340000005</v>
      </c>
      <c r="BG327" s="32">
        <v>-2.7250860300000004</v>
      </c>
      <c r="BH327" s="13">
        <v>29.325807545000004</v>
      </c>
      <c r="BI327" s="14">
        <v>0.21835497148627378</v>
      </c>
      <c r="BJ327" s="14">
        <v>1.7861151799999999</v>
      </c>
      <c r="BK327" s="14">
        <v>6.3217355749999999</v>
      </c>
      <c r="BL327" s="14">
        <v>1.0130731710000001</v>
      </c>
      <c r="BM327" s="14">
        <v>6.1033806035137266</v>
      </c>
      <c r="BN327" s="32">
        <v>-0.77304200899999986</v>
      </c>
    </row>
    <row r="328" spans="1:68" s="5" customFormat="1" hidden="1" outlineLevel="4" x14ac:dyDescent="0.35">
      <c r="A328" s="170" t="s">
        <v>378</v>
      </c>
      <c r="B328" s="171">
        <v>37.037789015999991</v>
      </c>
      <c r="C328" s="172">
        <v>15.840901681</v>
      </c>
      <c r="D328" s="173">
        <v>0.57230433830278393</v>
      </c>
      <c r="E328" s="128" t="s">
        <v>54</v>
      </c>
      <c r="F328" s="129">
        <v>-2.2574694524485128E-2</v>
      </c>
      <c r="G328" s="174">
        <v>0.59487903282726906</v>
      </c>
      <c r="H328" s="175">
        <v>0.98811624975851653</v>
      </c>
      <c r="I328" s="171">
        <v>5.4857912270000009</v>
      </c>
      <c r="J328" s="172">
        <v>3.682380234</v>
      </c>
      <c r="K328" s="172">
        <v>1.4066473999999998</v>
      </c>
      <c r="L328" s="173">
        <v>0.32874218474154859</v>
      </c>
      <c r="M328" s="133" t="s">
        <v>54</v>
      </c>
      <c r="N328" s="129">
        <v>-6.4606509484577468E-2</v>
      </c>
      <c r="O328" s="174">
        <v>0.39334869422612606</v>
      </c>
      <c r="P328" s="176">
        <v>1.048343759</v>
      </c>
      <c r="Q328" s="175">
        <v>0.82856555111563379</v>
      </c>
      <c r="R328" s="171">
        <v>0.47304794999999994</v>
      </c>
      <c r="S328" s="172">
        <v>0.73514714999999997</v>
      </c>
      <c r="T328" s="173">
        <v>0.1340093196368371</v>
      </c>
      <c r="U328" s="172">
        <v>0.1003078</v>
      </c>
      <c r="V328" s="173">
        <v>8.6231489756983387E-2</v>
      </c>
      <c r="W328" s="137" t="s">
        <v>51</v>
      </c>
      <c r="X328" s="129">
        <v>2.8493017895594663E-2</v>
      </c>
      <c r="Y328" s="174">
        <v>5.7738471861388724E-2</v>
      </c>
      <c r="Z328" s="176">
        <v>0.35307820000000001</v>
      </c>
      <c r="AA328" s="176">
        <v>0.35307820000000001</v>
      </c>
      <c r="AB328" s="177">
        <v>5.7738471861388724E-2</v>
      </c>
      <c r="AC328" s="171">
        <v>11.591533687999998</v>
      </c>
      <c r="AD328" s="172">
        <v>9.8191112199999999</v>
      </c>
      <c r="AE328" s="172">
        <v>0.12897349999999999</v>
      </c>
      <c r="AF328" s="173">
        <v>0.15290663994143228</v>
      </c>
      <c r="AG328" s="137" t="s">
        <v>51</v>
      </c>
      <c r="AH328" s="129">
        <v>1.3088886785794007E-2</v>
      </c>
      <c r="AI328" s="174">
        <v>0.13981775315563827</v>
      </c>
      <c r="AJ328" s="176"/>
      <c r="AK328" s="177">
        <v>0.95578814922375022</v>
      </c>
      <c r="AL328" s="178">
        <v>0</v>
      </c>
      <c r="AM328" s="35">
        <v>3.1302709299999996</v>
      </c>
      <c r="AN328" s="179">
        <v>0.93001040000000001</v>
      </c>
      <c r="AO328" s="180">
        <v>2.1048858750000004</v>
      </c>
      <c r="AP328" s="172">
        <v>1.9467811750000001</v>
      </c>
      <c r="AQ328" s="17">
        <v>0.33803997100000005</v>
      </c>
      <c r="AR328" s="173">
        <v>7.5113193488459407E-2</v>
      </c>
      <c r="AS328" s="137" t="s">
        <v>54</v>
      </c>
      <c r="AT328" s="129">
        <v>-0.55152344361215699</v>
      </c>
      <c r="AU328" s="181">
        <v>0.62663663710061634</v>
      </c>
      <c r="AV328" s="151">
        <v>0.24447313300000001</v>
      </c>
      <c r="AW328" s="182" t="s">
        <v>61</v>
      </c>
      <c r="AX328" s="183">
        <v>0</v>
      </c>
      <c r="AY328" s="169">
        <v>0</v>
      </c>
      <c r="AZ328" s="184">
        <v>1.4860785000000001</v>
      </c>
      <c r="BA328" s="180">
        <v>13.696419562999999</v>
      </c>
      <c r="BB328" s="172">
        <v>0</v>
      </c>
      <c r="BC328" s="172">
        <v>3.1302709299999996</v>
      </c>
      <c r="BD328" s="172">
        <v>3.682380234</v>
      </c>
      <c r="BE328" s="172">
        <v>1.4066473999999998</v>
      </c>
      <c r="BF328" s="172">
        <v>3.682380234</v>
      </c>
      <c r="BG328" s="185">
        <v>-1.7236235299999998</v>
      </c>
      <c r="BH328" s="180">
        <v>15.418365716000002</v>
      </c>
      <c r="BI328" s="172">
        <v>0.19456377148627382</v>
      </c>
      <c r="BJ328" s="172">
        <v>1.5774461799999999</v>
      </c>
      <c r="BK328" s="172">
        <v>1.9467811750000001</v>
      </c>
      <c r="BL328" s="172">
        <v>0.33803997100000005</v>
      </c>
      <c r="BM328" s="172">
        <v>1.7522174035137263</v>
      </c>
      <c r="BN328" s="185">
        <v>-1.2394062089999998</v>
      </c>
      <c r="BP328" s="4"/>
    </row>
    <row r="329" spans="1:68" s="5" customFormat="1" hidden="1" outlineLevel="4" x14ac:dyDescent="0.35">
      <c r="A329" s="170" t="s">
        <v>379</v>
      </c>
      <c r="B329" s="171">
        <v>1.4608156000000001</v>
      </c>
      <c r="C329" s="172">
        <v>0</v>
      </c>
      <c r="D329" s="173" t="s">
        <v>60</v>
      </c>
      <c r="E329" s="128" t="s">
        <v>51</v>
      </c>
      <c r="F329" s="129">
        <v>0</v>
      </c>
      <c r="G329" s="174">
        <v>1</v>
      </c>
      <c r="H329" s="175">
        <v>1</v>
      </c>
      <c r="I329" s="171" t="s">
        <v>66</v>
      </c>
      <c r="J329" s="172">
        <v>0</v>
      </c>
      <c r="K329" s="172">
        <v>0</v>
      </c>
      <c r="L329" s="173" t="s">
        <v>66</v>
      </c>
      <c r="M329" s="133" t="s">
        <v>54</v>
      </c>
      <c r="N329" s="129" t="s">
        <v>66</v>
      </c>
      <c r="O329" s="174" t="s">
        <v>61</v>
      </c>
      <c r="P329" s="176">
        <v>0</v>
      </c>
      <c r="Q329" s="175" t="s">
        <v>61</v>
      </c>
      <c r="R329" s="171">
        <v>0</v>
      </c>
      <c r="S329" s="172">
        <v>0</v>
      </c>
      <c r="T329" s="173" t="s">
        <v>61</v>
      </c>
      <c r="U329" s="172">
        <v>0</v>
      </c>
      <c r="V329" s="173" t="s">
        <v>66</v>
      </c>
      <c r="W329" s="137" t="s">
        <v>54</v>
      </c>
      <c r="X329" s="129" t="s">
        <v>66</v>
      </c>
      <c r="Y329" s="174" t="s">
        <v>61</v>
      </c>
      <c r="Z329" s="176">
        <v>0</v>
      </c>
      <c r="AA329" s="176">
        <v>0</v>
      </c>
      <c r="AB329" s="177" t="s">
        <v>61</v>
      </c>
      <c r="AC329" s="171" t="s">
        <v>66</v>
      </c>
      <c r="AD329" s="172" t="s">
        <v>66</v>
      </c>
      <c r="AE329" s="172">
        <v>0</v>
      </c>
      <c r="AF329" s="173" t="s">
        <v>66</v>
      </c>
      <c r="AG329" s="137" t="s">
        <v>54</v>
      </c>
      <c r="AH329" s="129" t="s">
        <v>66</v>
      </c>
      <c r="AI329" s="174" t="s">
        <v>61</v>
      </c>
      <c r="AJ329" s="176"/>
      <c r="AK329" s="177" t="s">
        <v>61</v>
      </c>
      <c r="AL329" s="178">
        <v>0</v>
      </c>
      <c r="AM329" s="35">
        <v>0</v>
      </c>
      <c r="AN329" s="179">
        <v>0</v>
      </c>
      <c r="AO329" s="180" t="s">
        <v>66</v>
      </c>
      <c r="AP329" s="172" t="s">
        <v>66</v>
      </c>
      <c r="AQ329" s="17">
        <v>0</v>
      </c>
      <c r="AR329" s="173" t="s">
        <v>66</v>
      </c>
      <c r="AS329" s="137" t="s">
        <v>54</v>
      </c>
      <c r="AT329" s="129" t="s">
        <v>66</v>
      </c>
      <c r="AU329" s="181" t="s">
        <v>66</v>
      </c>
      <c r="AV329" s="151">
        <v>0</v>
      </c>
      <c r="AW329" s="182" t="s">
        <v>61</v>
      </c>
      <c r="AX329" s="183">
        <v>0</v>
      </c>
      <c r="AY329" s="169">
        <v>0</v>
      </c>
      <c r="AZ329" s="184">
        <v>0</v>
      </c>
      <c r="BA329" s="180">
        <v>0</v>
      </c>
      <c r="BB329" s="172">
        <v>0</v>
      </c>
      <c r="BC329" s="172">
        <v>0</v>
      </c>
      <c r="BD329" s="172">
        <v>0</v>
      </c>
      <c r="BE329" s="172">
        <v>0</v>
      </c>
      <c r="BF329" s="172">
        <v>0</v>
      </c>
      <c r="BG329" s="185">
        <v>0</v>
      </c>
      <c r="BH329" s="180" t="s">
        <v>61</v>
      </c>
      <c r="BI329" s="172">
        <v>0</v>
      </c>
      <c r="BJ329" s="172">
        <v>0</v>
      </c>
      <c r="BK329" s="172" t="s">
        <v>66</v>
      </c>
      <c r="BL329" s="172">
        <v>0</v>
      </c>
      <c r="BM329" s="172" t="s">
        <v>66</v>
      </c>
      <c r="BN329" s="185">
        <v>0</v>
      </c>
      <c r="BP329" s="4"/>
    </row>
    <row r="330" spans="1:68" s="5" customFormat="1" hidden="1" outlineLevel="4" x14ac:dyDescent="0.35">
      <c r="A330" s="170" t="s">
        <v>380</v>
      </c>
      <c r="B330" s="171">
        <v>9.0670082879999985</v>
      </c>
      <c r="C330" s="172">
        <v>3.5242603300000002</v>
      </c>
      <c r="D330" s="173">
        <v>0.61130946194630842</v>
      </c>
      <c r="E330" s="128" t="s">
        <v>51</v>
      </c>
      <c r="F330" s="129">
        <v>3.5203504708974709E-2</v>
      </c>
      <c r="G330" s="174">
        <v>0.57610595723733371</v>
      </c>
      <c r="H330" s="175">
        <v>1</v>
      </c>
      <c r="I330" s="171">
        <v>1.9653300000000002</v>
      </c>
      <c r="J330" s="172">
        <v>1.2558216999999998</v>
      </c>
      <c r="K330" s="172">
        <v>0</v>
      </c>
      <c r="L330" s="173">
        <v>0.36101229818910835</v>
      </c>
      <c r="M330" s="133" t="s">
        <v>54</v>
      </c>
      <c r="N330" s="129">
        <v>-0.38908455799498837</v>
      </c>
      <c r="O330" s="174">
        <v>0.75009685618409672</v>
      </c>
      <c r="P330" s="176">
        <v>0.1177753</v>
      </c>
      <c r="Q330" s="175">
        <v>0.95924156806138994</v>
      </c>
      <c r="R330" s="171">
        <v>0</v>
      </c>
      <c r="S330" s="172">
        <v>0.2388342</v>
      </c>
      <c r="T330" s="173">
        <v>0.12152371357481948</v>
      </c>
      <c r="U330" s="172">
        <v>0.2388342</v>
      </c>
      <c r="V330" s="173">
        <v>0</v>
      </c>
      <c r="W330" s="137" t="s">
        <v>54</v>
      </c>
      <c r="X330" s="129">
        <v>-0.27644383197844269</v>
      </c>
      <c r="Y330" s="174">
        <v>0.27644383197844269</v>
      </c>
      <c r="Z330" s="176">
        <v>0.79881029999999997</v>
      </c>
      <c r="AA330" s="176">
        <v>0.79881029999999997</v>
      </c>
      <c r="AB330" s="177">
        <v>0.27644383197844269</v>
      </c>
      <c r="AC330" s="171">
        <v>0.85756957999999994</v>
      </c>
      <c r="AD330" s="172">
        <v>0.85756957999999994</v>
      </c>
      <c r="AE330" s="172">
        <v>0</v>
      </c>
      <c r="AF330" s="173">
        <v>0</v>
      </c>
      <c r="AG330" s="137" t="s">
        <v>54</v>
      </c>
      <c r="AH330" s="129">
        <v>0</v>
      </c>
      <c r="AI330" s="174">
        <v>0</v>
      </c>
      <c r="AJ330" s="176"/>
      <c r="AK330" s="177">
        <v>1</v>
      </c>
      <c r="AL330" s="178">
        <v>0</v>
      </c>
      <c r="AM330" s="35">
        <v>0</v>
      </c>
      <c r="AN330" s="179">
        <v>0</v>
      </c>
      <c r="AO330" s="180">
        <v>0.12714139999999999</v>
      </c>
      <c r="AP330" s="172">
        <v>0.12714139999999999</v>
      </c>
      <c r="AQ330" s="17">
        <v>0</v>
      </c>
      <c r="AR330" s="173">
        <v>0</v>
      </c>
      <c r="AS330" s="137" t="s">
        <v>54</v>
      </c>
      <c r="AT330" s="129">
        <v>0</v>
      </c>
      <c r="AU330" s="181">
        <v>0</v>
      </c>
      <c r="AV330" s="151">
        <v>0</v>
      </c>
      <c r="AW330" s="182" t="s">
        <v>60</v>
      </c>
      <c r="AX330" s="183">
        <v>0</v>
      </c>
      <c r="AY330" s="169">
        <v>0</v>
      </c>
      <c r="AZ330" s="184">
        <v>1.3727643</v>
      </c>
      <c r="BA330" s="180">
        <v>0.9847109799999999</v>
      </c>
      <c r="BB330" s="172">
        <v>0</v>
      </c>
      <c r="BC330" s="172">
        <v>0</v>
      </c>
      <c r="BD330" s="172">
        <v>1.2558216999999998</v>
      </c>
      <c r="BE330" s="172">
        <v>0</v>
      </c>
      <c r="BF330" s="172">
        <v>1.2558216999999998</v>
      </c>
      <c r="BG330" s="185">
        <v>0</v>
      </c>
      <c r="BH330" s="180">
        <v>10.419076401</v>
      </c>
      <c r="BI330" s="172">
        <v>2.3435999999999957E-2</v>
      </c>
      <c r="BJ330" s="172">
        <v>0.20866899999999999</v>
      </c>
      <c r="BK330" s="172">
        <v>0.12714139999999999</v>
      </c>
      <c r="BL330" s="172">
        <v>0</v>
      </c>
      <c r="BM330" s="172">
        <v>0.10370540000000003</v>
      </c>
      <c r="BN330" s="185">
        <v>-0.20866899999999999</v>
      </c>
      <c r="BP330" s="4"/>
    </row>
    <row r="331" spans="1:68" s="5" customFormat="1" hidden="1" outlineLevel="4" x14ac:dyDescent="0.35">
      <c r="A331" s="170" t="s">
        <v>381</v>
      </c>
      <c r="B331" s="171">
        <v>24.429798936000022</v>
      </c>
      <c r="C331" s="172">
        <v>6.6485014309999997</v>
      </c>
      <c r="D331" s="173">
        <v>0.72785279778939582</v>
      </c>
      <c r="E331" s="128" t="s">
        <v>51</v>
      </c>
      <c r="F331" s="129">
        <v>9.8161482096128516E-2</v>
      </c>
      <c r="G331" s="174">
        <v>0.62969131569326731</v>
      </c>
      <c r="H331" s="175">
        <v>0.97147522439025491</v>
      </c>
      <c r="I331" s="171">
        <v>3.9358383999999997</v>
      </c>
      <c r="J331" s="172">
        <v>2.5258759999999998</v>
      </c>
      <c r="K331" s="172">
        <v>0.37037350000000002</v>
      </c>
      <c r="L331" s="173">
        <v>0.35823686257037385</v>
      </c>
      <c r="M331" s="133" t="s">
        <v>51</v>
      </c>
      <c r="N331" s="129">
        <v>6.3786845755716359E-2</v>
      </c>
      <c r="O331" s="174">
        <v>0.29445001681465749</v>
      </c>
      <c r="P331" s="176">
        <v>4.0217787999999999</v>
      </c>
      <c r="Q331" s="175">
        <v>0.46631516733425088</v>
      </c>
      <c r="R331" s="171">
        <v>0</v>
      </c>
      <c r="S331" s="172">
        <v>1.3170446</v>
      </c>
      <c r="T331" s="173">
        <v>0.3346287286591848</v>
      </c>
      <c r="U331" s="172">
        <v>1.2177138999999999</v>
      </c>
      <c r="V331" s="173">
        <v>0</v>
      </c>
      <c r="W331" s="137" t="s">
        <v>54</v>
      </c>
      <c r="X331" s="129">
        <v>-3.8192989332663997E-2</v>
      </c>
      <c r="Y331" s="174">
        <v>3.8192989332663997E-2</v>
      </c>
      <c r="Z331" s="176">
        <v>0.287817351</v>
      </c>
      <c r="AA331" s="176">
        <v>0.16968335099999998</v>
      </c>
      <c r="AB331" s="177">
        <v>2.2516760689225021E-2</v>
      </c>
      <c r="AC331" s="171">
        <v>6.7845069000000011</v>
      </c>
      <c r="AD331" s="172">
        <v>3.2488817999999999</v>
      </c>
      <c r="AE331" s="172">
        <v>0.180786</v>
      </c>
      <c r="AF331" s="173">
        <v>0.52113221375012542</v>
      </c>
      <c r="AG331" s="137" t="s">
        <v>51</v>
      </c>
      <c r="AH331" s="129">
        <v>0.52113221375012542</v>
      </c>
      <c r="AI331" s="174">
        <v>0</v>
      </c>
      <c r="AJ331" s="176"/>
      <c r="AK331" s="177">
        <v>0.77583980141494491</v>
      </c>
      <c r="AL331" s="178">
        <v>0</v>
      </c>
      <c r="AM331" s="35">
        <v>0.3961578</v>
      </c>
      <c r="AN331" s="179">
        <v>0.59214460000000002</v>
      </c>
      <c r="AO331" s="180">
        <v>4.4174268999999997</v>
      </c>
      <c r="AP331" s="172">
        <v>4.2478129999999998</v>
      </c>
      <c r="AQ331" s="17">
        <v>0.6750332</v>
      </c>
      <c r="AR331" s="173">
        <v>3.8396538038920326E-2</v>
      </c>
      <c r="AS331" s="137" t="s">
        <v>54</v>
      </c>
      <c r="AT331" s="129">
        <v>-0.25354721403195046</v>
      </c>
      <c r="AU331" s="181">
        <v>0.29194375207087081</v>
      </c>
      <c r="AV331" s="151">
        <v>0</v>
      </c>
      <c r="AW331" s="182" t="s">
        <v>60</v>
      </c>
      <c r="AX331" s="183">
        <v>0</v>
      </c>
      <c r="AY331" s="169">
        <v>0.97567820000000005</v>
      </c>
      <c r="AZ331" s="184">
        <v>1.2134954759999999</v>
      </c>
      <c r="BA331" s="180">
        <v>11.201933800000001</v>
      </c>
      <c r="BB331" s="172">
        <v>0</v>
      </c>
      <c r="BC331" s="172">
        <v>1.3718360000000001</v>
      </c>
      <c r="BD331" s="172">
        <v>2.5258759999999998</v>
      </c>
      <c r="BE331" s="172">
        <v>0.37037350000000002</v>
      </c>
      <c r="BF331" s="172">
        <v>2.5258759999999998</v>
      </c>
      <c r="BG331" s="185">
        <v>-1.0014625000000001</v>
      </c>
      <c r="BH331" s="180">
        <v>3.4883654280000007</v>
      </c>
      <c r="BI331" s="172">
        <v>3.5519999999999996E-4</v>
      </c>
      <c r="BJ331" s="172">
        <v>0</v>
      </c>
      <c r="BK331" s="172">
        <v>4.2478129999999998</v>
      </c>
      <c r="BL331" s="172">
        <v>0.6750332</v>
      </c>
      <c r="BM331" s="172">
        <v>4.2474577999999994</v>
      </c>
      <c r="BN331" s="185">
        <v>0.6750332</v>
      </c>
      <c r="BP331" s="4"/>
    </row>
    <row r="332" spans="1:68" s="4" customFormat="1" hidden="1" outlineLevel="3" x14ac:dyDescent="0.35">
      <c r="A332" s="12" t="s">
        <v>382</v>
      </c>
      <c r="B332" s="28">
        <v>79.479442867000017</v>
      </c>
      <c r="C332" s="14">
        <v>29.882352259999998</v>
      </c>
      <c r="D332" s="162">
        <v>0.62402413527225176</v>
      </c>
      <c r="E332" s="128" t="s">
        <v>54</v>
      </c>
      <c r="F332" s="129">
        <v>-1.0262818262861462E-2</v>
      </c>
      <c r="G332" s="145">
        <v>0.63428695353511322</v>
      </c>
      <c r="H332" s="158">
        <v>0.96827052917351297</v>
      </c>
      <c r="I332" s="28">
        <v>12.363982653000001</v>
      </c>
      <c r="J332" s="14">
        <v>6.5792046360000001</v>
      </c>
      <c r="K332" s="14">
        <v>1.9106784000000003</v>
      </c>
      <c r="L332" s="163">
        <v>0.46787335273366631</v>
      </c>
      <c r="M332" s="133" t="s">
        <v>51</v>
      </c>
      <c r="N332" s="129">
        <v>5.7969832667159327E-2</v>
      </c>
      <c r="O332" s="148">
        <v>0.40990352006650699</v>
      </c>
      <c r="P332" s="149">
        <v>4.5757278599999998</v>
      </c>
      <c r="Q332" s="158">
        <v>0.68260374145207048</v>
      </c>
      <c r="R332" s="164">
        <v>5.78182E-2</v>
      </c>
      <c r="S332" s="14">
        <v>1.2139746360000001</v>
      </c>
      <c r="T332" s="20">
        <v>9.8186374898014017E-2</v>
      </c>
      <c r="U332" s="14">
        <v>1.1561564360000001</v>
      </c>
      <c r="V332" s="162">
        <v>4.6763410805959818E-3</v>
      </c>
      <c r="W332" s="137" t="s">
        <v>54</v>
      </c>
      <c r="X332" s="129">
        <v>-2.3085483104870814E-2</v>
      </c>
      <c r="Y332" s="148">
        <v>2.7761824185466796E-2</v>
      </c>
      <c r="Z332" s="151">
        <v>0.400227</v>
      </c>
      <c r="AA332" s="151">
        <v>0.49000070000000001</v>
      </c>
      <c r="AB332" s="152">
        <v>3.398899445603535E-2</v>
      </c>
      <c r="AC332" s="28">
        <v>12.212630656</v>
      </c>
      <c r="AD332" s="14">
        <v>10.063511683</v>
      </c>
      <c r="AE332" s="14">
        <v>2.0637550380000005</v>
      </c>
      <c r="AF332" s="162">
        <v>0.17597510589941157</v>
      </c>
      <c r="AG332" s="137" t="s">
        <v>54</v>
      </c>
      <c r="AH332" s="129">
        <v>-0.10891034235051605</v>
      </c>
      <c r="AI332" s="148">
        <v>0.28488544824992762</v>
      </c>
      <c r="AJ332" s="151">
        <v>0</v>
      </c>
      <c r="AK332" s="152">
        <v>0.83369678706484762</v>
      </c>
      <c r="AL332" s="24">
        <v>0</v>
      </c>
      <c r="AM332" s="34">
        <v>0.56128899999999993</v>
      </c>
      <c r="AN332" s="153">
        <v>0.85910189999999997</v>
      </c>
      <c r="AO332" s="13">
        <v>10.470424985000001</v>
      </c>
      <c r="AP332" s="14">
        <v>6.2153841549999997</v>
      </c>
      <c r="AQ332" s="14">
        <v>3.0511254999999999</v>
      </c>
      <c r="AR332" s="162">
        <v>0.40638664009300485</v>
      </c>
      <c r="AS332" s="137" t="s">
        <v>51</v>
      </c>
      <c r="AT332" s="129">
        <v>0.19836741477454664</v>
      </c>
      <c r="AU332" s="148">
        <v>0.20801922531845821</v>
      </c>
      <c r="AV332" s="151">
        <v>1.8525313310000002</v>
      </c>
      <c r="AW332" s="154">
        <v>0.83125700124437552</v>
      </c>
      <c r="AX332" s="13">
        <v>1.0460096000000001</v>
      </c>
      <c r="AY332" s="165">
        <v>0.63043450000000001</v>
      </c>
      <c r="AZ332" s="156">
        <v>0.37959989999999999</v>
      </c>
      <c r="BA332" s="13">
        <v>22.683055641000003</v>
      </c>
      <c r="BB332" s="14">
        <v>1.0460096000000001</v>
      </c>
      <c r="BC332" s="14">
        <v>1.1917234999999999</v>
      </c>
      <c r="BD332" s="14">
        <v>6.5792046360000001</v>
      </c>
      <c r="BE332" s="14">
        <v>1.9106784000000003</v>
      </c>
      <c r="BF332" s="14">
        <v>5.5331950360000004</v>
      </c>
      <c r="BG332" s="32">
        <v>0.7189549000000004</v>
      </c>
      <c r="BH332" s="13">
        <v>36.298413017000009</v>
      </c>
      <c r="BI332" s="14">
        <v>4.4968491849351727E-2</v>
      </c>
      <c r="BJ332" s="14">
        <v>2.343054</v>
      </c>
      <c r="BK332" s="14">
        <v>6.2153841549999997</v>
      </c>
      <c r="BL332" s="14">
        <v>3.0511254999999999</v>
      </c>
      <c r="BM332" s="14">
        <v>6.1704156631506484</v>
      </c>
      <c r="BN332" s="32">
        <v>0.70807149999999996</v>
      </c>
    </row>
    <row r="333" spans="1:68" s="5" customFormat="1" hidden="1" outlineLevel="4" x14ac:dyDescent="0.35">
      <c r="A333" s="170" t="s">
        <v>383</v>
      </c>
      <c r="B333" s="171">
        <v>23.151163172000004</v>
      </c>
      <c r="C333" s="172">
        <v>6.8536842239999984</v>
      </c>
      <c r="D333" s="173">
        <v>0.70395940052424089</v>
      </c>
      <c r="E333" s="128" t="s">
        <v>51</v>
      </c>
      <c r="F333" s="129">
        <v>1.6719692412026865E-2</v>
      </c>
      <c r="G333" s="174">
        <v>0.68723970811221402</v>
      </c>
      <c r="H333" s="175">
        <v>0.97244364568784469</v>
      </c>
      <c r="I333" s="171">
        <v>2.2232485999999998</v>
      </c>
      <c r="J333" s="172">
        <v>1.3219106</v>
      </c>
      <c r="K333" s="172">
        <v>0.45662740000000002</v>
      </c>
      <c r="L333" s="173">
        <v>0.40541485104274883</v>
      </c>
      <c r="M333" s="133" t="s">
        <v>51</v>
      </c>
      <c r="N333" s="129">
        <v>0.25091002603158741</v>
      </c>
      <c r="O333" s="174">
        <v>0.15450482501116145</v>
      </c>
      <c r="P333" s="176">
        <v>0.46406449999999999</v>
      </c>
      <c r="Q333" s="175">
        <v>0.73200763695177262</v>
      </c>
      <c r="R333" s="171">
        <v>0</v>
      </c>
      <c r="S333" s="172">
        <v>0.25752039999999998</v>
      </c>
      <c r="T333" s="173">
        <v>0.11583068128323572</v>
      </c>
      <c r="U333" s="172">
        <v>0.25752039999999998</v>
      </c>
      <c r="V333" s="173">
        <v>0</v>
      </c>
      <c r="W333" s="137" t="s">
        <v>54</v>
      </c>
      <c r="X333" s="129">
        <v>-5.1387727413188464E-2</v>
      </c>
      <c r="Y333" s="174">
        <v>5.1387727413188464E-2</v>
      </c>
      <c r="Z333" s="176">
        <v>8.89847E-2</v>
      </c>
      <c r="AA333" s="176">
        <v>8.89847E-2</v>
      </c>
      <c r="AB333" s="177">
        <v>5.1387727413188464E-2</v>
      </c>
      <c r="AC333" s="171">
        <v>2.0683322830000002</v>
      </c>
      <c r="AD333" s="172">
        <v>1.8214629830000002</v>
      </c>
      <c r="AE333" s="172">
        <v>0.1711387</v>
      </c>
      <c r="AF333" s="173">
        <v>0.11935669235986099</v>
      </c>
      <c r="AG333" s="137" t="s">
        <v>54</v>
      </c>
      <c r="AH333" s="129">
        <v>-0.11607692554419882</v>
      </c>
      <c r="AI333" s="174">
        <v>0.23543361790405981</v>
      </c>
      <c r="AJ333" s="176"/>
      <c r="AK333" s="177">
        <v>0.67891305376208788</v>
      </c>
      <c r="AL333" s="178">
        <v>0</v>
      </c>
      <c r="AM333" s="35">
        <v>0</v>
      </c>
      <c r="AN333" s="179">
        <v>0.47226200000000002</v>
      </c>
      <c r="AO333" s="180">
        <v>1.0568589610000001</v>
      </c>
      <c r="AP333" s="172">
        <v>0.278338961</v>
      </c>
      <c r="AQ333" s="17">
        <v>0</v>
      </c>
      <c r="AR333" s="173">
        <v>0.73663566164340832</v>
      </c>
      <c r="AS333" s="137" t="s">
        <v>51</v>
      </c>
      <c r="AT333" s="129">
        <v>0.73663566164340832</v>
      </c>
      <c r="AU333" s="181">
        <v>0</v>
      </c>
      <c r="AV333" s="151">
        <v>0.51908980000000005</v>
      </c>
      <c r="AW333" s="182">
        <v>0.11774667631595311</v>
      </c>
      <c r="AX333" s="183">
        <v>0</v>
      </c>
      <c r="AY333" s="169">
        <v>0</v>
      </c>
      <c r="AZ333" s="184">
        <v>0</v>
      </c>
      <c r="BA333" s="180">
        <v>3.1251912440000003</v>
      </c>
      <c r="BB333" s="172">
        <v>0</v>
      </c>
      <c r="BC333" s="172">
        <v>0</v>
      </c>
      <c r="BD333" s="172">
        <v>1.3219106</v>
      </c>
      <c r="BE333" s="172">
        <v>0.45662740000000002</v>
      </c>
      <c r="BF333" s="172">
        <v>1.3219106</v>
      </c>
      <c r="BG333" s="185">
        <v>0.45662740000000002</v>
      </c>
      <c r="BH333" s="180">
        <v>6.2356321840000017</v>
      </c>
      <c r="BI333" s="172">
        <v>1.141329999999996E-2</v>
      </c>
      <c r="BJ333" s="172">
        <v>1.9397359999999999</v>
      </c>
      <c r="BK333" s="172">
        <v>0.278338961</v>
      </c>
      <c r="BL333" s="172">
        <v>0</v>
      </c>
      <c r="BM333" s="172">
        <v>0.26692566100000004</v>
      </c>
      <c r="BN333" s="185">
        <v>-1.9397359999999999</v>
      </c>
      <c r="BP333" s="4"/>
    </row>
    <row r="334" spans="1:68" s="5" customFormat="1" hidden="1" outlineLevel="4" x14ac:dyDescent="0.35">
      <c r="A334" s="170" t="s">
        <v>384</v>
      </c>
      <c r="B334" s="171">
        <v>27.956507981000001</v>
      </c>
      <c r="C334" s="172">
        <v>13.442475486000001</v>
      </c>
      <c r="D334" s="173">
        <v>0.51916471488013205</v>
      </c>
      <c r="E334" s="128" t="s">
        <v>54</v>
      </c>
      <c r="F334" s="129">
        <v>-2.4941389228277155E-2</v>
      </c>
      <c r="G334" s="174">
        <v>0.54410610410840921</v>
      </c>
      <c r="H334" s="175">
        <v>0.95071022166102925</v>
      </c>
      <c r="I334" s="171">
        <v>5.6569018220000009</v>
      </c>
      <c r="J334" s="172">
        <v>2.882258786</v>
      </c>
      <c r="K334" s="172">
        <v>1.3790133000000002</v>
      </c>
      <c r="L334" s="173">
        <v>0.49048810166887857</v>
      </c>
      <c r="M334" s="133" t="s">
        <v>51</v>
      </c>
      <c r="N334" s="129">
        <v>8.7239133121029599E-2</v>
      </c>
      <c r="O334" s="174">
        <v>0.40324896854784897</v>
      </c>
      <c r="P334" s="176">
        <v>1.23496063</v>
      </c>
      <c r="Q334" s="175">
        <v>0.77958717532488986</v>
      </c>
      <c r="R334" s="171">
        <v>5.78182E-2</v>
      </c>
      <c r="S334" s="172">
        <v>0.67824923600000009</v>
      </c>
      <c r="T334" s="173">
        <v>0.11989765022299868</v>
      </c>
      <c r="U334" s="172">
        <v>0.62043103600000005</v>
      </c>
      <c r="V334" s="173">
        <v>1.0220824369824107E-2</v>
      </c>
      <c r="W334" s="137" t="s">
        <v>54</v>
      </c>
      <c r="X334" s="129">
        <v>-6.9949297988363048E-3</v>
      </c>
      <c r="Y334" s="174">
        <v>1.7215754168660412E-2</v>
      </c>
      <c r="Z334" s="176">
        <v>9.64589E-2</v>
      </c>
      <c r="AA334" s="176">
        <v>0.1862326</v>
      </c>
      <c r="AB334" s="177">
        <v>3.3238349802770573E-2</v>
      </c>
      <c r="AC334" s="171">
        <v>6.3237748629999997</v>
      </c>
      <c r="AD334" s="172">
        <v>4.7893770899999994</v>
      </c>
      <c r="AE334" s="172">
        <v>0.183075928</v>
      </c>
      <c r="AF334" s="173">
        <v>0.24263953196336305</v>
      </c>
      <c r="AG334" s="137" t="s">
        <v>54</v>
      </c>
      <c r="AH334" s="129">
        <v>-3.1218519310870801E-2</v>
      </c>
      <c r="AI334" s="174">
        <v>0.27385805127423385</v>
      </c>
      <c r="AJ334" s="176"/>
      <c r="AK334" s="177">
        <v>0.92431066779831905</v>
      </c>
      <c r="AL334" s="178">
        <v>0</v>
      </c>
      <c r="AM334" s="35">
        <v>0.24169170000000001</v>
      </c>
      <c r="AN334" s="179">
        <v>0.38683990000000001</v>
      </c>
      <c r="AO334" s="180">
        <v>3.6898201940000002</v>
      </c>
      <c r="AP334" s="172">
        <v>2.7783283939999999</v>
      </c>
      <c r="AQ334" s="17">
        <v>0.57419880000000001</v>
      </c>
      <c r="AR334" s="173">
        <v>0.2470287851647007</v>
      </c>
      <c r="AS334" s="137" t="s">
        <v>51</v>
      </c>
      <c r="AT334" s="129">
        <v>0.17134062348870086</v>
      </c>
      <c r="AU334" s="181">
        <v>7.5688161675999843E-2</v>
      </c>
      <c r="AV334" s="151">
        <v>0.77658419099999998</v>
      </c>
      <c r="AW334" s="182">
        <v>0.81056879478602606</v>
      </c>
      <c r="AX334" s="183">
        <v>0</v>
      </c>
      <c r="AY334" s="169">
        <v>0.29119329999999999</v>
      </c>
      <c r="AZ334" s="184">
        <v>6.7948499999999995E-2</v>
      </c>
      <c r="BA334" s="180">
        <v>10.013595057</v>
      </c>
      <c r="BB334" s="172">
        <v>0</v>
      </c>
      <c r="BC334" s="172">
        <v>0.53288500000000005</v>
      </c>
      <c r="BD334" s="172">
        <v>2.882258786</v>
      </c>
      <c r="BE334" s="172">
        <v>1.3790133000000002</v>
      </c>
      <c r="BF334" s="172">
        <v>2.882258786</v>
      </c>
      <c r="BG334" s="185">
        <v>0.84612830000000017</v>
      </c>
      <c r="BH334" s="180">
        <v>10.694193290000001</v>
      </c>
      <c r="BI334" s="172">
        <v>6.1959918493516997E-3</v>
      </c>
      <c r="BJ334" s="172">
        <v>0</v>
      </c>
      <c r="BK334" s="172">
        <v>2.7783283939999999</v>
      </c>
      <c r="BL334" s="172">
        <v>0.57419880000000001</v>
      </c>
      <c r="BM334" s="172">
        <v>2.7721324021506484</v>
      </c>
      <c r="BN334" s="185">
        <v>0.57419880000000001</v>
      </c>
      <c r="BP334" s="4"/>
    </row>
    <row r="335" spans="1:68" s="5" customFormat="1" hidden="1" outlineLevel="4" x14ac:dyDescent="0.35">
      <c r="A335" s="170" t="s">
        <v>385</v>
      </c>
      <c r="B335" s="171">
        <v>15.751247115</v>
      </c>
      <c r="C335" s="172">
        <v>5.8418053030000001</v>
      </c>
      <c r="D335" s="173">
        <v>0.62912109369188829</v>
      </c>
      <c r="E335" s="128" t="s">
        <v>51</v>
      </c>
      <c r="F335" s="129">
        <v>3.0595396638131933E-2</v>
      </c>
      <c r="G335" s="174">
        <v>0.59852569705375636</v>
      </c>
      <c r="H335" s="175">
        <v>1</v>
      </c>
      <c r="I335" s="171">
        <v>3.2101659999999996</v>
      </c>
      <c r="J335" s="172">
        <v>1.5461684</v>
      </c>
      <c r="K335" s="172">
        <v>0</v>
      </c>
      <c r="L335" s="173">
        <v>0.51835250887337281</v>
      </c>
      <c r="M335" s="133" t="s">
        <v>51</v>
      </c>
      <c r="N335" s="129">
        <v>6.7785455860847721E-2</v>
      </c>
      <c r="O335" s="174">
        <v>0.45056705301252509</v>
      </c>
      <c r="P335" s="176">
        <v>2.1548603000000002</v>
      </c>
      <c r="Q335" s="175">
        <v>0.59847528105757486</v>
      </c>
      <c r="R335" s="171">
        <v>0</v>
      </c>
      <c r="S335" s="172">
        <v>0.27820499999999998</v>
      </c>
      <c r="T335" s="173">
        <v>8.6663742622655651E-2</v>
      </c>
      <c r="U335" s="172">
        <v>0.27820499999999998</v>
      </c>
      <c r="V335" s="173">
        <v>0</v>
      </c>
      <c r="W335" s="137" t="s">
        <v>54</v>
      </c>
      <c r="X335" s="129">
        <v>0</v>
      </c>
      <c r="Y335" s="174">
        <v>0</v>
      </c>
      <c r="Z335" s="176">
        <v>0</v>
      </c>
      <c r="AA335" s="176">
        <v>0</v>
      </c>
      <c r="AB335" s="177">
        <v>0</v>
      </c>
      <c r="AC335" s="171">
        <v>2.7888378</v>
      </c>
      <c r="AD335" s="172">
        <v>2.5416862</v>
      </c>
      <c r="AE335" s="172">
        <v>1.6806836000000001</v>
      </c>
      <c r="AF335" s="173">
        <v>8.8621719054439108E-2</v>
      </c>
      <c r="AG335" s="137" t="s">
        <v>54</v>
      </c>
      <c r="AH335" s="129">
        <v>-0.20430591941911719</v>
      </c>
      <c r="AI335" s="174">
        <v>0.2929276384735563</v>
      </c>
      <c r="AJ335" s="176"/>
      <c r="AK335" s="177">
        <v>0.72310893675425592</v>
      </c>
      <c r="AL335" s="178">
        <v>0</v>
      </c>
      <c r="AM335" s="35">
        <v>0</v>
      </c>
      <c r="AN335" s="179">
        <v>0</v>
      </c>
      <c r="AO335" s="180">
        <v>4.2982437000000004</v>
      </c>
      <c r="AP335" s="172">
        <v>2.8032097</v>
      </c>
      <c r="AQ335" s="17">
        <v>2.4769266999999999</v>
      </c>
      <c r="AR335" s="173">
        <v>0.34782439162302509</v>
      </c>
      <c r="AS335" s="137" t="s">
        <v>54</v>
      </c>
      <c r="AT335" s="129">
        <v>-1.2634288937036553E-2</v>
      </c>
      <c r="AU335" s="181">
        <v>0.36045868056006164</v>
      </c>
      <c r="AV335" s="151">
        <v>0.20044310000000001</v>
      </c>
      <c r="AW335" s="182">
        <v>0.9524456211965121</v>
      </c>
      <c r="AX335" s="183">
        <v>0</v>
      </c>
      <c r="AY335" s="169">
        <v>0</v>
      </c>
      <c r="AZ335" s="184">
        <v>0</v>
      </c>
      <c r="BA335" s="180">
        <v>7.0870815</v>
      </c>
      <c r="BB335" s="172">
        <v>0</v>
      </c>
      <c r="BC335" s="172">
        <v>0</v>
      </c>
      <c r="BD335" s="172">
        <v>1.5461684</v>
      </c>
      <c r="BE335" s="172">
        <v>0</v>
      </c>
      <c r="BF335" s="172">
        <v>1.5461684</v>
      </c>
      <c r="BG335" s="185">
        <v>0</v>
      </c>
      <c r="BH335" s="180">
        <v>9.1459492419999986</v>
      </c>
      <c r="BI335" s="172">
        <v>2.0187000000000677E-3</v>
      </c>
      <c r="BJ335" s="172">
        <v>0.2118362</v>
      </c>
      <c r="BK335" s="172">
        <v>2.8032097</v>
      </c>
      <c r="BL335" s="172">
        <v>2.4769266999999999</v>
      </c>
      <c r="BM335" s="172">
        <v>2.8011909999999998</v>
      </c>
      <c r="BN335" s="185">
        <v>2.2650904999999999</v>
      </c>
      <c r="BP335" s="4"/>
    </row>
    <row r="336" spans="1:68" s="5" customFormat="1" hidden="1" outlineLevel="4" x14ac:dyDescent="0.35">
      <c r="A336" s="170" t="s">
        <v>386</v>
      </c>
      <c r="B336" s="171">
        <v>12.620524599000003</v>
      </c>
      <c r="C336" s="172">
        <v>3.7443872469999997</v>
      </c>
      <c r="D336" s="173">
        <v>0.70330969860819503</v>
      </c>
      <c r="E336" s="128" t="s">
        <v>54</v>
      </c>
      <c r="F336" s="129">
        <v>-8.2478391084819247E-2</v>
      </c>
      <c r="G336" s="174">
        <v>0.78578808969301428</v>
      </c>
      <c r="H336" s="175">
        <v>0.96499100264709847</v>
      </c>
      <c r="I336" s="171">
        <v>1.273666231</v>
      </c>
      <c r="J336" s="172">
        <v>0.82886685000000004</v>
      </c>
      <c r="K336" s="172">
        <v>7.5037699999999999E-2</v>
      </c>
      <c r="L336" s="173">
        <v>0.34922758425554895</v>
      </c>
      <c r="M336" s="133" t="s">
        <v>54</v>
      </c>
      <c r="N336" s="129">
        <v>-0.21302909483159588</v>
      </c>
      <c r="O336" s="174">
        <v>0.56225667908714483</v>
      </c>
      <c r="P336" s="176">
        <v>0.72184243000000003</v>
      </c>
      <c r="Q336" s="175">
        <v>0.57914500877099906</v>
      </c>
      <c r="R336" s="171">
        <v>0</v>
      </c>
      <c r="S336" s="172">
        <v>0</v>
      </c>
      <c r="T336" s="173">
        <v>0</v>
      </c>
      <c r="U336" s="172">
        <v>0</v>
      </c>
      <c r="V336" s="173">
        <v>0</v>
      </c>
      <c r="W336" s="137" t="s">
        <v>54</v>
      </c>
      <c r="X336" s="129">
        <v>-0.12522492744453242</v>
      </c>
      <c r="Y336" s="174">
        <v>0.12522492744453242</v>
      </c>
      <c r="Z336" s="176">
        <v>0.21478340000000001</v>
      </c>
      <c r="AA336" s="176">
        <v>0.21478340000000001</v>
      </c>
      <c r="AB336" s="177">
        <v>0.12522492744453242</v>
      </c>
      <c r="AC336" s="171">
        <v>1.0316857099999999</v>
      </c>
      <c r="AD336" s="172">
        <v>0.91098540999999988</v>
      </c>
      <c r="AE336" s="172">
        <v>2.8856809999999997E-2</v>
      </c>
      <c r="AF336" s="173">
        <v>0.11699328470877046</v>
      </c>
      <c r="AG336" s="137" t="s">
        <v>54</v>
      </c>
      <c r="AH336" s="129">
        <v>-0.81021353285006881</v>
      </c>
      <c r="AI336" s="174">
        <v>0.92720681755883927</v>
      </c>
      <c r="AJ336" s="176"/>
      <c r="AK336" s="177">
        <v>0.92720681755883927</v>
      </c>
      <c r="AL336" s="178">
        <v>0</v>
      </c>
      <c r="AM336" s="35">
        <v>0.31959729999999997</v>
      </c>
      <c r="AN336" s="179">
        <v>0</v>
      </c>
      <c r="AO336" s="180">
        <v>1.4255021300000001</v>
      </c>
      <c r="AP336" s="172">
        <v>0.35550710000000002</v>
      </c>
      <c r="AQ336" s="17">
        <v>0</v>
      </c>
      <c r="AR336" s="173">
        <v>0.7506092116467058</v>
      </c>
      <c r="AS336" s="137" t="s">
        <v>51</v>
      </c>
      <c r="AT336" s="129">
        <v>0.53181938891630987</v>
      </c>
      <c r="AU336" s="181">
        <v>0.21878982273039591</v>
      </c>
      <c r="AV336" s="151">
        <v>0.35641423999999999</v>
      </c>
      <c r="AW336" s="182">
        <v>0.82827246389498133</v>
      </c>
      <c r="AX336" s="183">
        <v>1.0460096000000001</v>
      </c>
      <c r="AY336" s="169">
        <v>0.33924120000000002</v>
      </c>
      <c r="AZ336" s="184">
        <v>0.31165140000000002</v>
      </c>
      <c r="BA336" s="180">
        <v>2.45718784</v>
      </c>
      <c r="BB336" s="172">
        <v>1.0460096000000001</v>
      </c>
      <c r="BC336" s="172">
        <v>0.65883849999999999</v>
      </c>
      <c r="BD336" s="172">
        <v>0.82886685000000004</v>
      </c>
      <c r="BE336" s="172">
        <v>7.5037699999999999E-2</v>
      </c>
      <c r="BF336" s="172">
        <v>-0.21714275000000005</v>
      </c>
      <c r="BG336" s="185">
        <v>-0.58380080000000001</v>
      </c>
      <c r="BH336" s="180">
        <v>10.222638301000002</v>
      </c>
      <c r="BI336" s="172">
        <v>2.5340500000000002E-2</v>
      </c>
      <c r="BJ336" s="172">
        <v>0.19148180000000001</v>
      </c>
      <c r="BK336" s="172">
        <v>0.35550710000000002</v>
      </c>
      <c r="BL336" s="172">
        <v>0</v>
      </c>
      <c r="BM336" s="172">
        <v>0.33016660000000003</v>
      </c>
      <c r="BN336" s="185">
        <v>-0.19148180000000001</v>
      </c>
      <c r="BP336" s="4"/>
    </row>
    <row r="337" spans="1:68" s="3" customFormat="1" hidden="1" outlineLevel="2" x14ac:dyDescent="0.35">
      <c r="A337" s="9" t="s">
        <v>387</v>
      </c>
      <c r="B337" s="27">
        <v>358.21988823000004</v>
      </c>
      <c r="C337" s="11">
        <v>163.68495135699999</v>
      </c>
      <c r="D337" s="157">
        <v>0.54306012386474811</v>
      </c>
      <c r="E337" s="128" t="s">
        <v>54</v>
      </c>
      <c r="F337" s="129">
        <v>-4.2312729150263184E-2</v>
      </c>
      <c r="G337" s="145">
        <v>0.5853728530150113</v>
      </c>
      <c r="H337" s="158">
        <v>0.96964180248264953</v>
      </c>
      <c r="I337" s="27">
        <v>57.153132085999992</v>
      </c>
      <c r="J337" s="11">
        <v>34.058937082</v>
      </c>
      <c r="K337" s="11">
        <v>9.5584753870000014</v>
      </c>
      <c r="L337" s="159">
        <v>0.40407575510034133</v>
      </c>
      <c r="M337" s="133" t="s">
        <v>51</v>
      </c>
      <c r="N337" s="129">
        <v>0.11124047075306137</v>
      </c>
      <c r="O337" s="148">
        <v>0.29283528434727996</v>
      </c>
      <c r="P337" s="149">
        <v>12.247627558999998</v>
      </c>
      <c r="Q337" s="158">
        <v>0.7893528426291877</v>
      </c>
      <c r="R337" s="160">
        <v>3.0418685999999999</v>
      </c>
      <c r="S337" s="11">
        <v>7.7774478459999994</v>
      </c>
      <c r="T337" s="19">
        <v>0.13608086839925143</v>
      </c>
      <c r="U337" s="11">
        <v>5.7344253460000001</v>
      </c>
      <c r="V337" s="157">
        <v>5.3223130368827573E-2</v>
      </c>
      <c r="W337" s="137" t="s">
        <v>54</v>
      </c>
      <c r="X337" s="129">
        <v>-8.1467210805345885E-3</v>
      </c>
      <c r="Y337" s="148">
        <v>6.1369851449362162E-2</v>
      </c>
      <c r="Z337" s="151">
        <v>3.5682185</v>
      </c>
      <c r="AA337" s="151">
        <v>6.0359453099999998</v>
      </c>
      <c r="AB337" s="152">
        <v>0.10381232736481084</v>
      </c>
      <c r="AC337" s="27">
        <v>47.238553245999995</v>
      </c>
      <c r="AD337" s="11">
        <v>39.166850379000003</v>
      </c>
      <c r="AE337" s="11">
        <v>10.100366620000001</v>
      </c>
      <c r="AF337" s="157">
        <v>0.17087108542392707</v>
      </c>
      <c r="AG337" s="137" t="s">
        <v>54</v>
      </c>
      <c r="AH337" s="129">
        <v>-0.10680555921410359</v>
      </c>
      <c r="AI337" s="148">
        <v>0.27767664463803066</v>
      </c>
      <c r="AJ337" s="186">
        <v>0</v>
      </c>
      <c r="AK337" s="152">
        <v>0.79658387400442499</v>
      </c>
      <c r="AL337" s="23">
        <v>0.80392061000000004</v>
      </c>
      <c r="AM337" s="30">
        <v>3.8145303100000003</v>
      </c>
      <c r="AN337" s="153">
        <v>8.1031518830000007</v>
      </c>
      <c r="AO337" s="10">
        <v>9.7952869000000007</v>
      </c>
      <c r="AP337" s="11">
        <v>4.3346296999999998</v>
      </c>
      <c r="AQ337" s="11">
        <v>2.2492890000000001</v>
      </c>
      <c r="AR337" s="157">
        <v>0.55747802547774283</v>
      </c>
      <c r="AS337" s="137" t="s">
        <v>51</v>
      </c>
      <c r="AT337" s="129">
        <v>0.4275492235656414</v>
      </c>
      <c r="AU337" s="148">
        <v>0.12992880191210146</v>
      </c>
      <c r="AV337" s="151">
        <v>1.0830898000000002</v>
      </c>
      <c r="AW337" s="154">
        <v>0.73410825880144071</v>
      </c>
      <c r="AX337" s="10">
        <v>0</v>
      </c>
      <c r="AY337" s="11">
        <v>6.66408E-2</v>
      </c>
      <c r="AZ337" s="156">
        <v>0.1147471</v>
      </c>
      <c r="BA337" s="10">
        <v>57.033840145999996</v>
      </c>
      <c r="BB337" s="11">
        <v>0.80392061000000004</v>
      </c>
      <c r="BC337" s="11">
        <v>3.8811711100000004</v>
      </c>
      <c r="BD337" s="11">
        <v>34.058937082</v>
      </c>
      <c r="BE337" s="11">
        <v>9.5584753870000014</v>
      </c>
      <c r="BF337" s="11">
        <v>33.255016472000001</v>
      </c>
      <c r="BG337" s="22">
        <v>5.6773042770000011</v>
      </c>
      <c r="BH337" s="10">
        <v>49.407526674999993</v>
      </c>
      <c r="BI337" s="11">
        <v>0.33107019999999987</v>
      </c>
      <c r="BJ337" s="11">
        <v>3.1693072980000001</v>
      </c>
      <c r="BK337" s="11">
        <v>4.3346296999999998</v>
      </c>
      <c r="BL337" s="11">
        <v>2.2492890000000001</v>
      </c>
      <c r="BM337" s="11">
        <v>4.0035594999999997</v>
      </c>
      <c r="BN337" s="22">
        <v>-0.92001829800000001</v>
      </c>
    </row>
    <row r="338" spans="1:68" s="4" customFormat="1" hidden="1" outlineLevel="3" x14ac:dyDescent="0.35">
      <c r="A338" s="12" t="s">
        <v>388</v>
      </c>
      <c r="B338" s="28">
        <v>3.8134639810000004</v>
      </c>
      <c r="C338" s="14">
        <v>1.4051936</v>
      </c>
      <c r="D338" s="162">
        <v>0.63151779930237661</v>
      </c>
      <c r="E338" s="128" t="s">
        <v>51</v>
      </c>
      <c r="F338" s="129">
        <v>0.48863444812962009</v>
      </c>
      <c r="G338" s="145">
        <v>0.14288335117275652</v>
      </c>
      <c r="H338" s="158">
        <v>0.97289791990838692</v>
      </c>
      <c r="I338" s="28">
        <v>2.4865343609999999</v>
      </c>
      <c r="J338" s="14">
        <v>0.12488299999999999</v>
      </c>
      <c r="K338" s="14">
        <v>0</v>
      </c>
      <c r="L338" s="163">
        <v>0.94977628221884847</v>
      </c>
      <c r="M338" s="133" t="s">
        <v>51</v>
      </c>
      <c r="N338" s="129">
        <v>8.2967443145043229E-2</v>
      </c>
      <c r="O338" s="148">
        <v>0.86680883907380524</v>
      </c>
      <c r="P338" s="149">
        <v>0.15869249999999999</v>
      </c>
      <c r="Q338" s="158">
        <v>0.86680883907380524</v>
      </c>
      <c r="R338" s="164">
        <v>0.1054078</v>
      </c>
      <c r="S338" s="14">
        <v>0</v>
      </c>
      <c r="T338" s="20">
        <v>0</v>
      </c>
      <c r="U338" s="14">
        <v>0</v>
      </c>
      <c r="V338" s="162">
        <v>4.2391451191371651E-2</v>
      </c>
      <c r="W338" s="137" t="s">
        <v>51</v>
      </c>
      <c r="X338" s="129">
        <v>4.2391451191371651E-2</v>
      </c>
      <c r="Y338" s="148">
        <v>0</v>
      </c>
      <c r="Z338" s="151">
        <v>0</v>
      </c>
      <c r="AA338" s="151">
        <v>0</v>
      </c>
      <c r="AB338" s="152">
        <v>0</v>
      </c>
      <c r="AC338" s="28">
        <v>0.16022330000000001</v>
      </c>
      <c r="AD338" s="14">
        <v>0</v>
      </c>
      <c r="AE338" s="14">
        <v>0</v>
      </c>
      <c r="AF338" s="162" t="s">
        <v>60</v>
      </c>
      <c r="AG338" s="137" t="s">
        <v>51</v>
      </c>
      <c r="AH338" s="129">
        <v>0</v>
      </c>
      <c r="AI338" s="148">
        <v>1</v>
      </c>
      <c r="AJ338" s="151">
        <v>0</v>
      </c>
      <c r="AK338" s="152">
        <v>1</v>
      </c>
      <c r="AL338" s="24">
        <v>0</v>
      </c>
      <c r="AM338" s="34">
        <v>0</v>
      </c>
      <c r="AN338" s="153">
        <v>1.376187161</v>
      </c>
      <c r="AO338" s="13">
        <v>0</v>
      </c>
      <c r="AP338" s="14">
        <v>0</v>
      </c>
      <c r="AQ338" s="14">
        <v>0</v>
      </c>
      <c r="AR338" s="162" t="s">
        <v>66</v>
      </c>
      <c r="AS338" s="137" t="s">
        <v>51</v>
      </c>
      <c r="AT338" s="129" t="s">
        <v>66</v>
      </c>
      <c r="AU338" s="148">
        <v>0</v>
      </c>
      <c r="AV338" s="151">
        <v>0</v>
      </c>
      <c r="AW338" s="154" t="s">
        <v>66</v>
      </c>
      <c r="AX338" s="13">
        <v>0</v>
      </c>
      <c r="AY338" s="165">
        <v>0</v>
      </c>
      <c r="AZ338" s="156">
        <v>0</v>
      </c>
      <c r="BA338" s="13">
        <v>0.16022330000000001</v>
      </c>
      <c r="BB338" s="14">
        <v>0</v>
      </c>
      <c r="BC338" s="14">
        <v>0</v>
      </c>
      <c r="BD338" s="14">
        <v>0.12488299999999999</v>
      </c>
      <c r="BE338" s="14">
        <v>0</v>
      </c>
      <c r="BF338" s="14">
        <v>0.12488299999999999</v>
      </c>
      <c r="BG338" s="32">
        <v>0</v>
      </c>
      <c r="BH338" s="13">
        <v>0</v>
      </c>
      <c r="BI338" s="14">
        <v>0</v>
      </c>
      <c r="BJ338" s="14">
        <v>0</v>
      </c>
      <c r="BK338" s="14">
        <v>0</v>
      </c>
      <c r="BL338" s="14">
        <v>0</v>
      </c>
      <c r="BM338" s="14">
        <v>0</v>
      </c>
      <c r="BN338" s="32">
        <v>0</v>
      </c>
    </row>
    <row r="339" spans="1:68" s="5" customFormat="1" hidden="1" outlineLevel="4" x14ac:dyDescent="0.35">
      <c r="A339" s="170" t="s">
        <v>389</v>
      </c>
      <c r="B339" s="171" t="s">
        <v>66</v>
      </c>
      <c r="C339" s="172" t="s">
        <v>66</v>
      </c>
      <c r="D339" s="173" t="s">
        <v>66</v>
      </c>
      <c r="E339" s="128" t="s">
        <v>51</v>
      </c>
      <c r="F339" s="129" t="s">
        <v>66</v>
      </c>
      <c r="G339" s="174">
        <v>0</v>
      </c>
      <c r="H339" s="175">
        <v>0</v>
      </c>
      <c r="I339" s="171">
        <v>2.1904339610000001</v>
      </c>
      <c r="J339" s="172">
        <v>0.12488299999999999</v>
      </c>
      <c r="K339" s="172">
        <v>0</v>
      </c>
      <c r="L339" s="173">
        <v>0.94298709651899881</v>
      </c>
      <c r="M339" s="133" t="s">
        <v>54</v>
      </c>
      <c r="N339" s="129">
        <v>-5.7012903481001187E-2</v>
      </c>
      <c r="O339" s="174">
        <v>1</v>
      </c>
      <c r="P339" s="176">
        <v>0</v>
      </c>
      <c r="Q339" s="175">
        <v>1</v>
      </c>
      <c r="R339" s="171">
        <v>0.1054078</v>
      </c>
      <c r="S339" s="172">
        <v>0</v>
      </c>
      <c r="T339" s="173">
        <v>0</v>
      </c>
      <c r="U339" s="172">
        <v>0</v>
      </c>
      <c r="V339" s="173">
        <v>4.8121879899943716E-2</v>
      </c>
      <c r="W339" s="137" t="s">
        <v>51</v>
      </c>
      <c r="X339" s="129">
        <v>4.8121879899943716E-2</v>
      </c>
      <c r="Y339" s="174">
        <v>0</v>
      </c>
      <c r="Z339" s="176">
        <v>0</v>
      </c>
      <c r="AA339" s="176">
        <v>0</v>
      </c>
      <c r="AB339" s="177">
        <v>0</v>
      </c>
      <c r="AC339" s="171" t="s">
        <v>66</v>
      </c>
      <c r="AD339" s="172" t="s">
        <v>66</v>
      </c>
      <c r="AE339" s="172">
        <v>0</v>
      </c>
      <c r="AF339" s="173" t="s">
        <v>66</v>
      </c>
      <c r="AG339" s="137" t="s">
        <v>51</v>
      </c>
      <c r="AH339" s="129" t="s">
        <v>66</v>
      </c>
      <c r="AI339" s="174">
        <v>1</v>
      </c>
      <c r="AJ339" s="176"/>
      <c r="AK339" s="177">
        <v>1</v>
      </c>
      <c r="AL339" s="178">
        <v>0</v>
      </c>
      <c r="AM339" s="35">
        <v>0</v>
      </c>
      <c r="AN339" s="179">
        <v>1.376187161</v>
      </c>
      <c r="AO339" s="180" t="s">
        <v>66</v>
      </c>
      <c r="AP339" s="172" t="s">
        <v>66</v>
      </c>
      <c r="AQ339" s="17">
        <v>0</v>
      </c>
      <c r="AR339" s="173" t="s">
        <v>66</v>
      </c>
      <c r="AS339" s="137" t="s">
        <v>54</v>
      </c>
      <c r="AT339" s="129" t="s">
        <v>66</v>
      </c>
      <c r="AU339" s="181" t="s">
        <v>66</v>
      </c>
      <c r="AV339" s="151">
        <v>0</v>
      </c>
      <c r="AW339" s="182" t="s">
        <v>66</v>
      </c>
      <c r="AX339" s="183">
        <v>0</v>
      </c>
      <c r="AY339" s="169">
        <v>0</v>
      </c>
      <c r="AZ339" s="184">
        <v>0</v>
      </c>
      <c r="BA339" s="180">
        <v>0</v>
      </c>
      <c r="BB339" s="172">
        <v>0</v>
      </c>
      <c r="BC339" s="172">
        <v>0</v>
      </c>
      <c r="BD339" s="172">
        <v>0.12488299999999999</v>
      </c>
      <c r="BE339" s="172">
        <v>0</v>
      </c>
      <c r="BF339" s="172">
        <v>0.12488299999999999</v>
      </c>
      <c r="BG339" s="185">
        <v>0</v>
      </c>
      <c r="BH339" s="180" t="s">
        <v>61</v>
      </c>
      <c r="BI339" s="172">
        <v>0</v>
      </c>
      <c r="BJ339" s="172">
        <v>0</v>
      </c>
      <c r="BK339" s="172" t="s">
        <v>66</v>
      </c>
      <c r="BL339" s="172">
        <v>0</v>
      </c>
      <c r="BM339" s="172" t="s">
        <v>66</v>
      </c>
      <c r="BN339" s="185">
        <v>0</v>
      </c>
      <c r="BP339" s="4"/>
    </row>
    <row r="340" spans="1:68" s="5" customFormat="1" hidden="1" outlineLevel="4" x14ac:dyDescent="0.35">
      <c r="A340" s="170" t="s">
        <v>390</v>
      </c>
      <c r="B340" s="171">
        <v>3.8134639810000004</v>
      </c>
      <c r="C340" s="172">
        <v>1.4051936</v>
      </c>
      <c r="D340" s="173">
        <v>0.63151779930237661</v>
      </c>
      <c r="E340" s="128" t="s">
        <v>51</v>
      </c>
      <c r="F340" s="129">
        <v>0.48465413740225544</v>
      </c>
      <c r="G340" s="174">
        <v>0.14686366190012118</v>
      </c>
      <c r="H340" s="175">
        <v>1</v>
      </c>
      <c r="I340" s="171">
        <v>0.29610039999999999</v>
      </c>
      <c r="J340" s="172">
        <v>0</v>
      </c>
      <c r="K340" s="172">
        <v>0</v>
      </c>
      <c r="L340" s="173" t="s">
        <v>60</v>
      </c>
      <c r="M340" s="133" t="s">
        <v>51</v>
      </c>
      <c r="N340" s="129">
        <v>0.34655305362173783</v>
      </c>
      <c r="O340" s="174">
        <v>0.65344694637826217</v>
      </c>
      <c r="P340" s="176">
        <v>0.15869249999999999</v>
      </c>
      <c r="Q340" s="175">
        <v>0.65344694637826217</v>
      </c>
      <c r="R340" s="171">
        <v>0</v>
      </c>
      <c r="S340" s="172">
        <v>0</v>
      </c>
      <c r="T340" s="173">
        <v>0</v>
      </c>
      <c r="U340" s="172">
        <v>0</v>
      </c>
      <c r="V340" s="173">
        <v>0</v>
      </c>
      <c r="W340" s="137" t="s">
        <v>54</v>
      </c>
      <c r="X340" s="129">
        <v>0</v>
      </c>
      <c r="Y340" s="174">
        <v>0</v>
      </c>
      <c r="Z340" s="176">
        <v>0</v>
      </c>
      <c r="AA340" s="176">
        <v>0</v>
      </c>
      <c r="AB340" s="177">
        <v>0</v>
      </c>
      <c r="AC340" s="171">
        <v>0.16022330000000001</v>
      </c>
      <c r="AD340" s="172">
        <v>0</v>
      </c>
      <c r="AE340" s="172">
        <v>0</v>
      </c>
      <c r="AF340" s="173" t="s">
        <v>60</v>
      </c>
      <c r="AG340" s="137" t="s">
        <v>51</v>
      </c>
      <c r="AH340" s="129" t="s">
        <v>66</v>
      </c>
      <c r="AI340" s="174" t="s">
        <v>61</v>
      </c>
      <c r="AJ340" s="176"/>
      <c r="AK340" s="177" t="s">
        <v>61</v>
      </c>
      <c r="AL340" s="178">
        <v>0</v>
      </c>
      <c r="AM340" s="35">
        <v>0</v>
      </c>
      <c r="AN340" s="179">
        <v>0</v>
      </c>
      <c r="AO340" s="180" t="s">
        <v>66</v>
      </c>
      <c r="AP340" s="172" t="s">
        <v>66</v>
      </c>
      <c r="AQ340" s="17">
        <v>0</v>
      </c>
      <c r="AR340" s="173" t="s">
        <v>66</v>
      </c>
      <c r="AS340" s="137" t="s">
        <v>54</v>
      </c>
      <c r="AT340" s="129" t="s">
        <v>66</v>
      </c>
      <c r="AU340" s="181" t="s">
        <v>66</v>
      </c>
      <c r="AV340" s="151">
        <v>0</v>
      </c>
      <c r="AW340" s="182" t="s">
        <v>66</v>
      </c>
      <c r="AX340" s="183">
        <v>0</v>
      </c>
      <c r="AY340" s="169">
        <v>0</v>
      </c>
      <c r="AZ340" s="184">
        <v>0</v>
      </c>
      <c r="BA340" s="180">
        <v>0.16022330000000001</v>
      </c>
      <c r="BB340" s="172">
        <v>0</v>
      </c>
      <c r="BC340" s="172">
        <v>0</v>
      </c>
      <c r="BD340" s="172">
        <v>0</v>
      </c>
      <c r="BE340" s="172">
        <v>0</v>
      </c>
      <c r="BF340" s="172">
        <v>0</v>
      </c>
      <c r="BG340" s="185">
        <v>0</v>
      </c>
      <c r="BH340" s="180" t="s">
        <v>61</v>
      </c>
      <c r="BI340" s="172">
        <v>0</v>
      </c>
      <c r="BJ340" s="172">
        <v>0</v>
      </c>
      <c r="BK340" s="172" t="s">
        <v>66</v>
      </c>
      <c r="BL340" s="172">
        <v>0</v>
      </c>
      <c r="BM340" s="172" t="s">
        <v>66</v>
      </c>
      <c r="BN340" s="185">
        <v>0</v>
      </c>
      <c r="BP340" s="4"/>
    </row>
    <row r="341" spans="1:68" s="4" customFormat="1" hidden="1" outlineLevel="3" x14ac:dyDescent="0.35">
      <c r="A341" s="12" t="s">
        <v>391</v>
      </c>
      <c r="B341" s="28">
        <v>85.275930782000017</v>
      </c>
      <c r="C341" s="14">
        <v>40.952844127999995</v>
      </c>
      <c r="D341" s="162">
        <v>0.51976080762235088</v>
      </c>
      <c r="E341" s="128" t="s">
        <v>54</v>
      </c>
      <c r="F341" s="129">
        <v>-1.0084579032969776E-2</v>
      </c>
      <c r="G341" s="145">
        <v>0.52984538665532066</v>
      </c>
      <c r="H341" s="158">
        <v>0.9457426094059076</v>
      </c>
      <c r="I341" s="28">
        <v>27.224453549999993</v>
      </c>
      <c r="J341" s="14">
        <v>17.980353347999998</v>
      </c>
      <c r="K341" s="14">
        <v>7.6888782870000005</v>
      </c>
      <c r="L341" s="163">
        <v>0.33955135903912376</v>
      </c>
      <c r="M341" s="133" t="s">
        <v>51</v>
      </c>
      <c r="N341" s="129">
        <v>0.10660910257844058</v>
      </c>
      <c r="O341" s="148">
        <v>0.23294225646068317</v>
      </c>
      <c r="P341" s="149">
        <v>0.322791257</v>
      </c>
      <c r="Q341" s="158">
        <v>0.98295914432423814</v>
      </c>
      <c r="R341" s="164">
        <v>0.82332059999999996</v>
      </c>
      <c r="S341" s="14">
        <v>4.1453543000000002</v>
      </c>
      <c r="T341" s="20">
        <v>0.15226584042859517</v>
      </c>
      <c r="U341" s="14">
        <v>4.1453543000000002</v>
      </c>
      <c r="V341" s="162">
        <v>3.0241951357734422E-2</v>
      </c>
      <c r="W341" s="137" t="s">
        <v>51</v>
      </c>
      <c r="X341" s="129">
        <v>2.6686967870305989E-2</v>
      </c>
      <c r="Y341" s="148">
        <v>3.5549834874284312E-3</v>
      </c>
      <c r="Z341" s="151">
        <v>6.7339200000000002E-2</v>
      </c>
      <c r="AA341" s="151">
        <v>0.93993769999999999</v>
      </c>
      <c r="AB341" s="152">
        <v>4.9621364713442681E-2</v>
      </c>
      <c r="AC341" s="28">
        <v>12.975808066999997</v>
      </c>
      <c r="AD341" s="14">
        <v>10.925858499999999</v>
      </c>
      <c r="AE341" s="14">
        <v>3.9338693200000003</v>
      </c>
      <c r="AF341" s="162">
        <v>0.15798242054869932</v>
      </c>
      <c r="AG341" s="137" t="s">
        <v>54</v>
      </c>
      <c r="AH341" s="129">
        <v>-0.143792004310274</v>
      </c>
      <c r="AI341" s="148">
        <v>0.30177442485897332</v>
      </c>
      <c r="AJ341" s="151">
        <v>0</v>
      </c>
      <c r="AK341" s="152">
        <v>0.85496509557573641</v>
      </c>
      <c r="AL341" s="24">
        <v>0.47197411</v>
      </c>
      <c r="AM341" s="34">
        <v>1.3045026100000001</v>
      </c>
      <c r="AN341" s="153">
        <v>4.7913232710000004</v>
      </c>
      <c r="AO341" s="13">
        <v>3.7279454999999997</v>
      </c>
      <c r="AP341" s="14">
        <v>2.9984331000000002</v>
      </c>
      <c r="AQ341" s="14">
        <v>2.2492890000000001</v>
      </c>
      <c r="AR341" s="162">
        <v>0.19568751742749446</v>
      </c>
      <c r="AS341" s="137" t="s">
        <v>54</v>
      </c>
      <c r="AT341" s="129">
        <v>-0.11725287488183556</v>
      </c>
      <c r="AU341" s="148">
        <v>0.31294039230933002</v>
      </c>
      <c r="AV341" s="151">
        <v>0.72951530000000009</v>
      </c>
      <c r="AW341" s="154">
        <v>0.52459034982313102</v>
      </c>
      <c r="AX341" s="13">
        <v>0</v>
      </c>
      <c r="AY341" s="165">
        <v>0</v>
      </c>
      <c r="AZ341" s="156">
        <v>0</v>
      </c>
      <c r="BA341" s="13">
        <v>16.703753566999996</v>
      </c>
      <c r="BB341" s="14">
        <v>0.47197411</v>
      </c>
      <c r="BC341" s="14">
        <v>1.3045026100000001</v>
      </c>
      <c r="BD341" s="14">
        <v>17.980353347999998</v>
      </c>
      <c r="BE341" s="14">
        <v>7.6888782870000005</v>
      </c>
      <c r="BF341" s="14">
        <v>17.508379237999996</v>
      </c>
      <c r="BG341" s="32">
        <v>6.3843756770000004</v>
      </c>
      <c r="BH341" s="13">
        <v>7.9522542569999999</v>
      </c>
      <c r="BI341" s="14">
        <v>0.1911842</v>
      </c>
      <c r="BJ341" s="14">
        <v>0</v>
      </c>
      <c r="BK341" s="14">
        <v>2.9984331000000002</v>
      </c>
      <c r="BL341" s="14">
        <v>2.2492890000000001</v>
      </c>
      <c r="BM341" s="14">
        <v>2.8072489000000003</v>
      </c>
      <c r="BN341" s="32">
        <v>2.2492890000000001</v>
      </c>
    </row>
    <row r="342" spans="1:68" s="5" customFormat="1" hidden="1" outlineLevel="4" x14ac:dyDescent="0.35">
      <c r="A342" s="170" t="s">
        <v>392</v>
      </c>
      <c r="B342" s="171">
        <v>45.413482491000011</v>
      </c>
      <c r="C342" s="172">
        <v>25.376367947999995</v>
      </c>
      <c r="D342" s="173">
        <v>0.44121510714292717</v>
      </c>
      <c r="E342" s="128" t="s">
        <v>51</v>
      </c>
      <c r="F342" s="129">
        <v>2.1975312526234803E-2</v>
      </c>
      <c r="G342" s="174">
        <v>0.41923979461669236</v>
      </c>
      <c r="H342" s="175">
        <v>0.95842859866504071</v>
      </c>
      <c r="I342" s="171">
        <v>16.556576139999997</v>
      </c>
      <c r="J342" s="172">
        <v>13.295732337999999</v>
      </c>
      <c r="K342" s="172">
        <v>6.3047449870000003</v>
      </c>
      <c r="L342" s="173">
        <v>0.19695157829896578</v>
      </c>
      <c r="M342" s="133" t="s">
        <v>54</v>
      </c>
      <c r="N342" s="129">
        <v>-3.1478012961219909E-2</v>
      </c>
      <c r="O342" s="174">
        <v>0.22842959126018569</v>
      </c>
      <c r="P342" s="176">
        <v>0.1746038</v>
      </c>
      <c r="Q342" s="175">
        <v>0.9882695775699063</v>
      </c>
      <c r="R342" s="171">
        <v>0</v>
      </c>
      <c r="S342" s="172">
        <v>0</v>
      </c>
      <c r="T342" s="173">
        <v>0</v>
      </c>
      <c r="U342" s="172">
        <v>0</v>
      </c>
      <c r="V342" s="173">
        <v>0</v>
      </c>
      <c r="W342" s="137" t="s">
        <v>54</v>
      </c>
      <c r="X342" s="129">
        <v>0</v>
      </c>
      <c r="Y342" s="174">
        <v>0</v>
      </c>
      <c r="Z342" s="176">
        <v>0</v>
      </c>
      <c r="AA342" s="176">
        <v>0.80962369999999995</v>
      </c>
      <c r="AB342" s="177">
        <v>5.4393020142834335E-2</v>
      </c>
      <c r="AC342" s="171">
        <v>8.5668240099999977</v>
      </c>
      <c r="AD342" s="172">
        <v>7.1949482999999992</v>
      </c>
      <c r="AE342" s="172">
        <v>3.9338693200000003</v>
      </c>
      <c r="AF342" s="173">
        <v>0.16013819221669745</v>
      </c>
      <c r="AG342" s="137" t="s">
        <v>51</v>
      </c>
      <c r="AH342" s="129">
        <v>1.9564389936517129E-2</v>
      </c>
      <c r="AI342" s="174">
        <v>0.14057380228018032</v>
      </c>
      <c r="AJ342" s="176"/>
      <c r="AK342" s="177">
        <v>0.76288441005452334</v>
      </c>
      <c r="AL342" s="178">
        <v>0.47197411</v>
      </c>
      <c r="AM342" s="35">
        <v>1.3045026100000001</v>
      </c>
      <c r="AN342" s="179">
        <v>0.7460156710000001</v>
      </c>
      <c r="AO342" s="180">
        <v>2.8976840999999998</v>
      </c>
      <c r="AP342" s="172">
        <v>2.6471792000000001</v>
      </c>
      <c r="AQ342" s="17">
        <v>2.2492890000000001</v>
      </c>
      <c r="AR342" s="173">
        <v>8.6450037807778879E-2</v>
      </c>
      <c r="AS342" s="137" t="s">
        <v>54</v>
      </c>
      <c r="AT342" s="129">
        <v>-0.91354996219222118</v>
      </c>
      <c r="AU342" s="181">
        <v>1</v>
      </c>
      <c r="AV342" s="151">
        <v>0</v>
      </c>
      <c r="AW342" s="182" t="s">
        <v>60</v>
      </c>
      <c r="AX342" s="183">
        <v>0</v>
      </c>
      <c r="AY342" s="169">
        <v>0</v>
      </c>
      <c r="AZ342" s="184">
        <v>0</v>
      </c>
      <c r="BA342" s="180">
        <v>11.464508109999997</v>
      </c>
      <c r="BB342" s="172">
        <v>0.47197411</v>
      </c>
      <c r="BC342" s="172">
        <v>1.3045026100000001</v>
      </c>
      <c r="BD342" s="172">
        <v>13.295732337999999</v>
      </c>
      <c r="BE342" s="172">
        <v>6.3047449870000003</v>
      </c>
      <c r="BF342" s="172">
        <v>12.823758227999999</v>
      </c>
      <c r="BG342" s="185">
        <v>5.0002423770000002</v>
      </c>
      <c r="BH342" s="180">
        <v>4.427592057</v>
      </c>
      <c r="BI342" s="172">
        <v>0</v>
      </c>
      <c r="BJ342" s="172">
        <v>0</v>
      </c>
      <c r="BK342" s="172">
        <v>2.6471792000000001</v>
      </c>
      <c r="BL342" s="172">
        <v>2.2492890000000001</v>
      </c>
      <c r="BM342" s="172">
        <v>2.6471792000000001</v>
      </c>
      <c r="BN342" s="185">
        <v>2.2492890000000001</v>
      </c>
      <c r="BP342" s="4"/>
    </row>
    <row r="343" spans="1:68" s="5" customFormat="1" hidden="1" outlineLevel="4" x14ac:dyDescent="0.35">
      <c r="A343" s="170" t="s">
        <v>393</v>
      </c>
      <c r="B343" s="171">
        <v>17.042760872000002</v>
      </c>
      <c r="C343" s="172">
        <v>3.5573950099999996</v>
      </c>
      <c r="D343" s="173">
        <v>0.79126650683431587</v>
      </c>
      <c r="E343" s="128" t="s">
        <v>54</v>
      </c>
      <c r="F343" s="129">
        <v>-0.11864813455849266</v>
      </c>
      <c r="G343" s="174">
        <v>0.90991464139280853</v>
      </c>
      <c r="H343" s="175">
        <v>0.90991464139280853</v>
      </c>
      <c r="I343" s="171">
        <v>1.2101672999999999</v>
      </c>
      <c r="J343" s="172">
        <v>1.2101672999999999</v>
      </c>
      <c r="K343" s="172">
        <v>0</v>
      </c>
      <c r="L343" s="173">
        <v>0</v>
      </c>
      <c r="M343" s="133" t="s">
        <v>54</v>
      </c>
      <c r="N343" s="129" t="s">
        <v>66</v>
      </c>
      <c r="O343" s="174" t="s">
        <v>61</v>
      </c>
      <c r="P343" s="176">
        <v>0</v>
      </c>
      <c r="Q343" s="175" t="s">
        <v>61</v>
      </c>
      <c r="R343" s="171">
        <v>0</v>
      </c>
      <c r="S343" s="172">
        <v>0</v>
      </c>
      <c r="T343" s="173">
        <v>0</v>
      </c>
      <c r="U343" s="172">
        <v>0</v>
      </c>
      <c r="V343" s="173">
        <v>0</v>
      </c>
      <c r="W343" s="137" t="s">
        <v>54</v>
      </c>
      <c r="X343" s="129" t="s">
        <v>66</v>
      </c>
      <c r="Y343" s="174" t="s">
        <v>61</v>
      </c>
      <c r="Z343" s="176">
        <v>0</v>
      </c>
      <c r="AA343" s="176">
        <v>0</v>
      </c>
      <c r="AB343" s="177" t="s">
        <v>61</v>
      </c>
      <c r="AC343" s="171">
        <v>1.247185</v>
      </c>
      <c r="AD343" s="172">
        <v>1.247185</v>
      </c>
      <c r="AE343" s="172">
        <v>0</v>
      </c>
      <c r="AF343" s="173">
        <v>0</v>
      </c>
      <c r="AG343" s="137" t="s">
        <v>54</v>
      </c>
      <c r="AH343" s="129">
        <v>0</v>
      </c>
      <c r="AI343" s="174">
        <v>0</v>
      </c>
      <c r="AJ343" s="176"/>
      <c r="AK343" s="177">
        <v>1</v>
      </c>
      <c r="AL343" s="178">
        <v>0</v>
      </c>
      <c r="AM343" s="35">
        <v>0</v>
      </c>
      <c r="AN343" s="179">
        <v>0</v>
      </c>
      <c r="AO343" s="180" t="s">
        <v>66</v>
      </c>
      <c r="AP343" s="172" t="s">
        <v>66</v>
      </c>
      <c r="AQ343" s="17">
        <v>0</v>
      </c>
      <c r="AR343" s="173" t="s">
        <v>66</v>
      </c>
      <c r="AS343" s="137" t="s">
        <v>54</v>
      </c>
      <c r="AT343" s="129" t="s">
        <v>66</v>
      </c>
      <c r="AU343" s="181" t="s">
        <v>66</v>
      </c>
      <c r="AV343" s="151">
        <v>0</v>
      </c>
      <c r="AW343" s="182" t="s">
        <v>66</v>
      </c>
      <c r="AX343" s="183">
        <v>0</v>
      </c>
      <c r="AY343" s="169">
        <v>0</v>
      </c>
      <c r="AZ343" s="184">
        <v>0</v>
      </c>
      <c r="BA343" s="180">
        <v>1.247185</v>
      </c>
      <c r="BB343" s="172">
        <v>0</v>
      </c>
      <c r="BC343" s="172">
        <v>0</v>
      </c>
      <c r="BD343" s="172">
        <v>1.2101672999999999</v>
      </c>
      <c r="BE343" s="172">
        <v>0</v>
      </c>
      <c r="BF343" s="172">
        <v>1.2101672999999999</v>
      </c>
      <c r="BG343" s="185">
        <v>0</v>
      </c>
      <c r="BH343" s="180">
        <v>1.247185</v>
      </c>
      <c r="BI343" s="172">
        <v>0</v>
      </c>
      <c r="BJ343" s="172">
        <v>0</v>
      </c>
      <c r="BK343" s="172" t="s">
        <v>66</v>
      </c>
      <c r="BL343" s="172">
        <v>0</v>
      </c>
      <c r="BM343" s="172" t="s">
        <v>66</v>
      </c>
      <c r="BN343" s="185">
        <v>0</v>
      </c>
      <c r="BP343" s="4"/>
    </row>
    <row r="344" spans="1:68" s="5" customFormat="1" hidden="1" outlineLevel="4" x14ac:dyDescent="0.35">
      <c r="A344" s="170" t="s">
        <v>394</v>
      </c>
      <c r="B344" s="171">
        <v>0.39229069999999999</v>
      </c>
      <c r="C344" s="172">
        <v>0</v>
      </c>
      <c r="D344" s="173" t="s">
        <v>60</v>
      </c>
      <c r="E344" s="128" t="s">
        <v>51</v>
      </c>
      <c r="F344" s="129">
        <v>1</v>
      </c>
      <c r="G344" s="174">
        <v>0</v>
      </c>
      <c r="H344" s="175">
        <v>1</v>
      </c>
      <c r="I344" s="171">
        <v>0.73754450000000005</v>
      </c>
      <c r="J344" s="172">
        <v>0.73754450000000005</v>
      </c>
      <c r="K344" s="172">
        <v>0</v>
      </c>
      <c r="L344" s="173">
        <v>0</v>
      </c>
      <c r="M344" s="133" t="s">
        <v>54</v>
      </c>
      <c r="N344" s="129">
        <v>0</v>
      </c>
      <c r="O344" s="174">
        <v>0</v>
      </c>
      <c r="P344" s="176">
        <v>0</v>
      </c>
      <c r="Q344" s="175">
        <v>1</v>
      </c>
      <c r="R344" s="171">
        <v>0</v>
      </c>
      <c r="S344" s="172">
        <v>0</v>
      </c>
      <c r="T344" s="173">
        <v>0</v>
      </c>
      <c r="U344" s="172">
        <v>0</v>
      </c>
      <c r="V344" s="173">
        <v>0</v>
      </c>
      <c r="W344" s="137" t="s">
        <v>54</v>
      </c>
      <c r="X344" s="129">
        <v>0</v>
      </c>
      <c r="Y344" s="174">
        <v>0</v>
      </c>
      <c r="Z344" s="176">
        <v>0</v>
      </c>
      <c r="AA344" s="176">
        <v>0</v>
      </c>
      <c r="AB344" s="177">
        <v>0</v>
      </c>
      <c r="AC344" s="171" t="s">
        <v>66</v>
      </c>
      <c r="AD344" s="172" t="s">
        <v>66</v>
      </c>
      <c r="AE344" s="172">
        <v>0</v>
      </c>
      <c r="AF344" s="173" t="s">
        <v>66</v>
      </c>
      <c r="AG344" s="137" t="s">
        <v>54</v>
      </c>
      <c r="AH344" s="129" t="s">
        <v>66</v>
      </c>
      <c r="AI344" s="174" t="s">
        <v>61</v>
      </c>
      <c r="AJ344" s="176"/>
      <c r="AK344" s="177" t="s">
        <v>61</v>
      </c>
      <c r="AL344" s="178">
        <v>0</v>
      </c>
      <c r="AM344" s="35">
        <v>0</v>
      </c>
      <c r="AN344" s="179">
        <v>0</v>
      </c>
      <c r="AO344" s="180" t="s">
        <v>66</v>
      </c>
      <c r="AP344" s="172" t="s">
        <v>66</v>
      </c>
      <c r="AQ344" s="17">
        <v>0</v>
      </c>
      <c r="AR344" s="173" t="s">
        <v>66</v>
      </c>
      <c r="AS344" s="137" t="s">
        <v>54</v>
      </c>
      <c r="AT344" s="129" t="s">
        <v>66</v>
      </c>
      <c r="AU344" s="181" t="s">
        <v>66</v>
      </c>
      <c r="AV344" s="151">
        <v>0</v>
      </c>
      <c r="AW344" s="182" t="s">
        <v>66</v>
      </c>
      <c r="AX344" s="183">
        <v>0</v>
      </c>
      <c r="AY344" s="169">
        <v>0</v>
      </c>
      <c r="AZ344" s="184">
        <v>0</v>
      </c>
      <c r="BA344" s="180">
        <v>0</v>
      </c>
      <c r="BB344" s="172">
        <v>0</v>
      </c>
      <c r="BC344" s="172">
        <v>0</v>
      </c>
      <c r="BD344" s="172">
        <v>0.73754450000000005</v>
      </c>
      <c r="BE344" s="172">
        <v>0</v>
      </c>
      <c r="BF344" s="172">
        <v>0.73754450000000005</v>
      </c>
      <c r="BG344" s="185">
        <v>0</v>
      </c>
      <c r="BH344" s="180" t="s">
        <v>61</v>
      </c>
      <c r="BI344" s="172">
        <v>0</v>
      </c>
      <c r="BJ344" s="172">
        <v>0</v>
      </c>
      <c r="BK344" s="172" t="s">
        <v>66</v>
      </c>
      <c r="BL344" s="172">
        <v>0</v>
      </c>
      <c r="BM344" s="172" t="s">
        <v>66</v>
      </c>
      <c r="BN344" s="185">
        <v>0</v>
      </c>
      <c r="BP344" s="4"/>
    </row>
    <row r="345" spans="1:68" s="5" customFormat="1" hidden="1" outlineLevel="4" x14ac:dyDescent="0.35">
      <c r="A345" s="170" t="s">
        <v>395</v>
      </c>
      <c r="B345" s="171">
        <v>22.427396719000004</v>
      </c>
      <c r="C345" s="172">
        <v>12.01908117</v>
      </c>
      <c r="D345" s="173">
        <v>0.46408933142839109</v>
      </c>
      <c r="E345" s="128" t="s">
        <v>54</v>
      </c>
      <c r="F345" s="129">
        <v>-0.11580844202075685</v>
      </c>
      <c r="G345" s="174">
        <v>0.57989777344914795</v>
      </c>
      <c r="H345" s="175">
        <v>0.93615413754883048</v>
      </c>
      <c r="I345" s="171">
        <v>8.7201656099999969</v>
      </c>
      <c r="J345" s="172">
        <v>2.7369092099999999</v>
      </c>
      <c r="K345" s="172">
        <v>1.3841333</v>
      </c>
      <c r="L345" s="173">
        <v>0.68614022572445144</v>
      </c>
      <c r="M345" s="133" t="s">
        <v>51</v>
      </c>
      <c r="N345" s="129">
        <v>0.38104338525496922</v>
      </c>
      <c r="O345" s="174">
        <v>0.30509684046948221</v>
      </c>
      <c r="P345" s="176">
        <v>0.14818745699999999</v>
      </c>
      <c r="Q345" s="175">
        <v>0.95533926254885637</v>
      </c>
      <c r="R345" s="171">
        <v>0.82332059999999996</v>
      </c>
      <c r="S345" s="172">
        <v>4.1453543000000002</v>
      </c>
      <c r="T345" s="173">
        <v>0.47537563911013858</v>
      </c>
      <c r="U345" s="172">
        <v>4.1453543000000002</v>
      </c>
      <c r="V345" s="173">
        <v>9.441570685949395E-2</v>
      </c>
      <c r="W345" s="137" t="s">
        <v>51</v>
      </c>
      <c r="X345" s="129">
        <v>7.4121018008938638E-2</v>
      </c>
      <c r="Y345" s="174">
        <v>2.0294688850555312E-2</v>
      </c>
      <c r="Z345" s="176">
        <v>6.7339200000000002E-2</v>
      </c>
      <c r="AA345" s="176">
        <v>0.13031399999999999</v>
      </c>
      <c r="AB345" s="177">
        <v>3.9274034780206253E-2</v>
      </c>
      <c r="AC345" s="171">
        <v>3.1617990570000001</v>
      </c>
      <c r="AD345" s="172">
        <v>2.4837252000000003</v>
      </c>
      <c r="AE345" s="172">
        <v>0</v>
      </c>
      <c r="AF345" s="173">
        <v>0.21445823873556799</v>
      </c>
      <c r="AG345" s="137" t="s">
        <v>54</v>
      </c>
      <c r="AH345" s="129">
        <v>-0.39575154659338363</v>
      </c>
      <c r="AI345" s="174">
        <v>0.61020978532895165</v>
      </c>
      <c r="AJ345" s="176"/>
      <c r="AK345" s="177">
        <v>0.97630479978743323</v>
      </c>
      <c r="AL345" s="178">
        <v>0</v>
      </c>
      <c r="AM345" s="35">
        <v>0</v>
      </c>
      <c r="AN345" s="179">
        <v>4.0453076000000001</v>
      </c>
      <c r="AO345" s="180">
        <v>0.83026140000000004</v>
      </c>
      <c r="AP345" s="172">
        <v>0.35125390000000001</v>
      </c>
      <c r="AQ345" s="17">
        <v>0</v>
      </c>
      <c r="AR345" s="173">
        <v>0.57693576986717676</v>
      </c>
      <c r="AS345" s="137" t="s">
        <v>51</v>
      </c>
      <c r="AT345" s="129">
        <v>0.33582587707500455</v>
      </c>
      <c r="AU345" s="181">
        <v>0.24110989279217221</v>
      </c>
      <c r="AV345" s="151">
        <v>0.72951530000000009</v>
      </c>
      <c r="AW345" s="182">
        <v>0.47488736588224367</v>
      </c>
      <c r="AX345" s="183">
        <v>0</v>
      </c>
      <c r="AY345" s="169">
        <v>0</v>
      </c>
      <c r="AZ345" s="184">
        <v>0</v>
      </c>
      <c r="BA345" s="180">
        <v>3.992060457</v>
      </c>
      <c r="BB345" s="172">
        <v>0</v>
      </c>
      <c r="BC345" s="172">
        <v>0</v>
      </c>
      <c r="BD345" s="172">
        <v>2.7369092099999999</v>
      </c>
      <c r="BE345" s="172">
        <v>1.3841333</v>
      </c>
      <c r="BF345" s="172">
        <v>2.7369092099999999</v>
      </c>
      <c r="BG345" s="185">
        <v>1.3841333</v>
      </c>
      <c r="BH345" s="180">
        <v>2.2774771999999999</v>
      </c>
      <c r="BI345" s="172">
        <v>0.1911842</v>
      </c>
      <c r="BJ345" s="172">
        <v>0</v>
      </c>
      <c r="BK345" s="172">
        <v>0.35125390000000001</v>
      </c>
      <c r="BL345" s="172">
        <v>0</v>
      </c>
      <c r="BM345" s="172">
        <v>0.16006970000000001</v>
      </c>
      <c r="BN345" s="185">
        <v>0</v>
      </c>
      <c r="BP345" s="4"/>
    </row>
    <row r="346" spans="1:68" s="4" customFormat="1" hidden="1" outlineLevel="3" x14ac:dyDescent="0.35">
      <c r="A346" s="12" t="s">
        <v>396</v>
      </c>
      <c r="B346" s="28">
        <v>103.06325569999998</v>
      </c>
      <c r="C346" s="14">
        <v>57.708478479999989</v>
      </c>
      <c r="D346" s="162">
        <v>0.44006738300622111</v>
      </c>
      <c r="E346" s="128" t="s">
        <v>54</v>
      </c>
      <c r="F346" s="129">
        <v>-9.4407383491956154E-2</v>
      </c>
      <c r="G346" s="145">
        <v>0.53447476649817727</v>
      </c>
      <c r="H346" s="158">
        <v>0.97645378150236162</v>
      </c>
      <c r="I346" s="28">
        <v>14.930703548</v>
      </c>
      <c r="J346" s="14">
        <v>10.408390654000002</v>
      </c>
      <c r="K346" s="14">
        <v>1.237233</v>
      </c>
      <c r="L346" s="163">
        <v>0.30288679160104093</v>
      </c>
      <c r="M346" s="133" t="s">
        <v>51</v>
      </c>
      <c r="N346" s="129">
        <v>7.8919004762966122E-2</v>
      </c>
      <c r="O346" s="148">
        <v>0.22396778683807481</v>
      </c>
      <c r="P346" s="149">
        <v>8.0788558019999996</v>
      </c>
      <c r="Q346" s="158">
        <v>0.61448864656873814</v>
      </c>
      <c r="R346" s="164">
        <v>0.33756140000000001</v>
      </c>
      <c r="S346" s="14">
        <v>0.84961104600000004</v>
      </c>
      <c r="T346" s="20">
        <v>5.6903617653958932E-2</v>
      </c>
      <c r="U346" s="14">
        <v>0.230052646</v>
      </c>
      <c r="V346" s="162">
        <v>2.2608539437863066E-2</v>
      </c>
      <c r="W346" s="137" t="s">
        <v>51</v>
      </c>
      <c r="X346" s="129">
        <v>2.2608539437863066E-2</v>
      </c>
      <c r="Y346" s="148">
        <v>0</v>
      </c>
      <c r="Z346" s="151">
        <v>0</v>
      </c>
      <c r="AA346" s="151">
        <v>0.79818069999999997</v>
      </c>
      <c r="AB346" s="152">
        <v>3.8088032449290148E-2</v>
      </c>
      <c r="AC346" s="28">
        <v>14.892252932999998</v>
      </c>
      <c r="AD346" s="14">
        <v>11.235183933</v>
      </c>
      <c r="AE346" s="14">
        <v>3.9981722</v>
      </c>
      <c r="AF346" s="162">
        <v>0.24556855275377684</v>
      </c>
      <c r="AG346" s="137" t="s">
        <v>54</v>
      </c>
      <c r="AH346" s="129">
        <v>-0.31502281786832498</v>
      </c>
      <c r="AI346" s="148">
        <v>0.56059137062210185</v>
      </c>
      <c r="AJ346" s="151">
        <v>0</v>
      </c>
      <c r="AK346" s="152">
        <v>0.95742490594824892</v>
      </c>
      <c r="AL346" s="24">
        <v>0</v>
      </c>
      <c r="AM346" s="34">
        <v>1.4019018999999999</v>
      </c>
      <c r="AN346" s="153">
        <v>1.935641451</v>
      </c>
      <c r="AO346" s="13">
        <v>0.63206329999999999</v>
      </c>
      <c r="AP346" s="14">
        <v>0.63206329999999999</v>
      </c>
      <c r="AQ346" s="14">
        <v>0</v>
      </c>
      <c r="AR346" s="162">
        <v>0</v>
      </c>
      <c r="AS346" s="137" t="s">
        <v>54</v>
      </c>
      <c r="AT346" s="129">
        <v>-5.3272814557524334E-2</v>
      </c>
      <c r="AU346" s="148">
        <v>5.3272814557524334E-2</v>
      </c>
      <c r="AV346" s="151">
        <v>0.35357450000000001</v>
      </c>
      <c r="AW346" s="154">
        <v>0.61597458906534763</v>
      </c>
      <c r="AX346" s="13">
        <v>0</v>
      </c>
      <c r="AY346" s="165">
        <v>6.66408E-2</v>
      </c>
      <c r="AZ346" s="156">
        <v>0</v>
      </c>
      <c r="BA346" s="13">
        <v>15.524316232999999</v>
      </c>
      <c r="BB346" s="14">
        <v>0</v>
      </c>
      <c r="BC346" s="14">
        <v>1.4685427</v>
      </c>
      <c r="BD346" s="14">
        <v>10.408390654000002</v>
      </c>
      <c r="BE346" s="14">
        <v>1.237233</v>
      </c>
      <c r="BF346" s="14">
        <v>10.408390654000002</v>
      </c>
      <c r="BG346" s="32">
        <v>-0.23130969999999995</v>
      </c>
      <c r="BH346" s="13">
        <v>17.853081923999998</v>
      </c>
      <c r="BI346" s="14">
        <v>0.13624639999999988</v>
      </c>
      <c r="BJ346" s="14">
        <v>1.4426006980000001</v>
      </c>
      <c r="BK346" s="14">
        <v>0.63206329999999999</v>
      </c>
      <c r="BL346" s="14">
        <v>0</v>
      </c>
      <c r="BM346" s="14">
        <v>0.49581690000000012</v>
      </c>
      <c r="BN346" s="32">
        <v>-1.4426006980000001</v>
      </c>
    </row>
    <row r="347" spans="1:68" s="5" customFormat="1" hidden="1" outlineLevel="4" x14ac:dyDescent="0.35">
      <c r="A347" s="170" t="s">
        <v>397</v>
      </c>
      <c r="B347" s="171">
        <v>40.826805260999997</v>
      </c>
      <c r="C347" s="172">
        <v>28.006371775999995</v>
      </c>
      <c r="D347" s="173">
        <v>0.31402000237443961</v>
      </c>
      <c r="E347" s="128" t="s">
        <v>54</v>
      </c>
      <c r="F347" s="129">
        <v>-0.16595954744441621</v>
      </c>
      <c r="G347" s="174">
        <v>0.47997954981885582</v>
      </c>
      <c r="H347" s="175">
        <v>0.96485438787015898</v>
      </c>
      <c r="I347" s="171">
        <v>4.7936236120000002</v>
      </c>
      <c r="J347" s="172">
        <v>3.1693615119999996</v>
      </c>
      <c r="K347" s="172">
        <v>0.57290790000000003</v>
      </c>
      <c r="L347" s="173">
        <v>0.33883805477216522</v>
      </c>
      <c r="M347" s="133" t="s">
        <v>51</v>
      </c>
      <c r="N347" s="129">
        <v>9.4567707801531259E-2</v>
      </c>
      <c r="O347" s="174">
        <v>0.24427034697063396</v>
      </c>
      <c r="P347" s="176">
        <v>5.3662812999999998</v>
      </c>
      <c r="Q347" s="175">
        <v>0.42339186580339544</v>
      </c>
      <c r="R347" s="171">
        <v>0</v>
      </c>
      <c r="S347" s="172">
        <v>0.38068220000000003</v>
      </c>
      <c r="T347" s="173">
        <v>7.9414286730194794E-2</v>
      </c>
      <c r="U347" s="172">
        <v>0</v>
      </c>
      <c r="V347" s="173">
        <v>0</v>
      </c>
      <c r="W347" s="137" t="s">
        <v>54</v>
      </c>
      <c r="X347" s="129">
        <v>0</v>
      </c>
      <c r="Y347" s="174">
        <v>0</v>
      </c>
      <c r="Z347" s="176">
        <v>0</v>
      </c>
      <c r="AA347" s="176">
        <v>0.69454369999999999</v>
      </c>
      <c r="AB347" s="177">
        <v>7.4628876979484143E-2</v>
      </c>
      <c r="AC347" s="171">
        <v>8.8189273999999997</v>
      </c>
      <c r="AD347" s="172">
        <v>6.5617958999999999</v>
      </c>
      <c r="AE347" s="172">
        <v>3.9981722</v>
      </c>
      <c r="AF347" s="173">
        <v>0.25594172597452158</v>
      </c>
      <c r="AG347" s="137" t="s">
        <v>54</v>
      </c>
      <c r="AH347" s="129">
        <v>-0.26930658094160576</v>
      </c>
      <c r="AI347" s="174">
        <v>0.52524830691612734</v>
      </c>
      <c r="AJ347" s="176"/>
      <c r="AK347" s="177">
        <v>0.92671923941314949</v>
      </c>
      <c r="AL347" s="178">
        <v>0</v>
      </c>
      <c r="AM347" s="35">
        <v>1.4019018999999999</v>
      </c>
      <c r="AN347" s="179">
        <v>1.478048751</v>
      </c>
      <c r="AO347" s="180">
        <v>0.30538319999999997</v>
      </c>
      <c r="AP347" s="172">
        <v>0.30538319999999997</v>
      </c>
      <c r="AQ347" s="17">
        <v>0</v>
      </c>
      <c r="AR347" s="173">
        <v>0</v>
      </c>
      <c r="AS347" s="137" t="s">
        <v>54</v>
      </c>
      <c r="AT347" s="129">
        <v>0</v>
      </c>
      <c r="AU347" s="181">
        <v>0</v>
      </c>
      <c r="AV347" s="151">
        <v>0</v>
      </c>
      <c r="AW347" s="182" t="s">
        <v>60</v>
      </c>
      <c r="AX347" s="183">
        <v>0</v>
      </c>
      <c r="AY347" s="169">
        <v>6.66408E-2</v>
      </c>
      <c r="AZ347" s="184">
        <v>0</v>
      </c>
      <c r="BA347" s="180">
        <v>9.1243105999999994</v>
      </c>
      <c r="BB347" s="172">
        <v>0</v>
      </c>
      <c r="BC347" s="172">
        <v>1.4685427</v>
      </c>
      <c r="BD347" s="172">
        <v>3.1693615119999996</v>
      </c>
      <c r="BE347" s="172">
        <v>0.57290790000000003</v>
      </c>
      <c r="BF347" s="172">
        <v>3.1693615119999996</v>
      </c>
      <c r="BG347" s="185">
        <v>-0.89563479999999995</v>
      </c>
      <c r="BH347" s="180">
        <v>2.8599303040000001</v>
      </c>
      <c r="BI347" s="172">
        <v>9.5985199999999965E-2</v>
      </c>
      <c r="BJ347" s="172">
        <v>0</v>
      </c>
      <c r="BK347" s="172">
        <v>0.30538319999999997</v>
      </c>
      <c r="BL347" s="172">
        <v>0</v>
      </c>
      <c r="BM347" s="172">
        <v>0.209398</v>
      </c>
      <c r="BN347" s="185">
        <v>0</v>
      </c>
      <c r="BP347" s="4"/>
    </row>
    <row r="348" spans="1:68" s="5" customFormat="1" hidden="1" outlineLevel="4" x14ac:dyDescent="0.35">
      <c r="A348" s="170" t="s">
        <v>398</v>
      </c>
      <c r="B348" s="171">
        <v>14.295299948</v>
      </c>
      <c r="C348" s="172">
        <v>4.623889876999999</v>
      </c>
      <c r="D348" s="173">
        <v>0.67654474590811853</v>
      </c>
      <c r="E348" s="128" t="s">
        <v>54</v>
      </c>
      <c r="F348" s="129">
        <v>-0.12907546990692942</v>
      </c>
      <c r="G348" s="174">
        <v>0.80562021581504795</v>
      </c>
      <c r="H348" s="175">
        <v>1</v>
      </c>
      <c r="I348" s="171">
        <v>1.62716595</v>
      </c>
      <c r="J348" s="172">
        <v>0.86840705000000007</v>
      </c>
      <c r="K348" s="172">
        <v>0</v>
      </c>
      <c r="L348" s="173">
        <v>0.46630701681042425</v>
      </c>
      <c r="M348" s="133" t="s">
        <v>51</v>
      </c>
      <c r="N348" s="129">
        <v>3.8771133433762595E-4</v>
      </c>
      <c r="O348" s="174">
        <v>0.46591930547608662</v>
      </c>
      <c r="P348" s="176">
        <v>0</v>
      </c>
      <c r="Q348" s="175">
        <v>1</v>
      </c>
      <c r="R348" s="171">
        <v>0.23887620000000001</v>
      </c>
      <c r="S348" s="172">
        <v>0.23887620000000001</v>
      </c>
      <c r="T348" s="173">
        <v>0.14680506312217265</v>
      </c>
      <c r="U348" s="172">
        <v>0</v>
      </c>
      <c r="V348" s="173">
        <v>0.14680506312217265</v>
      </c>
      <c r="W348" s="137" t="s">
        <v>51</v>
      </c>
      <c r="X348" s="129">
        <v>0.14680506312217265</v>
      </c>
      <c r="Y348" s="174">
        <v>0</v>
      </c>
      <c r="Z348" s="176">
        <v>0</v>
      </c>
      <c r="AA348" s="176">
        <v>0</v>
      </c>
      <c r="AB348" s="177">
        <v>0</v>
      </c>
      <c r="AC348" s="171">
        <v>1.6617079999999997</v>
      </c>
      <c r="AD348" s="172">
        <v>0.26177050000000002</v>
      </c>
      <c r="AE348" s="172">
        <v>0</v>
      </c>
      <c r="AF348" s="173">
        <v>0.84246901380988704</v>
      </c>
      <c r="AG348" s="137" t="s">
        <v>54</v>
      </c>
      <c r="AH348" s="129">
        <v>-8.2614144247299404E-2</v>
      </c>
      <c r="AI348" s="174">
        <v>0.92508315805718644</v>
      </c>
      <c r="AJ348" s="176"/>
      <c r="AK348" s="177">
        <v>1</v>
      </c>
      <c r="AL348" s="178">
        <v>0</v>
      </c>
      <c r="AM348" s="35">
        <v>0</v>
      </c>
      <c r="AN348" s="179">
        <v>0</v>
      </c>
      <c r="AO348" s="180">
        <v>0.32668010000000003</v>
      </c>
      <c r="AP348" s="172">
        <v>0.32668010000000003</v>
      </c>
      <c r="AQ348" s="17">
        <v>0</v>
      </c>
      <c r="AR348" s="173">
        <v>0</v>
      </c>
      <c r="AS348" s="137" t="s">
        <v>54</v>
      </c>
      <c r="AT348" s="129">
        <v>-0.14947147146598061</v>
      </c>
      <c r="AU348" s="181">
        <v>0.14947147146598061</v>
      </c>
      <c r="AV348" s="151">
        <v>0</v>
      </c>
      <c r="AW348" s="182" t="s">
        <v>60</v>
      </c>
      <c r="AX348" s="183">
        <v>0</v>
      </c>
      <c r="AY348" s="169">
        <v>0</v>
      </c>
      <c r="AZ348" s="184">
        <v>0</v>
      </c>
      <c r="BA348" s="180">
        <v>1.9883880999999999</v>
      </c>
      <c r="BB348" s="172">
        <v>0</v>
      </c>
      <c r="BC348" s="172">
        <v>0</v>
      </c>
      <c r="BD348" s="172">
        <v>0.86840705000000007</v>
      </c>
      <c r="BE348" s="172">
        <v>0</v>
      </c>
      <c r="BF348" s="172">
        <v>0.86840705000000007</v>
      </c>
      <c r="BG348" s="185">
        <v>0</v>
      </c>
      <c r="BH348" s="180">
        <v>1.2090837999999999</v>
      </c>
      <c r="BI348" s="172">
        <v>0</v>
      </c>
      <c r="BJ348" s="172">
        <v>0</v>
      </c>
      <c r="BK348" s="172">
        <v>0.32668010000000003</v>
      </c>
      <c r="BL348" s="172">
        <v>0</v>
      </c>
      <c r="BM348" s="172">
        <v>0.32668010000000003</v>
      </c>
      <c r="BN348" s="185">
        <v>0</v>
      </c>
      <c r="BP348" s="4"/>
    </row>
    <row r="349" spans="1:68" s="5" customFormat="1" hidden="1" outlineLevel="4" x14ac:dyDescent="0.35">
      <c r="A349" s="170" t="s">
        <v>399</v>
      </c>
      <c r="B349" s="171">
        <v>0.90129713100000008</v>
      </c>
      <c r="C349" s="172">
        <v>0.27731943100000001</v>
      </c>
      <c r="D349" s="173">
        <v>0.69231075806009645</v>
      </c>
      <c r="E349" s="128" t="s">
        <v>54</v>
      </c>
      <c r="F349" s="129">
        <v>-4.7711388130680099E-2</v>
      </c>
      <c r="G349" s="174">
        <v>0.74002214619077655</v>
      </c>
      <c r="H349" s="175">
        <v>1</v>
      </c>
      <c r="I349" s="171" t="s">
        <v>66</v>
      </c>
      <c r="J349" s="172">
        <v>0</v>
      </c>
      <c r="K349" s="172">
        <v>0</v>
      </c>
      <c r="L349" s="173" t="s">
        <v>66</v>
      </c>
      <c r="M349" s="133" t="s">
        <v>54</v>
      </c>
      <c r="N349" s="129" t="s">
        <v>66</v>
      </c>
      <c r="O349" s="174" t="s">
        <v>61</v>
      </c>
      <c r="P349" s="176">
        <v>0</v>
      </c>
      <c r="Q349" s="175" t="s">
        <v>61</v>
      </c>
      <c r="R349" s="171">
        <v>0</v>
      </c>
      <c r="S349" s="172">
        <v>0</v>
      </c>
      <c r="T349" s="173" t="s">
        <v>61</v>
      </c>
      <c r="U349" s="172">
        <v>0</v>
      </c>
      <c r="V349" s="173" t="s">
        <v>66</v>
      </c>
      <c r="W349" s="137" t="s">
        <v>54</v>
      </c>
      <c r="X349" s="129" t="s">
        <v>66</v>
      </c>
      <c r="Y349" s="174" t="s">
        <v>61</v>
      </c>
      <c r="Z349" s="176">
        <v>0</v>
      </c>
      <c r="AA349" s="176">
        <v>0</v>
      </c>
      <c r="AB349" s="177" t="s">
        <v>61</v>
      </c>
      <c r="AC349" s="171" t="s">
        <v>66</v>
      </c>
      <c r="AD349" s="172" t="s">
        <v>66</v>
      </c>
      <c r="AE349" s="172">
        <v>0</v>
      </c>
      <c r="AF349" s="173" t="s">
        <v>66</v>
      </c>
      <c r="AG349" s="137" t="s">
        <v>54</v>
      </c>
      <c r="AH349" s="129" t="s">
        <v>66</v>
      </c>
      <c r="AI349" s="174" t="s">
        <v>61</v>
      </c>
      <c r="AJ349" s="176"/>
      <c r="AK349" s="177" t="s">
        <v>61</v>
      </c>
      <c r="AL349" s="178">
        <v>0</v>
      </c>
      <c r="AM349" s="35">
        <v>0</v>
      </c>
      <c r="AN349" s="179">
        <v>0</v>
      </c>
      <c r="AO349" s="180" t="s">
        <v>66</v>
      </c>
      <c r="AP349" s="172" t="s">
        <v>66</v>
      </c>
      <c r="AQ349" s="17">
        <v>0</v>
      </c>
      <c r="AR349" s="173" t="s">
        <v>66</v>
      </c>
      <c r="AS349" s="137" t="s">
        <v>54</v>
      </c>
      <c r="AT349" s="129" t="s">
        <v>66</v>
      </c>
      <c r="AU349" s="181" t="s">
        <v>66</v>
      </c>
      <c r="AV349" s="151">
        <v>0</v>
      </c>
      <c r="AW349" s="182" t="s">
        <v>66</v>
      </c>
      <c r="AX349" s="183">
        <v>0</v>
      </c>
      <c r="AY349" s="169">
        <v>0</v>
      </c>
      <c r="AZ349" s="184">
        <v>0</v>
      </c>
      <c r="BA349" s="180">
        <v>0</v>
      </c>
      <c r="BB349" s="172">
        <v>0</v>
      </c>
      <c r="BC349" s="172">
        <v>0</v>
      </c>
      <c r="BD349" s="172">
        <v>0</v>
      </c>
      <c r="BE349" s="172">
        <v>0</v>
      </c>
      <c r="BF349" s="172">
        <v>0</v>
      </c>
      <c r="BG349" s="185">
        <v>0</v>
      </c>
      <c r="BH349" s="180">
        <v>6.4050599999999999E-2</v>
      </c>
      <c r="BI349" s="172">
        <v>0</v>
      </c>
      <c r="BJ349" s="172">
        <v>0</v>
      </c>
      <c r="BK349" s="172" t="s">
        <v>66</v>
      </c>
      <c r="BL349" s="172">
        <v>0</v>
      </c>
      <c r="BM349" s="172" t="s">
        <v>66</v>
      </c>
      <c r="BN349" s="185">
        <v>0</v>
      </c>
      <c r="BP349" s="4"/>
    </row>
    <row r="350" spans="1:68" s="5" customFormat="1" hidden="1" outlineLevel="4" x14ac:dyDescent="0.35">
      <c r="A350" s="170" t="s">
        <v>400</v>
      </c>
      <c r="B350" s="171">
        <v>30.327619190999997</v>
      </c>
      <c r="C350" s="172">
        <v>18.719875755</v>
      </c>
      <c r="D350" s="173">
        <v>0.38274496137978092</v>
      </c>
      <c r="E350" s="128" t="s">
        <v>54</v>
      </c>
      <c r="F350" s="129">
        <v>-8.1441700972922915E-2</v>
      </c>
      <c r="G350" s="174">
        <v>0.46418666235270384</v>
      </c>
      <c r="H350" s="175">
        <v>0.97595476163520967</v>
      </c>
      <c r="I350" s="171">
        <v>8.1830146859999999</v>
      </c>
      <c r="J350" s="172">
        <v>6.243279492000001</v>
      </c>
      <c r="K350" s="172">
        <v>0.46476839999999997</v>
      </c>
      <c r="L350" s="173">
        <v>0.23704408074919089</v>
      </c>
      <c r="M350" s="133" t="s">
        <v>51</v>
      </c>
      <c r="N350" s="129">
        <v>8.2166709029010437E-2</v>
      </c>
      <c r="O350" s="174">
        <v>0.15487737172018046</v>
      </c>
      <c r="P350" s="176">
        <v>2.7125745019999998</v>
      </c>
      <c r="Q350" s="175">
        <v>0.72570856206452083</v>
      </c>
      <c r="R350" s="171">
        <v>9.8685200000000001E-2</v>
      </c>
      <c r="S350" s="172">
        <v>0.230052646</v>
      </c>
      <c r="T350" s="173">
        <v>2.8113434330453796E-2</v>
      </c>
      <c r="U350" s="172">
        <v>0.230052646</v>
      </c>
      <c r="V350" s="173">
        <v>1.2059760832256192E-2</v>
      </c>
      <c r="W350" s="137" t="s">
        <v>51</v>
      </c>
      <c r="X350" s="129">
        <v>1.2059760832256192E-2</v>
      </c>
      <c r="Y350" s="174">
        <v>0</v>
      </c>
      <c r="Z350" s="176">
        <v>0</v>
      </c>
      <c r="AA350" s="176">
        <v>0.10363700000000001</v>
      </c>
      <c r="AB350" s="177">
        <v>1.0479616958855886E-2</v>
      </c>
      <c r="AC350" s="171">
        <v>4.3684740919999996</v>
      </c>
      <c r="AD350" s="172">
        <v>4.3684740919999996</v>
      </c>
      <c r="AE350" s="172">
        <v>0</v>
      </c>
      <c r="AF350" s="173">
        <v>0</v>
      </c>
      <c r="AG350" s="137" t="s">
        <v>54</v>
      </c>
      <c r="AH350" s="129">
        <v>-0.36996684260379614</v>
      </c>
      <c r="AI350" s="174">
        <v>0.36996684260379614</v>
      </c>
      <c r="AJ350" s="176"/>
      <c r="AK350" s="177">
        <v>1</v>
      </c>
      <c r="AL350" s="178">
        <v>0</v>
      </c>
      <c r="AM350" s="35">
        <v>0</v>
      </c>
      <c r="AN350" s="179">
        <v>0.45759270000000002</v>
      </c>
      <c r="AO350" s="180" t="s">
        <v>66</v>
      </c>
      <c r="AP350" s="172" t="s">
        <v>66</v>
      </c>
      <c r="AQ350" s="17">
        <v>0</v>
      </c>
      <c r="AR350" s="173" t="s">
        <v>66</v>
      </c>
      <c r="AS350" s="137" t="s">
        <v>51</v>
      </c>
      <c r="AT350" s="129" t="s">
        <v>66</v>
      </c>
      <c r="AU350" s="181">
        <v>0</v>
      </c>
      <c r="AV350" s="151">
        <v>0.35357450000000001</v>
      </c>
      <c r="AW350" s="182">
        <v>0</v>
      </c>
      <c r="AX350" s="183">
        <v>0</v>
      </c>
      <c r="AY350" s="169">
        <v>0</v>
      </c>
      <c r="AZ350" s="184">
        <v>0</v>
      </c>
      <c r="BA350" s="180">
        <v>4.3684740919999996</v>
      </c>
      <c r="BB350" s="172">
        <v>0</v>
      </c>
      <c r="BC350" s="172">
        <v>0</v>
      </c>
      <c r="BD350" s="172">
        <v>6.243279492000001</v>
      </c>
      <c r="BE350" s="172">
        <v>0.46476839999999997</v>
      </c>
      <c r="BF350" s="172">
        <v>6.243279492000001</v>
      </c>
      <c r="BG350" s="185">
        <v>0.46476839999999997</v>
      </c>
      <c r="BH350" s="180">
        <v>10.508042719999997</v>
      </c>
      <c r="BI350" s="172">
        <v>4.0261199999999914E-2</v>
      </c>
      <c r="BJ350" s="172">
        <v>1.4426006980000001</v>
      </c>
      <c r="BK350" s="172" t="s">
        <v>66</v>
      </c>
      <c r="BL350" s="172">
        <v>0</v>
      </c>
      <c r="BM350" s="172" t="s">
        <v>66</v>
      </c>
      <c r="BN350" s="185">
        <v>-1.4426006980000001</v>
      </c>
      <c r="BP350" s="4"/>
    </row>
    <row r="351" spans="1:68" s="5" customFormat="1" hidden="1" outlineLevel="4" x14ac:dyDescent="0.35">
      <c r="A351" s="170" t="s">
        <v>401</v>
      </c>
      <c r="B351" s="171">
        <v>16.712234168999995</v>
      </c>
      <c r="C351" s="172">
        <v>6.0810216409999995</v>
      </c>
      <c r="D351" s="173">
        <v>0.63613353071129997</v>
      </c>
      <c r="E351" s="128" t="s">
        <v>51</v>
      </c>
      <c r="F351" s="129">
        <v>8.2979535631123369E-2</v>
      </c>
      <c r="G351" s="174">
        <v>0.5531539950801766</v>
      </c>
      <c r="H351" s="175">
        <v>0.98698654016507892</v>
      </c>
      <c r="I351" s="171">
        <v>0.3268993</v>
      </c>
      <c r="J351" s="172">
        <v>0.1273426</v>
      </c>
      <c r="K351" s="172">
        <v>0.1995567</v>
      </c>
      <c r="L351" s="173">
        <v>0.61045312730862378</v>
      </c>
      <c r="M351" s="133" t="s">
        <v>54</v>
      </c>
      <c r="N351" s="129">
        <v>-0.38954687269137622</v>
      </c>
      <c r="O351" s="174">
        <v>1</v>
      </c>
      <c r="P351" s="176">
        <v>0</v>
      </c>
      <c r="Q351" s="175">
        <v>1</v>
      </c>
      <c r="R351" s="171">
        <v>0</v>
      </c>
      <c r="S351" s="172">
        <v>0</v>
      </c>
      <c r="T351" s="173">
        <v>0</v>
      </c>
      <c r="U351" s="172">
        <v>0</v>
      </c>
      <c r="V351" s="173">
        <v>0</v>
      </c>
      <c r="W351" s="137" t="s">
        <v>54</v>
      </c>
      <c r="X351" s="129">
        <v>0</v>
      </c>
      <c r="Y351" s="174">
        <v>0</v>
      </c>
      <c r="Z351" s="176">
        <v>0</v>
      </c>
      <c r="AA351" s="176">
        <v>0</v>
      </c>
      <c r="AB351" s="177">
        <v>0</v>
      </c>
      <c r="AC351" s="171">
        <v>4.3143440999999998E-2</v>
      </c>
      <c r="AD351" s="172">
        <v>4.3143440999999998E-2</v>
      </c>
      <c r="AE351" s="172">
        <v>0</v>
      </c>
      <c r="AF351" s="173">
        <v>0</v>
      </c>
      <c r="AG351" s="137" t="s">
        <v>54</v>
      </c>
      <c r="AH351" s="129">
        <v>0</v>
      </c>
      <c r="AI351" s="174">
        <v>0</v>
      </c>
      <c r="AJ351" s="176"/>
      <c r="AK351" s="177">
        <v>1</v>
      </c>
      <c r="AL351" s="178">
        <v>0</v>
      </c>
      <c r="AM351" s="35">
        <v>0</v>
      </c>
      <c r="AN351" s="179">
        <v>0</v>
      </c>
      <c r="AO351" s="180" t="s">
        <v>66</v>
      </c>
      <c r="AP351" s="172" t="s">
        <v>66</v>
      </c>
      <c r="AQ351" s="17">
        <v>0</v>
      </c>
      <c r="AR351" s="173" t="s">
        <v>66</v>
      </c>
      <c r="AS351" s="137" t="s">
        <v>54</v>
      </c>
      <c r="AT351" s="129" t="s">
        <v>66</v>
      </c>
      <c r="AU351" s="181" t="s">
        <v>66</v>
      </c>
      <c r="AV351" s="151">
        <v>0</v>
      </c>
      <c r="AW351" s="182" t="s">
        <v>66</v>
      </c>
      <c r="AX351" s="183">
        <v>0</v>
      </c>
      <c r="AY351" s="169">
        <v>0</v>
      </c>
      <c r="AZ351" s="184">
        <v>0</v>
      </c>
      <c r="BA351" s="180">
        <v>4.3143440999999998E-2</v>
      </c>
      <c r="BB351" s="172">
        <v>0</v>
      </c>
      <c r="BC351" s="172">
        <v>0</v>
      </c>
      <c r="BD351" s="172">
        <v>0.1273426</v>
      </c>
      <c r="BE351" s="172">
        <v>0.1995567</v>
      </c>
      <c r="BF351" s="172">
        <v>0.1273426</v>
      </c>
      <c r="BG351" s="185">
        <v>0.1995567</v>
      </c>
      <c r="BH351" s="180">
        <v>3.2119744999999997</v>
      </c>
      <c r="BI351" s="172">
        <v>0</v>
      </c>
      <c r="BJ351" s="172">
        <v>0</v>
      </c>
      <c r="BK351" s="172" t="s">
        <v>66</v>
      </c>
      <c r="BL351" s="172">
        <v>0</v>
      </c>
      <c r="BM351" s="172" t="s">
        <v>66</v>
      </c>
      <c r="BN351" s="185">
        <v>0</v>
      </c>
      <c r="BP351" s="4"/>
    </row>
    <row r="352" spans="1:68" s="4" customFormat="1" hidden="1" outlineLevel="3" x14ac:dyDescent="0.35">
      <c r="A352" s="12" t="s">
        <v>402</v>
      </c>
      <c r="B352" s="28">
        <v>110.44777130700002</v>
      </c>
      <c r="C352" s="14">
        <v>36.081910747999999</v>
      </c>
      <c r="D352" s="162">
        <v>0.67331245962666897</v>
      </c>
      <c r="E352" s="128" t="s">
        <v>54</v>
      </c>
      <c r="F352" s="129">
        <v>-6.0007007399213164E-3</v>
      </c>
      <c r="G352" s="145">
        <v>0.67931316036659029</v>
      </c>
      <c r="H352" s="158">
        <v>0.9659670683896544</v>
      </c>
      <c r="I352" s="28">
        <v>12.397504927</v>
      </c>
      <c r="J352" s="14">
        <v>5.4313743799999994</v>
      </c>
      <c r="K352" s="14">
        <v>0.63236409999999998</v>
      </c>
      <c r="L352" s="163">
        <v>0.56189778411208857</v>
      </c>
      <c r="M352" s="133" t="s">
        <v>51</v>
      </c>
      <c r="N352" s="129">
        <v>7.9364739204241641E-2</v>
      </c>
      <c r="O352" s="148">
        <v>0.48253304490784693</v>
      </c>
      <c r="P352" s="149">
        <v>0.58425369999999999</v>
      </c>
      <c r="Q352" s="158">
        <v>0.95647695190365134</v>
      </c>
      <c r="R352" s="164">
        <v>1.7755787999999999</v>
      </c>
      <c r="S352" s="14">
        <v>2.7824825</v>
      </c>
      <c r="T352" s="20">
        <v>0.2244389106020962</v>
      </c>
      <c r="U352" s="14">
        <v>1.3590184000000001</v>
      </c>
      <c r="V352" s="162">
        <v>0.14322065693501296</v>
      </c>
      <c r="W352" s="137" t="s">
        <v>54</v>
      </c>
      <c r="X352" s="129">
        <v>-8.8115270725096617E-2</v>
      </c>
      <c r="Y352" s="148">
        <v>0.23133592766010957</v>
      </c>
      <c r="Z352" s="151">
        <v>3.1054550999999999</v>
      </c>
      <c r="AA352" s="151">
        <v>3.8877991000000001</v>
      </c>
      <c r="AB352" s="152">
        <v>0.28961539690418936</v>
      </c>
      <c r="AC352" s="28">
        <v>6.3921391760000006</v>
      </c>
      <c r="AD352" s="14">
        <v>4.6587461760000002</v>
      </c>
      <c r="AE352" s="14">
        <v>2.1683251000000001</v>
      </c>
      <c r="AF352" s="162">
        <v>0.27117572885587626</v>
      </c>
      <c r="AG352" s="137" t="s">
        <v>51</v>
      </c>
      <c r="AH352" s="129">
        <v>0.17596818326658509</v>
      </c>
      <c r="AI352" s="148">
        <v>9.5207545589291162E-2</v>
      </c>
      <c r="AJ352" s="151">
        <v>0</v>
      </c>
      <c r="AK352" s="152">
        <v>0.71220047096583705</v>
      </c>
      <c r="AL352" s="24">
        <v>0.33194649999999998</v>
      </c>
      <c r="AM352" s="34">
        <v>1.1081258</v>
      </c>
      <c r="AN352" s="153">
        <v>0</v>
      </c>
      <c r="AO352" s="13">
        <v>2.6372846999999999</v>
      </c>
      <c r="AP352" s="14">
        <v>0.2601559</v>
      </c>
      <c r="AQ352" s="14">
        <v>0</v>
      </c>
      <c r="AR352" s="162">
        <v>0.90135463948962358</v>
      </c>
      <c r="AS352" s="137" t="s">
        <v>51</v>
      </c>
      <c r="AT352" s="129">
        <v>0.90135463948962358</v>
      </c>
      <c r="AU352" s="148">
        <v>0</v>
      </c>
      <c r="AV352" s="151">
        <v>0</v>
      </c>
      <c r="AW352" s="154" t="s">
        <v>60</v>
      </c>
      <c r="AX352" s="13">
        <v>0</v>
      </c>
      <c r="AY352" s="165">
        <v>0</v>
      </c>
      <c r="AZ352" s="156">
        <v>0.1147471</v>
      </c>
      <c r="BA352" s="13">
        <v>9.029423876000001</v>
      </c>
      <c r="BB352" s="14">
        <v>0.33194649999999998</v>
      </c>
      <c r="BC352" s="14">
        <v>1.1081258</v>
      </c>
      <c r="BD352" s="14">
        <v>5.4313743799999994</v>
      </c>
      <c r="BE352" s="14">
        <v>0.63236409999999998</v>
      </c>
      <c r="BF352" s="14">
        <v>5.0994278799999995</v>
      </c>
      <c r="BG352" s="32">
        <v>-0.47576170000000007</v>
      </c>
      <c r="BH352" s="13">
        <v>16.942265794000001</v>
      </c>
      <c r="BI352" s="14">
        <v>1.6216000000000008E-3</v>
      </c>
      <c r="BJ352" s="14">
        <v>0.82938279999999998</v>
      </c>
      <c r="BK352" s="14">
        <v>0.2601559</v>
      </c>
      <c r="BL352" s="14">
        <v>0</v>
      </c>
      <c r="BM352" s="14">
        <v>0.25853429999999999</v>
      </c>
      <c r="BN352" s="32">
        <v>-0.82938279999999998</v>
      </c>
    </row>
    <row r="353" spans="1:85" s="5" customFormat="1" hidden="1" outlineLevel="4" x14ac:dyDescent="0.35">
      <c r="A353" s="170" t="s">
        <v>403</v>
      </c>
      <c r="B353" s="171">
        <v>39.412915149</v>
      </c>
      <c r="C353" s="172">
        <v>12.054543515000001</v>
      </c>
      <c r="D353" s="173">
        <v>0.69414737607132182</v>
      </c>
      <c r="E353" s="128" t="s">
        <v>51</v>
      </c>
      <c r="F353" s="129">
        <v>3.2519311358649161E-2</v>
      </c>
      <c r="G353" s="174">
        <v>0.66162806471267266</v>
      </c>
      <c r="H353" s="175">
        <v>0.95486190856717967</v>
      </c>
      <c r="I353" s="171">
        <v>3.5356087800000005</v>
      </c>
      <c r="J353" s="172">
        <v>1.1423020799999999</v>
      </c>
      <c r="K353" s="172">
        <v>0.63236409999999998</v>
      </c>
      <c r="L353" s="173">
        <v>0.67691502338672216</v>
      </c>
      <c r="M353" s="133" t="s">
        <v>51</v>
      </c>
      <c r="N353" s="129">
        <v>6.6803072428236021E-2</v>
      </c>
      <c r="O353" s="174">
        <v>0.61011195095848614</v>
      </c>
      <c r="P353" s="176">
        <v>0.38850170000000001</v>
      </c>
      <c r="Q353" s="175">
        <v>0.89931048588970275</v>
      </c>
      <c r="R353" s="171">
        <v>0</v>
      </c>
      <c r="S353" s="172">
        <v>0</v>
      </c>
      <c r="T353" s="173">
        <v>0</v>
      </c>
      <c r="U353" s="172">
        <v>0</v>
      </c>
      <c r="V353" s="173">
        <v>0</v>
      </c>
      <c r="W353" s="137" t="s">
        <v>54</v>
      </c>
      <c r="X353" s="129">
        <v>-0.2460977023012598</v>
      </c>
      <c r="Y353" s="174">
        <v>0.2460977023012598</v>
      </c>
      <c r="Z353" s="176">
        <v>0.94954649999999996</v>
      </c>
      <c r="AA353" s="176">
        <v>1.5859312999999999</v>
      </c>
      <c r="AB353" s="177">
        <v>0.41103205470995879</v>
      </c>
      <c r="AC353" s="171">
        <v>3.9889958000000001</v>
      </c>
      <c r="AD353" s="172">
        <v>3.9889958000000001</v>
      </c>
      <c r="AE353" s="172">
        <v>2.1683251000000001</v>
      </c>
      <c r="AF353" s="173">
        <v>0</v>
      </c>
      <c r="AG353" s="137" t="s">
        <v>54</v>
      </c>
      <c r="AH353" s="129">
        <v>0</v>
      </c>
      <c r="AI353" s="174">
        <v>0</v>
      </c>
      <c r="AJ353" s="176"/>
      <c r="AK353" s="177">
        <v>1</v>
      </c>
      <c r="AL353" s="178">
        <v>0</v>
      </c>
      <c r="AM353" s="35">
        <v>0</v>
      </c>
      <c r="AN353" s="179">
        <v>0</v>
      </c>
      <c r="AO353" s="180" t="s">
        <v>66</v>
      </c>
      <c r="AP353" s="172" t="s">
        <v>66</v>
      </c>
      <c r="AQ353" s="17">
        <v>0</v>
      </c>
      <c r="AR353" s="173" t="s">
        <v>66</v>
      </c>
      <c r="AS353" s="137" t="s">
        <v>51</v>
      </c>
      <c r="AT353" s="129" t="s">
        <v>66</v>
      </c>
      <c r="AU353" s="181">
        <v>0</v>
      </c>
      <c r="AV353" s="151">
        <v>0</v>
      </c>
      <c r="AW353" s="182" t="s">
        <v>60</v>
      </c>
      <c r="AX353" s="183">
        <v>0</v>
      </c>
      <c r="AY353" s="169">
        <v>0</v>
      </c>
      <c r="AZ353" s="184">
        <v>0.1147471</v>
      </c>
      <c r="BA353" s="180">
        <v>3.9889958000000001</v>
      </c>
      <c r="BB353" s="172">
        <v>0</v>
      </c>
      <c r="BC353" s="172">
        <v>0</v>
      </c>
      <c r="BD353" s="172">
        <v>1.1423020799999999</v>
      </c>
      <c r="BE353" s="172">
        <v>0.63236409999999998</v>
      </c>
      <c r="BF353" s="172">
        <v>1.1423020799999999</v>
      </c>
      <c r="BG353" s="185">
        <v>0.63236409999999998</v>
      </c>
      <c r="BH353" s="180">
        <v>4.5941941009999985</v>
      </c>
      <c r="BI353" s="172">
        <v>0</v>
      </c>
      <c r="BJ353" s="172">
        <v>0</v>
      </c>
      <c r="BK353" s="172" t="s">
        <v>66</v>
      </c>
      <c r="BL353" s="172">
        <v>0</v>
      </c>
      <c r="BM353" s="172" t="s">
        <v>66</v>
      </c>
      <c r="BN353" s="185">
        <v>0</v>
      </c>
      <c r="BP353" s="4"/>
    </row>
    <row r="354" spans="1:85" s="5" customFormat="1" hidden="1" outlineLevel="4" x14ac:dyDescent="0.35">
      <c r="A354" s="170" t="s">
        <v>404</v>
      </c>
      <c r="B354" s="171">
        <v>57.368785158000023</v>
      </c>
      <c r="C354" s="172">
        <v>24.027367233</v>
      </c>
      <c r="D354" s="173">
        <v>0.58117699081781227</v>
      </c>
      <c r="E354" s="128" t="s">
        <v>54</v>
      </c>
      <c r="F354" s="129">
        <v>-7.9413345090075138E-2</v>
      </c>
      <c r="G354" s="174">
        <v>0.6605903359078874</v>
      </c>
      <c r="H354" s="175">
        <v>0.96705562594830885</v>
      </c>
      <c r="I354" s="171">
        <v>8.3091022470000002</v>
      </c>
      <c r="J354" s="172">
        <v>4.2890722999999999</v>
      </c>
      <c r="K354" s="172">
        <v>0</v>
      </c>
      <c r="L354" s="173">
        <v>0.48381038378140445</v>
      </c>
      <c r="M354" s="133" t="s">
        <v>51</v>
      </c>
      <c r="N354" s="129">
        <v>8.7743457268685321E-2</v>
      </c>
      <c r="O354" s="174">
        <v>0.39606692651271913</v>
      </c>
      <c r="P354" s="176">
        <v>0.19575200000000001</v>
      </c>
      <c r="Q354" s="175">
        <v>0.97827668848815241</v>
      </c>
      <c r="R354" s="171">
        <v>1.7755787999999999</v>
      </c>
      <c r="S354" s="172">
        <v>2.7824825</v>
      </c>
      <c r="T354" s="173">
        <v>0.33487161636560853</v>
      </c>
      <c r="U354" s="172">
        <v>1.3590184000000001</v>
      </c>
      <c r="V354" s="173">
        <v>0.21369081125955242</v>
      </c>
      <c r="W354" s="137" t="s">
        <v>54</v>
      </c>
      <c r="X354" s="129">
        <v>-2.5558208463725307E-2</v>
      </c>
      <c r="Y354" s="174">
        <v>0.23924901972327772</v>
      </c>
      <c r="Z354" s="176">
        <v>2.1559086000000001</v>
      </c>
      <c r="AA354" s="176">
        <v>2.3018678000000001</v>
      </c>
      <c r="AB354" s="177">
        <v>0.25544664309172377</v>
      </c>
      <c r="AC354" s="171">
        <v>2.1638830760000003</v>
      </c>
      <c r="AD354" s="172">
        <v>0.430490076</v>
      </c>
      <c r="AE354" s="172">
        <v>0</v>
      </c>
      <c r="AF354" s="173">
        <v>0.80105668334179447</v>
      </c>
      <c r="AG354" s="137" t="s">
        <v>51</v>
      </c>
      <c r="AH354" s="129">
        <v>0.62114930116450384</v>
      </c>
      <c r="AI354" s="174">
        <v>0.17990738217729066</v>
      </c>
      <c r="AJ354" s="176"/>
      <c r="AK354" s="177">
        <v>0.45616432458251227</v>
      </c>
      <c r="AL354" s="178">
        <v>0.33194649999999998</v>
      </c>
      <c r="AM354" s="35">
        <v>1.1081258</v>
      </c>
      <c r="AN354" s="179">
        <v>0</v>
      </c>
      <c r="AO354" s="180">
        <v>2.6372846999999999</v>
      </c>
      <c r="AP354" s="172">
        <v>0.2601559</v>
      </c>
      <c r="AQ354" s="17">
        <v>0</v>
      </c>
      <c r="AR354" s="173">
        <v>0.90135463948962358</v>
      </c>
      <c r="AS354" s="137" t="s">
        <v>51</v>
      </c>
      <c r="AT354" s="129">
        <v>0.90135463948962358</v>
      </c>
      <c r="AU354" s="181">
        <v>0</v>
      </c>
      <c r="AV354" s="151">
        <v>0</v>
      </c>
      <c r="AW354" s="182" t="s">
        <v>60</v>
      </c>
      <c r="AX354" s="183">
        <v>0</v>
      </c>
      <c r="AY354" s="169">
        <v>0</v>
      </c>
      <c r="AZ354" s="184">
        <v>0</v>
      </c>
      <c r="BA354" s="180">
        <v>4.8011677759999998</v>
      </c>
      <c r="BB354" s="172">
        <v>0.33194649999999998</v>
      </c>
      <c r="BC354" s="172">
        <v>1.1081258</v>
      </c>
      <c r="BD354" s="172">
        <v>4.2890722999999999</v>
      </c>
      <c r="BE354" s="172">
        <v>0</v>
      </c>
      <c r="BF354" s="172">
        <v>3.9571258</v>
      </c>
      <c r="BG354" s="185">
        <v>-1.1081258</v>
      </c>
      <c r="BH354" s="180">
        <v>12.348071693000001</v>
      </c>
      <c r="BI354" s="172">
        <v>1.6216000000000008E-3</v>
      </c>
      <c r="BJ354" s="172">
        <v>0.82938279999999998</v>
      </c>
      <c r="BK354" s="172">
        <v>0.2601559</v>
      </c>
      <c r="BL354" s="172">
        <v>0</v>
      </c>
      <c r="BM354" s="172">
        <v>0.25853429999999999</v>
      </c>
      <c r="BN354" s="185">
        <v>-0.82938279999999998</v>
      </c>
      <c r="BP354" s="4"/>
    </row>
    <row r="355" spans="1:85" s="5" customFormat="1" hidden="1" outlineLevel="4" x14ac:dyDescent="0.35">
      <c r="A355" s="170" t="s">
        <v>405</v>
      </c>
      <c r="B355" s="171">
        <v>7.8581068999999992</v>
      </c>
      <c r="C355" s="172">
        <v>0</v>
      </c>
      <c r="D355" s="173" t="s">
        <v>60</v>
      </c>
      <c r="E355" s="128" t="s">
        <v>51</v>
      </c>
      <c r="F355" s="129">
        <v>0.15477562774351017</v>
      </c>
      <c r="G355" s="174">
        <v>0.84522437225648983</v>
      </c>
      <c r="H355" s="175">
        <v>1</v>
      </c>
      <c r="I355" s="171">
        <v>0.55279389999999995</v>
      </c>
      <c r="J355" s="172">
        <v>0</v>
      </c>
      <c r="K355" s="172">
        <v>0</v>
      </c>
      <c r="L355" s="173" t="s">
        <v>60</v>
      </c>
      <c r="M355" s="133" t="s">
        <v>51</v>
      </c>
      <c r="N355" s="129">
        <v>0</v>
      </c>
      <c r="O355" s="174">
        <v>1</v>
      </c>
      <c r="P355" s="176">
        <v>0</v>
      </c>
      <c r="Q355" s="175">
        <v>1</v>
      </c>
      <c r="R355" s="171">
        <v>0</v>
      </c>
      <c r="S355" s="172">
        <v>0</v>
      </c>
      <c r="T355" s="173">
        <v>0</v>
      </c>
      <c r="U355" s="172">
        <v>0</v>
      </c>
      <c r="V355" s="173">
        <v>0</v>
      </c>
      <c r="W355" s="137" t="s">
        <v>54</v>
      </c>
      <c r="X355" s="129">
        <v>0</v>
      </c>
      <c r="Y355" s="174">
        <v>0</v>
      </c>
      <c r="Z355" s="176">
        <v>0</v>
      </c>
      <c r="AA355" s="176">
        <v>0</v>
      </c>
      <c r="AB355" s="177">
        <v>0</v>
      </c>
      <c r="AC355" s="171">
        <v>0.23926030000000001</v>
      </c>
      <c r="AD355" s="172">
        <v>0.23926030000000001</v>
      </c>
      <c r="AE355" s="172">
        <v>0</v>
      </c>
      <c r="AF355" s="173">
        <v>0</v>
      </c>
      <c r="AG355" s="137" t="s">
        <v>54</v>
      </c>
      <c r="AH355" s="129">
        <v>0</v>
      </c>
      <c r="AI355" s="174">
        <v>0</v>
      </c>
      <c r="AJ355" s="176"/>
      <c r="AK355" s="177">
        <v>1</v>
      </c>
      <c r="AL355" s="178">
        <v>0</v>
      </c>
      <c r="AM355" s="35">
        <v>0</v>
      </c>
      <c r="AN355" s="179">
        <v>0</v>
      </c>
      <c r="AO355" s="180" t="s">
        <v>66</v>
      </c>
      <c r="AP355" s="172" t="s">
        <v>66</v>
      </c>
      <c r="AQ355" s="17">
        <v>0</v>
      </c>
      <c r="AR355" s="173" t="s">
        <v>66</v>
      </c>
      <c r="AS355" s="137" t="s">
        <v>54</v>
      </c>
      <c r="AT355" s="129" t="s">
        <v>66</v>
      </c>
      <c r="AU355" s="181" t="s">
        <v>66</v>
      </c>
      <c r="AV355" s="151">
        <v>0</v>
      </c>
      <c r="AW355" s="182" t="s">
        <v>66</v>
      </c>
      <c r="AX355" s="183">
        <v>0</v>
      </c>
      <c r="AY355" s="169">
        <v>0</v>
      </c>
      <c r="AZ355" s="184">
        <v>0</v>
      </c>
      <c r="BA355" s="180">
        <v>0.23926030000000001</v>
      </c>
      <c r="BB355" s="172">
        <v>0</v>
      </c>
      <c r="BC355" s="172">
        <v>0</v>
      </c>
      <c r="BD355" s="172">
        <v>0</v>
      </c>
      <c r="BE355" s="172">
        <v>0</v>
      </c>
      <c r="BF355" s="172">
        <v>0</v>
      </c>
      <c r="BG355" s="185">
        <v>0</v>
      </c>
      <c r="BH355" s="180" t="s">
        <v>61</v>
      </c>
      <c r="BI355" s="172">
        <v>0</v>
      </c>
      <c r="BJ355" s="172">
        <v>0</v>
      </c>
      <c r="BK355" s="172" t="s">
        <v>66</v>
      </c>
      <c r="BL355" s="172">
        <v>0</v>
      </c>
      <c r="BM355" s="172" t="s">
        <v>66</v>
      </c>
      <c r="BN355" s="185">
        <v>0</v>
      </c>
      <c r="BP355" s="4"/>
    </row>
    <row r="356" spans="1:85" s="5" customFormat="1" hidden="1" outlineLevel="4" x14ac:dyDescent="0.35">
      <c r="A356" s="170" t="s">
        <v>406</v>
      </c>
      <c r="B356" s="171">
        <v>5.8079641000000004</v>
      </c>
      <c r="C356" s="172">
        <v>0</v>
      </c>
      <c r="D356" s="173" t="s">
        <v>60</v>
      </c>
      <c r="E356" s="128" t="s">
        <v>51</v>
      </c>
      <c r="F356" s="129" t="s">
        <v>66</v>
      </c>
      <c r="G356" s="174" t="s">
        <v>61</v>
      </c>
      <c r="H356" s="175" t="s">
        <v>61</v>
      </c>
      <c r="I356" s="171" t="s">
        <v>66</v>
      </c>
      <c r="J356" s="172">
        <v>0</v>
      </c>
      <c r="K356" s="172">
        <v>0</v>
      </c>
      <c r="L356" s="173" t="s">
        <v>66</v>
      </c>
      <c r="M356" s="133" t="s">
        <v>54</v>
      </c>
      <c r="N356" s="129" t="s">
        <v>66</v>
      </c>
      <c r="O356" s="174" t="s">
        <v>61</v>
      </c>
      <c r="P356" s="176">
        <v>0</v>
      </c>
      <c r="Q356" s="175" t="s">
        <v>61</v>
      </c>
      <c r="R356" s="171">
        <v>0</v>
      </c>
      <c r="S356" s="172">
        <v>0</v>
      </c>
      <c r="T356" s="173" t="s">
        <v>61</v>
      </c>
      <c r="U356" s="172">
        <v>0</v>
      </c>
      <c r="V356" s="173" t="s">
        <v>66</v>
      </c>
      <c r="W356" s="137" t="s">
        <v>54</v>
      </c>
      <c r="X356" s="129" t="s">
        <v>66</v>
      </c>
      <c r="Y356" s="174" t="s">
        <v>61</v>
      </c>
      <c r="Z356" s="176">
        <v>0</v>
      </c>
      <c r="AA356" s="176">
        <v>0</v>
      </c>
      <c r="AB356" s="177" t="s">
        <v>61</v>
      </c>
      <c r="AC356" s="171" t="s">
        <v>66</v>
      </c>
      <c r="AD356" s="172" t="s">
        <v>66</v>
      </c>
      <c r="AE356" s="172">
        <v>0</v>
      </c>
      <c r="AF356" s="173" t="s">
        <v>66</v>
      </c>
      <c r="AG356" s="137" t="s">
        <v>54</v>
      </c>
      <c r="AH356" s="129" t="s">
        <v>66</v>
      </c>
      <c r="AI356" s="174" t="s">
        <v>61</v>
      </c>
      <c r="AJ356" s="176"/>
      <c r="AK356" s="177" t="s">
        <v>61</v>
      </c>
      <c r="AL356" s="178">
        <v>0</v>
      </c>
      <c r="AM356" s="35">
        <v>0</v>
      </c>
      <c r="AN356" s="179">
        <v>0</v>
      </c>
      <c r="AO356" s="180" t="s">
        <v>66</v>
      </c>
      <c r="AP356" s="172" t="s">
        <v>66</v>
      </c>
      <c r="AQ356" s="17">
        <v>0</v>
      </c>
      <c r="AR356" s="173" t="s">
        <v>66</v>
      </c>
      <c r="AS356" s="137" t="s">
        <v>54</v>
      </c>
      <c r="AT356" s="129" t="s">
        <v>66</v>
      </c>
      <c r="AU356" s="181" t="s">
        <v>66</v>
      </c>
      <c r="AV356" s="151">
        <v>0</v>
      </c>
      <c r="AW356" s="182" t="s">
        <v>61</v>
      </c>
      <c r="AX356" s="183">
        <v>0</v>
      </c>
      <c r="AY356" s="169">
        <v>0</v>
      </c>
      <c r="AZ356" s="184">
        <v>0</v>
      </c>
      <c r="BA356" s="180">
        <v>0</v>
      </c>
      <c r="BB356" s="172">
        <v>0</v>
      </c>
      <c r="BC356" s="172">
        <v>0</v>
      </c>
      <c r="BD356" s="172">
        <v>0</v>
      </c>
      <c r="BE356" s="172">
        <v>0</v>
      </c>
      <c r="BF356" s="172">
        <v>0</v>
      </c>
      <c r="BG356" s="185">
        <v>0</v>
      </c>
      <c r="BH356" s="180" t="s">
        <v>61</v>
      </c>
      <c r="BI356" s="172">
        <v>0</v>
      </c>
      <c r="BJ356" s="172">
        <v>0</v>
      </c>
      <c r="BK356" s="172" t="s">
        <v>66</v>
      </c>
      <c r="BL356" s="172">
        <v>0</v>
      </c>
      <c r="BM356" s="172" t="s">
        <v>66</v>
      </c>
      <c r="BN356" s="185">
        <v>0</v>
      </c>
      <c r="BP356" s="4"/>
    </row>
    <row r="357" spans="1:85" s="4" customFormat="1" hidden="1" outlineLevel="3" x14ac:dyDescent="0.35">
      <c r="A357" s="12" t="s">
        <v>407</v>
      </c>
      <c r="B357" s="28">
        <v>48.313478760000002</v>
      </c>
      <c r="C357" s="14">
        <v>27.536524401000001</v>
      </c>
      <c r="D357" s="162">
        <v>0.43004467681184216</v>
      </c>
      <c r="E357" s="128" t="s">
        <v>54</v>
      </c>
      <c r="F357" s="129">
        <v>-0.15005220010950787</v>
      </c>
      <c r="G357" s="145">
        <v>0.58009687692135004</v>
      </c>
      <c r="H357" s="158">
        <v>1</v>
      </c>
      <c r="I357" s="28">
        <v>0.1139357</v>
      </c>
      <c r="J357" s="14">
        <v>0.1139357</v>
      </c>
      <c r="K357" s="14">
        <v>0</v>
      </c>
      <c r="L357" s="163">
        <v>0</v>
      </c>
      <c r="M357" s="133" t="s">
        <v>54</v>
      </c>
      <c r="N357" s="129">
        <v>-0.11298703654555635</v>
      </c>
      <c r="O357" s="148">
        <v>0.11298703654555635</v>
      </c>
      <c r="P357" s="149">
        <v>3.1030343</v>
      </c>
      <c r="Q357" s="158">
        <v>0.14492958451717003</v>
      </c>
      <c r="R357" s="164">
        <v>0</v>
      </c>
      <c r="S357" s="14">
        <v>0</v>
      </c>
      <c r="T357" s="20">
        <v>0</v>
      </c>
      <c r="U357" s="14">
        <v>0</v>
      </c>
      <c r="V357" s="162">
        <v>0</v>
      </c>
      <c r="W357" s="137" t="s">
        <v>54</v>
      </c>
      <c r="X357" s="129">
        <v>-0.10896287385091608</v>
      </c>
      <c r="Y357" s="148">
        <v>0.10896287385091608</v>
      </c>
      <c r="Z357" s="151">
        <v>0.3954242</v>
      </c>
      <c r="AA357" s="151">
        <v>0.41002780999999999</v>
      </c>
      <c r="AB357" s="152">
        <v>0.11298703654555635</v>
      </c>
      <c r="AC357" s="28">
        <v>12.818129770000002</v>
      </c>
      <c r="AD357" s="14">
        <v>12.347061770000002</v>
      </c>
      <c r="AE357" s="14">
        <v>0</v>
      </c>
      <c r="AF357" s="162">
        <v>3.6750135039395893E-2</v>
      </c>
      <c r="AG357" s="137" t="s">
        <v>54</v>
      </c>
      <c r="AH357" s="129">
        <v>-7.0488337189569386E-2</v>
      </c>
      <c r="AI357" s="148">
        <v>0.10723847222896528</v>
      </c>
      <c r="AJ357" s="151">
        <v>0</v>
      </c>
      <c r="AK357" s="152">
        <v>0.64856497607762076</v>
      </c>
      <c r="AL357" s="24">
        <v>0</v>
      </c>
      <c r="AM357" s="34">
        <v>0</v>
      </c>
      <c r="AN357" s="153">
        <v>0</v>
      </c>
      <c r="AO357" s="13">
        <v>2.7979934000000002</v>
      </c>
      <c r="AP357" s="14">
        <v>0.44397740000000002</v>
      </c>
      <c r="AQ357" s="14">
        <v>0</v>
      </c>
      <c r="AR357" s="162">
        <v>0.84132292806694964</v>
      </c>
      <c r="AS357" s="137" t="s">
        <v>51</v>
      </c>
      <c r="AT357" s="129">
        <v>0.84132292806694964</v>
      </c>
      <c r="AU357" s="148">
        <v>0</v>
      </c>
      <c r="AV357" s="151">
        <v>0</v>
      </c>
      <c r="AW357" s="154" t="s">
        <v>60</v>
      </c>
      <c r="AX357" s="13">
        <v>0</v>
      </c>
      <c r="AY357" s="165">
        <v>0</v>
      </c>
      <c r="AZ357" s="156">
        <v>0</v>
      </c>
      <c r="BA357" s="13">
        <v>15.616123170000002</v>
      </c>
      <c r="BB357" s="14">
        <v>0</v>
      </c>
      <c r="BC357" s="14">
        <v>0</v>
      </c>
      <c r="BD357" s="14">
        <v>0.1139357</v>
      </c>
      <c r="BE357" s="14">
        <v>0</v>
      </c>
      <c r="BF357" s="14">
        <v>0.1139357</v>
      </c>
      <c r="BG357" s="32">
        <v>0</v>
      </c>
      <c r="BH357" s="13">
        <v>6.6599246999999995</v>
      </c>
      <c r="BI357" s="14">
        <v>2.017999999999992E-3</v>
      </c>
      <c r="BJ357" s="14">
        <v>0.8973238</v>
      </c>
      <c r="BK357" s="14">
        <v>0.44397740000000002</v>
      </c>
      <c r="BL357" s="14">
        <v>0</v>
      </c>
      <c r="BM357" s="14">
        <v>0.4419594</v>
      </c>
      <c r="BN357" s="32">
        <v>-0.8973238</v>
      </c>
    </row>
    <row r="358" spans="1:85" s="5" customFormat="1" hidden="1" outlineLevel="4" x14ac:dyDescent="0.35">
      <c r="A358" s="170" t="s">
        <v>408</v>
      </c>
      <c r="B358" s="171">
        <v>8.0407327239999997</v>
      </c>
      <c r="C358" s="172">
        <v>2.5308131</v>
      </c>
      <c r="D358" s="173">
        <v>0.6852509358449359</v>
      </c>
      <c r="E358" s="128" t="s">
        <v>51</v>
      </c>
      <c r="F358" s="129">
        <v>0.18900854750450458</v>
      </c>
      <c r="G358" s="174">
        <v>0.49624238834043133</v>
      </c>
      <c r="H358" s="175">
        <v>1</v>
      </c>
      <c r="I358" s="171" t="s">
        <v>66</v>
      </c>
      <c r="J358" s="172">
        <v>0</v>
      </c>
      <c r="K358" s="172">
        <v>0</v>
      </c>
      <c r="L358" s="173" t="s">
        <v>66</v>
      </c>
      <c r="M358" s="133" t="s">
        <v>51</v>
      </c>
      <c r="N358" s="129" t="s">
        <v>66</v>
      </c>
      <c r="O358" s="174">
        <v>0</v>
      </c>
      <c r="P358" s="176">
        <v>1.4985461</v>
      </c>
      <c r="Q358" s="175">
        <v>0</v>
      </c>
      <c r="R358" s="171">
        <v>0</v>
      </c>
      <c r="S358" s="172">
        <v>0</v>
      </c>
      <c r="T358" s="173" t="s">
        <v>61</v>
      </c>
      <c r="U358" s="172">
        <v>0</v>
      </c>
      <c r="V358" s="173" t="s">
        <v>66</v>
      </c>
      <c r="W358" s="137" t="s">
        <v>51</v>
      </c>
      <c r="X358" s="129" t="s">
        <v>66</v>
      </c>
      <c r="Y358" s="174">
        <v>0</v>
      </c>
      <c r="Z358" s="176">
        <v>0</v>
      </c>
      <c r="AA358" s="176">
        <v>0</v>
      </c>
      <c r="AB358" s="177">
        <v>0</v>
      </c>
      <c r="AC358" s="171">
        <v>1.5138619</v>
      </c>
      <c r="AD358" s="172">
        <v>1.5138619</v>
      </c>
      <c r="AE358" s="172">
        <v>0</v>
      </c>
      <c r="AF358" s="173">
        <v>0</v>
      </c>
      <c r="AG358" s="137" t="s">
        <v>54</v>
      </c>
      <c r="AH358" s="129">
        <v>0</v>
      </c>
      <c r="AI358" s="174">
        <v>0</v>
      </c>
      <c r="AJ358" s="176"/>
      <c r="AK358" s="177">
        <v>0</v>
      </c>
      <c r="AL358" s="178">
        <v>0</v>
      </c>
      <c r="AM358" s="35">
        <v>0</v>
      </c>
      <c r="AN358" s="179">
        <v>0</v>
      </c>
      <c r="AO358" s="180" t="s">
        <v>66</v>
      </c>
      <c r="AP358" s="172" t="s">
        <v>66</v>
      </c>
      <c r="AQ358" s="17">
        <v>0</v>
      </c>
      <c r="AR358" s="173" t="s">
        <v>66</v>
      </c>
      <c r="AS358" s="137" t="s">
        <v>54</v>
      </c>
      <c r="AT358" s="129" t="s">
        <v>66</v>
      </c>
      <c r="AU358" s="181" t="s">
        <v>66</v>
      </c>
      <c r="AV358" s="151">
        <v>0</v>
      </c>
      <c r="AW358" s="182" t="s">
        <v>66</v>
      </c>
      <c r="AX358" s="183">
        <v>0</v>
      </c>
      <c r="AY358" s="169">
        <v>0</v>
      </c>
      <c r="AZ358" s="184">
        <v>0</v>
      </c>
      <c r="BA358" s="180">
        <v>1.5138619</v>
      </c>
      <c r="BB358" s="172">
        <v>0</v>
      </c>
      <c r="BC358" s="172">
        <v>0</v>
      </c>
      <c r="BD358" s="172">
        <v>0</v>
      </c>
      <c r="BE358" s="172">
        <v>0</v>
      </c>
      <c r="BF358" s="172">
        <v>0</v>
      </c>
      <c r="BG358" s="185">
        <v>0</v>
      </c>
      <c r="BH358" s="180">
        <v>3.7483420000000001</v>
      </c>
      <c r="BI358" s="172">
        <v>0</v>
      </c>
      <c r="BJ358" s="172">
        <v>0</v>
      </c>
      <c r="BK358" s="172" t="s">
        <v>66</v>
      </c>
      <c r="BL358" s="172">
        <v>0</v>
      </c>
      <c r="BM358" s="172" t="s">
        <v>66</v>
      </c>
      <c r="BN358" s="185">
        <v>0</v>
      </c>
      <c r="BP358" s="4"/>
    </row>
    <row r="359" spans="1:85" s="5" customFormat="1" hidden="1" outlineLevel="4" x14ac:dyDescent="0.35">
      <c r="A359" s="170" t="s">
        <v>409</v>
      </c>
      <c r="B359" s="171">
        <v>16.385376142999998</v>
      </c>
      <c r="C359" s="172">
        <v>8.8376845910000004</v>
      </c>
      <c r="D359" s="173">
        <v>0.46063584296930832</v>
      </c>
      <c r="E359" s="128" t="s">
        <v>54</v>
      </c>
      <c r="F359" s="129">
        <v>-0.26118370436151456</v>
      </c>
      <c r="G359" s="174">
        <v>0.72181954733082287</v>
      </c>
      <c r="H359" s="175">
        <v>1</v>
      </c>
      <c r="I359" s="171" t="s">
        <v>66</v>
      </c>
      <c r="J359" s="172">
        <v>0</v>
      </c>
      <c r="K359" s="172">
        <v>0</v>
      </c>
      <c r="L359" s="173" t="s">
        <v>66</v>
      </c>
      <c r="M359" s="133" t="s">
        <v>54</v>
      </c>
      <c r="N359" s="129" t="s">
        <v>66</v>
      </c>
      <c r="O359" s="174" t="s">
        <v>61</v>
      </c>
      <c r="P359" s="176">
        <v>0</v>
      </c>
      <c r="Q359" s="175" t="s">
        <v>61</v>
      </c>
      <c r="R359" s="171">
        <v>0</v>
      </c>
      <c r="S359" s="172">
        <v>0</v>
      </c>
      <c r="T359" s="173" t="s">
        <v>61</v>
      </c>
      <c r="U359" s="172">
        <v>0</v>
      </c>
      <c r="V359" s="173" t="s">
        <v>66</v>
      </c>
      <c r="W359" s="137" t="s">
        <v>54</v>
      </c>
      <c r="X359" s="129" t="s">
        <v>66</v>
      </c>
      <c r="Y359" s="174" t="s">
        <v>61</v>
      </c>
      <c r="Z359" s="176">
        <v>0</v>
      </c>
      <c r="AA359" s="176">
        <v>0</v>
      </c>
      <c r="AB359" s="177" t="s">
        <v>61</v>
      </c>
      <c r="AC359" s="171" t="s">
        <v>66</v>
      </c>
      <c r="AD359" s="172" t="s">
        <v>66</v>
      </c>
      <c r="AE359" s="172">
        <v>0</v>
      </c>
      <c r="AF359" s="173" t="s">
        <v>66</v>
      </c>
      <c r="AG359" s="137" t="s">
        <v>54</v>
      </c>
      <c r="AH359" s="129" t="s">
        <v>66</v>
      </c>
      <c r="AI359" s="174" t="s">
        <v>61</v>
      </c>
      <c r="AJ359" s="176"/>
      <c r="AK359" s="177" t="s">
        <v>61</v>
      </c>
      <c r="AL359" s="178">
        <v>0</v>
      </c>
      <c r="AM359" s="35">
        <v>0</v>
      </c>
      <c r="AN359" s="179">
        <v>0</v>
      </c>
      <c r="AO359" s="180" t="s">
        <v>66</v>
      </c>
      <c r="AP359" s="172" t="s">
        <v>66</v>
      </c>
      <c r="AQ359" s="17">
        <v>0</v>
      </c>
      <c r="AR359" s="173" t="s">
        <v>66</v>
      </c>
      <c r="AS359" s="137" t="s">
        <v>54</v>
      </c>
      <c r="AT359" s="129" t="s">
        <v>66</v>
      </c>
      <c r="AU359" s="181" t="s">
        <v>66</v>
      </c>
      <c r="AV359" s="151">
        <v>0</v>
      </c>
      <c r="AW359" s="182" t="s">
        <v>60</v>
      </c>
      <c r="AX359" s="183">
        <v>0</v>
      </c>
      <c r="AY359" s="169">
        <v>0</v>
      </c>
      <c r="AZ359" s="184">
        <v>0</v>
      </c>
      <c r="BA359" s="180">
        <v>0</v>
      </c>
      <c r="BB359" s="172">
        <v>0</v>
      </c>
      <c r="BC359" s="172">
        <v>0</v>
      </c>
      <c r="BD359" s="172">
        <v>0</v>
      </c>
      <c r="BE359" s="172">
        <v>0</v>
      </c>
      <c r="BF359" s="172">
        <v>0</v>
      </c>
      <c r="BG359" s="185">
        <v>0</v>
      </c>
      <c r="BH359" s="180">
        <v>0.9999403</v>
      </c>
      <c r="BI359" s="172">
        <v>0</v>
      </c>
      <c r="BJ359" s="172">
        <v>0</v>
      </c>
      <c r="BK359" s="172" t="s">
        <v>66</v>
      </c>
      <c r="BL359" s="172">
        <v>0</v>
      </c>
      <c r="BM359" s="172" t="s">
        <v>66</v>
      </c>
      <c r="BN359" s="185">
        <v>0</v>
      </c>
      <c r="BP359" s="4"/>
    </row>
    <row r="360" spans="1:85" s="5" customFormat="1" hidden="1" outlineLevel="4" x14ac:dyDescent="0.35">
      <c r="A360" s="170" t="s">
        <v>410</v>
      </c>
      <c r="B360" s="171">
        <v>23.887369893000006</v>
      </c>
      <c r="C360" s="172">
        <v>16.168026710000003</v>
      </c>
      <c r="D360" s="173">
        <v>0.32315584417948384</v>
      </c>
      <c r="E360" s="128" t="s">
        <v>54</v>
      </c>
      <c r="F360" s="129">
        <v>-0.20985328771967604</v>
      </c>
      <c r="G360" s="174">
        <v>0.53300913189915988</v>
      </c>
      <c r="H360" s="175">
        <v>1</v>
      </c>
      <c r="I360" s="171">
        <v>0.1139357</v>
      </c>
      <c r="J360" s="172">
        <v>0.1139357</v>
      </c>
      <c r="K360" s="172">
        <v>0</v>
      </c>
      <c r="L360" s="173">
        <v>0</v>
      </c>
      <c r="M360" s="133" t="s">
        <v>54</v>
      </c>
      <c r="N360" s="129">
        <v>-0.19246202175686278</v>
      </c>
      <c r="O360" s="174">
        <v>0.19246202175686278</v>
      </c>
      <c r="P360" s="176">
        <v>1.6044882</v>
      </c>
      <c r="Q360" s="175">
        <v>0.24687293074821048</v>
      </c>
      <c r="R360" s="171">
        <v>0</v>
      </c>
      <c r="S360" s="172">
        <v>0</v>
      </c>
      <c r="T360" s="173">
        <v>0</v>
      </c>
      <c r="U360" s="172">
        <v>0</v>
      </c>
      <c r="V360" s="173">
        <v>0</v>
      </c>
      <c r="W360" s="137" t="s">
        <v>54</v>
      </c>
      <c r="X360" s="129">
        <v>-0.18560726645246345</v>
      </c>
      <c r="Y360" s="174">
        <v>0.18560726645246345</v>
      </c>
      <c r="Z360" s="176">
        <v>0.3954242</v>
      </c>
      <c r="AA360" s="176">
        <v>0.41002780999999999</v>
      </c>
      <c r="AB360" s="177">
        <v>0.19246202175686278</v>
      </c>
      <c r="AC360" s="171">
        <v>11.304267870000002</v>
      </c>
      <c r="AD360" s="172">
        <v>10.833199870000001</v>
      </c>
      <c r="AE360" s="172">
        <v>0</v>
      </c>
      <c r="AF360" s="173">
        <v>4.1671694745499747E-2</v>
      </c>
      <c r="AG360" s="137" t="s">
        <v>54</v>
      </c>
      <c r="AH360" s="129">
        <v>-0.10089400351374458</v>
      </c>
      <c r="AI360" s="174">
        <v>0.14256569825924434</v>
      </c>
      <c r="AJ360" s="176"/>
      <c r="AK360" s="177">
        <v>0.86221965642682552</v>
      </c>
      <c r="AL360" s="178">
        <v>0</v>
      </c>
      <c r="AM360" s="35">
        <v>0</v>
      </c>
      <c r="AN360" s="179">
        <v>0</v>
      </c>
      <c r="AO360" s="180">
        <v>2.7979934000000002</v>
      </c>
      <c r="AP360" s="172">
        <v>0.44397740000000002</v>
      </c>
      <c r="AQ360" s="17">
        <v>0</v>
      </c>
      <c r="AR360" s="173">
        <v>0.84132292806694964</v>
      </c>
      <c r="AS360" s="137" t="s">
        <v>51</v>
      </c>
      <c r="AT360" s="129">
        <v>0.84132292806694964</v>
      </c>
      <c r="AU360" s="181">
        <v>0</v>
      </c>
      <c r="AV360" s="151">
        <v>0</v>
      </c>
      <c r="AW360" s="182" t="s">
        <v>61</v>
      </c>
      <c r="AX360" s="183">
        <v>0</v>
      </c>
      <c r="AY360" s="169">
        <v>0</v>
      </c>
      <c r="AZ360" s="184">
        <v>0</v>
      </c>
      <c r="BA360" s="180">
        <v>14.102261270000003</v>
      </c>
      <c r="BB360" s="172">
        <v>0</v>
      </c>
      <c r="BC360" s="172">
        <v>0</v>
      </c>
      <c r="BD360" s="172">
        <v>0.1139357</v>
      </c>
      <c r="BE360" s="172">
        <v>0</v>
      </c>
      <c r="BF360" s="172">
        <v>0.1139357</v>
      </c>
      <c r="BG360" s="185">
        <v>0</v>
      </c>
      <c r="BH360" s="180">
        <v>1.9116423999999999</v>
      </c>
      <c r="BI360" s="172">
        <v>2.017999999999992E-3</v>
      </c>
      <c r="BJ360" s="172">
        <v>0.8973238</v>
      </c>
      <c r="BK360" s="172">
        <v>0.44397740000000002</v>
      </c>
      <c r="BL360" s="172">
        <v>0</v>
      </c>
      <c r="BM360" s="172">
        <v>0.4419594</v>
      </c>
      <c r="BN360" s="185">
        <v>-0.8973238</v>
      </c>
      <c r="BP360" s="4"/>
    </row>
    <row r="361" spans="1:85" s="5" customFormat="1" hidden="1" outlineLevel="4" x14ac:dyDescent="0.35">
      <c r="A361" s="170" t="s">
        <v>411</v>
      </c>
      <c r="B361" s="171" t="s">
        <v>66</v>
      </c>
      <c r="C361" s="172" t="s">
        <v>66</v>
      </c>
      <c r="D361" s="173" t="s">
        <v>66</v>
      </c>
      <c r="E361" s="128" t="s">
        <v>54</v>
      </c>
      <c r="F361" s="129" t="s">
        <v>66</v>
      </c>
      <c r="G361" s="174" t="s">
        <v>61</v>
      </c>
      <c r="H361" s="175" t="s">
        <v>61</v>
      </c>
      <c r="I361" s="171" t="s">
        <v>66</v>
      </c>
      <c r="J361" s="172">
        <v>0</v>
      </c>
      <c r="K361" s="172">
        <v>0</v>
      </c>
      <c r="L361" s="173" t="s">
        <v>66</v>
      </c>
      <c r="M361" s="133" t="s">
        <v>54</v>
      </c>
      <c r="N361" s="129" t="s">
        <v>66</v>
      </c>
      <c r="O361" s="174" t="s">
        <v>61</v>
      </c>
      <c r="P361" s="176">
        <v>0</v>
      </c>
      <c r="Q361" s="175" t="s">
        <v>61</v>
      </c>
      <c r="R361" s="171">
        <v>0</v>
      </c>
      <c r="S361" s="172">
        <v>0</v>
      </c>
      <c r="T361" s="173" t="s">
        <v>61</v>
      </c>
      <c r="U361" s="172">
        <v>0</v>
      </c>
      <c r="V361" s="173" t="s">
        <v>66</v>
      </c>
      <c r="W361" s="137" t="s">
        <v>54</v>
      </c>
      <c r="X361" s="129" t="s">
        <v>66</v>
      </c>
      <c r="Y361" s="174" t="s">
        <v>61</v>
      </c>
      <c r="Z361" s="176">
        <v>0</v>
      </c>
      <c r="AA361" s="176">
        <v>0</v>
      </c>
      <c r="AB361" s="177" t="s">
        <v>61</v>
      </c>
      <c r="AC361" s="171" t="s">
        <v>66</v>
      </c>
      <c r="AD361" s="172" t="s">
        <v>66</v>
      </c>
      <c r="AE361" s="172">
        <v>0</v>
      </c>
      <c r="AF361" s="173" t="s">
        <v>66</v>
      </c>
      <c r="AG361" s="137" t="s">
        <v>54</v>
      </c>
      <c r="AH361" s="129" t="s">
        <v>66</v>
      </c>
      <c r="AI361" s="174" t="s">
        <v>61</v>
      </c>
      <c r="AJ361" s="176"/>
      <c r="AK361" s="177" t="s">
        <v>61</v>
      </c>
      <c r="AL361" s="178">
        <v>0</v>
      </c>
      <c r="AM361" s="35">
        <v>0</v>
      </c>
      <c r="AN361" s="179">
        <v>0</v>
      </c>
      <c r="AO361" s="180" t="s">
        <v>66</v>
      </c>
      <c r="AP361" s="172" t="s">
        <v>66</v>
      </c>
      <c r="AQ361" s="17">
        <v>0</v>
      </c>
      <c r="AR361" s="173" t="s">
        <v>66</v>
      </c>
      <c r="AS361" s="137" t="s">
        <v>54</v>
      </c>
      <c r="AT361" s="129" t="s">
        <v>66</v>
      </c>
      <c r="AU361" s="181" t="s">
        <v>66</v>
      </c>
      <c r="AV361" s="151">
        <v>0</v>
      </c>
      <c r="AW361" s="182" t="s">
        <v>61</v>
      </c>
      <c r="AX361" s="183">
        <v>0</v>
      </c>
      <c r="AY361" s="169">
        <v>0</v>
      </c>
      <c r="AZ361" s="184">
        <v>0</v>
      </c>
      <c r="BA361" s="180">
        <v>0</v>
      </c>
      <c r="BB361" s="172">
        <v>0</v>
      </c>
      <c r="BC361" s="172">
        <v>0</v>
      </c>
      <c r="BD361" s="172">
        <v>0</v>
      </c>
      <c r="BE361" s="172">
        <v>0</v>
      </c>
      <c r="BF361" s="172">
        <v>0</v>
      </c>
      <c r="BG361" s="185">
        <v>0</v>
      </c>
      <c r="BH361" s="180" t="s">
        <v>61</v>
      </c>
      <c r="BI361" s="172">
        <v>0</v>
      </c>
      <c r="BJ361" s="172">
        <v>0</v>
      </c>
      <c r="BK361" s="172" t="s">
        <v>66</v>
      </c>
      <c r="BL361" s="172">
        <v>0</v>
      </c>
      <c r="BM361" s="172" t="s">
        <v>66</v>
      </c>
      <c r="BN361" s="185">
        <v>0</v>
      </c>
      <c r="BP361" s="4"/>
    </row>
    <row r="362" spans="1:85" s="4" customFormat="1" hidden="1" outlineLevel="3" x14ac:dyDescent="0.35">
      <c r="A362" s="12" t="s">
        <v>412</v>
      </c>
      <c r="B362" s="28">
        <v>7.3059877000000002</v>
      </c>
      <c r="C362" s="14">
        <v>0</v>
      </c>
      <c r="D362" s="162" t="s">
        <v>60</v>
      </c>
      <c r="E362" s="128" t="s">
        <v>51</v>
      </c>
      <c r="F362" s="129">
        <v>0</v>
      </c>
      <c r="G362" s="145">
        <v>1</v>
      </c>
      <c r="H362" s="158">
        <v>1</v>
      </c>
      <c r="I362" s="28">
        <v>0</v>
      </c>
      <c r="J362" s="14">
        <v>0</v>
      </c>
      <c r="K362" s="14">
        <v>0</v>
      </c>
      <c r="L362" s="163" t="s">
        <v>66</v>
      </c>
      <c r="M362" s="133" t="s">
        <v>54</v>
      </c>
      <c r="N362" s="129" t="s">
        <v>66</v>
      </c>
      <c r="O362" s="148" t="s">
        <v>61</v>
      </c>
      <c r="P362" s="149">
        <v>0</v>
      </c>
      <c r="Q362" s="158" t="s">
        <v>61</v>
      </c>
      <c r="R362" s="164">
        <v>0</v>
      </c>
      <c r="S362" s="14">
        <v>0</v>
      </c>
      <c r="T362" s="20" t="s">
        <v>61</v>
      </c>
      <c r="U362" s="14">
        <v>0</v>
      </c>
      <c r="V362" s="162" t="s">
        <v>61</v>
      </c>
      <c r="W362" s="137" t="s">
        <v>54</v>
      </c>
      <c r="X362" s="129" t="s">
        <v>66</v>
      </c>
      <c r="Y362" s="148" t="s">
        <v>61</v>
      </c>
      <c r="Z362" s="151">
        <v>0</v>
      </c>
      <c r="AA362" s="151">
        <v>0</v>
      </c>
      <c r="AB362" s="152" t="s">
        <v>61</v>
      </c>
      <c r="AC362" s="28">
        <v>0</v>
      </c>
      <c r="AD362" s="14">
        <v>0</v>
      </c>
      <c r="AE362" s="14">
        <v>0</v>
      </c>
      <c r="AF362" s="162" t="s">
        <v>66</v>
      </c>
      <c r="AG362" s="137" t="s">
        <v>54</v>
      </c>
      <c r="AH362" s="129" t="s">
        <v>66</v>
      </c>
      <c r="AI362" s="148" t="s">
        <v>61</v>
      </c>
      <c r="AJ362" s="151">
        <v>0</v>
      </c>
      <c r="AK362" s="152" t="s">
        <v>61</v>
      </c>
      <c r="AL362" s="24">
        <v>0</v>
      </c>
      <c r="AM362" s="34">
        <v>0</v>
      </c>
      <c r="AN362" s="153">
        <v>0</v>
      </c>
      <c r="AO362" s="13">
        <v>0</v>
      </c>
      <c r="AP362" s="14">
        <v>0</v>
      </c>
      <c r="AQ362" s="14">
        <v>0</v>
      </c>
      <c r="AR362" s="162" t="s">
        <v>66</v>
      </c>
      <c r="AS362" s="137" t="s">
        <v>51</v>
      </c>
      <c r="AT362" s="129" t="s">
        <v>66</v>
      </c>
      <c r="AU362" s="148">
        <v>0</v>
      </c>
      <c r="AV362" s="151">
        <v>0</v>
      </c>
      <c r="AW362" s="154" t="s">
        <v>61</v>
      </c>
      <c r="AX362" s="13">
        <v>0</v>
      </c>
      <c r="AY362" s="165">
        <v>0</v>
      </c>
      <c r="AZ362" s="156">
        <v>0</v>
      </c>
      <c r="BA362" s="13">
        <v>0</v>
      </c>
      <c r="BB362" s="14">
        <v>0</v>
      </c>
      <c r="BC362" s="14">
        <v>0</v>
      </c>
      <c r="BD362" s="14">
        <v>0</v>
      </c>
      <c r="BE362" s="14">
        <v>0</v>
      </c>
      <c r="BF362" s="14">
        <v>0</v>
      </c>
      <c r="BG362" s="32">
        <v>0</v>
      </c>
      <c r="BH362" s="13">
        <v>0</v>
      </c>
      <c r="BI362" s="14">
        <v>0</v>
      </c>
      <c r="BJ362" s="14">
        <v>0</v>
      </c>
      <c r="BK362" s="14">
        <v>0</v>
      </c>
      <c r="BL362" s="14">
        <v>0</v>
      </c>
      <c r="BM362" s="14">
        <v>0</v>
      </c>
      <c r="BN362" s="32">
        <v>0</v>
      </c>
    </row>
    <row r="363" spans="1:85" s="5" customFormat="1" hidden="1" outlineLevel="4" x14ac:dyDescent="0.35">
      <c r="A363" s="170" t="s">
        <v>413</v>
      </c>
      <c r="B363" s="171">
        <v>7.3059877000000002</v>
      </c>
      <c r="C363" s="172">
        <v>0</v>
      </c>
      <c r="D363" s="173" t="s">
        <v>60</v>
      </c>
      <c r="E363" s="128" t="s">
        <v>51</v>
      </c>
      <c r="F363" s="129">
        <v>0</v>
      </c>
      <c r="G363" s="174">
        <v>1</v>
      </c>
      <c r="H363" s="175">
        <v>1</v>
      </c>
      <c r="I363" s="171" t="s">
        <v>66</v>
      </c>
      <c r="J363" s="172">
        <v>0</v>
      </c>
      <c r="K363" s="172">
        <v>0</v>
      </c>
      <c r="L363" s="173" t="s">
        <v>66</v>
      </c>
      <c r="M363" s="133" t="s">
        <v>54</v>
      </c>
      <c r="N363" s="129" t="s">
        <v>66</v>
      </c>
      <c r="O363" s="174" t="s">
        <v>61</v>
      </c>
      <c r="P363" s="176">
        <v>0</v>
      </c>
      <c r="Q363" s="175" t="s">
        <v>61</v>
      </c>
      <c r="R363" s="171">
        <v>0</v>
      </c>
      <c r="S363" s="172">
        <v>0</v>
      </c>
      <c r="T363" s="173" t="s">
        <v>61</v>
      </c>
      <c r="U363" s="172">
        <v>0</v>
      </c>
      <c r="V363" s="173" t="s">
        <v>66</v>
      </c>
      <c r="W363" s="137" t="s">
        <v>54</v>
      </c>
      <c r="X363" s="129" t="s">
        <v>66</v>
      </c>
      <c r="Y363" s="174" t="s">
        <v>61</v>
      </c>
      <c r="Z363" s="176">
        <v>0</v>
      </c>
      <c r="AA363" s="176">
        <v>0</v>
      </c>
      <c r="AB363" s="177" t="s">
        <v>61</v>
      </c>
      <c r="AC363" s="171" t="s">
        <v>66</v>
      </c>
      <c r="AD363" s="172" t="s">
        <v>66</v>
      </c>
      <c r="AE363" s="172">
        <v>0</v>
      </c>
      <c r="AF363" s="173" t="s">
        <v>66</v>
      </c>
      <c r="AG363" s="137" t="s">
        <v>54</v>
      </c>
      <c r="AH363" s="129" t="s">
        <v>66</v>
      </c>
      <c r="AI363" s="174" t="s">
        <v>61</v>
      </c>
      <c r="AJ363" s="176"/>
      <c r="AK363" s="177" t="s">
        <v>61</v>
      </c>
      <c r="AL363" s="178">
        <v>0</v>
      </c>
      <c r="AM363" s="35">
        <v>0</v>
      </c>
      <c r="AN363" s="179">
        <v>0</v>
      </c>
      <c r="AO363" s="180" t="s">
        <v>66</v>
      </c>
      <c r="AP363" s="172" t="s">
        <v>66</v>
      </c>
      <c r="AQ363" s="17">
        <v>0</v>
      </c>
      <c r="AR363" s="173" t="s">
        <v>66</v>
      </c>
      <c r="AS363" s="137" t="s">
        <v>54</v>
      </c>
      <c r="AT363" s="129" t="s">
        <v>66</v>
      </c>
      <c r="AU363" s="181" t="s">
        <v>66</v>
      </c>
      <c r="AV363" s="151">
        <v>0</v>
      </c>
      <c r="AW363" s="182" t="s">
        <v>61</v>
      </c>
      <c r="AX363" s="183">
        <v>0</v>
      </c>
      <c r="AY363" s="169">
        <v>0</v>
      </c>
      <c r="AZ363" s="184">
        <v>0</v>
      </c>
      <c r="BA363" s="180">
        <v>0</v>
      </c>
      <c r="BB363" s="172">
        <v>0</v>
      </c>
      <c r="BC363" s="172">
        <v>0</v>
      </c>
      <c r="BD363" s="172">
        <v>0</v>
      </c>
      <c r="BE363" s="172">
        <v>0</v>
      </c>
      <c r="BF363" s="172">
        <v>0</v>
      </c>
      <c r="BG363" s="185">
        <v>0</v>
      </c>
      <c r="BH363" s="180" t="s">
        <v>61</v>
      </c>
      <c r="BI363" s="172">
        <v>0</v>
      </c>
      <c r="BJ363" s="172">
        <v>0</v>
      </c>
      <c r="BK363" s="172" t="s">
        <v>66</v>
      </c>
      <c r="BL363" s="172">
        <v>0</v>
      </c>
      <c r="BM363" s="172" t="s">
        <v>66</v>
      </c>
      <c r="BN363" s="185">
        <v>0</v>
      </c>
      <c r="BP363" s="4"/>
    </row>
    <row r="364" spans="1:85" s="246" customFormat="1" ht="16.5" thickBot="1" x14ac:dyDescent="0.45">
      <c r="A364" s="218" t="s">
        <v>414</v>
      </c>
      <c r="B364" s="219">
        <v>6273.8753069350005</v>
      </c>
      <c r="C364" s="220">
        <v>2882.4341360079998</v>
      </c>
      <c r="D364" s="221">
        <v>0.54056560020856292</v>
      </c>
      <c r="E364" s="222" t="s">
        <v>54</v>
      </c>
      <c r="F364" s="223">
        <v>-2.6804898356123319E-2</v>
      </c>
      <c r="G364" s="224">
        <v>0.56737049856468624</v>
      </c>
      <c r="H364" s="225">
        <v>0.95647485832514711</v>
      </c>
      <c r="I364" s="219">
        <v>1205.3698667260001</v>
      </c>
      <c r="J364" s="220">
        <v>823.05073733800009</v>
      </c>
      <c r="K364" s="220">
        <v>123.599671884</v>
      </c>
      <c r="L364" s="221">
        <v>0.3171799295318764</v>
      </c>
      <c r="M364" s="226" t="s">
        <v>51</v>
      </c>
      <c r="N364" s="223">
        <v>9.5595754377437725E-3</v>
      </c>
      <c r="O364" s="224">
        <v>0.30762035409413263</v>
      </c>
      <c r="P364" s="227">
        <v>200.05299375299998</v>
      </c>
      <c r="Q364" s="225">
        <v>0.83588649769056966</v>
      </c>
      <c r="R364" s="219">
        <v>75.308995461999984</v>
      </c>
      <c r="S364" s="220">
        <v>251.90001467099998</v>
      </c>
      <c r="T364" s="221">
        <v>0.2089815098457749</v>
      </c>
      <c r="U364" s="220">
        <v>109.49205835600002</v>
      </c>
      <c r="V364" s="221">
        <v>6.2477914489892365E-2</v>
      </c>
      <c r="W364" s="228" t="s">
        <v>51</v>
      </c>
      <c r="X364" s="223">
        <v>1.3184575479238569E-2</v>
      </c>
      <c r="Y364" s="224">
        <v>4.9293339010653796E-2</v>
      </c>
      <c r="Z364" s="227">
        <v>60.088170091999999</v>
      </c>
      <c r="AA364" s="227">
        <v>164.78893522300001</v>
      </c>
      <c r="AB364" s="229">
        <v>0.13518462680283</v>
      </c>
      <c r="AC364" s="219">
        <v>582.9410704469999</v>
      </c>
      <c r="AD364" s="220">
        <v>391.71584684000004</v>
      </c>
      <c r="AE364" s="220">
        <v>79.601474144999997</v>
      </c>
      <c r="AF364" s="221">
        <v>0.32803525656610216</v>
      </c>
      <c r="AG364" s="228" t="s">
        <v>51</v>
      </c>
      <c r="AH364" s="223">
        <v>4.5733150213614626E-2</v>
      </c>
      <c r="AI364" s="224">
        <v>0.28230210635248754</v>
      </c>
      <c r="AJ364" s="227">
        <v>0</v>
      </c>
      <c r="AK364" s="229">
        <v>0.78708129253678716</v>
      </c>
      <c r="AL364" s="230">
        <v>29.095863872999999</v>
      </c>
      <c r="AM364" s="231">
        <v>101.78678387900001</v>
      </c>
      <c r="AN364" s="232">
        <v>97.734737204999988</v>
      </c>
      <c r="AO364" s="233">
        <v>398.71142275799997</v>
      </c>
      <c r="AP364" s="234">
        <v>287.56899562199999</v>
      </c>
      <c r="AQ364" s="234">
        <v>68.564559851999988</v>
      </c>
      <c r="AR364" s="235">
        <v>0.27875405817871057</v>
      </c>
      <c r="AS364" s="236" t="s">
        <v>54</v>
      </c>
      <c r="AT364" s="237">
        <v>-2.9440289043617951E-3</v>
      </c>
      <c r="AU364" s="238">
        <v>0.28169808708307237</v>
      </c>
      <c r="AV364" s="239">
        <v>72.45950520800001</v>
      </c>
      <c r="AW364" s="240">
        <v>0.80271939657835478</v>
      </c>
      <c r="AX364" s="241">
        <v>13.778278151</v>
      </c>
      <c r="AY364" s="242">
        <v>36.766422964999997</v>
      </c>
      <c r="AZ364" s="243">
        <v>23.734073082999995</v>
      </c>
      <c r="BA364" s="233">
        <v>981.65249320499993</v>
      </c>
      <c r="BB364" s="234">
        <v>42.874142024000001</v>
      </c>
      <c r="BC364" s="234">
        <v>138.55320684400002</v>
      </c>
      <c r="BD364" s="234">
        <v>823.05073733800009</v>
      </c>
      <c r="BE364" s="234">
        <v>123.599671884</v>
      </c>
      <c r="BF364" s="234">
        <v>780.17659531400011</v>
      </c>
      <c r="BG364" s="244">
        <v>-14.953534960000013</v>
      </c>
      <c r="BH364" s="233">
        <v>1202.137599936</v>
      </c>
      <c r="BI364" s="234">
        <v>20.737607611153642</v>
      </c>
      <c r="BJ364" s="234">
        <v>70.846026628999994</v>
      </c>
      <c r="BK364" s="234">
        <v>287.56899562199999</v>
      </c>
      <c r="BL364" s="234">
        <v>68.564559851999988</v>
      </c>
      <c r="BM364" s="234">
        <v>266.83138801084635</v>
      </c>
      <c r="BN364" s="244">
        <v>-2.2814667770000057</v>
      </c>
      <c r="BO364" s="245"/>
      <c r="BP364" s="4"/>
      <c r="BQ364"/>
      <c r="BR364" s="98"/>
      <c r="BZ364" s="247" t="e">
        <v>#REF!</v>
      </c>
      <c r="CA364" s="248" t="e">
        <v>#REF!</v>
      </c>
      <c r="CB364" s="248" t="e">
        <v>#REF!</v>
      </c>
      <c r="CC364" s="249" t="s">
        <v>66</v>
      </c>
      <c r="CD364" s="247" t="e">
        <v>#REF!</v>
      </c>
      <c r="CE364" s="248" t="e">
        <v>#REF!</v>
      </c>
      <c r="CF364" s="248" t="e">
        <v>#REF!</v>
      </c>
      <c r="CG364" s="249" t="s">
        <v>66</v>
      </c>
    </row>
    <row r="366" spans="1:85" ht="14.5" x14ac:dyDescent="0.35">
      <c r="B366" s="250"/>
      <c r="C366" s="250"/>
      <c r="D366" s="250"/>
      <c r="E366" s="250"/>
      <c r="F366" s="250"/>
      <c r="G366" s="250"/>
      <c r="H366" s="250"/>
      <c r="I366" s="250"/>
      <c r="J366" s="250"/>
      <c r="K366" s="250"/>
      <c r="L366" s="250"/>
      <c r="M366" s="250"/>
      <c r="N366" s="250"/>
      <c r="O366" s="250"/>
      <c r="P366" s="250"/>
      <c r="Q366" s="250"/>
      <c r="R366" s="250"/>
      <c r="S366" s="250"/>
      <c r="T366" s="250"/>
      <c r="U366" s="250"/>
      <c r="V366" s="250"/>
      <c r="W366" s="250"/>
      <c r="X366" s="250"/>
      <c r="Y366" s="250"/>
      <c r="Z366" s="250"/>
      <c r="AA366" s="250"/>
      <c r="AB366" s="250"/>
      <c r="AC366" s="250"/>
      <c r="AD366" s="250"/>
      <c r="AE366" s="250"/>
      <c r="AF366" s="250"/>
      <c r="AG366" s="250"/>
      <c r="AH366" s="250"/>
      <c r="AI366" s="250"/>
      <c r="AJ366" s="250"/>
      <c r="AK366" s="250"/>
      <c r="AL366" s="250"/>
      <c r="AM366" s="250"/>
      <c r="AN366" s="250"/>
      <c r="AO366" s="250"/>
      <c r="AP366" s="250"/>
      <c r="AQ366" s="250"/>
      <c r="AR366" s="250"/>
      <c r="AS366" s="250"/>
      <c r="AT366" s="250"/>
      <c r="AU366" s="250"/>
      <c r="AV366" s="250"/>
      <c r="AW366" s="250"/>
      <c r="AX366" s="250"/>
      <c r="AY366" s="250"/>
      <c r="AZ366" s="250"/>
      <c r="BA366" s="250"/>
      <c r="BB366" s="250"/>
      <c r="BC366" s="250"/>
      <c r="BD366" s="250"/>
      <c r="BE366" s="250"/>
      <c r="BF366" s="250"/>
      <c r="BG366" s="250"/>
      <c r="BH366" s="250"/>
      <c r="BI366" s="250"/>
      <c r="BJ366" s="250"/>
      <c r="BK366" s="250"/>
      <c r="BL366" s="250"/>
      <c r="BM366" s="250"/>
      <c r="BN366" s="250"/>
    </row>
    <row r="367" spans="1:85" ht="14.5" x14ac:dyDescent="0.35">
      <c r="B367" s="250"/>
      <c r="C367" s="250"/>
      <c r="D367" s="250"/>
      <c r="E367" s="250"/>
      <c r="F367" s="250"/>
      <c r="G367" s="250"/>
      <c r="H367" s="250"/>
      <c r="I367" s="250"/>
      <c r="J367" s="250"/>
      <c r="K367" s="250"/>
      <c r="L367" s="250"/>
      <c r="M367" s="250"/>
      <c r="N367" s="250"/>
      <c r="O367" s="250"/>
      <c r="P367" s="250"/>
      <c r="Q367" s="250"/>
      <c r="R367" s="250"/>
      <c r="S367" s="250"/>
      <c r="T367" s="250"/>
      <c r="U367" s="250"/>
      <c r="V367" s="250"/>
      <c r="W367" s="250"/>
      <c r="X367" s="250"/>
      <c r="Y367" s="250"/>
      <c r="Z367" s="250"/>
      <c r="AA367" s="250"/>
      <c r="AB367" s="250"/>
      <c r="AC367" s="250"/>
      <c r="AD367" s="250"/>
      <c r="AE367" s="250"/>
      <c r="AF367" s="250"/>
      <c r="AG367" s="250"/>
      <c r="AH367" s="250"/>
      <c r="AI367" s="250"/>
      <c r="AJ367" s="250"/>
      <c r="AK367" s="250"/>
      <c r="AL367" s="250"/>
      <c r="AM367" s="250"/>
      <c r="AN367" s="250"/>
      <c r="AO367" s="250"/>
      <c r="AP367" s="250"/>
      <c r="AQ367" s="250"/>
      <c r="AR367" s="250"/>
      <c r="AS367" s="250"/>
      <c r="AT367" s="250"/>
      <c r="AU367" s="250"/>
      <c r="AV367" s="250"/>
      <c r="AW367" s="250"/>
      <c r="AX367" s="250"/>
      <c r="AY367" s="250"/>
      <c r="AZ367" s="250"/>
      <c r="BA367" s="250"/>
      <c r="BB367" s="250"/>
      <c r="BC367" s="250"/>
      <c r="BD367" s="250"/>
      <c r="BE367" s="250"/>
      <c r="BF367" s="250"/>
      <c r="BG367" s="250"/>
      <c r="BH367" s="250"/>
      <c r="BI367" s="250"/>
      <c r="BJ367" s="250"/>
      <c r="BK367" s="250"/>
      <c r="BL367" s="250"/>
      <c r="BM367" s="250"/>
      <c r="BN367" s="250"/>
      <c r="BP367"/>
    </row>
    <row r="368" spans="1:85" ht="14.5" x14ac:dyDescent="0.35">
      <c r="E368"/>
      <c r="F368"/>
      <c r="G368"/>
      <c r="BP368"/>
    </row>
    <row r="369" customFormat="1" ht="14.5" x14ac:dyDescent="0.35"/>
    <row r="370" customFormat="1" ht="14.5" x14ac:dyDescent="0.35"/>
    <row r="371" customFormat="1" ht="14.5" x14ac:dyDescent="0.35"/>
    <row r="372" customFormat="1" ht="14.5" x14ac:dyDescent="0.35"/>
  </sheetData>
  <mergeCells count="28">
    <mergeCell ref="A1:A4"/>
    <mergeCell ref="B1:H1"/>
    <mergeCell ref="I1:AB1"/>
    <mergeCell ref="AC1:AN1"/>
    <mergeCell ref="AO1:AZ1"/>
    <mergeCell ref="B3:H3"/>
    <mergeCell ref="I3:Q3"/>
    <mergeCell ref="R3:AB3"/>
    <mergeCell ref="AC3:AN3"/>
    <mergeCell ref="AO3:AZ3"/>
    <mergeCell ref="AO2:AW2"/>
    <mergeCell ref="AX2:AZ2"/>
    <mergeCell ref="D4:E4"/>
    <mergeCell ref="L4:M4"/>
    <mergeCell ref="V4:W4"/>
    <mergeCell ref="AF4:AG4"/>
    <mergeCell ref="B2:H2"/>
    <mergeCell ref="I2:Q2"/>
    <mergeCell ref="R2:AB2"/>
    <mergeCell ref="AC2:AK2"/>
    <mergeCell ref="AL2:AN2"/>
    <mergeCell ref="AR4:AS4"/>
    <mergeCell ref="BA3:BG3"/>
    <mergeCell ref="BH3:BN3"/>
    <mergeCell ref="BH1:BN1"/>
    <mergeCell ref="BA2:BG2"/>
    <mergeCell ref="BH2:BN2"/>
    <mergeCell ref="BA1:BG1"/>
  </mergeCells>
  <conditionalFormatting sqref="AB364">
    <cfRule type="cellIs" dxfId="347" priority="347" operator="equal">
      <formula>"é"</formula>
    </cfRule>
    <cfRule type="cellIs" dxfId="346" priority="348" operator="equal">
      <formula>"ê"</formula>
    </cfRule>
  </conditionalFormatting>
  <conditionalFormatting sqref="E5:F84 E86:F100 E102:F114 E116:F122 E124:F136 E138:F143 E145:F149 E151:F152 E154:F160 E162:F170 E172:F174 E176:F219 E221:F255 E257:F281 E283:F303 E305:F325 E327:F336 E338:F364">
    <cfRule type="expression" dxfId="345" priority="346">
      <formula>IF(E5="↑",TRUE,FALSE)</formula>
    </cfRule>
  </conditionalFormatting>
  <conditionalFormatting sqref="E5:F84 E86:F100 E102:F114 E116:F122 E124:F136 E138:F143 E145:F149 E151:F152 E154:F160 E162:F170 E172:F174 E176:F219 E221:F255 E257:F281 E283:F303 E305:F325 E327:F336 E338:F364">
    <cfRule type="expression" dxfId="344" priority="345">
      <formula>IF(E5="↓",TRUE,FALSE)</formula>
    </cfRule>
  </conditionalFormatting>
  <conditionalFormatting sqref="M5:M84 M86:M100 M102:M114 M116:M122 M124:M136 M138:M143 M145:M149 M151:M152 M154:M160 M162:M170 M172:M174 M176:M219 M221:M255 M257:M281 M283:M303 M305:M325 M327:M336 M338:M364">
    <cfRule type="expression" dxfId="343" priority="344">
      <formula>IF(M5="↑",TRUE,FALSE)</formula>
    </cfRule>
  </conditionalFormatting>
  <conditionalFormatting sqref="M5:M84 M86:M100 M102:M114 M116:M122 M124:M136 M138:M143 M145:M149 M151:M152 M154:M160 M162:M170 M172:M174 M176:M219 M221:M255 M257:M281 M283:M303 M305:M325 M327:M336 M338:M364">
    <cfRule type="expression" dxfId="342" priority="343">
      <formula>IF(M5="↓",TRUE,FALSE)</formula>
    </cfRule>
  </conditionalFormatting>
  <conditionalFormatting sqref="W5:W84 W86:W100 W102:W114 W116:W122 W124:W136 W138:W143 W145:W149 W151:W152 W154:W160 W162:W170 W172:W174 W176:W219 W221:W255 W257:W281 W283:W303 W305:W325 W327:W336 W338:W364">
    <cfRule type="expression" dxfId="341" priority="342">
      <formula>IF(W5="↑",TRUE,FALSE)</formula>
    </cfRule>
  </conditionalFormatting>
  <conditionalFormatting sqref="W5:W84 W86:W100 W102:W114 W116:W122 W124:W136 W138:W143 W145:W149 W151:W152 W154:W160 W162:W170 W172:W174 W176:W219 W221:W255 W257:W281 W283:W303 W305:W325 W327:W336 W338:W364">
    <cfRule type="expression" dxfId="340" priority="341">
      <formula>IF(W5="↓",TRUE,FALSE)</formula>
    </cfRule>
  </conditionalFormatting>
  <conditionalFormatting sqref="AG5:AG84 AG86:AG100 AG102:AG114 AG116:AG122 AG124:AG136 AG138:AG143 AG145:AG149 AG151:AG152 AG154:AG160 AG162:AG170 AG172:AG174 AG176:AG219 AG221:AG255 AG257:AG281 AG283:AG303 AG305:AG325 AG327:AG336 AG338:AG364">
    <cfRule type="expression" dxfId="339" priority="340">
      <formula>IF(AG5="↑",TRUE,FALSE)</formula>
    </cfRule>
  </conditionalFormatting>
  <conditionalFormatting sqref="AG5:AG84 AG86:AG100 AG102:AG114 AG116:AG122 AG124:AG136 AG138:AG143 AG145:AG149 AG151:AG152 AG154:AG160 AG162:AG170 AG172:AG174 AG176:AG219 AG221:AG255 AG257:AG281 AG283:AG303 AG305:AG325 AG327:AG336 AG338:AG364">
    <cfRule type="expression" dxfId="338" priority="339">
      <formula>IF(AG5="↓",TRUE,FALSE)</formula>
    </cfRule>
  </conditionalFormatting>
  <conditionalFormatting sqref="AS5:AS84 AS86:AS100 AS102:AS114 AS116:AS122 AS124:AS136 AS138:AS143 AS145:AS149 AS151:AS152 AS154:AS160 AS162:AS170 AS172:AS174 AS176:AS219 AS221:AS255 AS257:AS281 AS283:AS303 AS305:AS325 AS327:AS336 AS338:AS364">
    <cfRule type="expression" dxfId="337" priority="338">
      <formula>IF(AS5="↑",TRUE,FALSE)</formula>
    </cfRule>
  </conditionalFormatting>
  <conditionalFormatting sqref="AS5:AS84 AS86:AS100 AS102:AS114 AS116:AS122 AS124:AS136 AS138:AS143 AS145:AS149 AS151:AS152 AS154:AS160 AS162:AS170 AS172:AS174 AS176:AS219 AS221:AS255 AS257:AS281 AS283:AS303 AS305:AS325 AS327:AS336 AS338:AS364">
    <cfRule type="expression" dxfId="336" priority="337">
      <formula>IF(AS5="↓",TRUE,FALSE)</formula>
    </cfRule>
  </conditionalFormatting>
  <conditionalFormatting sqref="N5:N84 N86:N100 N102:N114 N116:N122 N124:N136 N138:N143 N145:N149 N151:N152 N154:N160 N162:N170 N172:N174 N176:N219 N221:N255 N257:N281 N283:N303 N305:N325 N327:N336 N338:N364">
    <cfRule type="expression" dxfId="335" priority="336">
      <formula>IF(N5="↑",TRUE,FALSE)</formula>
    </cfRule>
  </conditionalFormatting>
  <conditionalFormatting sqref="N5:N84 N86:N100 N102:N114 N116:N122 N124:N136 N138:N143 N145:N149 N151:N152 N154:N160 N162:N170 N172:N174 N176:N219 N221:N255 N257:N281 N283:N303 N305:N325 N327:N336 N338:N364">
    <cfRule type="expression" dxfId="334" priority="335">
      <formula>IF(N5="↓",TRUE,FALSE)</formula>
    </cfRule>
  </conditionalFormatting>
  <conditionalFormatting sqref="X5:X84 X86:X100 X102:X114 X116:X122 X124:X136 X138:X143 X145:X149 X151:X152 X154:X160 X162:X170 X172:X174 X176:X219 X221:X255 X257:X281 X283:X303 X305:X325 X327:X336 X338:X364">
    <cfRule type="expression" dxfId="333" priority="334">
      <formula>IF(X5="↑",TRUE,FALSE)</formula>
    </cfRule>
  </conditionalFormatting>
  <conditionalFormatting sqref="X5:X84 X86:X100 X102:X114 X116:X122 X124:X136 X138:X143 X145:X149 X151:X152 X154:X160 X162:X170 X172:X174 X176:X219 X221:X255 X257:X281 X283:X303 X305:X325 X327:X336 X338:X364">
    <cfRule type="expression" dxfId="332" priority="333">
      <formula>IF(X5="↓",TRUE,FALSE)</formula>
    </cfRule>
  </conditionalFormatting>
  <conditionalFormatting sqref="AH5:AH84 AH86:AH100 AH102:AH114 AH116:AH122 AH124:AH136 AH138:AH143 AH145:AH149 AH151:AH152 AH154:AH160 AH162:AH170 AH172:AH174 AH187:AH219 AH221:AH255 AH257:AH281 AH283:AH303 AH305:AH325 AH327:AH336 AH338:AH364">
    <cfRule type="expression" dxfId="331" priority="332">
      <formula>IF(AH5="↑",TRUE,FALSE)</formula>
    </cfRule>
  </conditionalFormatting>
  <conditionalFormatting sqref="AH5:AH84 AH86:AH100 AH102:AH114 AH116:AH122 AH124:AH136 AH138:AH143 AH145:AH149 AH151:AH152 AH154:AH160 AH162:AH170 AH172:AH174 AH187:AH219 AH221:AH255 AH257:AH281 AH283:AH303 AH305:AH325 AH327:AH336 AH338:AH364">
    <cfRule type="expression" dxfId="330" priority="331">
      <formula>IF(AH5="↓",TRUE,FALSE)</formula>
    </cfRule>
  </conditionalFormatting>
  <conditionalFormatting sqref="AT5:AT84 AT86:AT100 AT102:AT114 AT116:AT122 AT124:AT136 AT138:AT143 AT145:AT149 AT151:AT152 AT154:AT160 AT162:AT170 AT172:AT174 AT176:AT219 AT221:AT255 AT257:AT281 AT283:AT303 AT305:AT325 AT327:AT336 AT338:AT364">
    <cfRule type="expression" dxfId="329" priority="330">
      <formula>IF(AT5="↑",TRUE,FALSE)</formula>
    </cfRule>
  </conditionalFormatting>
  <conditionalFormatting sqref="AT5:AT84 AT86:AT100 AT102:AT114 AT116:AT122 AT124:AT136 AT138:AT143 AT145:AT149 AT151:AT152 AT154:AT160 AT162:AT170 AT172:AT174 AT176:AT219 AT221:AT255 AT257:AT281 AT283:AT303 AT305:AT325 AT327:AT336 AT338:AT364">
    <cfRule type="expression" dxfId="328" priority="329">
      <formula>IF(AT5="↓",TRUE,FALSE)</formula>
    </cfRule>
  </conditionalFormatting>
  <conditionalFormatting sqref="AK364">
    <cfRule type="cellIs" dxfId="327" priority="327" operator="equal">
      <formula>"é"</formula>
    </cfRule>
    <cfRule type="cellIs" dxfId="326" priority="328" operator="equal">
      <formula>"ê"</formula>
    </cfRule>
  </conditionalFormatting>
  <conditionalFormatting sqref="AW364">
    <cfRule type="cellIs" dxfId="325" priority="325" operator="equal">
      <formula>"é"</formula>
    </cfRule>
    <cfRule type="cellIs" dxfId="324" priority="326" operator="equal">
      <formula>"ê"</formula>
    </cfRule>
  </conditionalFormatting>
  <conditionalFormatting sqref="E85:F85">
    <cfRule type="expression" dxfId="323" priority="324">
      <formula>IF(E85="↑",TRUE,FALSE)</formula>
    </cfRule>
  </conditionalFormatting>
  <conditionalFormatting sqref="E85:F85">
    <cfRule type="expression" dxfId="322" priority="323">
      <formula>IF(E85="↓",TRUE,FALSE)</formula>
    </cfRule>
  </conditionalFormatting>
  <conditionalFormatting sqref="M85">
    <cfRule type="expression" dxfId="321" priority="322">
      <formula>IF(M85="↑",TRUE,FALSE)</formula>
    </cfRule>
  </conditionalFormatting>
  <conditionalFormatting sqref="M85">
    <cfRule type="expression" dxfId="320" priority="321">
      <formula>IF(M85="↓",TRUE,FALSE)</formula>
    </cfRule>
  </conditionalFormatting>
  <conditionalFormatting sqref="W85">
    <cfRule type="expression" dxfId="319" priority="320">
      <formula>IF(W85="↑",TRUE,FALSE)</formula>
    </cfRule>
  </conditionalFormatting>
  <conditionalFormatting sqref="W85">
    <cfRule type="expression" dxfId="318" priority="319">
      <formula>IF(W85="↓",TRUE,FALSE)</formula>
    </cfRule>
  </conditionalFormatting>
  <conditionalFormatting sqref="AG85">
    <cfRule type="expression" dxfId="317" priority="318">
      <formula>IF(AG85="↑",TRUE,FALSE)</formula>
    </cfRule>
  </conditionalFormatting>
  <conditionalFormatting sqref="AG85">
    <cfRule type="expression" dxfId="316" priority="317">
      <formula>IF(AG85="↓",TRUE,FALSE)</formula>
    </cfRule>
  </conditionalFormatting>
  <conditionalFormatting sqref="AS85">
    <cfRule type="expression" dxfId="315" priority="316">
      <formula>IF(AS85="↑",TRUE,FALSE)</formula>
    </cfRule>
  </conditionalFormatting>
  <conditionalFormatting sqref="AS85">
    <cfRule type="expression" dxfId="314" priority="315">
      <formula>IF(AS85="↓",TRUE,FALSE)</formula>
    </cfRule>
  </conditionalFormatting>
  <conditionalFormatting sqref="N85">
    <cfRule type="expression" dxfId="313" priority="314">
      <formula>IF(N85="↑",TRUE,FALSE)</formula>
    </cfRule>
  </conditionalFormatting>
  <conditionalFormatting sqref="N85">
    <cfRule type="expression" dxfId="312" priority="313">
      <formula>IF(N85="↓",TRUE,FALSE)</formula>
    </cfRule>
  </conditionalFormatting>
  <conditionalFormatting sqref="X85">
    <cfRule type="expression" dxfId="311" priority="312">
      <formula>IF(X85="↑",TRUE,FALSE)</formula>
    </cfRule>
  </conditionalFormatting>
  <conditionalFormatting sqref="X85">
    <cfRule type="expression" dxfId="310" priority="311">
      <formula>IF(X85="↓",TRUE,FALSE)</formula>
    </cfRule>
  </conditionalFormatting>
  <conditionalFormatting sqref="AH85">
    <cfRule type="expression" dxfId="309" priority="310">
      <formula>IF(AH85="↑",TRUE,FALSE)</formula>
    </cfRule>
  </conditionalFormatting>
  <conditionalFormatting sqref="AH85">
    <cfRule type="expression" dxfId="308" priority="309">
      <formula>IF(AH85="↓",TRUE,FALSE)</formula>
    </cfRule>
  </conditionalFormatting>
  <conditionalFormatting sqref="AT85">
    <cfRule type="expression" dxfId="307" priority="308">
      <formula>IF(AT85="↑",TRUE,FALSE)</formula>
    </cfRule>
  </conditionalFormatting>
  <conditionalFormatting sqref="AT85">
    <cfRule type="expression" dxfId="306" priority="307">
      <formula>IF(AT85="↓",TRUE,FALSE)</formula>
    </cfRule>
  </conditionalFormatting>
  <conditionalFormatting sqref="E101:F101">
    <cfRule type="expression" dxfId="305" priority="306">
      <formula>IF(E101="↑",TRUE,FALSE)</formula>
    </cfRule>
  </conditionalFormatting>
  <conditionalFormatting sqref="E101:F101">
    <cfRule type="expression" dxfId="304" priority="305">
      <formula>IF(E101="↓",TRUE,FALSE)</formula>
    </cfRule>
  </conditionalFormatting>
  <conditionalFormatting sqref="M101">
    <cfRule type="expression" dxfId="303" priority="304">
      <formula>IF(M101="↑",TRUE,FALSE)</formula>
    </cfRule>
  </conditionalFormatting>
  <conditionalFormatting sqref="M101">
    <cfRule type="expression" dxfId="302" priority="303">
      <formula>IF(M101="↓",TRUE,FALSE)</formula>
    </cfRule>
  </conditionalFormatting>
  <conditionalFormatting sqref="W101">
    <cfRule type="expression" dxfId="301" priority="302">
      <formula>IF(W101="↑",TRUE,FALSE)</formula>
    </cfRule>
  </conditionalFormatting>
  <conditionalFormatting sqref="W101">
    <cfRule type="expression" dxfId="300" priority="301">
      <formula>IF(W101="↓",TRUE,FALSE)</formula>
    </cfRule>
  </conditionalFormatting>
  <conditionalFormatting sqref="AG101">
    <cfRule type="expression" dxfId="299" priority="300">
      <formula>IF(AG101="↑",TRUE,FALSE)</formula>
    </cfRule>
  </conditionalFormatting>
  <conditionalFormatting sqref="AG101">
    <cfRule type="expression" dxfId="298" priority="299">
      <formula>IF(AG101="↓",TRUE,FALSE)</formula>
    </cfRule>
  </conditionalFormatting>
  <conditionalFormatting sqref="AS101">
    <cfRule type="expression" dxfId="297" priority="298">
      <formula>IF(AS101="↑",TRUE,FALSE)</formula>
    </cfRule>
  </conditionalFormatting>
  <conditionalFormatting sqref="AS101">
    <cfRule type="expression" dxfId="296" priority="297">
      <formula>IF(AS101="↓",TRUE,FALSE)</formula>
    </cfRule>
  </conditionalFormatting>
  <conditionalFormatting sqref="N101">
    <cfRule type="expression" dxfId="295" priority="296">
      <formula>IF(N101="↑",TRUE,FALSE)</formula>
    </cfRule>
  </conditionalFormatting>
  <conditionalFormatting sqref="N101">
    <cfRule type="expression" dxfId="294" priority="295">
      <formula>IF(N101="↓",TRUE,FALSE)</formula>
    </cfRule>
  </conditionalFormatting>
  <conditionalFormatting sqref="X101">
    <cfRule type="expression" dxfId="293" priority="294">
      <formula>IF(X101="↑",TRUE,FALSE)</formula>
    </cfRule>
  </conditionalFormatting>
  <conditionalFormatting sqref="X101">
    <cfRule type="expression" dxfId="292" priority="293">
      <formula>IF(X101="↓",TRUE,FALSE)</formula>
    </cfRule>
  </conditionalFormatting>
  <conditionalFormatting sqref="AH101">
    <cfRule type="expression" dxfId="291" priority="292">
      <formula>IF(AH101="↑",TRUE,FALSE)</formula>
    </cfRule>
  </conditionalFormatting>
  <conditionalFormatting sqref="AH101">
    <cfRule type="expression" dxfId="290" priority="291">
      <formula>IF(AH101="↓",TRUE,FALSE)</formula>
    </cfRule>
  </conditionalFormatting>
  <conditionalFormatting sqref="AT101">
    <cfRule type="expression" dxfId="289" priority="290">
      <formula>IF(AT101="↑",TRUE,FALSE)</formula>
    </cfRule>
  </conditionalFormatting>
  <conditionalFormatting sqref="AT101">
    <cfRule type="expression" dxfId="288" priority="289">
      <formula>IF(AT101="↓",TRUE,FALSE)</formula>
    </cfRule>
  </conditionalFormatting>
  <conditionalFormatting sqref="E115:F115">
    <cfRule type="expression" dxfId="287" priority="288">
      <formula>IF(E115="↑",TRUE,FALSE)</formula>
    </cfRule>
  </conditionalFormatting>
  <conditionalFormatting sqref="E115:F115">
    <cfRule type="expression" dxfId="286" priority="287">
      <formula>IF(E115="↓",TRUE,FALSE)</formula>
    </cfRule>
  </conditionalFormatting>
  <conditionalFormatting sqref="M115">
    <cfRule type="expression" dxfId="285" priority="286">
      <formula>IF(M115="↑",TRUE,FALSE)</formula>
    </cfRule>
  </conditionalFormatting>
  <conditionalFormatting sqref="M115">
    <cfRule type="expression" dxfId="284" priority="285">
      <formula>IF(M115="↓",TRUE,FALSE)</formula>
    </cfRule>
  </conditionalFormatting>
  <conditionalFormatting sqref="W115">
    <cfRule type="expression" dxfId="283" priority="284">
      <formula>IF(W115="↑",TRUE,FALSE)</formula>
    </cfRule>
  </conditionalFormatting>
  <conditionalFormatting sqref="W115">
    <cfRule type="expression" dxfId="282" priority="283">
      <formula>IF(W115="↓",TRUE,FALSE)</formula>
    </cfRule>
  </conditionalFormatting>
  <conditionalFormatting sqref="AG115">
    <cfRule type="expression" dxfId="281" priority="282">
      <formula>IF(AG115="↑",TRUE,FALSE)</formula>
    </cfRule>
  </conditionalFormatting>
  <conditionalFormatting sqref="AG115">
    <cfRule type="expression" dxfId="280" priority="281">
      <formula>IF(AG115="↓",TRUE,FALSE)</formula>
    </cfRule>
  </conditionalFormatting>
  <conditionalFormatting sqref="AS115">
    <cfRule type="expression" dxfId="279" priority="280">
      <formula>IF(AS115="↑",TRUE,FALSE)</formula>
    </cfRule>
  </conditionalFormatting>
  <conditionalFormatting sqref="AS115">
    <cfRule type="expression" dxfId="278" priority="279">
      <formula>IF(AS115="↓",TRUE,FALSE)</formula>
    </cfRule>
  </conditionalFormatting>
  <conditionalFormatting sqref="N115">
    <cfRule type="expression" dxfId="277" priority="278">
      <formula>IF(N115="↑",TRUE,FALSE)</formula>
    </cfRule>
  </conditionalFormatting>
  <conditionalFormatting sqref="N115">
    <cfRule type="expression" dxfId="276" priority="277">
      <formula>IF(N115="↓",TRUE,FALSE)</formula>
    </cfRule>
  </conditionalFormatting>
  <conditionalFormatting sqref="X115">
    <cfRule type="expression" dxfId="275" priority="276">
      <formula>IF(X115="↑",TRUE,FALSE)</formula>
    </cfRule>
  </conditionalFormatting>
  <conditionalFormatting sqref="X115">
    <cfRule type="expression" dxfId="274" priority="275">
      <formula>IF(X115="↓",TRUE,FALSE)</formula>
    </cfRule>
  </conditionalFormatting>
  <conditionalFormatting sqref="AH115">
    <cfRule type="expression" dxfId="273" priority="274">
      <formula>IF(AH115="↑",TRUE,FALSE)</formula>
    </cfRule>
  </conditionalFormatting>
  <conditionalFormatting sqref="AH115">
    <cfRule type="expression" dxfId="272" priority="273">
      <formula>IF(AH115="↓",TRUE,FALSE)</formula>
    </cfRule>
  </conditionalFormatting>
  <conditionalFormatting sqref="AT115">
    <cfRule type="expression" dxfId="271" priority="272">
      <formula>IF(AT115="↑",TRUE,FALSE)</formula>
    </cfRule>
  </conditionalFormatting>
  <conditionalFormatting sqref="AT115">
    <cfRule type="expression" dxfId="270" priority="271">
      <formula>IF(AT115="↓",TRUE,FALSE)</formula>
    </cfRule>
  </conditionalFormatting>
  <conditionalFormatting sqref="E123:F123">
    <cfRule type="expression" dxfId="269" priority="270">
      <formula>IF(E123="↑",TRUE,FALSE)</formula>
    </cfRule>
  </conditionalFormatting>
  <conditionalFormatting sqref="E123:F123">
    <cfRule type="expression" dxfId="268" priority="269">
      <formula>IF(E123="↓",TRUE,FALSE)</formula>
    </cfRule>
  </conditionalFormatting>
  <conditionalFormatting sqref="M123">
    <cfRule type="expression" dxfId="267" priority="268">
      <formula>IF(M123="↑",TRUE,FALSE)</formula>
    </cfRule>
  </conditionalFormatting>
  <conditionalFormatting sqref="M123">
    <cfRule type="expression" dxfId="266" priority="267">
      <formula>IF(M123="↓",TRUE,FALSE)</formula>
    </cfRule>
  </conditionalFormatting>
  <conditionalFormatting sqref="W123">
    <cfRule type="expression" dxfId="265" priority="266">
      <formula>IF(W123="↑",TRUE,FALSE)</formula>
    </cfRule>
  </conditionalFormatting>
  <conditionalFormatting sqref="W123">
    <cfRule type="expression" dxfId="264" priority="265">
      <formula>IF(W123="↓",TRUE,FALSE)</formula>
    </cfRule>
  </conditionalFormatting>
  <conditionalFormatting sqref="AG123">
    <cfRule type="expression" dxfId="263" priority="264">
      <formula>IF(AG123="↑",TRUE,FALSE)</formula>
    </cfRule>
  </conditionalFormatting>
  <conditionalFormatting sqref="AG123">
    <cfRule type="expression" dxfId="262" priority="263">
      <formula>IF(AG123="↓",TRUE,FALSE)</formula>
    </cfRule>
  </conditionalFormatting>
  <conditionalFormatting sqref="AS123">
    <cfRule type="expression" dxfId="261" priority="262">
      <formula>IF(AS123="↑",TRUE,FALSE)</formula>
    </cfRule>
  </conditionalFormatting>
  <conditionalFormatting sqref="AS123">
    <cfRule type="expression" dxfId="260" priority="261">
      <formula>IF(AS123="↓",TRUE,FALSE)</formula>
    </cfRule>
  </conditionalFormatting>
  <conditionalFormatting sqref="N123">
    <cfRule type="expression" dxfId="259" priority="260">
      <formula>IF(N123="↑",TRUE,FALSE)</formula>
    </cfRule>
  </conditionalFormatting>
  <conditionalFormatting sqref="N123">
    <cfRule type="expression" dxfId="258" priority="259">
      <formula>IF(N123="↓",TRUE,FALSE)</formula>
    </cfRule>
  </conditionalFormatting>
  <conditionalFormatting sqref="X123">
    <cfRule type="expression" dxfId="257" priority="258">
      <formula>IF(X123="↑",TRUE,FALSE)</formula>
    </cfRule>
  </conditionalFormatting>
  <conditionalFormatting sqref="X123">
    <cfRule type="expression" dxfId="256" priority="257">
      <formula>IF(X123="↓",TRUE,FALSE)</formula>
    </cfRule>
  </conditionalFormatting>
  <conditionalFormatting sqref="AH123">
    <cfRule type="expression" dxfId="255" priority="256">
      <formula>IF(AH123="↑",TRUE,FALSE)</formula>
    </cfRule>
  </conditionalFormatting>
  <conditionalFormatting sqref="AH123">
    <cfRule type="expression" dxfId="254" priority="255">
      <formula>IF(AH123="↓",TRUE,FALSE)</formula>
    </cfRule>
  </conditionalFormatting>
  <conditionalFormatting sqref="AT123">
    <cfRule type="expression" dxfId="253" priority="254">
      <formula>IF(AT123="↑",TRUE,FALSE)</formula>
    </cfRule>
  </conditionalFormatting>
  <conditionalFormatting sqref="AT123">
    <cfRule type="expression" dxfId="252" priority="253">
      <formula>IF(AT123="↓",TRUE,FALSE)</formula>
    </cfRule>
  </conditionalFormatting>
  <conditionalFormatting sqref="E137:F137">
    <cfRule type="expression" dxfId="251" priority="252">
      <formula>IF(E137="↑",TRUE,FALSE)</formula>
    </cfRule>
  </conditionalFormatting>
  <conditionalFormatting sqref="E137:F137">
    <cfRule type="expression" dxfId="250" priority="251">
      <formula>IF(E137="↓",TRUE,FALSE)</formula>
    </cfRule>
  </conditionalFormatting>
  <conditionalFormatting sqref="M137">
    <cfRule type="expression" dxfId="249" priority="250">
      <formula>IF(M137="↑",TRUE,FALSE)</formula>
    </cfRule>
  </conditionalFormatting>
  <conditionalFormatting sqref="M137">
    <cfRule type="expression" dxfId="248" priority="249">
      <formula>IF(M137="↓",TRUE,FALSE)</formula>
    </cfRule>
  </conditionalFormatting>
  <conditionalFormatting sqref="W137">
    <cfRule type="expression" dxfId="247" priority="248">
      <formula>IF(W137="↑",TRUE,FALSE)</formula>
    </cfRule>
  </conditionalFormatting>
  <conditionalFormatting sqref="W137">
    <cfRule type="expression" dxfId="246" priority="247">
      <formula>IF(W137="↓",TRUE,FALSE)</formula>
    </cfRule>
  </conditionalFormatting>
  <conditionalFormatting sqref="AG137">
    <cfRule type="expression" dxfId="245" priority="246">
      <formula>IF(AG137="↑",TRUE,FALSE)</formula>
    </cfRule>
  </conditionalFormatting>
  <conditionalFormatting sqref="AG137">
    <cfRule type="expression" dxfId="244" priority="245">
      <formula>IF(AG137="↓",TRUE,FALSE)</formula>
    </cfRule>
  </conditionalFormatting>
  <conditionalFormatting sqref="AS137">
    <cfRule type="expression" dxfId="243" priority="244">
      <formula>IF(AS137="↑",TRUE,FALSE)</formula>
    </cfRule>
  </conditionalFormatting>
  <conditionalFormatting sqref="AS137">
    <cfRule type="expression" dxfId="242" priority="243">
      <formula>IF(AS137="↓",TRUE,FALSE)</formula>
    </cfRule>
  </conditionalFormatting>
  <conditionalFormatting sqref="N137">
    <cfRule type="expression" dxfId="241" priority="242">
      <formula>IF(N137="↑",TRUE,FALSE)</formula>
    </cfRule>
  </conditionalFormatting>
  <conditionalFormatting sqref="N137">
    <cfRule type="expression" dxfId="240" priority="241">
      <formula>IF(N137="↓",TRUE,FALSE)</formula>
    </cfRule>
  </conditionalFormatting>
  <conditionalFormatting sqref="X137">
    <cfRule type="expression" dxfId="239" priority="240">
      <formula>IF(X137="↑",TRUE,FALSE)</formula>
    </cfRule>
  </conditionalFormatting>
  <conditionalFormatting sqref="X137">
    <cfRule type="expression" dxfId="238" priority="239">
      <formula>IF(X137="↓",TRUE,FALSE)</formula>
    </cfRule>
  </conditionalFormatting>
  <conditionalFormatting sqref="AH137">
    <cfRule type="expression" dxfId="237" priority="238">
      <formula>IF(AH137="↑",TRUE,FALSE)</formula>
    </cfRule>
  </conditionalFormatting>
  <conditionalFormatting sqref="AH137">
    <cfRule type="expression" dxfId="236" priority="237">
      <formula>IF(AH137="↓",TRUE,FALSE)</formula>
    </cfRule>
  </conditionalFormatting>
  <conditionalFormatting sqref="AT137">
    <cfRule type="expression" dxfId="235" priority="236">
      <formula>IF(AT137="↑",TRUE,FALSE)</formula>
    </cfRule>
  </conditionalFormatting>
  <conditionalFormatting sqref="AT137">
    <cfRule type="expression" dxfId="234" priority="235">
      <formula>IF(AT137="↓",TRUE,FALSE)</formula>
    </cfRule>
  </conditionalFormatting>
  <conditionalFormatting sqref="E144:F144">
    <cfRule type="expression" dxfId="233" priority="234">
      <formula>IF(E144="↑",TRUE,FALSE)</formula>
    </cfRule>
  </conditionalFormatting>
  <conditionalFormatting sqref="E144:F144">
    <cfRule type="expression" dxfId="232" priority="233">
      <formula>IF(E144="↓",TRUE,FALSE)</formula>
    </cfRule>
  </conditionalFormatting>
  <conditionalFormatting sqref="M144">
    <cfRule type="expression" dxfId="231" priority="232">
      <formula>IF(M144="↑",TRUE,FALSE)</formula>
    </cfRule>
  </conditionalFormatting>
  <conditionalFormatting sqref="M144">
    <cfRule type="expression" dxfId="230" priority="231">
      <formula>IF(M144="↓",TRUE,FALSE)</formula>
    </cfRule>
  </conditionalFormatting>
  <conditionalFormatting sqref="W144">
    <cfRule type="expression" dxfId="229" priority="230">
      <formula>IF(W144="↑",TRUE,FALSE)</formula>
    </cfRule>
  </conditionalFormatting>
  <conditionalFormatting sqref="W144">
    <cfRule type="expression" dxfId="228" priority="229">
      <formula>IF(W144="↓",TRUE,FALSE)</formula>
    </cfRule>
  </conditionalFormatting>
  <conditionalFormatting sqref="AG144">
    <cfRule type="expression" dxfId="227" priority="228">
      <formula>IF(AG144="↑",TRUE,FALSE)</formula>
    </cfRule>
  </conditionalFormatting>
  <conditionalFormatting sqref="AG144">
    <cfRule type="expression" dxfId="226" priority="227">
      <formula>IF(AG144="↓",TRUE,FALSE)</formula>
    </cfRule>
  </conditionalFormatting>
  <conditionalFormatting sqref="AS144">
    <cfRule type="expression" dxfId="225" priority="226">
      <formula>IF(AS144="↑",TRUE,FALSE)</formula>
    </cfRule>
  </conditionalFormatting>
  <conditionalFormatting sqref="AS144">
    <cfRule type="expression" dxfId="224" priority="225">
      <formula>IF(AS144="↓",TRUE,FALSE)</formula>
    </cfRule>
  </conditionalFormatting>
  <conditionalFormatting sqref="N144">
    <cfRule type="expression" dxfId="223" priority="224">
      <formula>IF(N144="↑",TRUE,FALSE)</formula>
    </cfRule>
  </conditionalFormatting>
  <conditionalFormatting sqref="N144">
    <cfRule type="expression" dxfId="222" priority="223">
      <formula>IF(N144="↓",TRUE,FALSE)</formula>
    </cfRule>
  </conditionalFormatting>
  <conditionalFormatting sqref="X144">
    <cfRule type="expression" dxfId="221" priority="222">
      <formula>IF(X144="↑",TRUE,FALSE)</formula>
    </cfRule>
  </conditionalFormatting>
  <conditionalFormatting sqref="X144">
    <cfRule type="expression" dxfId="220" priority="221">
      <formula>IF(X144="↓",TRUE,FALSE)</formula>
    </cfRule>
  </conditionalFormatting>
  <conditionalFormatting sqref="AH144">
    <cfRule type="expression" dxfId="219" priority="220">
      <formula>IF(AH144="↑",TRUE,FALSE)</formula>
    </cfRule>
  </conditionalFormatting>
  <conditionalFormatting sqref="AH144">
    <cfRule type="expression" dxfId="218" priority="219">
      <formula>IF(AH144="↓",TRUE,FALSE)</formula>
    </cfRule>
  </conditionalFormatting>
  <conditionalFormatting sqref="AT144">
    <cfRule type="expression" dxfId="217" priority="218">
      <formula>IF(AT144="↑",TRUE,FALSE)</formula>
    </cfRule>
  </conditionalFormatting>
  <conditionalFormatting sqref="AT144">
    <cfRule type="expression" dxfId="216" priority="217">
      <formula>IF(AT144="↓",TRUE,FALSE)</formula>
    </cfRule>
  </conditionalFormatting>
  <conditionalFormatting sqref="E150:F150">
    <cfRule type="expression" dxfId="215" priority="216">
      <formula>IF(E150="↑",TRUE,FALSE)</formula>
    </cfRule>
  </conditionalFormatting>
  <conditionalFormatting sqref="E150:F150">
    <cfRule type="expression" dxfId="214" priority="215">
      <formula>IF(E150="↓",TRUE,FALSE)</formula>
    </cfRule>
  </conditionalFormatting>
  <conditionalFormatting sqref="M150">
    <cfRule type="expression" dxfId="213" priority="214">
      <formula>IF(M150="↑",TRUE,FALSE)</formula>
    </cfRule>
  </conditionalFormatting>
  <conditionalFormatting sqref="M150">
    <cfRule type="expression" dxfId="212" priority="213">
      <formula>IF(M150="↓",TRUE,FALSE)</formula>
    </cfRule>
  </conditionalFormatting>
  <conditionalFormatting sqref="W150">
    <cfRule type="expression" dxfId="211" priority="212">
      <formula>IF(W150="↑",TRUE,FALSE)</formula>
    </cfRule>
  </conditionalFormatting>
  <conditionalFormatting sqref="W150">
    <cfRule type="expression" dxfId="210" priority="211">
      <formula>IF(W150="↓",TRUE,FALSE)</formula>
    </cfRule>
  </conditionalFormatting>
  <conditionalFormatting sqref="AG150">
    <cfRule type="expression" dxfId="209" priority="210">
      <formula>IF(AG150="↑",TRUE,FALSE)</formula>
    </cfRule>
  </conditionalFormatting>
  <conditionalFormatting sqref="AG150">
    <cfRule type="expression" dxfId="208" priority="209">
      <formula>IF(AG150="↓",TRUE,FALSE)</formula>
    </cfRule>
  </conditionalFormatting>
  <conditionalFormatting sqref="AS150">
    <cfRule type="expression" dxfId="207" priority="208">
      <formula>IF(AS150="↑",TRUE,FALSE)</formula>
    </cfRule>
  </conditionalFormatting>
  <conditionalFormatting sqref="AS150">
    <cfRule type="expression" dxfId="206" priority="207">
      <formula>IF(AS150="↓",TRUE,FALSE)</formula>
    </cfRule>
  </conditionalFormatting>
  <conditionalFormatting sqref="N150">
    <cfRule type="expression" dxfId="205" priority="206">
      <formula>IF(N150="↑",TRUE,FALSE)</formula>
    </cfRule>
  </conditionalFormatting>
  <conditionalFormatting sqref="N150">
    <cfRule type="expression" dxfId="204" priority="205">
      <formula>IF(N150="↓",TRUE,FALSE)</formula>
    </cfRule>
  </conditionalFormatting>
  <conditionalFormatting sqref="X150">
    <cfRule type="expression" dxfId="203" priority="204">
      <formula>IF(X150="↑",TRUE,FALSE)</formula>
    </cfRule>
  </conditionalFormatting>
  <conditionalFormatting sqref="X150">
    <cfRule type="expression" dxfId="202" priority="203">
      <formula>IF(X150="↓",TRUE,FALSE)</formula>
    </cfRule>
  </conditionalFormatting>
  <conditionalFormatting sqref="AH150">
    <cfRule type="expression" dxfId="201" priority="202">
      <formula>IF(AH150="↑",TRUE,FALSE)</formula>
    </cfRule>
  </conditionalFormatting>
  <conditionalFormatting sqref="AH150">
    <cfRule type="expression" dxfId="200" priority="201">
      <formula>IF(AH150="↓",TRUE,FALSE)</formula>
    </cfRule>
  </conditionalFormatting>
  <conditionalFormatting sqref="AT150">
    <cfRule type="expression" dxfId="199" priority="200">
      <formula>IF(AT150="↑",TRUE,FALSE)</formula>
    </cfRule>
  </conditionalFormatting>
  <conditionalFormatting sqref="AT150">
    <cfRule type="expression" dxfId="198" priority="199">
      <formula>IF(AT150="↓",TRUE,FALSE)</formula>
    </cfRule>
  </conditionalFormatting>
  <conditionalFormatting sqref="E153:F153">
    <cfRule type="expression" dxfId="197" priority="198">
      <formula>IF(E153="↑",TRUE,FALSE)</formula>
    </cfRule>
  </conditionalFormatting>
  <conditionalFormatting sqref="E153:F153">
    <cfRule type="expression" dxfId="196" priority="197">
      <formula>IF(E153="↓",TRUE,FALSE)</formula>
    </cfRule>
  </conditionalFormatting>
  <conditionalFormatting sqref="M153">
    <cfRule type="expression" dxfId="195" priority="196">
      <formula>IF(M153="↑",TRUE,FALSE)</formula>
    </cfRule>
  </conditionalFormatting>
  <conditionalFormatting sqref="M153">
    <cfRule type="expression" dxfId="194" priority="195">
      <formula>IF(M153="↓",TRUE,FALSE)</formula>
    </cfRule>
  </conditionalFormatting>
  <conditionalFormatting sqref="W153">
    <cfRule type="expression" dxfId="193" priority="194">
      <formula>IF(W153="↑",TRUE,FALSE)</formula>
    </cfRule>
  </conditionalFormatting>
  <conditionalFormatting sqref="W153">
    <cfRule type="expression" dxfId="192" priority="193">
      <formula>IF(W153="↓",TRUE,FALSE)</formula>
    </cfRule>
  </conditionalFormatting>
  <conditionalFormatting sqref="AG153">
    <cfRule type="expression" dxfId="191" priority="192">
      <formula>IF(AG153="↑",TRUE,FALSE)</formula>
    </cfRule>
  </conditionalFormatting>
  <conditionalFormatting sqref="AG153">
    <cfRule type="expression" dxfId="190" priority="191">
      <formula>IF(AG153="↓",TRUE,FALSE)</formula>
    </cfRule>
  </conditionalFormatting>
  <conditionalFormatting sqref="AS153">
    <cfRule type="expression" dxfId="189" priority="190">
      <formula>IF(AS153="↑",TRUE,FALSE)</formula>
    </cfRule>
  </conditionalFormatting>
  <conditionalFormatting sqref="AS153">
    <cfRule type="expression" dxfId="188" priority="189">
      <formula>IF(AS153="↓",TRUE,FALSE)</formula>
    </cfRule>
  </conditionalFormatting>
  <conditionalFormatting sqref="N153">
    <cfRule type="expression" dxfId="187" priority="188">
      <formula>IF(N153="↑",TRUE,FALSE)</formula>
    </cfRule>
  </conditionalFormatting>
  <conditionalFormatting sqref="N153">
    <cfRule type="expression" dxfId="186" priority="187">
      <formula>IF(N153="↓",TRUE,FALSE)</formula>
    </cfRule>
  </conditionalFormatting>
  <conditionalFormatting sqref="X153">
    <cfRule type="expression" dxfId="185" priority="186">
      <formula>IF(X153="↑",TRUE,FALSE)</formula>
    </cfRule>
  </conditionalFormatting>
  <conditionalFormatting sqref="X153">
    <cfRule type="expression" dxfId="184" priority="185">
      <formula>IF(X153="↓",TRUE,FALSE)</formula>
    </cfRule>
  </conditionalFormatting>
  <conditionalFormatting sqref="AH153">
    <cfRule type="expression" dxfId="183" priority="184">
      <formula>IF(AH153="↑",TRUE,FALSE)</formula>
    </cfRule>
  </conditionalFormatting>
  <conditionalFormatting sqref="AH153">
    <cfRule type="expression" dxfId="182" priority="183">
      <formula>IF(AH153="↓",TRUE,FALSE)</formula>
    </cfRule>
  </conditionalFormatting>
  <conditionalFormatting sqref="AT153">
    <cfRule type="expression" dxfId="181" priority="182">
      <formula>IF(AT153="↑",TRUE,FALSE)</formula>
    </cfRule>
  </conditionalFormatting>
  <conditionalFormatting sqref="AT153">
    <cfRule type="expression" dxfId="180" priority="181">
      <formula>IF(AT153="↓",TRUE,FALSE)</formula>
    </cfRule>
  </conditionalFormatting>
  <conditionalFormatting sqref="E161:F161">
    <cfRule type="expression" dxfId="179" priority="180">
      <formula>IF(E161="↑",TRUE,FALSE)</formula>
    </cfRule>
  </conditionalFormatting>
  <conditionalFormatting sqref="E161:F161">
    <cfRule type="expression" dxfId="178" priority="179">
      <formula>IF(E161="↓",TRUE,FALSE)</formula>
    </cfRule>
  </conditionalFormatting>
  <conditionalFormatting sqref="M161">
    <cfRule type="expression" dxfId="177" priority="178">
      <formula>IF(M161="↑",TRUE,FALSE)</formula>
    </cfRule>
  </conditionalFormatting>
  <conditionalFormatting sqref="M161">
    <cfRule type="expression" dxfId="176" priority="177">
      <formula>IF(M161="↓",TRUE,FALSE)</formula>
    </cfRule>
  </conditionalFormatting>
  <conditionalFormatting sqref="W161">
    <cfRule type="expression" dxfId="175" priority="176">
      <formula>IF(W161="↑",TRUE,FALSE)</formula>
    </cfRule>
  </conditionalFormatting>
  <conditionalFormatting sqref="W161">
    <cfRule type="expression" dxfId="174" priority="175">
      <formula>IF(W161="↓",TRUE,FALSE)</formula>
    </cfRule>
  </conditionalFormatting>
  <conditionalFormatting sqref="AG161">
    <cfRule type="expression" dxfId="173" priority="174">
      <formula>IF(AG161="↑",TRUE,FALSE)</formula>
    </cfRule>
  </conditionalFormatting>
  <conditionalFormatting sqref="AG161">
    <cfRule type="expression" dxfId="172" priority="173">
      <formula>IF(AG161="↓",TRUE,FALSE)</formula>
    </cfRule>
  </conditionalFormatting>
  <conditionalFormatting sqref="AS161">
    <cfRule type="expression" dxfId="171" priority="172">
      <formula>IF(AS161="↑",TRUE,FALSE)</formula>
    </cfRule>
  </conditionalFormatting>
  <conditionalFormatting sqref="AS161">
    <cfRule type="expression" dxfId="170" priority="171">
      <formula>IF(AS161="↓",TRUE,FALSE)</formula>
    </cfRule>
  </conditionalFormatting>
  <conditionalFormatting sqref="N161">
    <cfRule type="expression" dxfId="169" priority="170">
      <formula>IF(N161="↑",TRUE,FALSE)</formula>
    </cfRule>
  </conditionalFormatting>
  <conditionalFormatting sqref="N161">
    <cfRule type="expression" dxfId="168" priority="169">
      <formula>IF(N161="↓",TRUE,FALSE)</formula>
    </cfRule>
  </conditionalFormatting>
  <conditionalFormatting sqref="X161">
    <cfRule type="expression" dxfId="167" priority="168">
      <formula>IF(X161="↑",TRUE,FALSE)</formula>
    </cfRule>
  </conditionalFormatting>
  <conditionalFormatting sqref="X161">
    <cfRule type="expression" dxfId="166" priority="167">
      <formula>IF(X161="↓",TRUE,FALSE)</formula>
    </cfRule>
  </conditionalFormatting>
  <conditionalFormatting sqref="AH161">
    <cfRule type="expression" dxfId="165" priority="166">
      <formula>IF(AH161="↑",TRUE,FALSE)</formula>
    </cfRule>
  </conditionalFormatting>
  <conditionalFormatting sqref="AH161">
    <cfRule type="expression" dxfId="164" priority="165">
      <formula>IF(AH161="↓",TRUE,FALSE)</formula>
    </cfRule>
  </conditionalFormatting>
  <conditionalFormatting sqref="AT161">
    <cfRule type="expression" dxfId="163" priority="164">
      <formula>IF(AT161="↑",TRUE,FALSE)</formula>
    </cfRule>
  </conditionalFormatting>
  <conditionalFormatting sqref="AT161">
    <cfRule type="expression" dxfId="162" priority="163">
      <formula>IF(AT161="↓",TRUE,FALSE)</formula>
    </cfRule>
  </conditionalFormatting>
  <conditionalFormatting sqref="E171:F171">
    <cfRule type="expression" dxfId="161" priority="162">
      <formula>IF(E171="↑",TRUE,FALSE)</formula>
    </cfRule>
  </conditionalFormatting>
  <conditionalFormatting sqref="E171:F171">
    <cfRule type="expression" dxfId="160" priority="161">
      <formula>IF(E171="↓",TRUE,FALSE)</formula>
    </cfRule>
  </conditionalFormatting>
  <conditionalFormatting sqref="M171">
    <cfRule type="expression" dxfId="159" priority="160">
      <formula>IF(M171="↑",TRUE,FALSE)</formula>
    </cfRule>
  </conditionalFormatting>
  <conditionalFormatting sqref="M171">
    <cfRule type="expression" dxfId="158" priority="159">
      <formula>IF(M171="↓",TRUE,FALSE)</formula>
    </cfRule>
  </conditionalFormatting>
  <conditionalFormatting sqref="W171">
    <cfRule type="expression" dxfId="157" priority="158">
      <formula>IF(W171="↑",TRUE,FALSE)</formula>
    </cfRule>
  </conditionalFormatting>
  <conditionalFormatting sqref="W171">
    <cfRule type="expression" dxfId="156" priority="157">
      <formula>IF(W171="↓",TRUE,FALSE)</formula>
    </cfRule>
  </conditionalFormatting>
  <conditionalFormatting sqref="AG171">
    <cfRule type="expression" dxfId="155" priority="156">
      <formula>IF(AG171="↑",TRUE,FALSE)</formula>
    </cfRule>
  </conditionalFormatting>
  <conditionalFormatting sqref="AG171">
    <cfRule type="expression" dxfId="154" priority="155">
      <formula>IF(AG171="↓",TRUE,FALSE)</formula>
    </cfRule>
  </conditionalFormatting>
  <conditionalFormatting sqref="AS171">
    <cfRule type="expression" dxfId="153" priority="154">
      <formula>IF(AS171="↑",TRUE,FALSE)</formula>
    </cfRule>
  </conditionalFormatting>
  <conditionalFormatting sqref="AS171">
    <cfRule type="expression" dxfId="152" priority="153">
      <formula>IF(AS171="↓",TRUE,FALSE)</formula>
    </cfRule>
  </conditionalFormatting>
  <conditionalFormatting sqref="N171">
    <cfRule type="expression" dxfId="151" priority="152">
      <formula>IF(N171="↑",TRUE,FALSE)</formula>
    </cfRule>
  </conditionalFormatting>
  <conditionalFormatting sqref="N171">
    <cfRule type="expression" dxfId="150" priority="151">
      <formula>IF(N171="↓",TRUE,FALSE)</formula>
    </cfRule>
  </conditionalFormatting>
  <conditionalFormatting sqref="X171">
    <cfRule type="expression" dxfId="149" priority="150">
      <formula>IF(X171="↑",TRUE,FALSE)</formula>
    </cfRule>
  </conditionalFormatting>
  <conditionalFormatting sqref="X171">
    <cfRule type="expression" dxfId="148" priority="149">
      <formula>IF(X171="↓",TRUE,FALSE)</formula>
    </cfRule>
  </conditionalFormatting>
  <conditionalFormatting sqref="AH171">
    <cfRule type="expression" dxfId="147" priority="148">
      <formula>IF(AH171="↑",TRUE,FALSE)</formula>
    </cfRule>
  </conditionalFormatting>
  <conditionalFormatting sqref="AH171">
    <cfRule type="expression" dxfId="146" priority="147">
      <formula>IF(AH171="↓",TRUE,FALSE)</formula>
    </cfRule>
  </conditionalFormatting>
  <conditionalFormatting sqref="AT171">
    <cfRule type="expression" dxfId="145" priority="146">
      <formula>IF(AT171="↑",TRUE,FALSE)</formula>
    </cfRule>
  </conditionalFormatting>
  <conditionalFormatting sqref="AT171">
    <cfRule type="expression" dxfId="144" priority="145">
      <formula>IF(AT171="↓",TRUE,FALSE)</formula>
    </cfRule>
  </conditionalFormatting>
  <conditionalFormatting sqref="E175:F175">
    <cfRule type="expression" dxfId="143" priority="144">
      <formula>IF(E175="↑",TRUE,FALSE)</formula>
    </cfRule>
  </conditionalFormatting>
  <conditionalFormatting sqref="E175:F175">
    <cfRule type="expression" dxfId="142" priority="143">
      <formula>IF(E175="↓",TRUE,FALSE)</formula>
    </cfRule>
  </conditionalFormatting>
  <conditionalFormatting sqref="M175">
    <cfRule type="expression" dxfId="141" priority="142">
      <formula>IF(M175="↑",TRUE,FALSE)</formula>
    </cfRule>
  </conditionalFormatting>
  <conditionalFormatting sqref="M175">
    <cfRule type="expression" dxfId="140" priority="141">
      <formula>IF(M175="↓",TRUE,FALSE)</formula>
    </cfRule>
  </conditionalFormatting>
  <conditionalFormatting sqref="W175">
    <cfRule type="expression" dxfId="139" priority="140">
      <formula>IF(W175="↑",TRUE,FALSE)</formula>
    </cfRule>
  </conditionalFormatting>
  <conditionalFormatting sqref="W175">
    <cfRule type="expression" dxfId="138" priority="139">
      <formula>IF(W175="↓",TRUE,FALSE)</formula>
    </cfRule>
  </conditionalFormatting>
  <conditionalFormatting sqref="AG175">
    <cfRule type="expression" dxfId="137" priority="138">
      <formula>IF(AG175="↑",TRUE,FALSE)</formula>
    </cfRule>
  </conditionalFormatting>
  <conditionalFormatting sqref="AG175">
    <cfRule type="expression" dxfId="136" priority="137">
      <formula>IF(AG175="↓",TRUE,FALSE)</formula>
    </cfRule>
  </conditionalFormatting>
  <conditionalFormatting sqref="AS175">
    <cfRule type="expression" dxfId="135" priority="136">
      <formula>IF(AS175="↑",TRUE,FALSE)</formula>
    </cfRule>
  </conditionalFormatting>
  <conditionalFormatting sqref="AS175">
    <cfRule type="expression" dxfId="134" priority="135">
      <formula>IF(AS175="↓",TRUE,FALSE)</formula>
    </cfRule>
  </conditionalFormatting>
  <conditionalFormatting sqref="N175">
    <cfRule type="expression" dxfId="133" priority="134">
      <formula>IF(N175="↑",TRUE,FALSE)</formula>
    </cfRule>
  </conditionalFormatting>
  <conditionalFormatting sqref="N175">
    <cfRule type="expression" dxfId="132" priority="133">
      <formula>IF(N175="↓",TRUE,FALSE)</formula>
    </cfRule>
  </conditionalFormatting>
  <conditionalFormatting sqref="X175">
    <cfRule type="expression" dxfId="131" priority="132">
      <formula>IF(X175="↑",TRUE,FALSE)</formula>
    </cfRule>
  </conditionalFormatting>
  <conditionalFormatting sqref="X175">
    <cfRule type="expression" dxfId="130" priority="131">
      <formula>IF(X175="↓",TRUE,FALSE)</formula>
    </cfRule>
  </conditionalFormatting>
  <conditionalFormatting sqref="AH175:AH186">
    <cfRule type="expression" dxfId="129" priority="130">
      <formula>IF(AH175="↑",TRUE,FALSE)</formula>
    </cfRule>
  </conditionalFormatting>
  <conditionalFormatting sqref="AH175:AH186">
    <cfRule type="expression" dxfId="128" priority="129">
      <formula>IF(AH175="↓",TRUE,FALSE)</formula>
    </cfRule>
  </conditionalFormatting>
  <conditionalFormatting sqref="AT175">
    <cfRule type="expression" dxfId="127" priority="128">
      <formula>IF(AT175="↑",TRUE,FALSE)</formula>
    </cfRule>
  </conditionalFormatting>
  <conditionalFormatting sqref="AT175">
    <cfRule type="expression" dxfId="126" priority="127">
      <formula>IF(AT175="↓",TRUE,FALSE)</formula>
    </cfRule>
  </conditionalFormatting>
  <conditionalFormatting sqref="E220:F220">
    <cfRule type="expression" dxfId="125" priority="126">
      <formula>IF(E220="↑",TRUE,FALSE)</formula>
    </cfRule>
  </conditionalFormatting>
  <conditionalFormatting sqref="E220:F220">
    <cfRule type="expression" dxfId="124" priority="125">
      <formula>IF(E220="↓",TRUE,FALSE)</formula>
    </cfRule>
  </conditionalFormatting>
  <conditionalFormatting sqref="M220">
    <cfRule type="expression" dxfId="123" priority="124">
      <formula>IF(M220="↑",TRUE,FALSE)</formula>
    </cfRule>
  </conditionalFormatting>
  <conditionalFormatting sqref="M220">
    <cfRule type="expression" dxfId="122" priority="123">
      <formula>IF(M220="↓",TRUE,FALSE)</formula>
    </cfRule>
  </conditionalFormatting>
  <conditionalFormatting sqref="W220">
    <cfRule type="expression" dxfId="121" priority="122">
      <formula>IF(W220="↑",TRUE,FALSE)</formula>
    </cfRule>
  </conditionalFormatting>
  <conditionalFormatting sqref="W220">
    <cfRule type="expression" dxfId="120" priority="121">
      <formula>IF(W220="↓",TRUE,FALSE)</formula>
    </cfRule>
  </conditionalFormatting>
  <conditionalFormatting sqref="AG220">
    <cfRule type="expression" dxfId="119" priority="120">
      <formula>IF(AG220="↑",TRUE,FALSE)</formula>
    </cfRule>
  </conditionalFormatting>
  <conditionalFormatting sqref="AG220">
    <cfRule type="expression" dxfId="118" priority="119">
      <formula>IF(AG220="↓",TRUE,FALSE)</formula>
    </cfRule>
  </conditionalFormatting>
  <conditionalFormatting sqref="AS220">
    <cfRule type="expression" dxfId="117" priority="118">
      <formula>IF(AS220="↑",TRUE,FALSE)</formula>
    </cfRule>
  </conditionalFormatting>
  <conditionalFormatting sqref="AS220">
    <cfRule type="expression" dxfId="116" priority="117">
      <formula>IF(AS220="↓",TRUE,FALSE)</formula>
    </cfRule>
  </conditionalFormatting>
  <conditionalFormatting sqref="N220">
    <cfRule type="expression" dxfId="115" priority="116">
      <formula>IF(N220="↑",TRUE,FALSE)</formula>
    </cfRule>
  </conditionalFormatting>
  <conditionalFormatting sqref="N220">
    <cfRule type="expression" dxfId="114" priority="115">
      <formula>IF(N220="↓",TRUE,FALSE)</formula>
    </cfRule>
  </conditionalFormatting>
  <conditionalFormatting sqref="X220">
    <cfRule type="expression" dxfId="113" priority="114">
      <formula>IF(X220="↑",TRUE,FALSE)</formula>
    </cfRule>
  </conditionalFormatting>
  <conditionalFormatting sqref="X220">
    <cfRule type="expression" dxfId="112" priority="113">
      <formula>IF(X220="↓",TRUE,FALSE)</formula>
    </cfRule>
  </conditionalFormatting>
  <conditionalFormatting sqref="AH220">
    <cfRule type="expression" dxfId="111" priority="112">
      <formula>IF(AH220="↑",TRUE,FALSE)</formula>
    </cfRule>
  </conditionalFormatting>
  <conditionalFormatting sqref="AH220">
    <cfRule type="expression" dxfId="110" priority="111">
      <formula>IF(AH220="↓",TRUE,FALSE)</formula>
    </cfRule>
  </conditionalFormatting>
  <conditionalFormatting sqref="AT220">
    <cfRule type="expression" dxfId="109" priority="110">
      <formula>IF(AT220="↑",TRUE,FALSE)</formula>
    </cfRule>
  </conditionalFormatting>
  <conditionalFormatting sqref="AT220">
    <cfRule type="expression" dxfId="108" priority="109">
      <formula>IF(AT220="↓",TRUE,FALSE)</formula>
    </cfRule>
  </conditionalFormatting>
  <conditionalFormatting sqref="E256:F256">
    <cfRule type="expression" dxfId="107" priority="108">
      <formula>IF(E256="↑",TRUE,FALSE)</formula>
    </cfRule>
  </conditionalFormatting>
  <conditionalFormatting sqref="E256:F256">
    <cfRule type="expression" dxfId="106" priority="107">
      <formula>IF(E256="↓",TRUE,FALSE)</formula>
    </cfRule>
  </conditionalFormatting>
  <conditionalFormatting sqref="M256">
    <cfRule type="expression" dxfId="105" priority="106">
      <formula>IF(M256="↑",TRUE,FALSE)</formula>
    </cfRule>
  </conditionalFormatting>
  <conditionalFormatting sqref="M256">
    <cfRule type="expression" dxfId="104" priority="105">
      <formula>IF(M256="↓",TRUE,FALSE)</formula>
    </cfRule>
  </conditionalFormatting>
  <conditionalFormatting sqref="W256">
    <cfRule type="expression" dxfId="103" priority="104">
      <formula>IF(W256="↑",TRUE,FALSE)</formula>
    </cfRule>
  </conditionalFormatting>
  <conditionalFormatting sqref="W256">
    <cfRule type="expression" dxfId="102" priority="103">
      <formula>IF(W256="↓",TRUE,FALSE)</formula>
    </cfRule>
  </conditionalFormatting>
  <conditionalFormatting sqref="AG256">
    <cfRule type="expression" dxfId="101" priority="102">
      <formula>IF(AG256="↑",TRUE,FALSE)</formula>
    </cfRule>
  </conditionalFormatting>
  <conditionalFormatting sqref="AG256">
    <cfRule type="expression" dxfId="100" priority="101">
      <formula>IF(AG256="↓",TRUE,FALSE)</formula>
    </cfRule>
  </conditionalFormatting>
  <conditionalFormatting sqref="AS256">
    <cfRule type="expression" dxfId="99" priority="100">
      <formula>IF(AS256="↑",TRUE,FALSE)</formula>
    </cfRule>
  </conditionalFormatting>
  <conditionalFormatting sqref="AS256">
    <cfRule type="expression" dxfId="98" priority="99">
      <formula>IF(AS256="↓",TRUE,FALSE)</formula>
    </cfRule>
  </conditionalFormatting>
  <conditionalFormatting sqref="N256">
    <cfRule type="expression" dxfId="97" priority="98">
      <formula>IF(N256="↑",TRUE,FALSE)</formula>
    </cfRule>
  </conditionalFormatting>
  <conditionalFormatting sqref="N256">
    <cfRule type="expression" dxfId="96" priority="97">
      <formula>IF(N256="↓",TRUE,FALSE)</formula>
    </cfRule>
  </conditionalFormatting>
  <conditionalFormatting sqref="X256">
    <cfRule type="expression" dxfId="95" priority="96">
      <formula>IF(X256="↑",TRUE,FALSE)</formula>
    </cfRule>
  </conditionalFormatting>
  <conditionalFormatting sqref="X256">
    <cfRule type="expression" dxfId="94" priority="95">
      <formula>IF(X256="↓",TRUE,FALSE)</formula>
    </cfRule>
  </conditionalFormatting>
  <conditionalFormatting sqref="AH256">
    <cfRule type="expression" dxfId="93" priority="94">
      <formula>IF(AH256="↑",TRUE,FALSE)</formula>
    </cfRule>
  </conditionalFormatting>
  <conditionalFormatting sqref="AH256">
    <cfRule type="expression" dxfId="92" priority="93">
      <formula>IF(AH256="↓",TRUE,FALSE)</formula>
    </cfRule>
  </conditionalFormatting>
  <conditionalFormatting sqref="AT256">
    <cfRule type="expression" dxfId="91" priority="92">
      <formula>IF(AT256="↑",TRUE,FALSE)</formula>
    </cfRule>
  </conditionalFormatting>
  <conditionalFormatting sqref="AT256">
    <cfRule type="expression" dxfId="90" priority="91">
      <formula>IF(AT256="↓",TRUE,FALSE)</formula>
    </cfRule>
  </conditionalFormatting>
  <conditionalFormatting sqref="E282:F282">
    <cfRule type="expression" dxfId="89" priority="90">
      <formula>IF(E282="↑",TRUE,FALSE)</formula>
    </cfRule>
  </conditionalFormatting>
  <conditionalFormatting sqref="E282:F282">
    <cfRule type="expression" dxfId="88" priority="89">
      <formula>IF(E282="↓",TRUE,FALSE)</formula>
    </cfRule>
  </conditionalFormatting>
  <conditionalFormatting sqref="M282">
    <cfRule type="expression" dxfId="87" priority="88">
      <formula>IF(M282="↑",TRUE,FALSE)</formula>
    </cfRule>
  </conditionalFormatting>
  <conditionalFormatting sqref="M282">
    <cfRule type="expression" dxfId="86" priority="87">
      <formula>IF(M282="↓",TRUE,FALSE)</formula>
    </cfRule>
  </conditionalFormatting>
  <conditionalFormatting sqref="W282">
    <cfRule type="expression" dxfId="85" priority="86">
      <formula>IF(W282="↑",TRUE,FALSE)</formula>
    </cfRule>
  </conditionalFormatting>
  <conditionalFormatting sqref="W282">
    <cfRule type="expression" dxfId="84" priority="85">
      <formula>IF(W282="↓",TRUE,FALSE)</formula>
    </cfRule>
  </conditionalFormatting>
  <conditionalFormatting sqref="AG282">
    <cfRule type="expression" dxfId="83" priority="84">
      <formula>IF(AG282="↑",TRUE,FALSE)</formula>
    </cfRule>
  </conditionalFormatting>
  <conditionalFormatting sqref="AG282">
    <cfRule type="expression" dxfId="82" priority="83">
      <formula>IF(AG282="↓",TRUE,FALSE)</formula>
    </cfRule>
  </conditionalFormatting>
  <conditionalFormatting sqref="AS282">
    <cfRule type="expression" dxfId="81" priority="82">
      <formula>IF(AS282="↑",TRUE,FALSE)</formula>
    </cfRule>
  </conditionalFormatting>
  <conditionalFormatting sqref="AS282">
    <cfRule type="expression" dxfId="80" priority="81">
      <formula>IF(AS282="↓",TRUE,FALSE)</formula>
    </cfRule>
  </conditionalFormatting>
  <conditionalFormatting sqref="N282">
    <cfRule type="expression" dxfId="79" priority="80">
      <formula>IF(N282="↑",TRUE,FALSE)</formula>
    </cfRule>
  </conditionalFormatting>
  <conditionalFormatting sqref="N282">
    <cfRule type="expression" dxfId="78" priority="79">
      <formula>IF(N282="↓",TRUE,FALSE)</formula>
    </cfRule>
  </conditionalFormatting>
  <conditionalFormatting sqref="X282">
    <cfRule type="expression" dxfId="77" priority="78">
      <formula>IF(X282="↑",TRUE,FALSE)</formula>
    </cfRule>
  </conditionalFormatting>
  <conditionalFormatting sqref="X282">
    <cfRule type="expression" dxfId="76" priority="77">
      <formula>IF(X282="↓",TRUE,FALSE)</formula>
    </cfRule>
  </conditionalFormatting>
  <conditionalFormatting sqref="AH282">
    <cfRule type="expression" dxfId="75" priority="76">
      <formula>IF(AH282="↑",TRUE,FALSE)</formula>
    </cfRule>
  </conditionalFormatting>
  <conditionalFormatting sqref="AH282">
    <cfRule type="expression" dxfId="74" priority="75">
      <formula>IF(AH282="↓",TRUE,FALSE)</formula>
    </cfRule>
  </conditionalFormatting>
  <conditionalFormatting sqref="AT282">
    <cfRule type="expression" dxfId="73" priority="74">
      <formula>IF(AT282="↑",TRUE,FALSE)</formula>
    </cfRule>
  </conditionalFormatting>
  <conditionalFormatting sqref="AT282">
    <cfRule type="expression" dxfId="72" priority="73">
      <formula>IF(AT282="↓",TRUE,FALSE)</formula>
    </cfRule>
  </conditionalFormatting>
  <conditionalFormatting sqref="E304:F304">
    <cfRule type="expression" dxfId="71" priority="72">
      <formula>IF(E304="↑",TRUE,FALSE)</formula>
    </cfRule>
  </conditionalFormatting>
  <conditionalFormatting sqref="E304:F304">
    <cfRule type="expression" dxfId="70" priority="71">
      <formula>IF(E304="↓",TRUE,FALSE)</formula>
    </cfRule>
  </conditionalFormatting>
  <conditionalFormatting sqref="M304">
    <cfRule type="expression" dxfId="69" priority="70">
      <formula>IF(M304="↑",TRUE,FALSE)</formula>
    </cfRule>
  </conditionalFormatting>
  <conditionalFormatting sqref="M304">
    <cfRule type="expression" dxfId="68" priority="69">
      <formula>IF(M304="↓",TRUE,FALSE)</formula>
    </cfRule>
  </conditionalFormatting>
  <conditionalFormatting sqref="W304">
    <cfRule type="expression" dxfId="67" priority="68">
      <formula>IF(W304="↑",TRUE,FALSE)</formula>
    </cfRule>
  </conditionalFormatting>
  <conditionalFormatting sqref="W304">
    <cfRule type="expression" dxfId="66" priority="67">
      <formula>IF(W304="↓",TRUE,FALSE)</formula>
    </cfRule>
  </conditionalFormatting>
  <conditionalFormatting sqref="AG304">
    <cfRule type="expression" dxfId="65" priority="66">
      <formula>IF(AG304="↑",TRUE,FALSE)</formula>
    </cfRule>
  </conditionalFormatting>
  <conditionalFormatting sqref="AG304">
    <cfRule type="expression" dxfId="64" priority="65">
      <formula>IF(AG304="↓",TRUE,FALSE)</formula>
    </cfRule>
  </conditionalFormatting>
  <conditionalFormatting sqref="AS304">
    <cfRule type="expression" dxfId="63" priority="64">
      <formula>IF(AS304="↑",TRUE,FALSE)</formula>
    </cfRule>
  </conditionalFormatting>
  <conditionalFormatting sqref="AS304">
    <cfRule type="expression" dxfId="62" priority="63">
      <formula>IF(AS304="↓",TRUE,FALSE)</formula>
    </cfRule>
  </conditionalFormatting>
  <conditionalFormatting sqref="N304">
    <cfRule type="expression" dxfId="61" priority="62">
      <formula>IF(N304="↑",TRUE,FALSE)</formula>
    </cfRule>
  </conditionalFormatting>
  <conditionalFormatting sqref="N304">
    <cfRule type="expression" dxfId="60" priority="61">
      <formula>IF(N304="↓",TRUE,FALSE)</formula>
    </cfRule>
  </conditionalFormatting>
  <conditionalFormatting sqref="X304">
    <cfRule type="expression" dxfId="59" priority="60">
      <formula>IF(X304="↑",TRUE,FALSE)</formula>
    </cfRule>
  </conditionalFormatting>
  <conditionalFormatting sqref="X304">
    <cfRule type="expression" dxfId="58" priority="59">
      <formula>IF(X304="↓",TRUE,FALSE)</formula>
    </cfRule>
  </conditionalFormatting>
  <conditionalFormatting sqref="AH304">
    <cfRule type="expression" dxfId="57" priority="58">
      <formula>IF(AH304="↑",TRUE,FALSE)</formula>
    </cfRule>
  </conditionalFormatting>
  <conditionalFormatting sqref="AH304">
    <cfRule type="expression" dxfId="56" priority="57">
      <formula>IF(AH304="↓",TRUE,FALSE)</formula>
    </cfRule>
  </conditionalFormatting>
  <conditionalFormatting sqref="AT304">
    <cfRule type="expression" dxfId="55" priority="56">
      <formula>IF(AT304="↑",TRUE,FALSE)</formula>
    </cfRule>
  </conditionalFormatting>
  <conditionalFormatting sqref="AT304">
    <cfRule type="expression" dxfId="54" priority="55">
      <formula>IF(AT304="↓",TRUE,FALSE)</formula>
    </cfRule>
  </conditionalFormatting>
  <conditionalFormatting sqref="E326:F326">
    <cfRule type="expression" dxfId="53" priority="54">
      <formula>IF(E326="↑",TRUE,FALSE)</formula>
    </cfRule>
  </conditionalFormatting>
  <conditionalFormatting sqref="E326:F326">
    <cfRule type="expression" dxfId="52" priority="53">
      <formula>IF(E326="↓",TRUE,FALSE)</formula>
    </cfRule>
  </conditionalFormatting>
  <conditionalFormatting sqref="M326">
    <cfRule type="expression" dxfId="51" priority="52">
      <formula>IF(M326="↑",TRUE,FALSE)</formula>
    </cfRule>
  </conditionalFormatting>
  <conditionalFormatting sqref="M326">
    <cfRule type="expression" dxfId="50" priority="51">
      <formula>IF(M326="↓",TRUE,FALSE)</formula>
    </cfRule>
  </conditionalFormatting>
  <conditionalFormatting sqref="W326">
    <cfRule type="expression" dxfId="49" priority="50">
      <formula>IF(W326="↑",TRUE,FALSE)</formula>
    </cfRule>
  </conditionalFormatting>
  <conditionalFormatting sqref="W326">
    <cfRule type="expression" dxfId="48" priority="49">
      <formula>IF(W326="↓",TRUE,FALSE)</formula>
    </cfRule>
  </conditionalFormatting>
  <conditionalFormatting sqref="AG326">
    <cfRule type="expression" dxfId="47" priority="48">
      <formula>IF(AG326="↑",TRUE,FALSE)</formula>
    </cfRule>
  </conditionalFormatting>
  <conditionalFormatting sqref="AG326">
    <cfRule type="expression" dxfId="46" priority="47">
      <formula>IF(AG326="↓",TRUE,FALSE)</formula>
    </cfRule>
  </conditionalFormatting>
  <conditionalFormatting sqref="AS326">
    <cfRule type="expression" dxfId="45" priority="46">
      <formula>IF(AS326="↑",TRUE,FALSE)</formula>
    </cfRule>
  </conditionalFormatting>
  <conditionalFormatting sqref="AS326">
    <cfRule type="expression" dxfId="44" priority="45">
      <formula>IF(AS326="↓",TRUE,FALSE)</formula>
    </cfRule>
  </conditionalFormatting>
  <conditionalFormatting sqref="N326">
    <cfRule type="expression" dxfId="43" priority="44">
      <formula>IF(N326="↑",TRUE,FALSE)</formula>
    </cfRule>
  </conditionalFormatting>
  <conditionalFormatting sqref="N326">
    <cfRule type="expression" dxfId="42" priority="43">
      <formula>IF(N326="↓",TRUE,FALSE)</formula>
    </cfRule>
  </conditionalFormatting>
  <conditionalFormatting sqref="X326">
    <cfRule type="expression" dxfId="41" priority="42">
      <formula>IF(X326="↑",TRUE,FALSE)</formula>
    </cfRule>
  </conditionalFormatting>
  <conditionalFormatting sqref="X326">
    <cfRule type="expression" dxfId="40" priority="41">
      <formula>IF(X326="↓",TRUE,FALSE)</formula>
    </cfRule>
  </conditionalFormatting>
  <conditionalFormatting sqref="AH326">
    <cfRule type="expression" dxfId="39" priority="40">
      <formula>IF(AH326="↑",TRUE,FALSE)</formula>
    </cfRule>
  </conditionalFormatting>
  <conditionalFormatting sqref="AH326">
    <cfRule type="expression" dxfId="38" priority="39">
      <formula>IF(AH326="↓",TRUE,FALSE)</formula>
    </cfRule>
  </conditionalFormatting>
  <conditionalFormatting sqref="AT326">
    <cfRule type="expression" dxfId="37" priority="38">
      <formula>IF(AT326="↑",TRUE,FALSE)</formula>
    </cfRule>
  </conditionalFormatting>
  <conditionalFormatting sqref="AT326">
    <cfRule type="expression" dxfId="36" priority="37">
      <formula>IF(AT326="↓",TRUE,FALSE)</formula>
    </cfRule>
  </conditionalFormatting>
  <conditionalFormatting sqref="E337:F337">
    <cfRule type="expression" dxfId="35" priority="36">
      <formula>IF(E337="↑",TRUE,FALSE)</formula>
    </cfRule>
  </conditionalFormatting>
  <conditionalFormatting sqref="E337:F337">
    <cfRule type="expression" dxfId="34" priority="35">
      <formula>IF(E337="↓",TRUE,FALSE)</formula>
    </cfRule>
  </conditionalFormatting>
  <conditionalFormatting sqref="M337">
    <cfRule type="expression" dxfId="33" priority="34">
      <formula>IF(M337="↑",TRUE,FALSE)</formula>
    </cfRule>
  </conditionalFormatting>
  <conditionalFormatting sqref="M337">
    <cfRule type="expression" dxfId="32" priority="33">
      <formula>IF(M337="↓",TRUE,FALSE)</formula>
    </cfRule>
  </conditionalFormatting>
  <conditionalFormatting sqref="W337">
    <cfRule type="expression" dxfId="31" priority="32">
      <formula>IF(W337="↑",TRUE,FALSE)</formula>
    </cfRule>
  </conditionalFormatting>
  <conditionalFormatting sqref="W337">
    <cfRule type="expression" dxfId="30" priority="31">
      <formula>IF(W337="↓",TRUE,FALSE)</formula>
    </cfRule>
  </conditionalFormatting>
  <conditionalFormatting sqref="AG337">
    <cfRule type="expression" dxfId="29" priority="30">
      <formula>IF(AG337="↑",TRUE,FALSE)</formula>
    </cfRule>
  </conditionalFormatting>
  <conditionalFormatting sqref="AG337">
    <cfRule type="expression" dxfId="28" priority="29">
      <formula>IF(AG337="↓",TRUE,FALSE)</formula>
    </cfRule>
  </conditionalFormatting>
  <conditionalFormatting sqref="AS337">
    <cfRule type="expression" dxfId="27" priority="28">
      <formula>IF(AS337="↑",TRUE,FALSE)</formula>
    </cfRule>
  </conditionalFormatting>
  <conditionalFormatting sqref="AS337">
    <cfRule type="expression" dxfId="26" priority="27">
      <formula>IF(AS337="↓",TRUE,FALSE)</formula>
    </cfRule>
  </conditionalFormatting>
  <conditionalFormatting sqref="N337">
    <cfRule type="expression" dxfId="25" priority="26">
      <formula>IF(N337="↑",TRUE,FALSE)</formula>
    </cfRule>
  </conditionalFormatting>
  <conditionalFormatting sqref="N337">
    <cfRule type="expression" dxfId="24" priority="25">
      <formula>IF(N337="↓",TRUE,FALSE)</formula>
    </cfRule>
  </conditionalFormatting>
  <conditionalFormatting sqref="X337">
    <cfRule type="expression" dxfId="23" priority="24">
      <formula>IF(X337="↑",TRUE,FALSE)</formula>
    </cfRule>
  </conditionalFormatting>
  <conditionalFormatting sqref="X337">
    <cfRule type="expression" dxfId="22" priority="23">
      <formula>IF(X337="↓",TRUE,FALSE)</formula>
    </cfRule>
  </conditionalFormatting>
  <conditionalFormatting sqref="AH337">
    <cfRule type="expression" dxfId="21" priority="22">
      <formula>IF(AH337="↑",TRUE,FALSE)</formula>
    </cfRule>
  </conditionalFormatting>
  <conditionalFormatting sqref="AH337">
    <cfRule type="expression" dxfId="20" priority="21">
      <formula>IF(AH337="↓",TRUE,FALSE)</formula>
    </cfRule>
  </conditionalFormatting>
  <conditionalFormatting sqref="AT337">
    <cfRule type="expression" dxfId="19" priority="20">
      <formula>IF(AT337="↑",TRUE,FALSE)</formula>
    </cfRule>
  </conditionalFormatting>
  <conditionalFormatting sqref="AT337">
    <cfRule type="expression" dxfId="18" priority="19">
      <formula>IF(AT337="↓",TRUE,FALSE)</formula>
    </cfRule>
  </conditionalFormatting>
  <conditionalFormatting sqref="E369:F369">
    <cfRule type="expression" dxfId="17" priority="18">
      <formula>IF(E369="↑",TRUE,FALSE)</formula>
    </cfRule>
  </conditionalFormatting>
  <conditionalFormatting sqref="E369:F369">
    <cfRule type="expression" dxfId="16" priority="17">
      <formula>IF(E369="↓",TRUE,FALSE)</formula>
    </cfRule>
  </conditionalFormatting>
  <conditionalFormatting sqref="M369">
    <cfRule type="expression" dxfId="15" priority="16">
      <formula>IF(M369="↑",TRUE,FALSE)</formula>
    </cfRule>
  </conditionalFormatting>
  <conditionalFormatting sqref="M369">
    <cfRule type="expression" dxfId="14" priority="15">
      <formula>IF(M369="↓",TRUE,FALSE)</formula>
    </cfRule>
  </conditionalFormatting>
  <conditionalFormatting sqref="W369">
    <cfRule type="expression" dxfId="13" priority="14">
      <formula>IF(W369="↑",TRUE,FALSE)</formula>
    </cfRule>
  </conditionalFormatting>
  <conditionalFormatting sqref="W369">
    <cfRule type="expression" dxfId="12" priority="13">
      <formula>IF(W369="↓",TRUE,FALSE)</formula>
    </cfRule>
  </conditionalFormatting>
  <conditionalFormatting sqref="AG369">
    <cfRule type="expression" dxfId="11" priority="12">
      <formula>IF(AG369="↑",TRUE,FALSE)</formula>
    </cfRule>
  </conditionalFormatting>
  <conditionalFormatting sqref="AG369">
    <cfRule type="expression" dxfId="10" priority="11">
      <formula>IF(AG369="↓",TRUE,FALSE)</formula>
    </cfRule>
  </conditionalFormatting>
  <conditionalFormatting sqref="AS369">
    <cfRule type="expression" dxfId="9" priority="10">
      <formula>IF(AS369="↑",TRUE,FALSE)</formula>
    </cfRule>
  </conditionalFormatting>
  <conditionalFormatting sqref="AS369">
    <cfRule type="expression" dxfId="8" priority="9">
      <formula>IF(AS369="↓",TRUE,FALSE)</formula>
    </cfRule>
  </conditionalFormatting>
  <conditionalFormatting sqref="N369">
    <cfRule type="expression" dxfId="7" priority="8">
      <formula>IF(N369="↑",TRUE,FALSE)</formula>
    </cfRule>
  </conditionalFormatting>
  <conditionalFormatting sqref="N369">
    <cfRule type="expression" dxfId="6" priority="7">
      <formula>IF(N369="↓",TRUE,FALSE)</formula>
    </cfRule>
  </conditionalFormatting>
  <conditionalFormatting sqref="X369">
    <cfRule type="expression" dxfId="5" priority="6">
      <formula>IF(X369="↑",TRUE,FALSE)</formula>
    </cfRule>
  </conditionalFormatting>
  <conditionalFormatting sqref="X369">
    <cfRule type="expression" dxfId="4" priority="5">
      <formula>IF(X369="↓",TRUE,FALSE)</formula>
    </cfRule>
  </conditionalFormatting>
  <conditionalFormatting sqref="AH369">
    <cfRule type="expression" dxfId="3" priority="4">
      <formula>IF(AH369="↑",TRUE,FALSE)</formula>
    </cfRule>
  </conditionalFormatting>
  <conditionalFormatting sqref="AH369">
    <cfRule type="expression" dxfId="2" priority="3">
      <formula>IF(AH369="↓",TRUE,FALSE)</formula>
    </cfRule>
  </conditionalFormatting>
  <conditionalFormatting sqref="AT369">
    <cfRule type="expression" dxfId="1" priority="2">
      <formula>IF(AT369="↑",TRUE,FALSE)</formula>
    </cfRule>
  </conditionalFormatting>
  <conditionalFormatting sqref="AT369">
    <cfRule type="expression" dxfId="0" priority="1">
      <formula>IF(AT369="↓",TRUE,FALSE)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PROJ-OVERALL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Intern-lokesh ---Chola</dc:creator>
  <cp:lastModifiedBy>Intern-lokesh ---Chola</cp:lastModifiedBy>
  <dcterms:created xsi:type="dcterms:W3CDTF">2026-06-22T08:12:49Z</dcterms:created>
  <dcterms:modified xsi:type="dcterms:W3CDTF">2026-06-22T12:38:24Z</dcterms:modified>
</cp:coreProperties>
</file>