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HSB\7.Semester\MATLAB\"/>
    </mc:Choice>
  </mc:AlternateContent>
  <xr:revisionPtr revIDLastSave="0" documentId="8_{EE7D321B-9A5C-487D-A076-AF58250D98B3}" xr6:coauthVersionLast="46" xr6:coauthVersionMax="46" xr10:uidLastSave="{00000000-0000-0000-0000-000000000000}"/>
  <bookViews>
    <workbookView xWindow="-120" yWindow="-120" windowWidth="29040" windowHeight="15840" xr2:uid="{9B488460-E304-413D-BBDE-A926D9683D90}"/>
  </bookViews>
  <sheets>
    <sheet name="Tabelle1" sheetId="1" r:id="rId1"/>
  </sheets>
  <definedNames>
    <definedName name="TRNR_ff3ed193ed1849cd9bedc377ad39d80e_204_16" hidden="1">Tabelle1!$A$1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Nutzer</author>
  </authors>
  <commentList>
    <comment ref="A1" authorId="0" shapeId="0" xr:uid="{DD589C5D-55E2-41CD-B39F-794AB586C216}">
      <text>
        <r>
          <rPr>
            <b/>
            <sz val="9"/>
            <color indexed="81"/>
            <rFont val="Segoe UI"/>
            <charset val="1"/>
          </rPr>
          <t>=DSGRID("DEADIR","MNEM;DSCD;MAJOR;TYPE;ISIN;ISINID;EXNAME;GEOGN;GEOLN;PCUR;GGISN;INDM;NAME;ENAME;ECNAME;WC07021","Latest Value","","","RowHeader=true;ColHeader=true;DispSeriesDescription=true;DispDatatypeDescription=true;AutoRefresh=false","")</t>
        </r>
      </text>
    </comment>
  </commentList>
</comments>
</file>

<file path=xl/sharedStrings.xml><?xml version="1.0" encoding="utf-8"?>
<sst xmlns="http://schemas.openxmlformats.org/spreadsheetml/2006/main" count="3034" uniqueCount="894">
  <si>
    <t>MNEMONIC</t>
  </si>
  <si>
    <t>DATASTREAM CODE</t>
  </si>
  <si>
    <t>MAJOR FLAG</t>
  </si>
  <si>
    <t>STOCK TYPE</t>
  </si>
  <si>
    <t>ISIN CODE</t>
  </si>
  <si>
    <t>QUOTE INDICATOR</t>
  </si>
  <si>
    <t>BOURSE NAME</t>
  </si>
  <si>
    <t>GEOGRAPHIC DESCR.</t>
  </si>
  <si>
    <t>GEOG DESC OF LSTNG</t>
  </si>
  <si>
    <t>CURRENCY</t>
  </si>
  <si>
    <t>ISIN ISSUER CTRY</t>
  </si>
  <si>
    <t>INDUSTRY GROUP</t>
  </si>
  <si>
    <t>NAME</t>
  </si>
  <si>
    <t>FULL NAME</t>
  </si>
  <si>
    <t>COMPANY NAME</t>
  </si>
  <si>
    <t>SIC CODE 1</t>
  </si>
  <si>
    <t>NA</t>
  </si>
  <si>
    <t>Y</t>
  </si>
  <si>
    <t>EQ</t>
  </si>
  <si>
    <t>IE0001799554</t>
  </si>
  <si>
    <t>P</t>
  </si>
  <si>
    <t>Euronext Dublin</t>
  </si>
  <si>
    <t>IRELAND</t>
  </si>
  <si>
    <t>E</t>
  </si>
  <si>
    <t>IE</t>
  </si>
  <si>
    <t>Publishing</t>
  </si>
  <si>
    <t>ADARE PRINTING GP.</t>
  </si>
  <si>
    <t>ADARE PRINTING GROUP</t>
  </si>
  <si>
    <t>ADARE PRINTING GROUP PUBLIC LIMITED COMPANY</t>
  </si>
  <si>
    <t>EIL1</t>
  </si>
  <si>
    <t>IE00B1CMPN86</t>
  </si>
  <si>
    <t>Airlines</t>
  </si>
  <si>
    <t>AER LINGUS GROUP DEAD - 17/09/15</t>
  </si>
  <si>
    <t>AER LINGUS GROUP PUBLIC LIMITED COMPANY</t>
  </si>
  <si>
    <t>32810N</t>
  </si>
  <si>
    <t>A9I</t>
  </si>
  <si>
    <t>IE00B0YT0Q82</t>
  </si>
  <si>
    <t>Pharmaceuticals</t>
  </si>
  <si>
    <t>AGI THERAPEUTICS (ESM) DEAD - 02/03/12</t>
  </si>
  <si>
    <t>AGI THERAPEUTICS PUBLIC LIMITED COMPANY</t>
  </si>
  <si>
    <t>£E</t>
  </si>
  <si>
    <t>N/A</t>
  </si>
  <si>
    <t>Div. Fin. Services</t>
  </si>
  <si>
    <t>AIB OFFS.FD.PTG RED.PF. US $0.01</t>
  </si>
  <si>
    <t>AIB OFFSHORE FUND PTG REDEEMABLE PREFERRED US $0 01</t>
  </si>
  <si>
    <t>AIB OFFSHORE FUND PTG REDEEMABLE PREFERRED</t>
  </si>
  <si>
    <t>IG9</t>
  </si>
  <si>
    <t>IE0004891044</t>
  </si>
  <si>
    <t>S</t>
  </si>
  <si>
    <t>Computer Services</t>
  </si>
  <si>
    <t>ALPHYRA GROUP DEAD - 24/04/03</t>
  </si>
  <si>
    <t>ALPHYRA GROUP PUBLIC LIMITED COMPANY</t>
  </si>
  <si>
    <t>36250M</t>
  </si>
  <si>
    <t>H2E</t>
  </si>
  <si>
    <t>N</t>
  </si>
  <si>
    <t>GB00B29VL935</t>
  </si>
  <si>
    <t>GB</t>
  </si>
  <si>
    <t>AMARIN CORPORATION (IEX) DEAD - 17/07/08</t>
  </si>
  <si>
    <t>AMARIN CORPORATION PUBLIC LIMITED COMPANY</t>
  </si>
  <si>
    <t>51749H</t>
  </si>
  <si>
    <t>AINA</t>
  </si>
  <si>
    <t>US0268747849</t>
  </si>
  <si>
    <t>UNITED STATES</t>
  </si>
  <si>
    <t>US</t>
  </si>
  <si>
    <t>Unquoted equities</t>
  </si>
  <si>
    <t>AMERICAN INTL.GP. (DUB) (IEX)</t>
  </si>
  <si>
    <t>AMERICAN INTERNATIONAL GROUP (DUB) (IEX)</t>
  </si>
  <si>
    <t>AMERICAN INTERNATIONAL GROUP INCORPORATED</t>
  </si>
  <si>
    <t>AEXDW</t>
  </si>
  <si>
    <t>Oil: Crude Producers</t>
  </si>
  <si>
    <t>AMINEX WTS.</t>
  </si>
  <si>
    <t>AMINEX WARRANTS</t>
  </si>
  <si>
    <t>AMINEX PUBLIC LIMITED COMPANY</t>
  </si>
  <si>
    <t>87228J</t>
  </si>
  <si>
    <t>AYP</t>
  </si>
  <si>
    <t>GB00BKLTQ412</t>
  </si>
  <si>
    <t>UNITED KINGDOM</t>
  </si>
  <si>
    <t>AMRYT PHARMA (DUB) DEAD - DELIST.18/09/20</t>
  </si>
  <si>
    <t>AMRYT PHARMA HOLDINGS LIMITED</t>
  </si>
  <si>
    <t>50732L</t>
  </si>
  <si>
    <t>DWLA</t>
  </si>
  <si>
    <t>GB00B043J741</t>
  </si>
  <si>
    <t>Elec. Eq: Other</t>
  </si>
  <si>
    <t>ANDOR TECHNOLOGY (DUB) DEAD - 29/08/08</t>
  </si>
  <si>
    <t>ANDOR TECHNOLOGY PUBLIC LIMITED COMPANY</t>
  </si>
  <si>
    <t>ANGL</t>
  </si>
  <si>
    <t>IE00B06H8J93</t>
  </si>
  <si>
    <t>Banks</t>
  </si>
  <si>
    <t>ANG.IR.BK. DEAD - 21/01/09</t>
  </si>
  <si>
    <t>ANGLO IRISH BANK DEAD - 21/01/09</t>
  </si>
  <si>
    <t>ANGLO IRISH BANK CORPORATION PUBLIC LIMITED COMPANY</t>
  </si>
  <si>
    <t>96621C</t>
  </si>
  <si>
    <t>IE:APGN</t>
  </si>
  <si>
    <t>IE00BXC8D038</t>
  </si>
  <si>
    <t>Specialty Retailers</t>
  </si>
  <si>
    <t>APPLEGREEN DEAD - DELIST.11/03/21</t>
  </si>
  <si>
    <t>APPLEGREEN PUBLIC LIMITED COMPANY</t>
  </si>
  <si>
    <t>APLEHD</t>
  </si>
  <si>
    <t>Food Products</t>
  </si>
  <si>
    <t>APPLETREE HDG.</t>
  </si>
  <si>
    <t>APPLETREE HOLDINGS</t>
  </si>
  <si>
    <t>ARAN</t>
  </si>
  <si>
    <t>GB0000464916</t>
  </si>
  <si>
    <t>ARAN ENERGY DEAD - T/O CASH</t>
  </si>
  <si>
    <t>ARAN ENERGY PUBLIC LIMITED COMPANY</t>
  </si>
  <si>
    <t>CKMB</t>
  </si>
  <si>
    <t>IE00B01H3229</t>
  </si>
  <si>
    <t>General Mining</t>
  </si>
  <si>
    <t>ARCON INTL.RES. DEAD - T/O BY 28216H</t>
  </si>
  <si>
    <t>ARCON INTERNATIONAL RESOURCES DEAD - T/O BY 28216H</t>
  </si>
  <si>
    <t>ARCON INTERNATIONAL RESOURCES PUBLIC LIMITED COMPANY</t>
  </si>
  <si>
    <t>ARDM</t>
  </si>
  <si>
    <t>ARDMORE PTL. (DUB)</t>
  </si>
  <si>
    <t>ARDMORE PETROLEUM (DUB)</t>
  </si>
  <si>
    <t>ARDMORE PETROLEUM 'A'</t>
  </si>
  <si>
    <t>ARDMA</t>
  </si>
  <si>
    <t>ARDMORE PTL.'A' (DUB)</t>
  </si>
  <si>
    <t>ARDMORE PETROLEUM 'A' (DUB)</t>
  </si>
  <si>
    <t>ARNT</t>
  </si>
  <si>
    <t>IE0000511497</t>
  </si>
  <si>
    <t>Diversified Retailers</t>
  </si>
  <si>
    <t>ARNOTTS DEAD - DELIST 07/06/03</t>
  </si>
  <si>
    <t>ARNOTTS PUBLIC LIMITED COMPANY</t>
  </si>
  <si>
    <t>IE:YZA</t>
  </si>
  <si>
    <t>CH0043238366</t>
  </si>
  <si>
    <t>SWITZERLAND</t>
  </si>
  <si>
    <t>CH</t>
  </si>
  <si>
    <t>ARYZTA (DUB) DEAD - DELIST.02/03/21</t>
  </si>
  <si>
    <t>ARYZTA AG</t>
  </si>
  <si>
    <t>ASQD</t>
  </si>
  <si>
    <t>GB0009136580</t>
  </si>
  <si>
    <t>Forms &amp; Bulk Print</t>
  </si>
  <si>
    <t>ASHQUAY GROUP (DUB) DEAD - 04/10/00</t>
  </si>
  <si>
    <t>STONEMARTIN PUBLIC LIMITED COMPANY</t>
  </si>
  <si>
    <t>ATX</t>
  </si>
  <si>
    <t>IE0002257628</t>
  </si>
  <si>
    <t>Chemicals: Divers.</t>
  </si>
  <si>
    <t>ATHLONE EXTRUSIONS DEAD - DEAD 09/03/01</t>
  </si>
  <si>
    <t>ATHLONE EXTRUSIONS PUBLIC LIMITED COMPANY</t>
  </si>
  <si>
    <t>ATLR</t>
  </si>
  <si>
    <t>ATLANTIC RES.</t>
  </si>
  <si>
    <t>ATLANTIC RESOURCES</t>
  </si>
  <si>
    <t>ATLRW</t>
  </si>
  <si>
    <t>Unclassified</t>
  </si>
  <si>
    <t>ATLANTIC RES.WTS. (DUB)</t>
  </si>
  <si>
    <t>ATLANTIC RESOURCES WARRANTS (DUB)</t>
  </si>
  <si>
    <t>GU8</t>
  </si>
  <si>
    <t>GB0002162385</t>
  </si>
  <si>
    <t>Life Insurance</t>
  </si>
  <si>
    <t>AVIVA (DUB) DEAD - 30/11/06</t>
  </si>
  <si>
    <t>AVIVA PUBLIC LIMITED COMPANY</t>
  </si>
  <si>
    <t>BACN</t>
  </si>
  <si>
    <t>BACON CO.IRELAND</t>
  </si>
  <si>
    <t>BACON COMPANY IRELAND</t>
  </si>
  <si>
    <t>35931Q</t>
  </si>
  <si>
    <t>B8L</t>
  </si>
  <si>
    <t>IE00B134XK63</t>
  </si>
  <si>
    <t>Real Estate Hold, Dev</t>
  </si>
  <si>
    <t>BALMORAL INTL.LAND (ESM) DEAD - 02/09/11</t>
  </si>
  <si>
    <t>BALMORAL INTERNATIONAL LAND (ESM) DEAD - 02/09/11</t>
  </si>
  <si>
    <t>BALMORAL INTERNATIONAL LAND PUBLIC LIMITED COMPANY</t>
  </si>
  <si>
    <t>BGA</t>
  </si>
  <si>
    <t>IE0000793780</t>
  </si>
  <si>
    <t>Bldg Materials: Other</t>
  </si>
  <si>
    <t>BARLO GROUP DEAD - 15/06/04</t>
  </si>
  <si>
    <t>BARLO GROUP PUBLIC LIMITED COMPANY</t>
  </si>
  <si>
    <t>BCOT</t>
  </si>
  <si>
    <t>GB0002269818</t>
  </si>
  <si>
    <t>Semiconductors</t>
  </si>
  <si>
    <t>BCO TECHNOLOGIES (DUB) DEAD - DELIST.19/07/00</t>
  </si>
  <si>
    <t>BCO TECHNOLOGIES PLC</t>
  </si>
  <si>
    <t>BGPD</t>
  </si>
  <si>
    <t>GB0004342670</t>
  </si>
  <si>
    <t>BIOGLAN PHARMA (DUB) DEAD - 13/08/02</t>
  </si>
  <si>
    <t>BIOGLAN PHARMA PLC</t>
  </si>
  <si>
    <t>50495R</t>
  </si>
  <si>
    <t>BCM</t>
  </si>
  <si>
    <t>IE00B1W7FK04</t>
  </si>
  <si>
    <t>BOUNDARY CAPITAL (ESM) DEAD - 21/09/10</t>
  </si>
  <si>
    <t>BOUNDARY CAPITAL PUBLIC LIMITED COMPANY</t>
  </si>
  <si>
    <t>BXID</t>
  </si>
  <si>
    <t>GB0001160604</t>
  </si>
  <si>
    <t>Consumer Electronics</t>
  </si>
  <si>
    <t>BOXMORE INTL. (DUB) DEAD - 07/06/00</t>
  </si>
  <si>
    <t>BOXMORE INTERNATIONAL (DUB) DEAD - 07/06/00</t>
  </si>
  <si>
    <t>BOXMORE INTERNATIONAL PUBLIC LIMITED COMPANY</t>
  </si>
  <si>
    <t>BGDIR</t>
  </si>
  <si>
    <t>GB0030276868</t>
  </si>
  <si>
    <t>BRIDGEND GP. (DUB) DEAD - DEAD</t>
  </si>
  <si>
    <t>BRIDGEND GROUP (DUB) DEAD - DEAD</t>
  </si>
  <si>
    <t>HEMSCOTT PUBLIC LIMITED COMPANY</t>
  </si>
  <si>
    <t>BWNT</t>
  </si>
  <si>
    <t>BROWN THOS.GROUP</t>
  </si>
  <si>
    <t>BROWN THOMAS GROUP</t>
  </si>
  <si>
    <t>BUS</t>
  </si>
  <si>
    <t>IE0001521727</t>
  </si>
  <si>
    <t>BULA RES.HDG. DEAD - DEAD 06/12/02</t>
  </si>
  <si>
    <t>BULA RESOURCES HOLDINGS DEAD - DEAD 06/12/02</t>
  </si>
  <si>
    <t>BULA RESOURCES HOLDINGS PUBLIC LIMITED COMPANY</t>
  </si>
  <si>
    <t>BEXD</t>
  </si>
  <si>
    <t>BURMIN EXP.&amp;DEV.</t>
  </si>
  <si>
    <t>BURMIN EXPLORATION &amp;DEVELOPMENT</t>
  </si>
  <si>
    <t>CAHD</t>
  </si>
  <si>
    <t>CAHILL MAY ROBERTS</t>
  </si>
  <si>
    <t>36115L</t>
  </si>
  <si>
    <t>JZ2</t>
  </si>
  <si>
    <t>IE00B068Y056</t>
  </si>
  <si>
    <t>Telecom. Equipment</t>
  </si>
  <si>
    <t>CALYX GROUP (IEX) DEAD - 26/07/07</t>
  </si>
  <si>
    <t>CALYX GROUP PUBLIC LIMITED COMPANY</t>
  </si>
  <si>
    <t>CBPD</t>
  </si>
  <si>
    <t>GB0001668051</t>
  </si>
  <si>
    <t>CAMBRIDGE GP. DEAD - DELIST.29/09/93</t>
  </si>
  <si>
    <t>CAMBRIDGE GROUP DEAD - DELIST.29/09/93</t>
  </si>
  <si>
    <t>CAMBRIDGE GROUP</t>
  </si>
  <si>
    <t>CLBL</t>
  </si>
  <si>
    <t>GB0001212132</t>
  </si>
  <si>
    <t>Restaurants &amp; Bars</t>
  </si>
  <si>
    <t>CAPITAL BARS (DUB) DEAD - 05/02/02</t>
  </si>
  <si>
    <t>CAPITAL BARS PLC</t>
  </si>
  <si>
    <t>Electronic Office Eq.</t>
  </si>
  <si>
    <t>CAPITAL LEASING</t>
  </si>
  <si>
    <t>CAPITAL LEASING (DUB) NEW FULLY PAID 22/12/88</t>
  </si>
  <si>
    <t>CROL</t>
  </si>
  <si>
    <t>IE0001785090</t>
  </si>
  <si>
    <t>Tobacco</t>
  </si>
  <si>
    <t>CARROLL PJ &amp; CO.</t>
  </si>
  <si>
    <t>CARROLL PJ &amp; COMPANY</t>
  </si>
  <si>
    <t>DQ4</t>
  </si>
  <si>
    <t>IE0031880887</t>
  </si>
  <si>
    <t>Gold Mining</t>
  </si>
  <si>
    <t>CELTIC RES.HDG. DEAD - DEAD 14/10/02</t>
  </si>
  <si>
    <t>CELTIC RESOURCES HOLDINGS DEAD - DEAD 14/10/02</t>
  </si>
  <si>
    <t>CELTIC RESOURCES HOLDINGS PUBLIC LIMITED COMPANY</t>
  </si>
  <si>
    <t>CLTH</t>
  </si>
  <si>
    <t>CLASSIC THORBDS.</t>
  </si>
  <si>
    <t>CLASSIC THOROUGHBREDS</t>
  </si>
  <si>
    <t>CLTH.F</t>
  </si>
  <si>
    <t>CLASSIC THORBDS. (DUB) NEW FULLY PAID 01/02/90</t>
  </si>
  <si>
    <t>CLASSIC THOROUGHBREDS (DUB) NEW FULLY PAID 01/02/90</t>
  </si>
  <si>
    <t>CLTHB</t>
  </si>
  <si>
    <t>CLASSIC THORBDS.B</t>
  </si>
  <si>
    <t>CLASSIC THOROUGHBREDS B</t>
  </si>
  <si>
    <t>CLND</t>
  </si>
  <si>
    <t>CLONDALKIN GP.</t>
  </si>
  <si>
    <t>CLONDALKIN GROUP</t>
  </si>
  <si>
    <t>CDKU</t>
  </si>
  <si>
    <t>IE0002083982</t>
  </si>
  <si>
    <t>CLONDALKIN GP. DEAD - DEAD 24/12/99</t>
  </si>
  <si>
    <t>CLONDALKIN GROUP DEAD - DEAD 24/12/99</t>
  </si>
  <si>
    <t>DI8</t>
  </si>
  <si>
    <t>IE0030316875</t>
  </si>
  <si>
    <t>Telecom. Services</t>
  </si>
  <si>
    <t>CONDUIT DEAD - 05/03/03</t>
  </si>
  <si>
    <t>CONDUIT PUBLIC LIMITED COMPANY</t>
  </si>
  <si>
    <t>68499Q</t>
  </si>
  <si>
    <t>FKV1</t>
  </si>
  <si>
    <t>IE00BZ4BTZ13</t>
  </si>
  <si>
    <t>CONROY GD.&amp; NATRES.(ESM) DEAD - DELIST.06/11/17</t>
  </si>
  <si>
    <t>CONROY GOLD &amp; NATURAL RESOURCES (ESM) DEAD - DELIST.06/11/17</t>
  </si>
  <si>
    <t>CONROY GOLD &amp; NATURAL RESOURCES PUBLIC LIMITED COMPANY</t>
  </si>
  <si>
    <t>77327D</t>
  </si>
  <si>
    <t>CT3</t>
  </si>
  <si>
    <t>IM00B50X9K63</t>
  </si>
  <si>
    <t>IM</t>
  </si>
  <si>
    <t>Farming, Fishing</t>
  </si>
  <si>
    <t>CONTINENTAL FMRS. (ESM) GROUP</t>
  </si>
  <si>
    <t>CONTINENTAL FARMERS (ESM) GROUP</t>
  </si>
  <si>
    <t>CONTINENTAL FARMERS GROUP PUBLIC LIMITED COMPANY</t>
  </si>
  <si>
    <t>IE0003717620</t>
  </si>
  <si>
    <t>COUNTYGLEN DEAD - DELIST.18/11/96</t>
  </si>
  <si>
    <t>COUNTYGLEN</t>
  </si>
  <si>
    <t>31137M</t>
  </si>
  <si>
    <t>LPC</t>
  </si>
  <si>
    <t>GB0034353531</t>
  </si>
  <si>
    <t>COVE ENERGY (IEX)</t>
  </si>
  <si>
    <t>COVE ENERGY PUBLIC LIMITED COMPANY</t>
  </si>
  <si>
    <t>IE:DQ5</t>
  </si>
  <si>
    <t>IE0007214426</t>
  </si>
  <si>
    <t>Training, Emp. Agency</t>
  </si>
  <si>
    <t>CPL RESOURCES DEAD - DELIST.22/01/21</t>
  </si>
  <si>
    <t>CPL RESOURCES PUBLIC LIMITED COMPANY</t>
  </si>
  <si>
    <t>DKTD</t>
  </si>
  <si>
    <t>GB0002508496</t>
  </si>
  <si>
    <t>DAKOTA GROUP</t>
  </si>
  <si>
    <t>GB0033252056</t>
  </si>
  <si>
    <t>DANA PETROLEUM DEAD - DEAD 19/11/99</t>
  </si>
  <si>
    <t>DANA PETROLEUM PUBLIC LIMITED COMPANY</t>
  </si>
  <si>
    <t>DCC@</t>
  </si>
  <si>
    <t>IE0002424939</t>
  </si>
  <si>
    <t>Industrial Suppliers</t>
  </si>
  <si>
    <t>DCC (DUB) DEAD - 07/05/13</t>
  </si>
  <si>
    <t>DCC PUBLIC LIMITED COMPANY</t>
  </si>
  <si>
    <t>GB00BYN59130</t>
  </si>
  <si>
    <t>DOMINOS PIZZA (DUB)</t>
  </si>
  <si>
    <t>DOMINO'S PIZZA GROUP PLC</t>
  </si>
  <si>
    <t>DGO</t>
  </si>
  <si>
    <t>IE0000590798</t>
  </si>
  <si>
    <t>DRAGON OIL DEAD - 07/09/15</t>
  </si>
  <si>
    <t>DRAGON OIL PUBLIC LIMITED COMPANY</t>
  </si>
  <si>
    <t>DGOU</t>
  </si>
  <si>
    <t>DRAGON OIL UNITS DEAD - DUPL. 136747</t>
  </si>
  <si>
    <t>DRAGON OIL UNITS DEAD - DUPLICATE 136747</t>
  </si>
  <si>
    <t>DRZ</t>
  </si>
  <si>
    <t>IE0002858185</t>
  </si>
  <si>
    <t>DUNLOE EWART DEAD - DEAD 17/02/03</t>
  </si>
  <si>
    <t>DUNLOE EWART PUBLIC LIMITED COMPANY</t>
  </si>
  <si>
    <t>DWRB</t>
  </si>
  <si>
    <t>GB0002898095</t>
  </si>
  <si>
    <t>DWYER (DUB)</t>
  </si>
  <si>
    <t>DWYER</t>
  </si>
  <si>
    <t>DWYER 'A'</t>
  </si>
  <si>
    <t>IE0007231479</t>
  </si>
  <si>
    <t>EIRCOM DEAD - 10/12/01</t>
  </si>
  <si>
    <t>EIRCOM PUBLIC LIMITED COMPANY</t>
  </si>
  <si>
    <t>28619W</t>
  </si>
  <si>
    <t>GB0034341890</t>
  </si>
  <si>
    <t>EIRCOM GROUP DEAD - DEAD - 18/08/06</t>
  </si>
  <si>
    <t>EIRCOM GROUP PUBLIC LIMITED COMPANY</t>
  </si>
  <si>
    <t>IE0003072950</t>
  </si>
  <si>
    <t>ELAN DEAD - 19/12/13</t>
  </si>
  <si>
    <t>ELAN CORPORATION PUBLIC LIMITED COMPANY</t>
  </si>
  <si>
    <t>ELECTRA ACTIVE MAN. DUPLICATE SEE 280673</t>
  </si>
  <si>
    <t>ELECTRA ACTIVE MANAGEMENT DUPLICATE SEE 280673</t>
  </si>
  <si>
    <t>ELECTRA ACTIVE MANAGEMENT</t>
  </si>
  <si>
    <t>EMMT</t>
  </si>
  <si>
    <t>Distillers &amp; Vintners</t>
  </si>
  <si>
    <t>EMMET R&amp;J</t>
  </si>
  <si>
    <t>IE00BB0QZ876</t>
  </si>
  <si>
    <t>ENNEX INTL. DEAD - DELIST 01/11/02</t>
  </si>
  <si>
    <t>ENNEX INTERNATIONAL DEAD - DELIST 01/11/02</t>
  </si>
  <si>
    <t>PETROCELTIC INTERNATIONAL PUBLIC LIMITED COMPANY</t>
  </si>
  <si>
    <t>ESAT</t>
  </si>
  <si>
    <t>IE0007437035</t>
  </si>
  <si>
    <t>ESAT TELECOM GROUP</t>
  </si>
  <si>
    <t>54095D</t>
  </si>
  <si>
    <t>ETLI</t>
  </si>
  <si>
    <t>ET</t>
  </si>
  <si>
    <t>IE00B3CNHF18</t>
  </si>
  <si>
    <t>Exchange Traded Funds</t>
  </si>
  <si>
    <t>ETFS DAXGL COAL (DUB) MINING GO UCITS ETF</t>
  </si>
  <si>
    <t>ETFS DAXGL COAL MINING</t>
  </si>
  <si>
    <t>54094X</t>
  </si>
  <si>
    <t>ETLG</t>
  </si>
  <si>
    <t>IE00B3CNHC86</t>
  </si>
  <si>
    <t>ETFX DAXGLOBAL ALT. ENERGY FD.-SHARES</t>
  </si>
  <si>
    <t>ETFX DAXGLOBAL ALTERNATIVE ENERGY FUND -SHARES</t>
  </si>
  <si>
    <t>ETFX DAXGLOBAL ALTERNATIVE ENERGY</t>
  </si>
  <si>
    <t>54095E</t>
  </si>
  <si>
    <t>ETLJ</t>
  </si>
  <si>
    <t>IE00B3CNHG25</t>
  </si>
  <si>
    <t>ETFX RUSSELL GLOBAL GOLD MINING FUND - SHARES</t>
  </si>
  <si>
    <t>L&amp;G GOLD MINING UCITS ETF</t>
  </si>
  <si>
    <t>54094R</t>
  </si>
  <si>
    <t>ETLB</t>
  </si>
  <si>
    <t>IE00B3CMS880</t>
  </si>
  <si>
    <t>ETFX RUSSELL GLB.SHIP. LARGE CAP FUND - SHARES</t>
  </si>
  <si>
    <t>ETFX RUSSELL GLOBAL SHIPPING LARGE CAP FUND - SHARES</t>
  </si>
  <si>
    <t>ETFX RUSSELL GLOBAL SHIPPING</t>
  </si>
  <si>
    <t>54095J</t>
  </si>
  <si>
    <t>ETLM</t>
  </si>
  <si>
    <t>IE00B3CNJ002</t>
  </si>
  <si>
    <t>ETFX RUSSELL GLB.STEEL LARGE CAP FUND - SHARES</t>
  </si>
  <si>
    <t>ETFX RUSSELL GLOBAL STEEL LARGE CAP FUND - SHARES</t>
  </si>
  <si>
    <t>ETFX RUSSELL GLOBAL STEEL</t>
  </si>
  <si>
    <t>54095F</t>
  </si>
  <si>
    <t>ETLK</t>
  </si>
  <si>
    <t>IE00B3CNHH32</t>
  </si>
  <si>
    <t>ETFX RUSSELL 1000 (DUB) US LGE.CAP FUND - SHARES</t>
  </si>
  <si>
    <t>ETFX RUSSELL 1000 (DUB) US LARGE CAP FUND - SHARES</t>
  </si>
  <si>
    <t>ETFX RUSSELL 1000 US LGE</t>
  </si>
  <si>
    <t>54095C</t>
  </si>
  <si>
    <t>ETLH</t>
  </si>
  <si>
    <t>IE00B3CNHD93</t>
  </si>
  <si>
    <t>ETFX S-NET ITG GLOBAL BUSINESS FUND - SHARES</t>
  </si>
  <si>
    <t>ETFX S-NET ITG GLOBAL</t>
  </si>
  <si>
    <t>54094W</t>
  </si>
  <si>
    <t>ETLF</t>
  </si>
  <si>
    <t>IE00B3CNHB79</t>
  </si>
  <si>
    <t>ETFX S-NETWORK GLB.(DUB) EUR</t>
  </si>
  <si>
    <t>ETFX S-NETWORK GLOBAL (DUB) EUR</t>
  </si>
  <si>
    <t>ETFX FUND COMPANY PUBLIC LIMITED COMPANY</t>
  </si>
  <si>
    <t>54094V</t>
  </si>
  <si>
    <t>ETLE</t>
  </si>
  <si>
    <t>IE00B3CNH956</t>
  </si>
  <si>
    <t>ETFX STOXX 600 (DUB) UTILITIES FUND EUR</t>
  </si>
  <si>
    <t>54094T</t>
  </si>
  <si>
    <t>ETLS</t>
  </si>
  <si>
    <t>IE00B3CNH733</t>
  </si>
  <si>
    <t>ETFX STOXX 600 BRS.FUND DEAD - 01/09/11</t>
  </si>
  <si>
    <t>ETFX STOXX 600 BASIC RESOURCES FUND DEAD - 01/09/11</t>
  </si>
  <si>
    <t>54094U</t>
  </si>
  <si>
    <t>ETLD</t>
  </si>
  <si>
    <t>IE00B3CNH840</t>
  </si>
  <si>
    <t>ETFX STOXX 600 OIL &amp; GAS FUND</t>
  </si>
  <si>
    <t>54094Q</t>
  </si>
  <si>
    <t>ETLA1</t>
  </si>
  <si>
    <t>IE00B3C94706</t>
  </si>
  <si>
    <t>ETFX WNA GLB.NUC. (DUB) EN.GO UCITS ETF</t>
  </si>
  <si>
    <t>ETFX WNA GLOBAL NUCLEAR (DUB) ENERGY GO UCITS ETF</t>
  </si>
  <si>
    <t>ETFX WNA GLOBAL NUCLEAR ENERGY UCIT</t>
  </si>
  <si>
    <t>54095H</t>
  </si>
  <si>
    <t>ETLL</t>
  </si>
  <si>
    <t>IE00B3CNHJ55</t>
  </si>
  <si>
    <t>ETFX-RUSSELL 2000 (DUB) US SML.CAP FD.- SHS.EUR</t>
  </si>
  <si>
    <t>ETFX-RUSSELL 2000 (DUB) US SMALL CAP FUND - SHARES EUR</t>
  </si>
  <si>
    <t>L&amp;G RUSSELL 2000 US SMALL CAP</t>
  </si>
  <si>
    <t>ELES</t>
  </si>
  <si>
    <t>IE0003122110</t>
  </si>
  <si>
    <t>Recreational Services</t>
  </si>
  <si>
    <t>EUROPEAN LEISURE DEAD - DEAD 17/03/00</t>
  </si>
  <si>
    <t>EUROPEAN LEISURE PUBLIC LIMITED COMPANY</t>
  </si>
  <si>
    <t>EWRTD</t>
  </si>
  <si>
    <t>GB0003246369</t>
  </si>
  <si>
    <t>EWART (DUB) DEAD - 29/05/98</t>
  </si>
  <si>
    <t>EWART PUBLIC LIMITED COMPANY</t>
  </si>
  <si>
    <t>41170F</t>
  </si>
  <si>
    <t>GB00B2819Z69</t>
  </si>
  <si>
    <t>FINANCE IRELAND (IEX) DEAD - 01/07/08</t>
  </si>
  <si>
    <t>FINANCE IRELAND PUBLIC LIMITED COMPANY</t>
  </si>
  <si>
    <t>FTA</t>
  </si>
  <si>
    <t>IE0004321422</t>
  </si>
  <si>
    <t>FIRST ACTIVE DEAD - DELIST 06/01/04</t>
  </si>
  <si>
    <t>FIRST ACTIVE PUBLIC LIMITED COMPANY</t>
  </si>
  <si>
    <t>FITZ</t>
  </si>
  <si>
    <t>IE0003412263</t>
  </si>
  <si>
    <t>Food Retail &amp; Wsale</t>
  </si>
  <si>
    <t>FITZWILTON UTS. DEAD - DEAD 28/09/98</t>
  </si>
  <si>
    <t>FITZWILTON UNITS DEAD - DEAD 28/09/98</t>
  </si>
  <si>
    <t>FITZWILTON PUBLIC LIMITED COMPANY</t>
  </si>
  <si>
    <t>FGAS</t>
  </si>
  <si>
    <t>GB0003431706</t>
  </si>
  <si>
    <t>FLOGAS DEAD - T/OVER - 135586</t>
  </si>
  <si>
    <t>FLOGAS</t>
  </si>
  <si>
    <t>GB0005799084</t>
  </si>
  <si>
    <t>Trucking</t>
  </si>
  <si>
    <t>FOOD INDS.</t>
  </si>
  <si>
    <t>FOOD INDUSTRIES</t>
  </si>
  <si>
    <t>35952M</t>
  </si>
  <si>
    <t>FYFFES (DETACHED)</t>
  </si>
  <si>
    <t>FYFFES PUBLIC LIMITED COMPANY</t>
  </si>
  <si>
    <t>FFY</t>
  </si>
  <si>
    <t>IE0003295239</t>
  </si>
  <si>
    <t>FYFFES (ESM) DEAD - 20/02/17</t>
  </si>
  <si>
    <t>IE0003590811</t>
  </si>
  <si>
    <t>GAELIC RESOURCES DEAD - DEAD 04/01/00</t>
  </si>
  <si>
    <t>GAELIC RESOURCES WARRANTS</t>
  </si>
  <si>
    <t>GAELIC RES. (DUB)UNITS NEW NIL PAID 05/04/90</t>
  </si>
  <si>
    <t>GAELIC RESOURCES (DUB)UNITS NEW NIL PAID 05/04/90</t>
  </si>
  <si>
    <t>GAELIC RESOURCES (D)</t>
  </si>
  <si>
    <t>GAELIC RES. UNITS (DUB) NEW FULLY PAID 30/04/90</t>
  </si>
  <si>
    <t>GAELIC RESOURCES UNITS (DUB) NEW FULLY PAID 30/04/90</t>
  </si>
  <si>
    <t>31492C</t>
  </si>
  <si>
    <t>GZQA</t>
  </si>
  <si>
    <t>GB00B2QTYX55</t>
  </si>
  <si>
    <t>GETMOBILE EUROPE (IEX) DEAD - 15/10/08</t>
  </si>
  <si>
    <t>GETMOBILE EUROPE PUBLIC LIMITED COMPANY</t>
  </si>
  <si>
    <t>GN2</t>
  </si>
  <si>
    <t>IE0003725383</t>
  </si>
  <si>
    <t>GLENCAR MINING (IEX) DEAD - 05/10/09</t>
  </si>
  <si>
    <t>GLENCAR MINING PUBLIC LIMITED COMPANY</t>
  </si>
  <si>
    <t>GVL</t>
  </si>
  <si>
    <t>IE0003764119</t>
  </si>
  <si>
    <t>GOLDEN VALE DEAD - DEAD 26/10/01</t>
  </si>
  <si>
    <t>GOLDEN VALE PUBLIC LIMITED COMPANY</t>
  </si>
  <si>
    <t>GTII</t>
  </si>
  <si>
    <t>INVT</t>
  </si>
  <si>
    <t>GB0001462273</t>
  </si>
  <si>
    <t>Investment Trusts</t>
  </si>
  <si>
    <t>GVTT.EUR.TECH.&amp;INC.(DUB) DEAD - DEAD 31/05/02</t>
  </si>
  <si>
    <t>GOVETT EUROPEAN TECHNOLOGY &amp;INCOME (DUB) DEAD - DEAD 31/05/02</t>
  </si>
  <si>
    <t>GOVETT EUROPEAN TECHNOLOGY &amp; INCOME PUBLIC LIMITED COMPANY</t>
  </si>
  <si>
    <t>GPAD</t>
  </si>
  <si>
    <t>GPA GROUP (DUB)</t>
  </si>
  <si>
    <t>GPA GROUP (L)</t>
  </si>
  <si>
    <t>GN5</t>
  </si>
  <si>
    <t>IE00B00MZ448</t>
  </si>
  <si>
    <t>GRAFTON GROUP (DUB) DEAD - 16/10/13</t>
  </si>
  <si>
    <t>GRAFTON GROUP UNITS PUBLIC LIMITED COMPANY</t>
  </si>
  <si>
    <t>GB0003819322</t>
  </si>
  <si>
    <t>GRAND MET. (DUB) DEAD - DEAD</t>
  </si>
  <si>
    <t>GRAND METROPOLITAN (DUB) DEAD - DEAD</t>
  </si>
  <si>
    <t>GRAND METROPOLITAN PUBLIC LIMITED COMPANY</t>
  </si>
  <si>
    <t>GPR</t>
  </si>
  <si>
    <t>IE0003868746</t>
  </si>
  <si>
    <t>GREEN PROPERTY DEAD - 20/09/02</t>
  </si>
  <si>
    <t>GREEN PROPERTY PUBLIC LIMITED COMPANY</t>
  </si>
  <si>
    <t>IE0003864109</t>
  </si>
  <si>
    <t>GREENCORE GROUP (DUB) DEAD - 23/01/12</t>
  </si>
  <si>
    <t>GREENCORE GROUP PUBLIC LIMITED COMPANY</t>
  </si>
  <si>
    <t>RY5</t>
  </si>
  <si>
    <t>IE0007607249</t>
  </si>
  <si>
    <t>Hotels &amp; Motels</t>
  </si>
  <si>
    <t>GRESHAM HOTEL GP. DEAD - DELIST.09/08/04</t>
  </si>
  <si>
    <t>GRESHAM HOTEL GROUP DEAD - DELIST.09/08/04</t>
  </si>
  <si>
    <t>GRESHAM HOTEL GROUP PUBLIC LIMITED COMPANY</t>
  </si>
  <si>
    <t>HALL</t>
  </si>
  <si>
    <t>GB0004050471</t>
  </si>
  <si>
    <t>HALL R &amp;H</t>
  </si>
  <si>
    <t>HALL R&amp;H</t>
  </si>
  <si>
    <t>HHCD</t>
  </si>
  <si>
    <t>GB0004075825</t>
  </si>
  <si>
    <t>HAMPDEN (DUB) DEAD - DEAD</t>
  </si>
  <si>
    <t>HAMPDEN GROUP PUBLIC LIMITED COMPANY</t>
  </si>
  <si>
    <t>IE0004194464</t>
  </si>
  <si>
    <t>HEITON GROUP DEAD - 07/02/04</t>
  </si>
  <si>
    <t>HEITON GROUP PUBLIC LIMITED COMPANY</t>
  </si>
  <si>
    <t>HBN</t>
  </si>
  <si>
    <t>IE0004243873</t>
  </si>
  <si>
    <t>Prop. &amp; Casualty Ins.</t>
  </si>
  <si>
    <t>HIBERNIAN GROUP DEAD - DEAD 17/03/00</t>
  </si>
  <si>
    <t>HIBERNIAN GROUP PUBLIC LIMITED COMPANY</t>
  </si>
  <si>
    <t>27601U</t>
  </si>
  <si>
    <t>HINERNIA FOODS PLC.</t>
  </si>
  <si>
    <t>HINERNIA FOODS PUBLIC LIMITED COMPANY</t>
  </si>
  <si>
    <t>HOR</t>
  </si>
  <si>
    <t>IE0006881506</t>
  </si>
  <si>
    <t>HORIZON TECHNOLOGY GP. DEAD - 28/07/08</t>
  </si>
  <si>
    <t>HORIZON TECHNOLOGY GROUP DEAD - 28/07/08</t>
  </si>
  <si>
    <t>HORIZON TECHNOLOGY GROUP PUBLIC LIMITED COMPANY</t>
  </si>
  <si>
    <t>ICCB</t>
  </si>
  <si>
    <t>IE0004628040</t>
  </si>
  <si>
    <t>ICC BANK DEAD - DEAD 24/04/01</t>
  </si>
  <si>
    <t>ICC BANK PUBLIC LIMITED COMPANY</t>
  </si>
  <si>
    <t>IJF</t>
  </si>
  <si>
    <t>IE0005711209</t>
  </si>
  <si>
    <t>Medical Services</t>
  </si>
  <si>
    <t>ICON (DUB) DEAD - 30/01/13</t>
  </si>
  <si>
    <t>ICON PUBLIC LIMITED COMPANY</t>
  </si>
  <si>
    <t>IE0008384830</t>
  </si>
  <si>
    <t>IMPSHIRE THORBDS. DEAD - 09/06/99</t>
  </si>
  <si>
    <t>IMPSHIRE THOROUGHBREDS DEAD - 09/06/99</t>
  </si>
  <si>
    <t>IMPSHIRE THOROUGHBREDS</t>
  </si>
  <si>
    <t>ITAD</t>
  </si>
  <si>
    <t>IE0004618561</t>
  </si>
  <si>
    <t>INISHTECH 'A'</t>
  </si>
  <si>
    <t>INISHTECH PUBLIC LIMITED COMPANY</t>
  </si>
  <si>
    <t>IE0002261851</t>
  </si>
  <si>
    <t>Software</t>
  </si>
  <si>
    <t>IONA TECHNOLOGIES DEAD - 15/09/08</t>
  </si>
  <si>
    <t>IONA TECHNOLOGIES PUBLIC LIMITED COMPANY</t>
  </si>
  <si>
    <t>ILP</t>
  </si>
  <si>
    <t>IE0004554170</t>
  </si>
  <si>
    <t>Paper</t>
  </si>
  <si>
    <t>IRE-TEX GROUP DEAD - DEAD 15/10/01</t>
  </si>
  <si>
    <t>IRE-TEX GROUP</t>
  </si>
  <si>
    <t>GB0004680285</t>
  </si>
  <si>
    <t>IRG</t>
  </si>
  <si>
    <t>IDIS</t>
  </si>
  <si>
    <t>IRISH DISTILLERS (DUB)</t>
  </si>
  <si>
    <t>IRISH DISTILLERS</t>
  </si>
  <si>
    <t>ILF</t>
  </si>
  <si>
    <t>IE0004593897</t>
  </si>
  <si>
    <t>IRISH LIFE DEAD - T/O BY 136700</t>
  </si>
  <si>
    <t>IRISH LIFE PUBLIC LIMITED COMPANY</t>
  </si>
  <si>
    <t>CA52170Y1007</t>
  </si>
  <si>
    <t>CANADA</t>
  </si>
  <si>
    <t>CA</t>
  </si>
  <si>
    <t>Nonferrous Metals</t>
  </si>
  <si>
    <t>IVERNIA WEST (DUB) DEAD - 23/01/02</t>
  </si>
  <si>
    <t>LEADFX INCORPORATED</t>
  </si>
  <si>
    <t>IWP</t>
  </si>
  <si>
    <t>IE0004655241</t>
  </si>
  <si>
    <t>Personal Products</t>
  </si>
  <si>
    <t>IWP INTERNATIONAL DEAD - 31/03/06</t>
  </si>
  <si>
    <t>IWP INTERNATIONAL PUBLIC LIMITED COMPANY</t>
  </si>
  <si>
    <t>JCOB</t>
  </si>
  <si>
    <t>GB0004688809</t>
  </si>
  <si>
    <t>JACOB W &amp;R.</t>
  </si>
  <si>
    <t>JACOB W&amp;R</t>
  </si>
  <si>
    <t>IE0002324618</t>
  </si>
  <si>
    <t>JAMES CREAN DEAD - 31/10/01</t>
  </si>
  <si>
    <t>CREAN(JAMES) PUBLIC LIMITED COMPANY</t>
  </si>
  <si>
    <t>JMY</t>
  </si>
  <si>
    <t>GB0004731070</t>
  </si>
  <si>
    <t>JERMYN INV.PR. (DUB) DEAD - DEAD 22/06/01</t>
  </si>
  <si>
    <t>JERMYN INVESTMENT PROPERTY (DUB) DEAD - DEAD 22/06/01</t>
  </si>
  <si>
    <t>JERMYN INVESTMENT COMPANY PUBLIC LIMITED COMPANY</t>
  </si>
  <si>
    <t>JNGP</t>
  </si>
  <si>
    <t>IE0004780940</t>
  </si>
  <si>
    <t>Divers. Industrials</t>
  </si>
  <si>
    <t>JONES GROUP</t>
  </si>
  <si>
    <t>THE JONES GROUP PUBLIC LIMITED COMPANY</t>
  </si>
  <si>
    <t>JEW</t>
  </si>
  <si>
    <t>IE0004792242</t>
  </si>
  <si>
    <t>JURYS DOYLE HTL.GP. DEAD - 06/01/06</t>
  </si>
  <si>
    <t>JURYS DOYLE HOTEL GROUP DEAD - 06/01/06</t>
  </si>
  <si>
    <t>JURYS DOYLE HOTEL GROUP PUBLIC LIMITED COMPANY</t>
  </si>
  <si>
    <t>68499R</t>
  </si>
  <si>
    <t>KJY</t>
  </si>
  <si>
    <t>IE00BD09HK61</t>
  </si>
  <si>
    <t>Diamonds &amp; Gemstones</t>
  </si>
  <si>
    <t>KARELIAN DIA.RES. (ESM) DEAD - DELIST.06/11/17</t>
  </si>
  <si>
    <t>KARELIAN DIAMOND RESOURCES (ESM) DEAD - DELIST.06/11/17</t>
  </si>
  <si>
    <t>KARELIAN DIAMOND RESOURCES PUBLIC LIMITED COMPANY</t>
  </si>
  <si>
    <t>KISH</t>
  </si>
  <si>
    <t>IE0004945170</t>
  </si>
  <si>
    <t>KISH RESOURCES DEAD - DELIST.10/02/98</t>
  </si>
  <si>
    <t>KISH RESOURCES (L)</t>
  </si>
  <si>
    <t>LMNTD</t>
  </si>
  <si>
    <t>GB0005020010</t>
  </si>
  <si>
    <t>Clothing, Accessories</t>
  </si>
  <si>
    <t>LAMONT HDGS (DUB) DEAD - 20/06/02</t>
  </si>
  <si>
    <t>LAMONT HOLDINGS PUBLIC LIMITED COMPANY</t>
  </si>
  <si>
    <t>LNIR</t>
  </si>
  <si>
    <t>IE0005400894</t>
  </si>
  <si>
    <t>LYONS IRISH HOLDINGS</t>
  </si>
  <si>
    <t>LYONS IRISH HOLDINGS PUBLIC LIMITED COMPANY</t>
  </si>
  <si>
    <t>MIGD</t>
  </si>
  <si>
    <t>GB0005583835</t>
  </si>
  <si>
    <t>Machinery: Industrial</t>
  </si>
  <si>
    <t>MACKIE (DUB) DEAD - DEAD 20/06/00</t>
  </si>
  <si>
    <t>MACKIE INTERNATIONAL GROUP PLC</t>
  </si>
  <si>
    <t>MBID</t>
  </si>
  <si>
    <t>IE0001584717</t>
  </si>
  <si>
    <t>MARLBOROUGH INTL. DEAD - DEAD 16/09/02</t>
  </si>
  <si>
    <t>MARLBOROUGH INTERNATIONAL DEAD - DEAD 16/09/02</t>
  </si>
  <si>
    <t>MARLBOROUGH INTERNATIONAL PUBLIC LIMITED COMPANY</t>
  </si>
  <si>
    <t>29371V</t>
  </si>
  <si>
    <t>BERMUDA</t>
  </si>
  <si>
    <t>£</t>
  </si>
  <si>
    <t>MATRIX CONSERVATIVE SEE DUPLICATE 14902E</t>
  </si>
  <si>
    <t>MATRIX CONSERVATIVE</t>
  </si>
  <si>
    <t>MK9C</t>
  </si>
  <si>
    <t>IE00B1W38B04</t>
  </si>
  <si>
    <t>Home Construction</t>
  </si>
  <si>
    <t>MCINERNEY HOLDINGS DEAD - 26/11/10</t>
  </si>
  <si>
    <t>MCINERNEY HOLDINGS PUBLIC LIMITED COMPANY</t>
  </si>
  <si>
    <t>MCINERNEY HOLDINGS SEE DUPL. 926349</t>
  </si>
  <si>
    <t>MCINERNEY HOLDINGS SEE DUPLICATE 926349</t>
  </si>
  <si>
    <t>MMRY</t>
  </si>
  <si>
    <t>Electronic Components</t>
  </si>
  <si>
    <t>MEMORY COMPUTER</t>
  </si>
  <si>
    <t>51438W</t>
  </si>
  <si>
    <t>X3MP</t>
  </si>
  <si>
    <t>IE00B282VY28</t>
  </si>
  <si>
    <t>MERRION PHARMS. (ESM) DEAD - 21/09/16</t>
  </si>
  <si>
    <t>MERRION PHARMACEUTICALS (ESM) DEAD - 21/09/16</t>
  </si>
  <si>
    <t>MERRION PHARMACEUTICALS PUBLIC LIMITED COMPANY</t>
  </si>
  <si>
    <t>FHL</t>
  </si>
  <si>
    <t>GB0006946296</t>
  </si>
  <si>
    <t>MILLER FISHER (DUB) DEAD - 01/08/03</t>
  </si>
  <si>
    <t>MILLER FISHER GROUP PLC</t>
  </si>
  <si>
    <t>MNT</t>
  </si>
  <si>
    <t>IE00B1KDSD45</t>
  </si>
  <si>
    <t>MINMET DEAD - 24/09/07</t>
  </si>
  <si>
    <t>MINMET PUBLIC LIMITED COMPANY</t>
  </si>
  <si>
    <t>25722X</t>
  </si>
  <si>
    <t>MOL</t>
  </si>
  <si>
    <t>US6085541018</t>
  </si>
  <si>
    <t>London</t>
  </si>
  <si>
    <t>MOLEX INC (IRS) DEAD - 10/12/13</t>
  </si>
  <si>
    <t>MOLEX INCORPORATED</t>
  </si>
  <si>
    <t>NYI</t>
  </si>
  <si>
    <t>GB0006930688</t>
  </si>
  <si>
    <t>NAVAN MINING (DUB) DEAD - DEAD 31/07/03</t>
  </si>
  <si>
    <t>NAVAN MINING PUBLIC LIMITED COMPANY</t>
  </si>
  <si>
    <t>NIRA</t>
  </si>
  <si>
    <t>IE0006313146</t>
  </si>
  <si>
    <t>NEW IRELAND HOLDINGS DEAD - T/O BY 906225</t>
  </si>
  <si>
    <t>NEW IRELAND HOLDINGS PUBLIC LIMITED COMPANY</t>
  </si>
  <si>
    <t>32302C</t>
  </si>
  <si>
    <t>N6G</t>
  </si>
  <si>
    <t>IE00B0LNHG27</t>
  </si>
  <si>
    <t>NEWCOURT GROUP (IEX) DEAD - 07/12/09</t>
  </si>
  <si>
    <t>NEWCOURT GROUP PUBLIC LIMITED COMPANY</t>
  </si>
  <si>
    <t>IE0006447985</t>
  </si>
  <si>
    <t>Prof.Business Support</t>
  </si>
  <si>
    <t>NORISH (DUB) DEAD - DELIST 31/03/05</t>
  </si>
  <si>
    <t>NORISH PUBLIC LIMITED COMPANY</t>
  </si>
  <si>
    <t>36183C</t>
  </si>
  <si>
    <t>N5OK</t>
  </si>
  <si>
    <t>IE00B16PV578</t>
  </si>
  <si>
    <t>NORKOM GROUP (ESM) DEAD - 31/03/11</t>
  </si>
  <si>
    <t>NORKOM GROUP PUBLIC LIMITED COMPANY</t>
  </si>
  <si>
    <t>NU.D</t>
  </si>
  <si>
    <t>GB0000409325</t>
  </si>
  <si>
    <t>NORWICH UNION (DUB) DEAD - MERGER CGNU</t>
  </si>
  <si>
    <t>NORWICH UNION PUBLIC LIMITED COMPANY</t>
  </si>
  <si>
    <t>OGLE</t>
  </si>
  <si>
    <t>IE0006575363</t>
  </si>
  <si>
    <t>Household Appliance</t>
  </si>
  <si>
    <t>OGLESBY &amp; BUTLER GP. DEAD - 01/12/10</t>
  </si>
  <si>
    <t>OGLESBY &amp; BUTLER GROUP DEAD - 01/12/10</t>
  </si>
  <si>
    <t>OGLESBY &amp; BUTLER GROUP PUBLIC LIMITED COMPANY</t>
  </si>
  <si>
    <t>ORSDW</t>
  </si>
  <si>
    <t>OLIVER RES.WTS. (DUB)</t>
  </si>
  <si>
    <t>OLIVER RESOURCES WARRANTS (DUB)</t>
  </si>
  <si>
    <t>IE0009813548</t>
  </si>
  <si>
    <t>Construction</t>
  </si>
  <si>
    <t>PETERHEAD GROUP</t>
  </si>
  <si>
    <t>IE0006835759</t>
  </si>
  <si>
    <t>PETROCELTIC DEAD - 09/06/99</t>
  </si>
  <si>
    <t>PETROCELTIC</t>
  </si>
  <si>
    <t>41026D</t>
  </si>
  <si>
    <t>EG5A</t>
  </si>
  <si>
    <t>PETROCELTIC INTL. (ESM) DEAD - 17/06/16</t>
  </si>
  <si>
    <t>PETROCELTIC INTERNATIONAL (ESM) DEAD - 17/06/16</t>
  </si>
  <si>
    <t>IE0006975324</t>
  </si>
  <si>
    <t>POWER</t>
  </si>
  <si>
    <t>POWER CORPORATION PUBLIC LIMITED COMPANY</t>
  </si>
  <si>
    <t>POWSD</t>
  </si>
  <si>
    <t>GB0001286896</t>
  </si>
  <si>
    <t>POWERSCREEN (DUB) DEAD - T/O BY 905253</t>
  </si>
  <si>
    <t>POWERSCREEN INTERNATIONAL PUBLIC LIMITED COMPANY</t>
  </si>
  <si>
    <t>PROI</t>
  </si>
  <si>
    <t>GB00B43G0577</t>
  </si>
  <si>
    <t>PREMIER OIL (DUB) DEAD - 10/07/03</t>
  </si>
  <si>
    <t>PREMIER OIL PUBLIC LIMITED COMPANY</t>
  </si>
  <si>
    <t>OKRA</t>
  </si>
  <si>
    <t>IE00B1Z9ZG98</t>
  </si>
  <si>
    <t>PRIME ACTIVE CAPITAL DEAD - 07/03/16</t>
  </si>
  <si>
    <t>PRIME ACTIVE CAPITAL PUBLIC LIMITED COMPANY</t>
  </si>
  <si>
    <t>PRINTECH INTL.</t>
  </si>
  <si>
    <t>PRINTECH INTERNATIONAL</t>
  </si>
  <si>
    <t>QPN</t>
  </si>
  <si>
    <t>IE0007172707</t>
  </si>
  <si>
    <t>Travel &amp; Tourism</t>
  </si>
  <si>
    <t>QUALCERAM SHIRES DEAD - 06/07/09</t>
  </si>
  <si>
    <t>QUALCERAM SHIRES PUBLIC LIMITED COMPANY</t>
  </si>
  <si>
    <t>RELC</t>
  </si>
  <si>
    <t>REALISATION CO.</t>
  </si>
  <si>
    <t>REALISATION COMPANY</t>
  </si>
  <si>
    <t>RH3</t>
  </si>
  <si>
    <t>IE0007321106</t>
  </si>
  <si>
    <t>REFLEX GROUP DEAD - DELIST 10/09/01</t>
  </si>
  <si>
    <t>HEALTHY LIVING CENTRES PUBLIC LIMITED COMPANY</t>
  </si>
  <si>
    <t>IE0001521057</t>
  </si>
  <si>
    <t>RIVERDEEP GROUP DEAD - 09/05/03</t>
  </si>
  <si>
    <t>RIVERDEEP GROUP PUBLIC LIMITED COMPANY</t>
  </si>
  <si>
    <t>ROHN</t>
  </si>
  <si>
    <t>ROHAN GROUP (DUB)</t>
  </si>
  <si>
    <t>ROHAN GROUP (L)</t>
  </si>
  <si>
    <t>IE0007865151</t>
  </si>
  <si>
    <t>SEAFIELD DEAD - DEAD 08/05/01</t>
  </si>
  <si>
    <t>SEAFIELD PUBLIC LIMITED COMPANY</t>
  </si>
  <si>
    <t>SFZD</t>
  </si>
  <si>
    <t>IE0005711860</t>
  </si>
  <si>
    <t>SHERRY FITZGERALD DEAD - 15/07/03</t>
  </si>
  <si>
    <t>SHERRY FITZGERALD GROUP PLC</t>
  </si>
  <si>
    <t>STVP</t>
  </si>
  <si>
    <t>IE00B1FWGK93</t>
  </si>
  <si>
    <t>SITESERV (ESM) DEAD - 11/06/12</t>
  </si>
  <si>
    <t>SITESERV PUBLIC LIMITED COMPANY</t>
  </si>
  <si>
    <t>27601T</t>
  </si>
  <si>
    <t>SMARTFORCE PLC</t>
  </si>
  <si>
    <t>SKILLSOFT PUBLIC LIMITED COMPANY</t>
  </si>
  <si>
    <t>IE0031943644</t>
  </si>
  <si>
    <t>SMURFIT (JEF.) GP. DEAD - 04/09/02</t>
  </si>
  <si>
    <t>SMURFIT (JEFFERSON) GROUP DEAD - 04/09/02</t>
  </si>
  <si>
    <t>SMURFIT (JEFFERSON) GROUP PUBLIC LIMITED COMPANY</t>
  </si>
  <si>
    <t>75819X</t>
  </si>
  <si>
    <t>IE00B3LK4075</t>
  </si>
  <si>
    <t>U$</t>
  </si>
  <si>
    <t>SOURCE NOMURA (DUB) VOLTAGE MID TERM ETF</t>
  </si>
  <si>
    <t>SOURCE MARKETS PUBLIC LIMITED COMPANY</t>
  </si>
  <si>
    <t>CKND</t>
  </si>
  <si>
    <t>IE0004667873</t>
  </si>
  <si>
    <t>Containers &amp; Package</t>
  </si>
  <si>
    <t>SOUTH WHARF DEAD - 30/01/07</t>
  </si>
  <si>
    <t>SOUTH WHARF PUBLIC LIMITED COMPANY</t>
  </si>
  <si>
    <t>SPOT</t>
  </si>
  <si>
    <t>SPORTSFIELD EQU.</t>
  </si>
  <si>
    <t>SPORTSFIELD EQUIPMENT</t>
  </si>
  <si>
    <t>SUNDAY TRIB. (DUB) DEAD - EXPD.31/03/88</t>
  </si>
  <si>
    <t>SUNDAY TRIBUNE (DUB) DEAD - EXPD.31/03/88</t>
  </si>
  <si>
    <t>SUNDAY TRIBUNE SUPPLEMENTS</t>
  </si>
  <si>
    <t>SUNDAY TRIB.SPP. (DUB)</t>
  </si>
  <si>
    <t>SUNDAY TRIBUNE SUPPLEMENTS (DUB)</t>
  </si>
  <si>
    <t>SWOD</t>
  </si>
  <si>
    <t>SUPERWOOD HDG. SUSPENDED 19/08/91</t>
  </si>
  <si>
    <t>SUPERWOOD HOLDINGS SUSPENDED 19/08/91</t>
  </si>
  <si>
    <t>SUPERWOOD HOLDINGS</t>
  </si>
  <si>
    <t>QPO</t>
  </si>
  <si>
    <t>IE0002242869</t>
  </si>
  <si>
    <t>THIRDFORCE (IEX) DEAD - 22/01/10</t>
  </si>
  <si>
    <t>THIRDFORCE PUBLIC LIMITED COMPANY</t>
  </si>
  <si>
    <t>50994H</t>
  </si>
  <si>
    <t>KYG8887P1081</t>
  </si>
  <si>
    <t>CAYMAN ISLANDS</t>
  </si>
  <si>
    <t>KY</t>
  </si>
  <si>
    <t>TISBURY EUROPE FUND</t>
  </si>
  <si>
    <t>TBN</t>
  </si>
  <si>
    <t>IE0008925319</t>
  </si>
  <si>
    <t>TRIBUNE NWSP. DEAD - 09/06/99</t>
  </si>
  <si>
    <t>TRIBUNE NEWSPAPERS DEAD - 09/06/99</t>
  </si>
  <si>
    <t>TRIBUNE NEWSPAPERS</t>
  </si>
  <si>
    <t>TWU</t>
  </si>
  <si>
    <t>IE0006765089</t>
  </si>
  <si>
    <t>Medical Equipment</t>
  </si>
  <si>
    <t>TRINITY BIOTECH DEAD - 05/11/07</t>
  </si>
  <si>
    <t>TRINITY BIOTECH PUBLIC LIMITED COMPANY</t>
  </si>
  <si>
    <t>27601V</t>
  </si>
  <si>
    <t>TRINTECH GR.PLC.</t>
  </si>
  <si>
    <t>TRINTECH GROSS PUBLIC LIMITED COMPANY</t>
  </si>
  <si>
    <t>TSKR</t>
  </si>
  <si>
    <t>IE0008995767</t>
  </si>
  <si>
    <t>TUSKAR RES. DEAD - DEAD 09/04/01</t>
  </si>
  <si>
    <t>TUSKAR RESOURCES DEAD - DEAD 09/04/01</t>
  </si>
  <si>
    <t>TUSKAR RESOURCES PUBLIC LIMITED COMPANY</t>
  </si>
  <si>
    <t>50808P</t>
  </si>
  <si>
    <t>T1VC</t>
  </si>
  <si>
    <t>IE00B1Z90V93</t>
  </si>
  <si>
    <t>TVC HOLDINGS DEAD - 28/07/14</t>
  </si>
  <si>
    <t>TVC HOLDINGS PUBLIC LIMITED COMPANY</t>
  </si>
  <si>
    <t>UNID</t>
  </si>
  <si>
    <t>IE0009200126</t>
  </si>
  <si>
    <t>UNIDARE DEAD - 23/05/06</t>
  </si>
  <si>
    <t>UNIDARE PUBLIC LIMITED COMPANY</t>
  </si>
  <si>
    <t>UNIDARE UNITS DUPL. SEE 911846</t>
  </si>
  <si>
    <t>UNIDARE UNITS DUPLICATE SEE 911846</t>
  </si>
  <si>
    <t>UGN</t>
  </si>
  <si>
    <t>IE0033024807</t>
  </si>
  <si>
    <t>Health Care: Misc.</t>
  </si>
  <si>
    <t>UNITED DRUG (IRS) DEAD - 04/10/12</t>
  </si>
  <si>
    <t>UDG HEALTHCARE PUBLIC LIMITED</t>
  </si>
  <si>
    <t>31934T</t>
  </si>
  <si>
    <t>IRS</t>
  </si>
  <si>
    <t>IE00B0JT3T79</t>
  </si>
  <si>
    <t>VERIS (IEX) DEAD - 01/12/09</t>
  </si>
  <si>
    <t>VERIS PUBLIC LIMITED COMPANY</t>
  </si>
  <si>
    <t>VRQA</t>
  </si>
  <si>
    <t>GB00B09XD336</t>
  </si>
  <si>
    <t>Conv. Electricity</t>
  </si>
  <si>
    <t>VIRIDIAN GROUP (DUB) DEAD - 08/12/06</t>
  </si>
  <si>
    <t>VIRIDIAN GROUP PUBLIC LIMITED COMPANY</t>
  </si>
  <si>
    <t>VSF</t>
  </si>
  <si>
    <t>GB0001482891</t>
  </si>
  <si>
    <t>VISLINK (DUB) DEAD - 18/02/08</t>
  </si>
  <si>
    <t>PEBBLE BEACH SYSTEMS GROUP PLC</t>
  </si>
  <si>
    <t>WALR</t>
  </si>
  <si>
    <t>GB0009398818</t>
  </si>
  <si>
    <t>WARDELL ROBERTS DEAD - T/O 2/93</t>
  </si>
  <si>
    <t>WARDELL ROBERTS</t>
  </si>
  <si>
    <t>FQ4</t>
  </si>
  <si>
    <t>GB0000404482</t>
  </si>
  <si>
    <t>WARNER CHILCOTT (DUB) DEAD - DELIST 06/01/05</t>
  </si>
  <si>
    <t>WARNER CHILCOTT PUBLIC LIMITED COMPANY</t>
  </si>
  <si>
    <t>WTFFA</t>
  </si>
  <si>
    <t>IE0009419619</t>
  </si>
  <si>
    <t>WATERFORD FOODS 'A'</t>
  </si>
  <si>
    <t>WATERFORD FOODS PUBLIC LIMITED COMPANY</t>
  </si>
  <si>
    <t>WTFU</t>
  </si>
  <si>
    <t>IE0009420385</t>
  </si>
  <si>
    <t>WTF.WEDG.UNITS DEAD - 22/12/10</t>
  </si>
  <si>
    <t>WATERFORD WEDGWOOD UNITS DEAD - 22/12/10</t>
  </si>
  <si>
    <t>WATERFORD WEDGWOOD PLC</t>
  </si>
  <si>
    <t>29957Q</t>
  </si>
  <si>
    <t>WWW..C</t>
  </si>
  <si>
    <t>IE00B03TH247</t>
  </si>
  <si>
    <t>WTF.WEDG.UNITS NEW NIL PAID 07/01/05</t>
  </si>
  <si>
    <t>WATERFORD WEDGWOOD UNITS NEW NIL PAID 07/01/05</t>
  </si>
  <si>
    <t>31277L</t>
  </si>
  <si>
    <t>WWWE</t>
  </si>
  <si>
    <t>IE00B087S538</t>
  </si>
  <si>
    <t>WTF.WEDG.UNITS NEW NIL PAID 18/07/05</t>
  </si>
  <si>
    <t>WATERFORD WEDGWOOD UNITS NEW NIL PAID 18/07/05</t>
  </si>
  <si>
    <t>WATERFORD WEDG.UTS DEAD - DUPL.SEE 911847</t>
  </si>
  <si>
    <t>WATERFORD WEDGWOOD UTS DEAD - DUPLICATE SEE 911847</t>
  </si>
  <si>
    <t>WLGU</t>
  </si>
  <si>
    <t>GB00BDGT1X16</t>
  </si>
  <si>
    <t>Entertainment</t>
  </si>
  <si>
    <t>WIRELESS GROUP (DUB) DEAD - 24/10/16</t>
  </si>
  <si>
    <t>WIRELESS GROUP PLC</t>
  </si>
  <si>
    <t>WDCH</t>
  </si>
  <si>
    <t>IE0009790928</t>
  </si>
  <si>
    <t>WOODCHESTER INVS. DEAD - T/OVER</t>
  </si>
  <si>
    <t>WOODCHESTER INVESTMENTS DEAD - T/OVER</t>
  </si>
  <si>
    <t>WOODCHESTER INVESTMENTS PUBLIC LIMITED COMPANY</t>
  </si>
  <si>
    <t>WDCU</t>
  </si>
  <si>
    <t>WOODCHESTER INVS.UNITS DEAD - T/OVER</t>
  </si>
  <si>
    <t>WOODCHESTER INVESTMENTS UNITS DEAD - T/OVER</t>
  </si>
  <si>
    <t>WDON</t>
  </si>
  <si>
    <t>WOODINGTON (DUB)</t>
  </si>
  <si>
    <t>WOODINGTON</t>
  </si>
  <si>
    <t>53448C</t>
  </si>
  <si>
    <t>X36W</t>
  </si>
  <si>
    <t>IE00B2357Y89</t>
  </si>
  <si>
    <t>Investment Services</t>
  </si>
  <si>
    <t>WORLDSPREADS GROUP (ESM) DEAD - 17/04/12</t>
  </si>
  <si>
    <t>WORLDSPREADS GROUP PUBLIC LIMITED COMPANY</t>
  </si>
  <si>
    <t>XTVD</t>
  </si>
  <si>
    <t>XTRA-VISION DEAD - DEAD 18/07/94</t>
  </si>
  <si>
    <t>XTRA-VISION</t>
  </si>
  <si>
    <t>CYMD</t>
  </si>
  <si>
    <t>YEOMAN INTL.UTS.</t>
  </si>
  <si>
    <t>YEOMAN INTERNATIONAL UNITS</t>
  </si>
  <si>
    <t>YUGL</t>
  </si>
  <si>
    <t>YOUGHAL CARPETS</t>
  </si>
  <si>
    <t>50218R</t>
  </si>
  <si>
    <t>ZAZ</t>
  </si>
  <si>
    <t>IE00B1G17W46</t>
  </si>
  <si>
    <t>ZAMANO (ESM) DEAD - DELIST.11/09/18</t>
  </si>
  <si>
    <t>ZAMANO PUBLIC LIMITED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</si>
</sst>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Type</v>
        <stp/>
        <stp>dacfb11b-b3ce-4d53-9183-ea0b6a1b933e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7CE3F-F3D2-4E7E-A9B9-D37C7F9A1417}">
  <dimension ref="A1:Q205"/>
  <sheetViews>
    <sheetView tabSelected="1" workbookViewId="0"/>
  </sheetViews>
  <sheetFormatPr baseColWidth="10" defaultRowHeight="15" x14ac:dyDescent="0.25"/>
  <sheetData>
    <row r="1" spans="1:17" x14ac:dyDescent="0.25">
      <c r="A1" t="str">
        <f>_xll.Thomson.Reuters.AFOSpreadsheetFormulas.DSGRID("DEADIR","MNEM;DSCD;MAJOR;TYPE;ISIN;ISINID;EXNAME;GEOGN;GEOLN;PCUR;GGISN;INDM;NAME;ENAME;ECNAME;WC07021","Latest Value","","","RowHeader=true;ColHeader=true;DispSeriesDescription=true;DispDatatypeDescription=true;AutoRefresh=false","")</f>
        <v>Type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953631</v>
      </c>
      <c r="B2" t="s">
        <v>16</v>
      </c>
      <c r="C2">
        <v>953631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>
        <v>2752</v>
      </c>
    </row>
    <row r="3" spans="1:17" x14ac:dyDescent="0.25">
      <c r="A3">
        <v>412214</v>
      </c>
      <c r="B3" t="s">
        <v>29</v>
      </c>
      <c r="C3">
        <v>412214</v>
      </c>
      <c r="D3" t="s">
        <v>17</v>
      </c>
      <c r="E3" t="s">
        <v>18</v>
      </c>
      <c r="F3" t="s">
        <v>30</v>
      </c>
      <c r="G3" t="s">
        <v>20</v>
      </c>
      <c r="H3" t="s">
        <v>21</v>
      </c>
      <c r="I3" t="s">
        <v>22</v>
      </c>
      <c r="J3" t="s">
        <v>22</v>
      </c>
      <c r="K3" t="s">
        <v>23</v>
      </c>
      <c r="L3" t="s">
        <v>24</v>
      </c>
      <c r="M3" t="s">
        <v>31</v>
      </c>
      <c r="N3" t="s">
        <v>32</v>
      </c>
      <c r="O3" t="s">
        <v>32</v>
      </c>
      <c r="P3" t="s">
        <v>33</v>
      </c>
      <c r="Q3">
        <v>4512</v>
      </c>
    </row>
    <row r="4" spans="1:17" x14ac:dyDescent="0.25">
      <c r="A4" t="s">
        <v>34</v>
      </c>
      <c r="B4" t="s">
        <v>35</v>
      </c>
      <c r="C4" t="s">
        <v>34</v>
      </c>
      <c r="D4" t="s">
        <v>17</v>
      </c>
      <c r="E4" t="s">
        <v>18</v>
      </c>
      <c r="F4" t="s">
        <v>36</v>
      </c>
      <c r="G4" t="s">
        <v>20</v>
      </c>
      <c r="H4" t="s">
        <v>21</v>
      </c>
      <c r="I4" t="s">
        <v>22</v>
      </c>
      <c r="J4" t="s">
        <v>22</v>
      </c>
      <c r="K4" t="s">
        <v>23</v>
      </c>
      <c r="L4" t="s">
        <v>24</v>
      </c>
      <c r="M4" t="s">
        <v>37</v>
      </c>
      <c r="N4" t="s">
        <v>38</v>
      </c>
      <c r="O4" t="s">
        <v>38</v>
      </c>
      <c r="P4" t="s">
        <v>39</v>
      </c>
      <c r="Q4">
        <v>8731</v>
      </c>
    </row>
    <row r="5" spans="1:17" x14ac:dyDescent="0.25">
      <c r="A5">
        <v>778783</v>
      </c>
      <c r="B5" t="s">
        <v>16</v>
      </c>
      <c r="C5">
        <v>778783</v>
      </c>
      <c r="D5" t="s">
        <v>17</v>
      </c>
      <c r="E5" t="s">
        <v>18</v>
      </c>
      <c r="F5" t="s">
        <v>16</v>
      </c>
      <c r="G5" t="s">
        <v>20</v>
      </c>
      <c r="H5" t="s">
        <v>21</v>
      </c>
      <c r="I5" t="s">
        <v>22</v>
      </c>
      <c r="J5" t="s">
        <v>22</v>
      </c>
      <c r="K5" t="s">
        <v>40</v>
      </c>
      <c r="L5" t="s">
        <v>41</v>
      </c>
      <c r="M5" t="s">
        <v>42</v>
      </c>
      <c r="N5" t="s">
        <v>43</v>
      </c>
      <c r="O5" t="s">
        <v>44</v>
      </c>
      <c r="P5" t="s">
        <v>45</v>
      </c>
      <c r="Q5" t="s">
        <v>16</v>
      </c>
    </row>
    <row r="6" spans="1:17" x14ac:dyDescent="0.25">
      <c r="A6">
        <v>888985</v>
      </c>
      <c r="B6" t="s">
        <v>46</v>
      </c>
      <c r="C6">
        <v>888985</v>
      </c>
      <c r="D6" t="s">
        <v>17</v>
      </c>
      <c r="E6" t="s">
        <v>18</v>
      </c>
      <c r="F6" t="s">
        <v>47</v>
      </c>
      <c r="G6" t="s">
        <v>48</v>
      </c>
      <c r="H6" t="s">
        <v>21</v>
      </c>
      <c r="I6" t="s">
        <v>22</v>
      </c>
      <c r="J6" t="s">
        <v>22</v>
      </c>
      <c r="K6" t="s">
        <v>23</v>
      </c>
      <c r="L6" t="s">
        <v>24</v>
      </c>
      <c r="M6" t="s">
        <v>49</v>
      </c>
      <c r="N6" t="s">
        <v>50</v>
      </c>
      <c r="O6" t="s">
        <v>50</v>
      </c>
      <c r="P6" t="s">
        <v>51</v>
      </c>
      <c r="Q6">
        <v>1731</v>
      </c>
    </row>
    <row r="7" spans="1:17" x14ac:dyDescent="0.25">
      <c r="A7" t="s">
        <v>52</v>
      </c>
      <c r="B7" t="s">
        <v>53</v>
      </c>
      <c r="C7" t="s">
        <v>52</v>
      </c>
      <c r="D7" t="s">
        <v>54</v>
      </c>
      <c r="E7" t="s">
        <v>18</v>
      </c>
      <c r="F7" t="s">
        <v>55</v>
      </c>
      <c r="G7" t="s">
        <v>48</v>
      </c>
      <c r="H7" t="s">
        <v>21</v>
      </c>
      <c r="I7" t="s">
        <v>22</v>
      </c>
      <c r="J7" t="s">
        <v>22</v>
      </c>
      <c r="K7" t="s">
        <v>23</v>
      </c>
      <c r="L7" t="s">
        <v>56</v>
      </c>
      <c r="M7" t="s">
        <v>37</v>
      </c>
      <c r="N7" t="s">
        <v>57</v>
      </c>
      <c r="O7" t="s">
        <v>57</v>
      </c>
      <c r="P7" t="s">
        <v>58</v>
      </c>
      <c r="Q7">
        <v>2834</v>
      </c>
    </row>
    <row r="8" spans="1:17" x14ac:dyDescent="0.25">
      <c r="A8" t="s">
        <v>59</v>
      </c>
      <c r="B8" t="s">
        <v>60</v>
      </c>
      <c r="C8" t="s">
        <v>59</v>
      </c>
      <c r="D8" t="s">
        <v>17</v>
      </c>
      <c r="E8" t="s">
        <v>18</v>
      </c>
      <c r="F8" t="s">
        <v>61</v>
      </c>
      <c r="G8" t="s">
        <v>48</v>
      </c>
      <c r="H8" t="s">
        <v>21</v>
      </c>
      <c r="I8" t="s">
        <v>62</v>
      </c>
      <c r="J8" t="s">
        <v>22</v>
      </c>
      <c r="K8" t="s">
        <v>23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>
        <v>6331</v>
      </c>
    </row>
    <row r="9" spans="1:17" x14ac:dyDescent="0.25">
      <c r="A9">
        <v>506024</v>
      </c>
      <c r="B9" t="s">
        <v>68</v>
      </c>
      <c r="C9">
        <v>506024</v>
      </c>
      <c r="D9" t="s">
        <v>54</v>
      </c>
      <c r="E9" t="s">
        <v>18</v>
      </c>
      <c r="F9" t="s">
        <v>16</v>
      </c>
      <c r="G9" t="s">
        <v>20</v>
      </c>
      <c r="H9" t="s">
        <v>21</v>
      </c>
      <c r="I9" t="s">
        <v>22</v>
      </c>
      <c r="J9" t="s">
        <v>22</v>
      </c>
      <c r="K9" t="s">
        <v>40</v>
      </c>
      <c r="L9" t="s">
        <v>41</v>
      </c>
      <c r="M9" t="s">
        <v>69</v>
      </c>
      <c r="N9" t="s">
        <v>70</v>
      </c>
      <c r="O9" t="s">
        <v>71</v>
      </c>
      <c r="P9" t="s">
        <v>72</v>
      </c>
      <c r="Q9" t="s">
        <v>16</v>
      </c>
    </row>
    <row r="10" spans="1:17" x14ac:dyDescent="0.25">
      <c r="A10" t="s">
        <v>73</v>
      </c>
      <c r="B10" t="s">
        <v>74</v>
      </c>
      <c r="C10" t="s">
        <v>73</v>
      </c>
      <c r="D10" t="s">
        <v>17</v>
      </c>
      <c r="E10" t="s">
        <v>18</v>
      </c>
      <c r="F10" t="s">
        <v>75</v>
      </c>
      <c r="G10" t="s">
        <v>48</v>
      </c>
      <c r="H10" t="s">
        <v>21</v>
      </c>
      <c r="I10" t="s">
        <v>76</v>
      </c>
      <c r="J10" t="s">
        <v>22</v>
      </c>
      <c r="K10" t="s">
        <v>23</v>
      </c>
      <c r="L10" t="s">
        <v>56</v>
      </c>
      <c r="M10" t="s">
        <v>37</v>
      </c>
      <c r="N10" t="s">
        <v>77</v>
      </c>
      <c r="O10" t="s">
        <v>77</v>
      </c>
      <c r="P10" t="s">
        <v>78</v>
      </c>
      <c r="Q10">
        <v>2834</v>
      </c>
    </row>
    <row r="11" spans="1:17" x14ac:dyDescent="0.25">
      <c r="A11" t="s">
        <v>79</v>
      </c>
      <c r="B11" t="s">
        <v>80</v>
      </c>
      <c r="C11" t="s">
        <v>79</v>
      </c>
      <c r="D11" t="s">
        <v>17</v>
      </c>
      <c r="E11" t="s">
        <v>18</v>
      </c>
      <c r="F11" t="s">
        <v>81</v>
      </c>
      <c r="G11" t="s">
        <v>48</v>
      </c>
      <c r="H11" t="s">
        <v>21</v>
      </c>
      <c r="I11" t="s">
        <v>76</v>
      </c>
      <c r="J11" t="s">
        <v>22</v>
      </c>
      <c r="K11" t="s">
        <v>23</v>
      </c>
      <c r="L11" t="s">
        <v>56</v>
      </c>
      <c r="M11" t="s">
        <v>82</v>
      </c>
      <c r="N11" t="s">
        <v>83</v>
      </c>
      <c r="O11" t="s">
        <v>83</v>
      </c>
      <c r="P11" t="s">
        <v>84</v>
      </c>
      <c r="Q11">
        <v>3577</v>
      </c>
    </row>
    <row r="12" spans="1:17" x14ac:dyDescent="0.25">
      <c r="A12">
        <v>926108</v>
      </c>
      <c r="B12" t="s">
        <v>85</v>
      </c>
      <c r="C12">
        <v>926108</v>
      </c>
      <c r="D12" t="s">
        <v>17</v>
      </c>
      <c r="E12" t="s">
        <v>18</v>
      </c>
      <c r="F12" t="s">
        <v>86</v>
      </c>
      <c r="G12" t="s">
        <v>20</v>
      </c>
      <c r="H12" t="s">
        <v>21</v>
      </c>
      <c r="I12" t="s">
        <v>22</v>
      </c>
      <c r="J12" t="s">
        <v>22</v>
      </c>
      <c r="K12" t="s">
        <v>23</v>
      </c>
      <c r="L12" t="s">
        <v>24</v>
      </c>
      <c r="M12" t="s">
        <v>87</v>
      </c>
      <c r="N12" t="s">
        <v>88</v>
      </c>
      <c r="O12" t="s">
        <v>89</v>
      </c>
      <c r="P12" t="s">
        <v>90</v>
      </c>
      <c r="Q12">
        <v>6029</v>
      </c>
    </row>
    <row r="13" spans="1:17" x14ac:dyDescent="0.25">
      <c r="A13" t="s">
        <v>91</v>
      </c>
      <c r="B13" t="s">
        <v>92</v>
      </c>
      <c r="C13" t="s">
        <v>91</v>
      </c>
      <c r="D13" t="s">
        <v>17</v>
      </c>
      <c r="E13" t="s">
        <v>18</v>
      </c>
      <c r="F13" t="s">
        <v>93</v>
      </c>
      <c r="G13" t="s">
        <v>48</v>
      </c>
      <c r="H13" t="s">
        <v>21</v>
      </c>
      <c r="I13" t="s">
        <v>22</v>
      </c>
      <c r="J13" t="s">
        <v>22</v>
      </c>
      <c r="K13" t="s">
        <v>23</v>
      </c>
      <c r="L13" t="s">
        <v>24</v>
      </c>
      <c r="M13" t="s">
        <v>94</v>
      </c>
      <c r="N13" t="s">
        <v>95</v>
      </c>
      <c r="O13" t="s">
        <v>95</v>
      </c>
      <c r="P13" t="s">
        <v>96</v>
      </c>
      <c r="Q13">
        <v>5171</v>
      </c>
    </row>
    <row r="14" spans="1:17" x14ac:dyDescent="0.25">
      <c r="A14">
        <v>943549</v>
      </c>
      <c r="B14" t="s">
        <v>97</v>
      </c>
      <c r="C14">
        <v>943549</v>
      </c>
      <c r="D14" t="s">
        <v>17</v>
      </c>
      <c r="E14" t="s">
        <v>18</v>
      </c>
      <c r="F14" t="s">
        <v>16</v>
      </c>
      <c r="G14" t="s">
        <v>48</v>
      </c>
      <c r="H14" t="s">
        <v>21</v>
      </c>
      <c r="I14" t="s">
        <v>76</v>
      </c>
      <c r="J14" t="s">
        <v>22</v>
      </c>
      <c r="K14" t="s">
        <v>40</v>
      </c>
      <c r="L14" t="s">
        <v>41</v>
      </c>
      <c r="M14" t="s">
        <v>98</v>
      </c>
      <c r="N14" t="s">
        <v>99</v>
      </c>
      <c r="O14" t="s">
        <v>100</v>
      </c>
      <c r="P14" t="s">
        <v>100</v>
      </c>
      <c r="Q14" t="s">
        <v>16</v>
      </c>
    </row>
    <row r="15" spans="1:17" x14ac:dyDescent="0.25">
      <c r="A15">
        <v>991293</v>
      </c>
      <c r="B15" t="s">
        <v>101</v>
      </c>
      <c r="C15">
        <v>991293</v>
      </c>
      <c r="D15" t="s">
        <v>17</v>
      </c>
      <c r="E15" t="s">
        <v>18</v>
      </c>
      <c r="F15" t="s">
        <v>102</v>
      </c>
      <c r="G15" t="s">
        <v>20</v>
      </c>
      <c r="H15" t="s">
        <v>21</v>
      </c>
      <c r="I15" t="s">
        <v>22</v>
      </c>
      <c r="J15" t="s">
        <v>22</v>
      </c>
      <c r="K15" t="s">
        <v>40</v>
      </c>
      <c r="L15" t="s">
        <v>56</v>
      </c>
      <c r="M15" t="s">
        <v>64</v>
      </c>
      <c r="N15" t="s">
        <v>103</v>
      </c>
      <c r="O15" t="s">
        <v>103</v>
      </c>
      <c r="P15" t="s">
        <v>104</v>
      </c>
      <c r="Q15">
        <v>1311</v>
      </c>
    </row>
    <row r="16" spans="1:17" x14ac:dyDescent="0.25">
      <c r="A16">
        <v>917100</v>
      </c>
      <c r="B16" t="s">
        <v>105</v>
      </c>
      <c r="C16">
        <v>917100</v>
      </c>
      <c r="D16" t="s">
        <v>17</v>
      </c>
      <c r="E16" t="s">
        <v>18</v>
      </c>
      <c r="F16" t="s">
        <v>106</v>
      </c>
      <c r="G16" t="s">
        <v>20</v>
      </c>
      <c r="H16" t="s">
        <v>21</v>
      </c>
      <c r="I16" t="s">
        <v>22</v>
      </c>
      <c r="J16" t="s">
        <v>22</v>
      </c>
      <c r="K16" t="s">
        <v>23</v>
      </c>
      <c r="L16" t="s">
        <v>24</v>
      </c>
      <c r="M16" t="s">
        <v>107</v>
      </c>
      <c r="N16" t="s">
        <v>108</v>
      </c>
      <c r="O16" t="s">
        <v>109</v>
      </c>
      <c r="P16" t="s">
        <v>110</v>
      </c>
      <c r="Q16">
        <v>1031</v>
      </c>
    </row>
    <row r="17" spans="1:17" x14ac:dyDescent="0.25">
      <c r="A17">
        <v>749754</v>
      </c>
      <c r="B17" t="s">
        <v>111</v>
      </c>
      <c r="C17">
        <v>749754</v>
      </c>
      <c r="D17" t="s">
        <v>17</v>
      </c>
      <c r="E17" t="s">
        <v>18</v>
      </c>
      <c r="F17" t="s">
        <v>16</v>
      </c>
      <c r="G17" t="s">
        <v>20</v>
      </c>
      <c r="H17" t="s">
        <v>21</v>
      </c>
      <c r="I17" t="s">
        <v>22</v>
      </c>
      <c r="J17" t="s">
        <v>22</v>
      </c>
      <c r="K17" t="s">
        <v>40</v>
      </c>
      <c r="L17" t="s">
        <v>41</v>
      </c>
      <c r="M17" t="s">
        <v>69</v>
      </c>
      <c r="N17" t="s">
        <v>112</v>
      </c>
      <c r="O17" t="s">
        <v>113</v>
      </c>
      <c r="P17" t="s">
        <v>114</v>
      </c>
      <c r="Q17" t="s">
        <v>16</v>
      </c>
    </row>
    <row r="18" spans="1:17" x14ac:dyDescent="0.25">
      <c r="A18">
        <v>953761</v>
      </c>
      <c r="B18" t="s">
        <v>115</v>
      </c>
      <c r="C18">
        <v>953761</v>
      </c>
      <c r="D18" t="s">
        <v>54</v>
      </c>
      <c r="E18" t="s">
        <v>18</v>
      </c>
      <c r="F18" t="s">
        <v>16</v>
      </c>
      <c r="G18" t="s">
        <v>20</v>
      </c>
      <c r="H18" t="s">
        <v>21</v>
      </c>
      <c r="I18" t="s">
        <v>22</v>
      </c>
      <c r="J18" t="s">
        <v>22</v>
      </c>
      <c r="K18" t="s">
        <v>40</v>
      </c>
      <c r="L18" t="s">
        <v>41</v>
      </c>
      <c r="M18" t="s">
        <v>69</v>
      </c>
      <c r="N18" t="s">
        <v>116</v>
      </c>
      <c r="O18" t="s">
        <v>117</v>
      </c>
      <c r="P18" t="s">
        <v>114</v>
      </c>
      <c r="Q18" t="s">
        <v>16</v>
      </c>
    </row>
    <row r="19" spans="1:17" x14ac:dyDescent="0.25">
      <c r="A19">
        <v>911855</v>
      </c>
      <c r="B19" t="s">
        <v>118</v>
      </c>
      <c r="C19">
        <v>911855</v>
      </c>
      <c r="D19" t="s">
        <v>17</v>
      </c>
      <c r="E19" t="s">
        <v>18</v>
      </c>
      <c r="F19" t="s">
        <v>119</v>
      </c>
      <c r="G19" t="s">
        <v>20</v>
      </c>
      <c r="H19" t="s">
        <v>21</v>
      </c>
      <c r="I19" t="s">
        <v>22</v>
      </c>
      <c r="J19" t="s">
        <v>22</v>
      </c>
      <c r="K19" t="s">
        <v>23</v>
      </c>
      <c r="L19" t="s">
        <v>24</v>
      </c>
      <c r="M19" t="s">
        <v>120</v>
      </c>
      <c r="N19" t="s">
        <v>121</v>
      </c>
      <c r="O19" t="s">
        <v>121</v>
      </c>
      <c r="P19" t="s">
        <v>122</v>
      </c>
      <c r="Q19">
        <v>5311</v>
      </c>
    </row>
    <row r="20" spans="1:17" x14ac:dyDescent="0.25">
      <c r="A20">
        <v>953204</v>
      </c>
      <c r="B20" t="s">
        <v>123</v>
      </c>
      <c r="C20">
        <v>953204</v>
      </c>
      <c r="D20" t="s">
        <v>17</v>
      </c>
      <c r="E20" t="s">
        <v>18</v>
      </c>
      <c r="F20" t="s">
        <v>124</v>
      </c>
      <c r="G20" t="s">
        <v>48</v>
      </c>
      <c r="H20" t="s">
        <v>21</v>
      </c>
      <c r="I20" t="s">
        <v>125</v>
      </c>
      <c r="J20" t="s">
        <v>22</v>
      </c>
      <c r="K20" t="s">
        <v>23</v>
      </c>
      <c r="L20" t="s">
        <v>126</v>
      </c>
      <c r="M20" t="s">
        <v>98</v>
      </c>
      <c r="N20" t="s">
        <v>127</v>
      </c>
      <c r="O20" t="s">
        <v>127</v>
      </c>
      <c r="P20" t="s">
        <v>128</v>
      </c>
      <c r="Q20">
        <v>2051</v>
      </c>
    </row>
    <row r="21" spans="1:17" x14ac:dyDescent="0.25">
      <c r="A21">
        <v>697600</v>
      </c>
      <c r="B21" t="s">
        <v>129</v>
      </c>
      <c r="C21">
        <v>697600</v>
      </c>
      <c r="D21" t="s">
        <v>17</v>
      </c>
      <c r="E21" t="s">
        <v>18</v>
      </c>
      <c r="F21" t="s">
        <v>130</v>
      </c>
      <c r="G21" t="s">
        <v>48</v>
      </c>
      <c r="H21" t="s">
        <v>21</v>
      </c>
      <c r="I21" t="s">
        <v>76</v>
      </c>
      <c r="J21" t="s">
        <v>22</v>
      </c>
      <c r="K21" t="s">
        <v>23</v>
      </c>
      <c r="L21" t="s">
        <v>56</v>
      </c>
      <c r="M21" t="s">
        <v>131</v>
      </c>
      <c r="N21" t="s">
        <v>132</v>
      </c>
      <c r="O21" t="s">
        <v>132</v>
      </c>
      <c r="P21" t="s">
        <v>133</v>
      </c>
      <c r="Q21">
        <v>8744</v>
      </c>
    </row>
    <row r="22" spans="1:17" x14ac:dyDescent="0.25">
      <c r="A22">
        <v>676002</v>
      </c>
      <c r="B22" t="s">
        <v>134</v>
      </c>
      <c r="C22">
        <v>676002</v>
      </c>
      <c r="D22" t="s">
        <v>17</v>
      </c>
      <c r="E22" t="s">
        <v>18</v>
      </c>
      <c r="F22" t="s">
        <v>135</v>
      </c>
      <c r="G22" t="s">
        <v>20</v>
      </c>
      <c r="H22" t="s">
        <v>21</v>
      </c>
      <c r="I22" t="s">
        <v>22</v>
      </c>
      <c r="J22" t="s">
        <v>22</v>
      </c>
      <c r="K22" t="s">
        <v>23</v>
      </c>
      <c r="L22" t="s">
        <v>24</v>
      </c>
      <c r="M22" t="s">
        <v>136</v>
      </c>
      <c r="N22" t="s">
        <v>137</v>
      </c>
      <c r="O22" t="s">
        <v>137</v>
      </c>
      <c r="P22" t="s">
        <v>138</v>
      </c>
      <c r="Q22">
        <v>2821</v>
      </c>
    </row>
    <row r="23" spans="1:17" x14ac:dyDescent="0.25">
      <c r="A23">
        <v>991400</v>
      </c>
      <c r="B23" t="s">
        <v>139</v>
      </c>
      <c r="C23">
        <v>991400</v>
      </c>
      <c r="D23" t="s">
        <v>17</v>
      </c>
      <c r="E23" t="s">
        <v>18</v>
      </c>
      <c r="F23" t="s">
        <v>16</v>
      </c>
      <c r="G23" t="s">
        <v>20</v>
      </c>
      <c r="H23" t="s">
        <v>21</v>
      </c>
      <c r="I23" t="s">
        <v>22</v>
      </c>
      <c r="J23" t="s">
        <v>22</v>
      </c>
      <c r="K23" t="s">
        <v>40</v>
      </c>
      <c r="L23" t="s">
        <v>41</v>
      </c>
      <c r="M23" t="s">
        <v>64</v>
      </c>
      <c r="N23" t="s">
        <v>140</v>
      </c>
      <c r="O23" t="s">
        <v>141</v>
      </c>
      <c r="P23" t="s">
        <v>141</v>
      </c>
      <c r="Q23" t="s">
        <v>16</v>
      </c>
    </row>
    <row r="24" spans="1:17" x14ac:dyDescent="0.25">
      <c r="A24">
        <v>506572</v>
      </c>
      <c r="B24" t="s">
        <v>142</v>
      </c>
      <c r="C24">
        <v>506572</v>
      </c>
      <c r="D24" t="s">
        <v>54</v>
      </c>
      <c r="E24" t="s">
        <v>18</v>
      </c>
      <c r="F24" t="s">
        <v>16</v>
      </c>
      <c r="G24" t="s">
        <v>20</v>
      </c>
      <c r="H24" t="s">
        <v>21</v>
      </c>
      <c r="I24" t="s">
        <v>22</v>
      </c>
      <c r="J24" t="s">
        <v>22</v>
      </c>
      <c r="K24" t="s">
        <v>23</v>
      </c>
      <c r="L24" t="s">
        <v>41</v>
      </c>
      <c r="M24" t="s">
        <v>143</v>
      </c>
      <c r="N24" t="s">
        <v>144</v>
      </c>
      <c r="O24" t="s">
        <v>145</v>
      </c>
      <c r="P24" t="s">
        <v>141</v>
      </c>
      <c r="Q24" t="s">
        <v>16</v>
      </c>
    </row>
    <row r="25" spans="1:17" x14ac:dyDescent="0.25">
      <c r="A25">
        <v>290356</v>
      </c>
      <c r="B25" t="s">
        <v>146</v>
      </c>
      <c r="C25">
        <v>290356</v>
      </c>
      <c r="D25" t="s">
        <v>17</v>
      </c>
      <c r="E25" t="s">
        <v>18</v>
      </c>
      <c r="F25" t="s">
        <v>147</v>
      </c>
      <c r="G25" t="s">
        <v>48</v>
      </c>
      <c r="H25" t="s">
        <v>21</v>
      </c>
      <c r="I25" t="s">
        <v>76</v>
      </c>
      <c r="J25" t="s">
        <v>22</v>
      </c>
      <c r="K25" t="s">
        <v>23</v>
      </c>
      <c r="L25" t="s">
        <v>56</v>
      </c>
      <c r="M25" t="s">
        <v>148</v>
      </c>
      <c r="N25" t="s">
        <v>149</v>
      </c>
      <c r="O25" t="s">
        <v>149</v>
      </c>
      <c r="P25" t="s">
        <v>150</v>
      </c>
      <c r="Q25">
        <v>6311</v>
      </c>
    </row>
    <row r="26" spans="1:17" x14ac:dyDescent="0.25">
      <c r="A26">
        <v>917037</v>
      </c>
      <c r="B26" t="s">
        <v>151</v>
      </c>
      <c r="C26">
        <v>917037</v>
      </c>
      <c r="D26" t="s">
        <v>17</v>
      </c>
      <c r="E26" t="s">
        <v>18</v>
      </c>
      <c r="F26" t="s">
        <v>16</v>
      </c>
      <c r="G26" t="s">
        <v>20</v>
      </c>
      <c r="H26" t="s">
        <v>21</v>
      </c>
      <c r="I26" t="s">
        <v>22</v>
      </c>
      <c r="J26" t="s">
        <v>22</v>
      </c>
      <c r="K26" t="s">
        <v>40</v>
      </c>
      <c r="L26" t="s">
        <v>41</v>
      </c>
      <c r="M26" t="s">
        <v>98</v>
      </c>
      <c r="N26" t="s">
        <v>152</v>
      </c>
      <c r="O26" t="s">
        <v>153</v>
      </c>
      <c r="P26" t="s">
        <v>153</v>
      </c>
      <c r="Q26" t="s">
        <v>16</v>
      </c>
    </row>
    <row r="27" spans="1:17" x14ac:dyDescent="0.25">
      <c r="A27" t="s">
        <v>154</v>
      </c>
      <c r="B27" t="s">
        <v>155</v>
      </c>
      <c r="C27" t="s">
        <v>154</v>
      </c>
      <c r="D27" t="s">
        <v>17</v>
      </c>
      <c r="E27" t="s">
        <v>18</v>
      </c>
      <c r="F27" t="s">
        <v>156</v>
      </c>
      <c r="G27" t="s">
        <v>20</v>
      </c>
      <c r="H27" t="s">
        <v>21</v>
      </c>
      <c r="I27" t="s">
        <v>22</v>
      </c>
      <c r="J27" t="s">
        <v>22</v>
      </c>
      <c r="K27" t="s">
        <v>23</v>
      </c>
      <c r="L27" t="s">
        <v>24</v>
      </c>
      <c r="M27" t="s">
        <v>157</v>
      </c>
      <c r="N27" t="s">
        <v>158</v>
      </c>
      <c r="O27" t="s">
        <v>159</v>
      </c>
      <c r="P27" t="s">
        <v>160</v>
      </c>
      <c r="Q27">
        <v>6513</v>
      </c>
    </row>
    <row r="28" spans="1:17" x14ac:dyDescent="0.25">
      <c r="A28">
        <v>953042</v>
      </c>
      <c r="B28" t="s">
        <v>161</v>
      </c>
      <c r="C28">
        <v>953042</v>
      </c>
      <c r="D28" t="s">
        <v>17</v>
      </c>
      <c r="E28" t="s">
        <v>18</v>
      </c>
      <c r="F28" t="s">
        <v>162</v>
      </c>
      <c r="G28" t="s">
        <v>20</v>
      </c>
      <c r="H28" t="s">
        <v>21</v>
      </c>
      <c r="I28" t="s">
        <v>22</v>
      </c>
      <c r="J28" t="s">
        <v>22</v>
      </c>
      <c r="K28" t="s">
        <v>23</v>
      </c>
      <c r="L28" t="s">
        <v>24</v>
      </c>
      <c r="M28" t="s">
        <v>163</v>
      </c>
      <c r="N28" t="s">
        <v>164</v>
      </c>
      <c r="O28" t="s">
        <v>164</v>
      </c>
      <c r="P28" t="s">
        <v>165</v>
      </c>
      <c r="Q28">
        <v>3089</v>
      </c>
    </row>
    <row r="29" spans="1:17" x14ac:dyDescent="0.25">
      <c r="A29">
        <v>688513</v>
      </c>
      <c r="B29" t="s">
        <v>166</v>
      </c>
      <c r="C29">
        <v>688513</v>
      </c>
      <c r="D29" t="s">
        <v>17</v>
      </c>
      <c r="E29" t="s">
        <v>18</v>
      </c>
      <c r="F29" t="s">
        <v>167</v>
      </c>
      <c r="G29" t="s">
        <v>48</v>
      </c>
      <c r="H29" t="s">
        <v>21</v>
      </c>
      <c r="I29" t="s">
        <v>76</v>
      </c>
      <c r="J29" t="s">
        <v>22</v>
      </c>
      <c r="K29" t="s">
        <v>23</v>
      </c>
      <c r="L29" t="s">
        <v>56</v>
      </c>
      <c r="M29" t="s">
        <v>168</v>
      </c>
      <c r="N29" t="s">
        <v>169</v>
      </c>
      <c r="O29" t="s">
        <v>169</v>
      </c>
      <c r="P29" t="s">
        <v>170</v>
      </c>
      <c r="Q29">
        <v>3674</v>
      </c>
    </row>
    <row r="30" spans="1:17" x14ac:dyDescent="0.25">
      <c r="A30">
        <v>697601</v>
      </c>
      <c r="B30" t="s">
        <v>171</v>
      </c>
      <c r="C30">
        <v>697601</v>
      </c>
      <c r="D30" t="s">
        <v>17</v>
      </c>
      <c r="E30" t="s">
        <v>18</v>
      </c>
      <c r="F30" t="s">
        <v>172</v>
      </c>
      <c r="G30" t="s">
        <v>48</v>
      </c>
      <c r="H30" t="s">
        <v>21</v>
      </c>
      <c r="I30" t="s">
        <v>76</v>
      </c>
      <c r="J30" t="s">
        <v>22</v>
      </c>
      <c r="K30" t="s">
        <v>23</v>
      </c>
      <c r="L30" t="s">
        <v>56</v>
      </c>
      <c r="M30" t="s">
        <v>37</v>
      </c>
      <c r="N30" t="s">
        <v>173</v>
      </c>
      <c r="O30" t="s">
        <v>173</v>
      </c>
      <c r="P30" t="s">
        <v>174</v>
      </c>
      <c r="Q30">
        <v>2834</v>
      </c>
    </row>
    <row r="31" spans="1:17" x14ac:dyDescent="0.25">
      <c r="A31" t="s">
        <v>175</v>
      </c>
      <c r="B31" t="s">
        <v>176</v>
      </c>
      <c r="C31" t="s">
        <v>175</v>
      </c>
      <c r="D31" t="s">
        <v>17</v>
      </c>
      <c r="E31" t="s">
        <v>18</v>
      </c>
      <c r="F31" t="s">
        <v>177</v>
      </c>
      <c r="G31" t="s">
        <v>20</v>
      </c>
      <c r="H31" t="s">
        <v>21</v>
      </c>
      <c r="I31" t="s">
        <v>22</v>
      </c>
      <c r="J31" t="s">
        <v>22</v>
      </c>
      <c r="K31" t="s">
        <v>23</v>
      </c>
      <c r="L31" t="s">
        <v>24</v>
      </c>
      <c r="M31" t="s">
        <v>42</v>
      </c>
      <c r="N31" t="s">
        <v>178</v>
      </c>
      <c r="O31" t="s">
        <v>178</v>
      </c>
      <c r="P31" t="s">
        <v>179</v>
      </c>
      <c r="Q31">
        <v>6726</v>
      </c>
    </row>
    <row r="32" spans="1:17" x14ac:dyDescent="0.25">
      <c r="A32">
        <v>507190</v>
      </c>
      <c r="B32" t="s">
        <v>180</v>
      </c>
      <c r="C32">
        <v>507190</v>
      </c>
      <c r="D32" t="s">
        <v>17</v>
      </c>
      <c r="E32" t="s">
        <v>18</v>
      </c>
      <c r="F32" t="s">
        <v>181</v>
      </c>
      <c r="G32" t="s">
        <v>48</v>
      </c>
      <c r="H32" t="s">
        <v>21</v>
      </c>
      <c r="I32" t="s">
        <v>76</v>
      </c>
      <c r="J32" t="s">
        <v>22</v>
      </c>
      <c r="K32" t="s">
        <v>23</v>
      </c>
      <c r="L32" t="s">
        <v>56</v>
      </c>
      <c r="M32" t="s">
        <v>182</v>
      </c>
      <c r="N32" t="s">
        <v>183</v>
      </c>
      <c r="O32" t="s">
        <v>184</v>
      </c>
      <c r="P32" t="s">
        <v>185</v>
      </c>
      <c r="Q32">
        <v>3085</v>
      </c>
    </row>
    <row r="33" spans="1:17" x14ac:dyDescent="0.25">
      <c r="A33">
        <v>688546</v>
      </c>
      <c r="B33" t="s">
        <v>186</v>
      </c>
      <c r="C33">
        <v>688546</v>
      </c>
      <c r="D33" t="s">
        <v>17</v>
      </c>
      <c r="E33" t="s">
        <v>18</v>
      </c>
      <c r="F33" t="s">
        <v>187</v>
      </c>
      <c r="G33" t="s">
        <v>48</v>
      </c>
      <c r="H33" t="s">
        <v>21</v>
      </c>
      <c r="I33" t="s">
        <v>76</v>
      </c>
      <c r="J33" t="s">
        <v>22</v>
      </c>
      <c r="K33" t="s">
        <v>23</v>
      </c>
      <c r="L33" t="s">
        <v>56</v>
      </c>
      <c r="M33" t="s">
        <v>25</v>
      </c>
      <c r="N33" t="s">
        <v>188</v>
      </c>
      <c r="O33" t="s">
        <v>189</v>
      </c>
      <c r="P33" t="s">
        <v>190</v>
      </c>
      <c r="Q33">
        <v>7375</v>
      </c>
    </row>
    <row r="34" spans="1:17" x14ac:dyDescent="0.25">
      <c r="A34">
        <v>911856</v>
      </c>
      <c r="B34" t="s">
        <v>191</v>
      </c>
      <c r="C34">
        <v>911856</v>
      </c>
      <c r="D34" t="s">
        <v>17</v>
      </c>
      <c r="E34" t="s">
        <v>18</v>
      </c>
      <c r="F34" t="s">
        <v>16</v>
      </c>
      <c r="G34" t="s">
        <v>20</v>
      </c>
      <c r="H34" t="s">
        <v>21</v>
      </c>
      <c r="I34" t="s">
        <v>22</v>
      </c>
      <c r="J34" t="s">
        <v>22</v>
      </c>
      <c r="K34" t="s">
        <v>40</v>
      </c>
      <c r="L34" t="s">
        <v>41</v>
      </c>
      <c r="M34" t="s">
        <v>120</v>
      </c>
      <c r="N34" t="s">
        <v>192</v>
      </c>
      <c r="O34" t="s">
        <v>193</v>
      </c>
      <c r="P34" t="s">
        <v>193</v>
      </c>
      <c r="Q34" t="s">
        <v>16</v>
      </c>
    </row>
    <row r="35" spans="1:17" x14ac:dyDescent="0.25">
      <c r="A35">
        <v>901428</v>
      </c>
      <c r="B35" t="s">
        <v>194</v>
      </c>
      <c r="C35">
        <v>901428</v>
      </c>
      <c r="D35" t="s">
        <v>17</v>
      </c>
      <c r="E35" t="s">
        <v>18</v>
      </c>
      <c r="F35" t="s">
        <v>195</v>
      </c>
      <c r="G35" t="s">
        <v>20</v>
      </c>
      <c r="H35" t="s">
        <v>21</v>
      </c>
      <c r="I35" t="s">
        <v>22</v>
      </c>
      <c r="J35" t="s">
        <v>22</v>
      </c>
      <c r="K35" t="s">
        <v>23</v>
      </c>
      <c r="L35" t="s">
        <v>24</v>
      </c>
      <c r="M35" t="s">
        <v>69</v>
      </c>
      <c r="N35" t="s">
        <v>196</v>
      </c>
      <c r="O35" t="s">
        <v>197</v>
      </c>
      <c r="P35" t="s">
        <v>198</v>
      </c>
      <c r="Q35">
        <v>1311</v>
      </c>
    </row>
    <row r="36" spans="1:17" x14ac:dyDescent="0.25">
      <c r="A36">
        <v>953787</v>
      </c>
      <c r="B36" t="s">
        <v>199</v>
      </c>
      <c r="C36">
        <v>953787</v>
      </c>
      <c r="D36" t="s">
        <v>17</v>
      </c>
      <c r="E36" t="s">
        <v>18</v>
      </c>
      <c r="F36" t="s">
        <v>16</v>
      </c>
      <c r="G36" t="s">
        <v>20</v>
      </c>
      <c r="H36" t="s">
        <v>21</v>
      </c>
      <c r="I36" t="s">
        <v>22</v>
      </c>
      <c r="J36" t="s">
        <v>22</v>
      </c>
      <c r="K36" t="s">
        <v>40</v>
      </c>
      <c r="L36" t="s">
        <v>41</v>
      </c>
      <c r="M36" t="s">
        <v>64</v>
      </c>
      <c r="N36" t="s">
        <v>200</v>
      </c>
      <c r="O36" t="s">
        <v>201</v>
      </c>
      <c r="P36" t="s">
        <v>201</v>
      </c>
      <c r="Q36" t="s">
        <v>16</v>
      </c>
    </row>
    <row r="37" spans="1:17" x14ac:dyDescent="0.25">
      <c r="A37">
        <v>914573</v>
      </c>
      <c r="B37" t="s">
        <v>202</v>
      </c>
      <c r="C37">
        <v>914573</v>
      </c>
      <c r="D37" t="s">
        <v>17</v>
      </c>
      <c r="E37" t="s">
        <v>18</v>
      </c>
      <c r="F37" t="s">
        <v>16</v>
      </c>
      <c r="G37" t="s">
        <v>20</v>
      </c>
      <c r="H37" t="s">
        <v>21</v>
      </c>
      <c r="I37" t="s">
        <v>22</v>
      </c>
      <c r="J37" t="s">
        <v>22</v>
      </c>
      <c r="K37" t="s">
        <v>40</v>
      </c>
      <c r="L37" t="s">
        <v>41</v>
      </c>
      <c r="M37" t="s">
        <v>64</v>
      </c>
      <c r="N37" t="s">
        <v>203</v>
      </c>
      <c r="O37" t="s">
        <v>203</v>
      </c>
      <c r="P37" t="s">
        <v>203</v>
      </c>
      <c r="Q37" t="s">
        <v>16</v>
      </c>
    </row>
    <row r="38" spans="1:17" x14ac:dyDescent="0.25">
      <c r="A38" t="s">
        <v>204</v>
      </c>
      <c r="B38" t="s">
        <v>205</v>
      </c>
      <c r="C38" t="s">
        <v>204</v>
      </c>
      <c r="D38" t="s">
        <v>17</v>
      </c>
      <c r="E38" t="s">
        <v>18</v>
      </c>
      <c r="F38" t="s">
        <v>206</v>
      </c>
      <c r="G38" t="s">
        <v>48</v>
      </c>
      <c r="H38" t="s">
        <v>21</v>
      </c>
      <c r="I38" t="s">
        <v>22</v>
      </c>
      <c r="J38" t="s">
        <v>22</v>
      </c>
      <c r="K38" t="s">
        <v>23</v>
      </c>
      <c r="L38" t="s">
        <v>24</v>
      </c>
      <c r="M38" t="s">
        <v>207</v>
      </c>
      <c r="N38" t="s">
        <v>208</v>
      </c>
      <c r="O38" t="s">
        <v>208</v>
      </c>
      <c r="P38" t="s">
        <v>209</v>
      </c>
      <c r="Q38">
        <v>5045</v>
      </c>
    </row>
    <row r="39" spans="1:17" x14ac:dyDescent="0.25">
      <c r="A39">
        <v>901160</v>
      </c>
      <c r="B39" t="s">
        <v>210</v>
      </c>
      <c r="C39">
        <v>901160</v>
      </c>
      <c r="D39" t="s">
        <v>17</v>
      </c>
      <c r="E39" t="s">
        <v>18</v>
      </c>
      <c r="F39" t="s">
        <v>211</v>
      </c>
      <c r="G39" t="s">
        <v>20</v>
      </c>
      <c r="H39" t="s">
        <v>21</v>
      </c>
      <c r="I39" t="s">
        <v>22</v>
      </c>
      <c r="J39" t="s">
        <v>22</v>
      </c>
      <c r="K39" t="s">
        <v>40</v>
      </c>
      <c r="L39" t="s">
        <v>56</v>
      </c>
      <c r="M39" t="s">
        <v>64</v>
      </c>
      <c r="N39" t="s">
        <v>212</v>
      </c>
      <c r="O39" t="s">
        <v>213</v>
      </c>
      <c r="P39" t="s">
        <v>214</v>
      </c>
      <c r="Q39">
        <v>7359</v>
      </c>
    </row>
    <row r="40" spans="1:17" x14ac:dyDescent="0.25">
      <c r="A40">
        <v>273602</v>
      </c>
      <c r="B40" t="s">
        <v>215</v>
      </c>
      <c r="C40">
        <v>273602</v>
      </c>
      <c r="D40" t="s">
        <v>17</v>
      </c>
      <c r="E40" t="s">
        <v>18</v>
      </c>
      <c r="F40" t="s">
        <v>216</v>
      </c>
      <c r="G40" t="s">
        <v>48</v>
      </c>
      <c r="H40" t="s">
        <v>21</v>
      </c>
      <c r="I40" t="s">
        <v>76</v>
      </c>
      <c r="J40" t="s">
        <v>22</v>
      </c>
      <c r="K40" t="s">
        <v>23</v>
      </c>
      <c r="L40" t="s">
        <v>56</v>
      </c>
      <c r="M40" t="s">
        <v>217</v>
      </c>
      <c r="N40" t="s">
        <v>218</v>
      </c>
      <c r="O40" t="s">
        <v>218</v>
      </c>
      <c r="P40" t="s">
        <v>219</v>
      </c>
      <c r="Q40">
        <v>5813</v>
      </c>
    </row>
    <row r="41" spans="1:17" x14ac:dyDescent="0.25">
      <c r="A41">
        <v>953258</v>
      </c>
      <c r="B41" t="s">
        <v>16</v>
      </c>
      <c r="C41">
        <v>953258</v>
      </c>
      <c r="D41" t="s">
        <v>17</v>
      </c>
      <c r="E41" t="s">
        <v>18</v>
      </c>
      <c r="F41" t="s">
        <v>16</v>
      </c>
      <c r="G41" t="s">
        <v>20</v>
      </c>
      <c r="H41" t="s">
        <v>21</v>
      </c>
      <c r="I41" t="s">
        <v>22</v>
      </c>
      <c r="J41" t="s">
        <v>22</v>
      </c>
      <c r="K41" t="s">
        <v>40</v>
      </c>
      <c r="L41" t="s">
        <v>41</v>
      </c>
      <c r="M41" t="s">
        <v>220</v>
      </c>
      <c r="N41" t="s">
        <v>221</v>
      </c>
      <c r="O41" t="s">
        <v>221</v>
      </c>
      <c r="P41" t="s">
        <v>221</v>
      </c>
      <c r="Q41" t="s">
        <v>16</v>
      </c>
    </row>
    <row r="42" spans="1:17" x14ac:dyDescent="0.25">
      <c r="A42">
        <v>778905</v>
      </c>
      <c r="B42" t="s">
        <v>16</v>
      </c>
      <c r="C42">
        <v>778905</v>
      </c>
      <c r="D42" t="s">
        <v>17</v>
      </c>
      <c r="E42" t="s">
        <v>18</v>
      </c>
      <c r="F42" t="s">
        <v>16</v>
      </c>
      <c r="G42" t="s">
        <v>20</v>
      </c>
      <c r="H42" t="s">
        <v>21</v>
      </c>
      <c r="I42" t="s">
        <v>22</v>
      </c>
      <c r="J42" t="s">
        <v>22</v>
      </c>
      <c r="K42" t="s">
        <v>40</v>
      </c>
      <c r="L42" t="s">
        <v>41</v>
      </c>
      <c r="M42" t="s">
        <v>220</v>
      </c>
      <c r="N42" t="s">
        <v>222</v>
      </c>
      <c r="O42" t="s">
        <v>222</v>
      </c>
      <c r="P42" t="s">
        <v>221</v>
      </c>
      <c r="Q42" t="s">
        <v>16</v>
      </c>
    </row>
    <row r="43" spans="1:17" x14ac:dyDescent="0.25">
      <c r="A43">
        <v>911865</v>
      </c>
      <c r="B43" t="s">
        <v>223</v>
      </c>
      <c r="C43">
        <v>911865</v>
      </c>
      <c r="D43" t="s">
        <v>17</v>
      </c>
      <c r="E43" t="s">
        <v>18</v>
      </c>
      <c r="F43" t="s">
        <v>224</v>
      </c>
      <c r="G43" t="s">
        <v>20</v>
      </c>
      <c r="H43" t="s">
        <v>21</v>
      </c>
      <c r="I43" t="s">
        <v>22</v>
      </c>
      <c r="J43" t="s">
        <v>22</v>
      </c>
      <c r="K43" t="s">
        <v>40</v>
      </c>
      <c r="L43" t="s">
        <v>24</v>
      </c>
      <c r="M43" t="s">
        <v>225</v>
      </c>
      <c r="N43" t="s">
        <v>226</v>
      </c>
      <c r="O43" t="s">
        <v>227</v>
      </c>
      <c r="P43" t="s">
        <v>227</v>
      </c>
      <c r="Q43">
        <v>2111</v>
      </c>
    </row>
    <row r="44" spans="1:17" x14ac:dyDescent="0.25">
      <c r="A44">
        <v>870852</v>
      </c>
      <c r="B44" t="s">
        <v>228</v>
      </c>
      <c r="C44">
        <v>870852</v>
      </c>
      <c r="D44" t="s">
        <v>17</v>
      </c>
      <c r="E44" t="s">
        <v>18</v>
      </c>
      <c r="F44" t="s">
        <v>229</v>
      </c>
      <c r="G44" t="s">
        <v>48</v>
      </c>
      <c r="H44" t="s">
        <v>21</v>
      </c>
      <c r="I44" t="s">
        <v>22</v>
      </c>
      <c r="J44" t="s">
        <v>22</v>
      </c>
      <c r="K44" t="s">
        <v>23</v>
      </c>
      <c r="L44" t="s">
        <v>24</v>
      </c>
      <c r="M44" t="s">
        <v>230</v>
      </c>
      <c r="N44" t="s">
        <v>231</v>
      </c>
      <c r="O44" t="s">
        <v>232</v>
      </c>
      <c r="P44" t="s">
        <v>233</v>
      </c>
      <c r="Q44">
        <v>1041</v>
      </c>
    </row>
    <row r="45" spans="1:17" x14ac:dyDescent="0.25">
      <c r="A45">
        <v>953658</v>
      </c>
      <c r="B45" t="s">
        <v>234</v>
      </c>
      <c r="C45">
        <v>953658</v>
      </c>
      <c r="D45" t="s">
        <v>17</v>
      </c>
      <c r="E45" t="s">
        <v>18</v>
      </c>
      <c r="F45" t="s">
        <v>16</v>
      </c>
      <c r="G45" t="s">
        <v>20</v>
      </c>
      <c r="H45" t="s">
        <v>21</v>
      </c>
      <c r="I45" t="s">
        <v>22</v>
      </c>
      <c r="J45" t="s">
        <v>22</v>
      </c>
      <c r="K45" t="s">
        <v>40</v>
      </c>
      <c r="L45" t="s">
        <v>41</v>
      </c>
      <c r="M45" t="s">
        <v>64</v>
      </c>
      <c r="N45" t="s">
        <v>235</v>
      </c>
      <c r="O45" t="s">
        <v>236</v>
      </c>
      <c r="P45" t="s">
        <v>236</v>
      </c>
      <c r="Q45" t="s">
        <v>16</v>
      </c>
    </row>
    <row r="46" spans="1:17" x14ac:dyDescent="0.25">
      <c r="A46">
        <v>535284</v>
      </c>
      <c r="B46" t="s">
        <v>237</v>
      </c>
      <c r="C46">
        <v>535284</v>
      </c>
      <c r="D46" t="s">
        <v>54</v>
      </c>
      <c r="E46" t="s">
        <v>18</v>
      </c>
      <c r="F46" t="s">
        <v>16</v>
      </c>
      <c r="G46" t="s">
        <v>48</v>
      </c>
      <c r="H46" t="s">
        <v>21</v>
      </c>
      <c r="I46" t="s">
        <v>22</v>
      </c>
      <c r="J46" t="s">
        <v>22</v>
      </c>
      <c r="K46" t="s">
        <v>40</v>
      </c>
      <c r="L46" t="s">
        <v>41</v>
      </c>
      <c r="M46" t="s">
        <v>143</v>
      </c>
      <c r="N46" t="s">
        <v>238</v>
      </c>
      <c r="O46" t="s">
        <v>239</v>
      </c>
      <c r="P46" t="s">
        <v>236</v>
      </c>
      <c r="Q46" t="s">
        <v>16</v>
      </c>
    </row>
    <row r="47" spans="1:17" x14ac:dyDescent="0.25">
      <c r="A47">
        <v>506467</v>
      </c>
      <c r="B47" t="s">
        <v>240</v>
      </c>
      <c r="C47">
        <v>506467</v>
      </c>
      <c r="D47" t="s">
        <v>54</v>
      </c>
      <c r="E47" t="s">
        <v>18</v>
      </c>
      <c r="F47" t="s">
        <v>16</v>
      </c>
      <c r="G47" t="s">
        <v>20</v>
      </c>
      <c r="H47" t="s">
        <v>21</v>
      </c>
      <c r="I47" t="s">
        <v>22</v>
      </c>
      <c r="J47" t="s">
        <v>22</v>
      </c>
      <c r="K47" t="s">
        <v>40</v>
      </c>
      <c r="L47" t="s">
        <v>41</v>
      </c>
      <c r="M47" t="s">
        <v>143</v>
      </c>
      <c r="N47" t="s">
        <v>241</v>
      </c>
      <c r="O47" t="s">
        <v>242</v>
      </c>
      <c r="P47" t="s">
        <v>236</v>
      </c>
      <c r="Q47" t="s">
        <v>16</v>
      </c>
    </row>
    <row r="48" spans="1:17" x14ac:dyDescent="0.25">
      <c r="A48">
        <v>911867</v>
      </c>
      <c r="B48" t="s">
        <v>243</v>
      </c>
      <c r="C48">
        <v>911867</v>
      </c>
      <c r="D48" t="s">
        <v>17</v>
      </c>
      <c r="E48" t="s">
        <v>18</v>
      </c>
      <c r="F48" t="s">
        <v>16</v>
      </c>
      <c r="G48" t="s">
        <v>20</v>
      </c>
      <c r="H48" t="s">
        <v>21</v>
      </c>
      <c r="I48" t="s">
        <v>22</v>
      </c>
      <c r="J48" t="s">
        <v>22</v>
      </c>
      <c r="K48" t="s">
        <v>40</v>
      </c>
      <c r="L48" t="s">
        <v>41</v>
      </c>
      <c r="M48" t="s">
        <v>182</v>
      </c>
      <c r="N48" t="s">
        <v>244</v>
      </c>
      <c r="O48" t="s">
        <v>245</v>
      </c>
      <c r="P48" t="s">
        <v>245</v>
      </c>
      <c r="Q48">
        <v>2671</v>
      </c>
    </row>
    <row r="49" spans="1:17" x14ac:dyDescent="0.25">
      <c r="A49">
        <v>870859</v>
      </c>
      <c r="B49" t="s">
        <v>246</v>
      </c>
      <c r="C49">
        <v>870859</v>
      </c>
      <c r="D49" t="s">
        <v>54</v>
      </c>
      <c r="E49" t="s">
        <v>18</v>
      </c>
      <c r="F49" t="s">
        <v>247</v>
      </c>
      <c r="G49" t="s">
        <v>20</v>
      </c>
      <c r="H49" t="s">
        <v>21</v>
      </c>
      <c r="I49" t="s">
        <v>22</v>
      </c>
      <c r="J49" t="s">
        <v>22</v>
      </c>
      <c r="K49" t="s">
        <v>23</v>
      </c>
      <c r="L49" t="s">
        <v>24</v>
      </c>
      <c r="M49" t="s">
        <v>182</v>
      </c>
      <c r="N49" t="s">
        <v>248</v>
      </c>
      <c r="O49" t="s">
        <v>249</v>
      </c>
      <c r="P49" t="s">
        <v>245</v>
      </c>
      <c r="Q49" t="s">
        <v>16</v>
      </c>
    </row>
    <row r="50" spans="1:17" x14ac:dyDescent="0.25">
      <c r="A50">
        <v>255442</v>
      </c>
      <c r="B50" t="s">
        <v>250</v>
      </c>
      <c r="C50">
        <v>255442</v>
      </c>
      <c r="D50" t="s">
        <v>17</v>
      </c>
      <c r="E50" t="s">
        <v>18</v>
      </c>
      <c r="F50" t="s">
        <v>251</v>
      </c>
      <c r="G50" t="s">
        <v>20</v>
      </c>
      <c r="H50" t="s">
        <v>21</v>
      </c>
      <c r="I50" t="s">
        <v>22</v>
      </c>
      <c r="J50" t="s">
        <v>22</v>
      </c>
      <c r="K50" t="s">
        <v>23</v>
      </c>
      <c r="L50" t="s">
        <v>24</v>
      </c>
      <c r="M50" t="s">
        <v>252</v>
      </c>
      <c r="N50" t="s">
        <v>253</v>
      </c>
      <c r="O50" t="s">
        <v>253</v>
      </c>
      <c r="P50" t="s">
        <v>254</v>
      </c>
      <c r="Q50">
        <v>7375</v>
      </c>
    </row>
    <row r="51" spans="1:17" x14ac:dyDescent="0.25">
      <c r="A51" t="s">
        <v>255</v>
      </c>
      <c r="B51" t="s">
        <v>256</v>
      </c>
      <c r="C51" t="s">
        <v>255</v>
      </c>
      <c r="D51" t="s">
        <v>17</v>
      </c>
      <c r="E51" t="s">
        <v>18</v>
      </c>
      <c r="F51" t="s">
        <v>257</v>
      </c>
      <c r="G51" t="s">
        <v>48</v>
      </c>
      <c r="H51" t="s">
        <v>21</v>
      </c>
      <c r="I51" t="s">
        <v>22</v>
      </c>
      <c r="J51" t="s">
        <v>22</v>
      </c>
      <c r="K51" t="s">
        <v>23</v>
      </c>
      <c r="L51" t="s">
        <v>24</v>
      </c>
      <c r="M51" t="s">
        <v>230</v>
      </c>
      <c r="N51" t="s">
        <v>258</v>
      </c>
      <c r="O51" t="s">
        <v>259</v>
      </c>
      <c r="P51" t="s">
        <v>260</v>
      </c>
      <c r="Q51">
        <v>1041</v>
      </c>
    </row>
    <row r="52" spans="1:17" x14ac:dyDescent="0.25">
      <c r="A52" t="s">
        <v>261</v>
      </c>
      <c r="B52" t="s">
        <v>262</v>
      </c>
      <c r="C52" t="s">
        <v>261</v>
      </c>
      <c r="D52" t="s">
        <v>17</v>
      </c>
      <c r="E52" t="s">
        <v>18</v>
      </c>
      <c r="F52" t="s">
        <v>263</v>
      </c>
      <c r="G52" t="s">
        <v>48</v>
      </c>
      <c r="H52" t="s">
        <v>21</v>
      </c>
      <c r="I52" t="s">
        <v>76</v>
      </c>
      <c r="J52" t="s">
        <v>22</v>
      </c>
      <c r="K52" t="s">
        <v>23</v>
      </c>
      <c r="L52" t="s">
        <v>264</v>
      </c>
      <c r="M52" t="s">
        <v>265</v>
      </c>
      <c r="N52" t="s">
        <v>266</v>
      </c>
      <c r="O52" t="s">
        <v>267</v>
      </c>
      <c r="P52" t="s">
        <v>268</v>
      </c>
      <c r="Q52">
        <v>119</v>
      </c>
    </row>
    <row r="53" spans="1:17" x14ac:dyDescent="0.25">
      <c r="A53">
        <v>911875</v>
      </c>
      <c r="B53" t="s">
        <v>16</v>
      </c>
      <c r="C53">
        <v>911875</v>
      </c>
      <c r="D53" t="s">
        <v>17</v>
      </c>
      <c r="E53" t="s">
        <v>18</v>
      </c>
      <c r="F53" t="s">
        <v>269</v>
      </c>
      <c r="G53" t="s">
        <v>20</v>
      </c>
      <c r="H53" t="s">
        <v>21</v>
      </c>
      <c r="I53" t="s">
        <v>22</v>
      </c>
      <c r="J53" t="s">
        <v>22</v>
      </c>
      <c r="K53" t="s">
        <v>40</v>
      </c>
      <c r="L53" t="s">
        <v>24</v>
      </c>
      <c r="M53" t="s">
        <v>64</v>
      </c>
      <c r="N53" t="s">
        <v>270</v>
      </c>
      <c r="O53" t="s">
        <v>270</v>
      </c>
      <c r="P53" t="s">
        <v>271</v>
      </c>
      <c r="Q53">
        <v>6513</v>
      </c>
    </row>
    <row r="54" spans="1:17" x14ac:dyDescent="0.25">
      <c r="A54" t="s">
        <v>272</v>
      </c>
      <c r="B54" t="s">
        <v>273</v>
      </c>
      <c r="C54" t="s">
        <v>272</v>
      </c>
      <c r="D54" t="s">
        <v>17</v>
      </c>
      <c r="E54" t="s">
        <v>18</v>
      </c>
      <c r="F54" t="s">
        <v>274</v>
      </c>
      <c r="G54" t="s">
        <v>48</v>
      </c>
      <c r="H54" t="s">
        <v>21</v>
      </c>
      <c r="I54" t="s">
        <v>76</v>
      </c>
      <c r="J54" t="s">
        <v>22</v>
      </c>
      <c r="K54" t="s">
        <v>23</v>
      </c>
      <c r="L54" t="s">
        <v>56</v>
      </c>
      <c r="M54" t="s">
        <v>69</v>
      </c>
      <c r="N54" t="s">
        <v>275</v>
      </c>
      <c r="O54" t="s">
        <v>275</v>
      </c>
      <c r="P54" t="s">
        <v>276</v>
      </c>
      <c r="Q54">
        <v>1311</v>
      </c>
    </row>
    <row r="55" spans="1:17" x14ac:dyDescent="0.25">
      <c r="A55">
        <v>670595</v>
      </c>
      <c r="B55" t="s">
        <v>277</v>
      </c>
      <c r="C55">
        <v>670595</v>
      </c>
      <c r="D55" t="s">
        <v>17</v>
      </c>
      <c r="E55" t="s">
        <v>18</v>
      </c>
      <c r="F55" t="s">
        <v>278</v>
      </c>
      <c r="G55" t="s">
        <v>20</v>
      </c>
      <c r="H55" t="s">
        <v>21</v>
      </c>
      <c r="I55" t="s">
        <v>22</v>
      </c>
      <c r="J55" t="s">
        <v>22</v>
      </c>
      <c r="K55" t="s">
        <v>23</v>
      </c>
      <c r="L55" t="s">
        <v>24</v>
      </c>
      <c r="M55" t="s">
        <v>279</v>
      </c>
      <c r="N55" t="s">
        <v>280</v>
      </c>
      <c r="O55" t="s">
        <v>280</v>
      </c>
      <c r="P55" t="s">
        <v>281</v>
      </c>
      <c r="Q55">
        <v>7361</v>
      </c>
    </row>
    <row r="56" spans="1:17" x14ac:dyDescent="0.25">
      <c r="A56">
        <v>904981</v>
      </c>
      <c r="B56" t="s">
        <v>282</v>
      </c>
      <c r="C56">
        <v>904981</v>
      </c>
      <c r="D56" t="s">
        <v>17</v>
      </c>
      <c r="E56" t="s">
        <v>18</v>
      </c>
      <c r="F56" t="s">
        <v>283</v>
      </c>
      <c r="G56" t="s">
        <v>20</v>
      </c>
      <c r="H56" t="s">
        <v>21</v>
      </c>
      <c r="I56" t="s">
        <v>22</v>
      </c>
      <c r="J56" t="s">
        <v>22</v>
      </c>
      <c r="K56" t="s">
        <v>40</v>
      </c>
      <c r="L56" t="s">
        <v>56</v>
      </c>
      <c r="M56" t="s">
        <v>64</v>
      </c>
      <c r="N56" t="s">
        <v>284</v>
      </c>
      <c r="O56" t="s">
        <v>284</v>
      </c>
      <c r="P56" t="s">
        <v>284</v>
      </c>
      <c r="Q56">
        <v>2650</v>
      </c>
    </row>
    <row r="57" spans="1:17" x14ac:dyDescent="0.25">
      <c r="A57">
        <v>897857</v>
      </c>
      <c r="B57" t="s">
        <v>16</v>
      </c>
      <c r="C57">
        <v>897857</v>
      </c>
      <c r="D57" t="s">
        <v>17</v>
      </c>
      <c r="E57" t="s">
        <v>18</v>
      </c>
      <c r="F57" t="s">
        <v>285</v>
      </c>
      <c r="G57" t="s">
        <v>48</v>
      </c>
      <c r="H57" t="s">
        <v>21</v>
      </c>
      <c r="I57" t="s">
        <v>76</v>
      </c>
      <c r="J57" t="s">
        <v>22</v>
      </c>
      <c r="K57" t="s">
        <v>23</v>
      </c>
      <c r="L57" t="s">
        <v>56</v>
      </c>
      <c r="M57" t="s">
        <v>69</v>
      </c>
      <c r="N57" t="s">
        <v>286</v>
      </c>
      <c r="O57" t="s">
        <v>286</v>
      </c>
      <c r="P57" t="s">
        <v>287</v>
      </c>
      <c r="Q57">
        <v>1311</v>
      </c>
    </row>
    <row r="58" spans="1:17" x14ac:dyDescent="0.25">
      <c r="A58">
        <v>135586</v>
      </c>
      <c r="B58" t="s">
        <v>288</v>
      </c>
      <c r="C58">
        <v>135586</v>
      </c>
      <c r="D58" t="s">
        <v>17</v>
      </c>
      <c r="E58" t="s">
        <v>18</v>
      </c>
      <c r="F58" t="s">
        <v>289</v>
      </c>
      <c r="G58" t="s">
        <v>48</v>
      </c>
      <c r="H58" t="s">
        <v>21</v>
      </c>
      <c r="I58" t="s">
        <v>76</v>
      </c>
      <c r="J58" t="s">
        <v>22</v>
      </c>
      <c r="K58" t="s">
        <v>23</v>
      </c>
      <c r="L58" t="s">
        <v>24</v>
      </c>
      <c r="M58" t="s">
        <v>290</v>
      </c>
      <c r="N58" t="s">
        <v>291</v>
      </c>
      <c r="O58" t="s">
        <v>291</v>
      </c>
      <c r="P58" t="s">
        <v>292</v>
      </c>
      <c r="Q58">
        <v>5172</v>
      </c>
    </row>
    <row r="59" spans="1:17" x14ac:dyDescent="0.25">
      <c r="A59">
        <v>278613</v>
      </c>
      <c r="B59" t="s">
        <v>16</v>
      </c>
      <c r="C59">
        <v>278613</v>
      </c>
      <c r="D59" t="s">
        <v>17</v>
      </c>
      <c r="E59" t="s">
        <v>18</v>
      </c>
      <c r="F59" t="s">
        <v>293</v>
      </c>
      <c r="G59" t="s">
        <v>48</v>
      </c>
      <c r="H59" t="s">
        <v>21</v>
      </c>
      <c r="I59" t="s">
        <v>76</v>
      </c>
      <c r="J59" t="s">
        <v>22</v>
      </c>
      <c r="K59" t="s">
        <v>23</v>
      </c>
      <c r="L59" t="s">
        <v>56</v>
      </c>
      <c r="M59" t="s">
        <v>217</v>
      </c>
      <c r="N59" t="s">
        <v>294</v>
      </c>
      <c r="O59" t="s">
        <v>294</v>
      </c>
      <c r="P59" t="s">
        <v>295</v>
      </c>
      <c r="Q59">
        <v>5812</v>
      </c>
    </row>
    <row r="60" spans="1:17" x14ac:dyDescent="0.25">
      <c r="A60">
        <v>974980</v>
      </c>
      <c r="B60" t="s">
        <v>296</v>
      </c>
      <c r="C60">
        <v>974980</v>
      </c>
      <c r="D60" t="s">
        <v>17</v>
      </c>
      <c r="E60" t="s">
        <v>18</v>
      </c>
      <c r="F60" t="s">
        <v>297</v>
      </c>
      <c r="G60" t="s">
        <v>20</v>
      </c>
      <c r="H60" t="s">
        <v>21</v>
      </c>
      <c r="I60" t="s">
        <v>22</v>
      </c>
      <c r="J60" t="s">
        <v>22</v>
      </c>
      <c r="K60" t="s">
        <v>23</v>
      </c>
      <c r="L60" t="s">
        <v>24</v>
      </c>
      <c r="M60" t="s">
        <v>69</v>
      </c>
      <c r="N60" t="s">
        <v>298</v>
      </c>
      <c r="O60" t="s">
        <v>298</v>
      </c>
      <c r="P60" t="s">
        <v>299</v>
      </c>
      <c r="Q60">
        <v>1311</v>
      </c>
    </row>
    <row r="61" spans="1:17" x14ac:dyDescent="0.25">
      <c r="A61">
        <v>136748</v>
      </c>
      <c r="B61" t="s">
        <v>300</v>
      </c>
      <c r="C61">
        <v>136748</v>
      </c>
      <c r="D61" t="s">
        <v>54</v>
      </c>
      <c r="E61" t="s">
        <v>18</v>
      </c>
      <c r="F61" t="s">
        <v>16</v>
      </c>
      <c r="G61" t="s">
        <v>20</v>
      </c>
      <c r="H61" t="s">
        <v>21</v>
      </c>
      <c r="I61" t="s">
        <v>22</v>
      </c>
      <c r="J61" t="s">
        <v>22</v>
      </c>
      <c r="K61" t="s">
        <v>40</v>
      </c>
      <c r="L61" t="s">
        <v>41</v>
      </c>
      <c r="M61" t="s">
        <v>69</v>
      </c>
      <c r="N61" t="s">
        <v>301</v>
      </c>
      <c r="O61" t="s">
        <v>302</v>
      </c>
      <c r="P61" t="s">
        <v>299</v>
      </c>
      <c r="Q61" t="s">
        <v>16</v>
      </c>
    </row>
    <row r="62" spans="1:17" x14ac:dyDescent="0.25">
      <c r="A62">
        <v>917049</v>
      </c>
      <c r="B62" t="s">
        <v>303</v>
      </c>
      <c r="C62">
        <v>917049</v>
      </c>
      <c r="D62" t="s">
        <v>17</v>
      </c>
      <c r="E62" t="s">
        <v>18</v>
      </c>
      <c r="F62" t="s">
        <v>304</v>
      </c>
      <c r="G62" t="s">
        <v>20</v>
      </c>
      <c r="H62" t="s">
        <v>21</v>
      </c>
      <c r="I62" t="s">
        <v>22</v>
      </c>
      <c r="J62" t="s">
        <v>22</v>
      </c>
      <c r="K62" t="s">
        <v>23</v>
      </c>
      <c r="L62" t="s">
        <v>24</v>
      </c>
      <c r="M62" t="s">
        <v>157</v>
      </c>
      <c r="N62" t="s">
        <v>305</v>
      </c>
      <c r="O62" t="s">
        <v>305</v>
      </c>
      <c r="P62" t="s">
        <v>306</v>
      </c>
      <c r="Q62">
        <v>6552</v>
      </c>
    </row>
    <row r="63" spans="1:17" x14ac:dyDescent="0.25">
      <c r="A63">
        <v>917044</v>
      </c>
      <c r="B63" t="s">
        <v>307</v>
      </c>
      <c r="C63">
        <v>917044</v>
      </c>
      <c r="D63" t="s">
        <v>17</v>
      </c>
      <c r="E63" t="s">
        <v>18</v>
      </c>
      <c r="F63" t="s">
        <v>308</v>
      </c>
      <c r="G63" t="s">
        <v>48</v>
      </c>
      <c r="H63" t="s">
        <v>21</v>
      </c>
      <c r="I63" t="s">
        <v>76</v>
      </c>
      <c r="J63" t="s">
        <v>22</v>
      </c>
      <c r="K63" t="s">
        <v>40</v>
      </c>
      <c r="L63" t="s">
        <v>56</v>
      </c>
      <c r="M63" t="s">
        <v>64</v>
      </c>
      <c r="N63" t="s">
        <v>309</v>
      </c>
      <c r="O63" t="s">
        <v>309</v>
      </c>
      <c r="P63" t="s">
        <v>310</v>
      </c>
      <c r="Q63">
        <v>6500</v>
      </c>
    </row>
    <row r="64" spans="1:17" x14ac:dyDescent="0.25">
      <c r="A64">
        <v>319486</v>
      </c>
      <c r="B64" t="s">
        <v>16</v>
      </c>
      <c r="C64">
        <v>319486</v>
      </c>
      <c r="D64" t="s">
        <v>54</v>
      </c>
      <c r="E64" t="s">
        <v>18</v>
      </c>
      <c r="F64" t="s">
        <v>16</v>
      </c>
      <c r="G64" t="s">
        <v>48</v>
      </c>
      <c r="H64" t="s">
        <v>21</v>
      </c>
      <c r="I64" t="s">
        <v>22</v>
      </c>
      <c r="J64" t="s">
        <v>22</v>
      </c>
      <c r="K64" t="s">
        <v>40</v>
      </c>
      <c r="L64" t="s">
        <v>41</v>
      </c>
      <c r="M64" t="s">
        <v>157</v>
      </c>
      <c r="N64" t="s">
        <v>311</v>
      </c>
      <c r="O64" t="s">
        <v>311</v>
      </c>
      <c r="P64" t="s">
        <v>311</v>
      </c>
      <c r="Q64" t="s">
        <v>16</v>
      </c>
    </row>
    <row r="65" spans="1:17" x14ac:dyDescent="0.25">
      <c r="A65">
        <v>671273</v>
      </c>
      <c r="B65" t="s">
        <v>16</v>
      </c>
      <c r="C65">
        <v>671273</v>
      </c>
      <c r="D65" t="s">
        <v>17</v>
      </c>
      <c r="E65" t="s">
        <v>18</v>
      </c>
      <c r="F65" t="s">
        <v>312</v>
      </c>
      <c r="G65" t="s">
        <v>20</v>
      </c>
      <c r="H65" t="s">
        <v>21</v>
      </c>
      <c r="I65" t="s">
        <v>22</v>
      </c>
      <c r="J65" t="s">
        <v>22</v>
      </c>
      <c r="K65" t="s">
        <v>23</v>
      </c>
      <c r="L65" t="s">
        <v>24</v>
      </c>
      <c r="M65" t="s">
        <v>252</v>
      </c>
      <c r="N65" t="s">
        <v>313</v>
      </c>
      <c r="O65" t="s">
        <v>313</v>
      </c>
      <c r="P65" t="s">
        <v>314</v>
      </c>
      <c r="Q65" t="s">
        <v>16</v>
      </c>
    </row>
    <row r="66" spans="1:17" x14ac:dyDescent="0.25">
      <c r="A66" t="s">
        <v>315</v>
      </c>
      <c r="B66" t="s">
        <v>16</v>
      </c>
      <c r="C66" t="s">
        <v>315</v>
      </c>
      <c r="D66" t="s">
        <v>17</v>
      </c>
      <c r="E66" t="s">
        <v>18</v>
      </c>
      <c r="F66" t="s">
        <v>316</v>
      </c>
      <c r="G66" t="s">
        <v>20</v>
      </c>
      <c r="H66" t="s">
        <v>21</v>
      </c>
      <c r="I66" t="s">
        <v>22</v>
      </c>
      <c r="J66" t="s">
        <v>22</v>
      </c>
      <c r="K66" t="s">
        <v>23</v>
      </c>
      <c r="L66" t="s">
        <v>56</v>
      </c>
      <c r="M66" t="s">
        <v>252</v>
      </c>
      <c r="N66" t="s">
        <v>317</v>
      </c>
      <c r="O66" t="s">
        <v>317</v>
      </c>
      <c r="P66" t="s">
        <v>318</v>
      </c>
      <c r="Q66">
        <v>4899</v>
      </c>
    </row>
    <row r="67" spans="1:17" x14ac:dyDescent="0.25">
      <c r="A67">
        <v>974839</v>
      </c>
      <c r="B67" t="s">
        <v>16</v>
      </c>
      <c r="C67">
        <v>974839</v>
      </c>
      <c r="D67" t="s">
        <v>17</v>
      </c>
      <c r="E67" t="s">
        <v>18</v>
      </c>
      <c r="F67" t="s">
        <v>319</v>
      </c>
      <c r="G67" t="s">
        <v>20</v>
      </c>
      <c r="H67" t="s">
        <v>21</v>
      </c>
      <c r="I67" t="s">
        <v>22</v>
      </c>
      <c r="J67" t="s">
        <v>22</v>
      </c>
      <c r="K67" t="s">
        <v>23</v>
      </c>
      <c r="L67" t="s">
        <v>24</v>
      </c>
      <c r="M67" t="s">
        <v>37</v>
      </c>
      <c r="N67" t="s">
        <v>320</v>
      </c>
      <c r="O67" t="s">
        <v>320</v>
      </c>
      <c r="P67" t="s">
        <v>321</v>
      </c>
      <c r="Q67">
        <v>8731</v>
      </c>
    </row>
    <row r="68" spans="1:17" x14ac:dyDescent="0.25">
      <c r="A68">
        <v>291143</v>
      </c>
      <c r="B68" t="s">
        <v>16</v>
      </c>
      <c r="C68">
        <v>291143</v>
      </c>
      <c r="D68" t="s">
        <v>17</v>
      </c>
      <c r="E68" t="s">
        <v>18</v>
      </c>
      <c r="F68" t="s">
        <v>16</v>
      </c>
      <c r="G68" t="s">
        <v>20</v>
      </c>
      <c r="H68" t="s">
        <v>21</v>
      </c>
      <c r="I68" t="s">
        <v>22</v>
      </c>
      <c r="J68" t="s">
        <v>22</v>
      </c>
      <c r="K68" t="s">
        <v>23</v>
      </c>
      <c r="L68" t="s">
        <v>41</v>
      </c>
      <c r="M68" t="s">
        <v>143</v>
      </c>
      <c r="N68" t="s">
        <v>322</v>
      </c>
      <c r="O68" t="s">
        <v>323</v>
      </c>
      <c r="P68" t="s">
        <v>324</v>
      </c>
      <c r="Q68" t="s">
        <v>16</v>
      </c>
    </row>
    <row r="69" spans="1:17" x14ac:dyDescent="0.25">
      <c r="A69">
        <v>943669</v>
      </c>
      <c r="B69" t="s">
        <v>325</v>
      </c>
      <c r="C69">
        <v>943669</v>
      </c>
      <c r="D69" t="s">
        <v>17</v>
      </c>
      <c r="E69" t="s">
        <v>18</v>
      </c>
      <c r="F69" t="s">
        <v>16</v>
      </c>
      <c r="G69" t="s">
        <v>20</v>
      </c>
      <c r="H69" t="s">
        <v>21</v>
      </c>
      <c r="I69" t="s">
        <v>22</v>
      </c>
      <c r="J69" t="s">
        <v>22</v>
      </c>
      <c r="K69" t="s">
        <v>40</v>
      </c>
      <c r="L69" t="s">
        <v>41</v>
      </c>
      <c r="M69" t="s">
        <v>326</v>
      </c>
      <c r="N69" t="s">
        <v>327</v>
      </c>
      <c r="O69" t="s">
        <v>327</v>
      </c>
      <c r="P69" t="s">
        <v>327</v>
      </c>
      <c r="Q69" t="s">
        <v>16</v>
      </c>
    </row>
    <row r="70" spans="1:17" x14ac:dyDescent="0.25">
      <c r="A70">
        <v>974714</v>
      </c>
      <c r="B70" t="s">
        <v>16</v>
      </c>
      <c r="C70">
        <v>974714</v>
      </c>
      <c r="D70" t="s">
        <v>17</v>
      </c>
      <c r="E70" t="s">
        <v>18</v>
      </c>
      <c r="F70" t="s">
        <v>328</v>
      </c>
      <c r="G70" t="s">
        <v>48</v>
      </c>
      <c r="H70" t="s">
        <v>21</v>
      </c>
      <c r="I70" t="s">
        <v>22</v>
      </c>
      <c r="J70" t="s">
        <v>22</v>
      </c>
      <c r="K70" t="s">
        <v>23</v>
      </c>
      <c r="L70" t="s">
        <v>24</v>
      </c>
      <c r="M70" t="s">
        <v>69</v>
      </c>
      <c r="N70" t="s">
        <v>329</v>
      </c>
      <c r="O70" t="s">
        <v>330</v>
      </c>
      <c r="P70" t="s">
        <v>331</v>
      </c>
      <c r="Q70">
        <v>1311</v>
      </c>
    </row>
    <row r="71" spans="1:17" x14ac:dyDescent="0.25">
      <c r="A71">
        <v>670385</v>
      </c>
      <c r="B71" t="s">
        <v>332</v>
      </c>
      <c r="C71">
        <v>670385</v>
      </c>
      <c r="D71" t="s">
        <v>17</v>
      </c>
      <c r="E71" t="s">
        <v>18</v>
      </c>
      <c r="F71" t="s">
        <v>333</v>
      </c>
      <c r="G71" t="s">
        <v>20</v>
      </c>
      <c r="H71" t="s">
        <v>21</v>
      </c>
      <c r="I71" t="s">
        <v>62</v>
      </c>
      <c r="J71" t="s">
        <v>22</v>
      </c>
      <c r="K71" t="s">
        <v>23</v>
      </c>
      <c r="L71" t="s">
        <v>24</v>
      </c>
      <c r="M71" t="s">
        <v>252</v>
      </c>
      <c r="N71" t="s">
        <v>334</v>
      </c>
      <c r="O71" t="s">
        <v>334</v>
      </c>
      <c r="P71" t="s">
        <v>334</v>
      </c>
      <c r="Q71" t="s">
        <v>16</v>
      </c>
    </row>
    <row r="72" spans="1:17" x14ac:dyDescent="0.25">
      <c r="A72" t="s">
        <v>335</v>
      </c>
      <c r="B72" t="s">
        <v>336</v>
      </c>
      <c r="C72" t="s">
        <v>335</v>
      </c>
      <c r="D72" t="s">
        <v>17</v>
      </c>
      <c r="E72" t="s">
        <v>337</v>
      </c>
      <c r="F72" t="s">
        <v>338</v>
      </c>
      <c r="G72" t="s">
        <v>48</v>
      </c>
      <c r="H72" t="s">
        <v>21</v>
      </c>
      <c r="I72" t="s">
        <v>22</v>
      </c>
      <c r="J72" t="s">
        <v>22</v>
      </c>
      <c r="K72" t="s">
        <v>23</v>
      </c>
      <c r="L72" t="s">
        <v>24</v>
      </c>
      <c r="M72" t="s">
        <v>339</v>
      </c>
      <c r="N72" t="s">
        <v>340</v>
      </c>
      <c r="O72" t="s">
        <v>340</v>
      </c>
      <c r="P72" t="s">
        <v>341</v>
      </c>
      <c r="Q72" t="s">
        <v>16</v>
      </c>
    </row>
    <row r="73" spans="1:17" x14ac:dyDescent="0.25">
      <c r="A73" t="s">
        <v>342</v>
      </c>
      <c r="B73" t="s">
        <v>343</v>
      </c>
      <c r="C73" t="s">
        <v>342</v>
      </c>
      <c r="D73" t="s">
        <v>17</v>
      </c>
      <c r="E73" t="s">
        <v>337</v>
      </c>
      <c r="F73" t="s">
        <v>344</v>
      </c>
      <c r="G73" t="s">
        <v>48</v>
      </c>
      <c r="H73" t="s">
        <v>21</v>
      </c>
      <c r="I73" t="s">
        <v>22</v>
      </c>
      <c r="J73" t="s">
        <v>22</v>
      </c>
      <c r="K73" t="s">
        <v>23</v>
      </c>
      <c r="L73" t="s">
        <v>24</v>
      </c>
      <c r="M73" t="s">
        <v>339</v>
      </c>
      <c r="N73" t="s">
        <v>345</v>
      </c>
      <c r="O73" t="s">
        <v>346</v>
      </c>
      <c r="P73" t="s">
        <v>347</v>
      </c>
      <c r="Q73" t="s">
        <v>16</v>
      </c>
    </row>
    <row r="74" spans="1:17" x14ac:dyDescent="0.25">
      <c r="A74" t="s">
        <v>348</v>
      </c>
      <c r="B74" t="s">
        <v>349</v>
      </c>
      <c r="C74" t="s">
        <v>348</v>
      </c>
      <c r="D74" t="s">
        <v>17</v>
      </c>
      <c r="E74" t="s">
        <v>337</v>
      </c>
      <c r="F74" t="s">
        <v>350</v>
      </c>
      <c r="G74" t="s">
        <v>48</v>
      </c>
      <c r="H74" t="s">
        <v>21</v>
      </c>
      <c r="I74" t="s">
        <v>22</v>
      </c>
      <c r="J74" t="s">
        <v>22</v>
      </c>
      <c r="K74" t="s">
        <v>23</v>
      </c>
      <c r="L74" t="s">
        <v>24</v>
      </c>
      <c r="M74" t="s">
        <v>339</v>
      </c>
      <c r="N74" t="s">
        <v>351</v>
      </c>
      <c r="O74" t="s">
        <v>351</v>
      </c>
      <c r="P74" t="s">
        <v>352</v>
      </c>
      <c r="Q74" t="s">
        <v>16</v>
      </c>
    </row>
    <row r="75" spans="1:17" x14ac:dyDescent="0.25">
      <c r="A75" t="s">
        <v>353</v>
      </c>
      <c r="B75" t="s">
        <v>354</v>
      </c>
      <c r="C75" t="s">
        <v>353</v>
      </c>
      <c r="D75" t="s">
        <v>17</v>
      </c>
      <c r="E75" t="s">
        <v>337</v>
      </c>
      <c r="F75" t="s">
        <v>355</v>
      </c>
      <c r="G75" t="s">
        <v>48</v>
      </c>
      <c r="H75" t="s">
        <v>21</v>
      </c>
      <c r="I75" t="s">
        <v>22</v>
      </c>
      <c r="J75" t="s">
        <v>22</v>
      </c>
      <c r="K75" t="s">
        <v>23</v>
      </c>
      <c r="L75" t="s">
        <v>24</v>
      </c>
      <c r="M75" t="s">
        <v>339</v>
      </c>
      <c r="N75" t="s">
        <v>356</v>
      </c>
      <c r="O75" t="s">
        <v>357</v>
      </c>
      <c r="P75" t="s">
        <v>358</v>
      </c>
      <c r="Q75" t="s">
        <v>16</v>
      </c>
    </row>
    <row r="76" spans="1:17" x14ac:dyDescent="0.25">
      <c r="A76" t="s">
        <v>359</v>
      </c>
      <c r="B76" t="s">
        <v>360</v>
      </c>
      <c r="C76" t="s">
        <v>359</v>
      </c>
      <c r="D76" t="s">
        <v>17</v>
      </c>
      <c r="E76" t="s">
        <v>337</v>
      </c>
      <c r="F76" t="s">
        <v>361</v>
      </c>
      <c r="G76" t="s">
        <v>20</v>
      </c>
      <c r="H76" t="s">
        <v>21</v>
      </c>
      <c r="I76" t="s">
        <v>22</v>
      </c>
      <c r="J76" t="s">
        <v>22</v>
      </c>
      <c r="K76" t="s">
        <v>23</v>
      </c>
      <c r="L76" t="s">
        <v>24</v>
      </c>
      <c r="M76" t="s">
        <v>339</v>
      </c>
      <c r="N76" t="s">
        <v>362</v>
      </c>
      <c r="O76" t="s">
        <v>363</v>
      </c>
      <c r="P76" t="s">
        <v>364</v>
      </c>
      <c r="Q76" t="s">
        <v>16</v>
      </c>
    </row>
    <row r="77" spans="1:17" x14ac:dyDescent="0.25">
      <c r="A77" t="s">
        <v>365</v>
      </c>
      <c r="B77" t="s">
        <v>366</v>
      </c>
      <c r="C77" t="s">
        <v>365</v>
      </c>
      <c r="D77" t="s">
        <v>54</v>
      </c>
      <c r="E77" t="s">
        <v>337</v>
      </c>
      <c r="F77" t="s">
        <v>367</v>
      </c>
      <c r="G77" t="s">
        <v>20</v>
      </c>
      <c r="H77" t="s">
        <v>21</v>
      </c>
      <c r="I77" t="s">
        <v>22</v>
      </c>
      <c r="J77" t="s">
        <v>22</v>
      </c>
      <c r="K77" t="s">
        <v>23</v>
      </c>
      <c r="L77" t="s">
        <v>24</v>
      </c>
      <c r="M77" t="s">
        <v>339</v>
      </c>
      <c r="N77" t="s">
        <v>368</v>
      </c>
      <c r="O77" t="s">
        <v>369</v>
      </c>
      <c r="P77" t="s">
        <v>370</v>
      </c>
      <c r="Q77" t="s">
        <v>16</v>
      </c>
    </row>
    <row r="78" spans="1:17" x14ac:dyDescent="0.25">
      <c r="A78" t="s">
        <v>371</v>
      </c>
      <c r="B78" t="s">
        <v>372</v>
      </c>
      <c r="C78" t="s">
        <v>371</v>
      </c>
      <c r="D78" t="s">
        <v>17</v>
      </c>
      <c r="E78" t="s">
        <v>337</v>
      </c>
      <c r="F78" t="s">
        <v>373</v>
      </c>
      <c r="G78" t="s">
        <v>48</v>
      </c>
      <c r="H78" t="s">
        <v>21</v>
      </c>
      <c r="I78" t="s">
        <v>22</v>
      </c>
      <c r="J78" t="s">
        <v>22</v>
      </c>
      <c r="K78" t="s">
        <v>23</v>
      </c>
      <c r="L78" t="s">
        <v>24</v>
      </c>
      <c r="M78" t="s">
        <v>339</v>
      </c>
      <c r="N78" t="s">
        <v>374</v>
      </c>
      <c r="O78" t="s">
        <v>374</v>
      </c>
      <c r="P78" t="s">
        <v>375</v>
      </c>
      <c r="Q78" t="s">
        <v>16</v>
      </c>
    </row>
    <row r="79" spans="1:17" x14ac:dyDescent="0.25">
      <c r="A79" t="s">
        <v>376</v>
      </c>
      <c r="B79" t="s">
        <v>377</v>
      </c>
      <c r="C79" t="s">
        <v>376</v>
      </c>
      <c r="D79" t="s">
        <v>17</v>
      </c>
      <c r="E79" t="s">
        <v>337</v>
      </c>
      <c r="F79" t="s">
        <v>378</v>
      </c>
      <c r="G79" t="s">
        <v>48</v>
      </c>
      <c r="H79" t="s">
        <v>21</v>
      </c>
      <c r="I79" t="s">
        <v>22</v>
      </c>
      <c r="J79" t="s">
        <v>22</v>
      </c>
      <c r="K79" t="s">
        <v>23</v>
      </c>
      <c r="L79" t="s">
        <v>24</v>
      </c>
      <c r="M79" t="s">
        <v>64</v>
      </c>
      <c r="N79" t="s">
        <v>379</v>
      </c>
      <c r="O79" t="s">
        <v>380</v>
      </c>
      <c r="P79" t="s">
        <v>381</v>
      </c>
      <c r="Q79" t="s">
        <v>16</v>
      </c>
    </row>
    <row r="80" spans="1:17" x14ac:dyDescent="0.25">
      <c r="A80" t="s">
        <v>382</v>
      </c>
      <c r="B80" t="s">
        <v>383</v>
      </c>
      <c r="C80" t="s">
        <v>382</v>
      </c>
      <c r="D80" t="s">
        <v>17</v>
      </c>
      <c r="E80" t="s">
        <v>337</v>
      </c>
      <c r="F80" t="s">
        <v>384</v>
      </c>
      <c r="G80" t="s">
        <v>48</v>
      </c>
      <c r="H80" t="s">
        <v>21</v>
      </c>
      <c r="I80" t="s">
        <v>22</v>
      </c>
      <c r="J80" t="s">
        <v>22</v>
      </c>
      <c r="K80" t="s">
        <v>23</v>
      </c>
      <c r="L80" t="s">
        <v>24</v>
      </c>
      <c r="M80" t="s">
        <v>64</v>
      </c>
      <c r="N80" t="s">
        <v>385</v>
      </c>
      <c r="O80" t="s">
        <v>385</v>
      </c>
      <c r="P80" t="s">
        <v>381</v>
      </c>
      <c r="Q80" t="s">
        <v>16</v>
      </c>
    </row>
    <row r="81" spans="1:17" x14ac:dyDescent="0.25">
      <c r="A81" t="s">
        <v>386</v>
      </c>
      <c r="B81" t="s">
        <v>387</v>
      </c>
      <c r="C81" t="s">
        <v>386</v>
      </c>
      <c r="D81" t="s">
        <v>17</v>
      </c>
      <c r="E81" t="s">
        <v>337</v>
      </c>
      <c r="F81" t="s">
        <v>388</v>
      </c>
      <c r="G81" t="s">
        <v>20</v>
      </c>
      <c r="H81" t="s">
        <v>21</v>
      </c>
      <c r="I81" t="s">
        <v>22</v>
      </c>
      <c r="J81" t="s">
        <v>22</v>
      </c>
      <c r="K81" t="s">
        <v>23</v>
      </c>
      <c r="L81" t="s">
        <v>24</v>
      </c>
      <c r="M81" t="s">
        <v>339</v>
      </c>
      <c r="N81" t="s">
        <v>389</v>
      </c>
      <c r="O81" t="s">
        <v>390</v>
      </c>
      <c r="P81" t="s">
        <v>381</v>
      </c>
      <c r="Q81" t="s">
        <v>16</v>
      </c>
    </row>
    <row r="82" spans="1:17" x14ac:dyDescent="0.25">
      <c r="A82" t="s">
        <v>391</v>
      </c>
      <c r="B82" t="s">
        <v>392</v>
      </c>
      <c r="C82" t="s">
        <v>391</v>
      </c>
      <c r="D82" t="s">
        <v>17</v>
      </c>
      <c r="E82" t="s">
        <v>337</v>
      </c>
      <c r="F82" t="s">
        <v>393</v>
      </c>
      <c r="G82" t="s">
        <v>20</v>
      </c>
      <c r="H82" t="s">
        <v>21</v>
      </c>
      <c r="I82" t="s">
        <v>22</v>
      </c>
      <c r="J82" t="s">
        <v>22</v>
      </c>
      <c r="K82" t="s">
        <v>23</v>
      </c>
      <c r="L82" t="s">
        <v>24</v>
      </c>
      <c r="M82" t="s">
        <v>339</v>
      </c>
      <c r="N82" t="s">
        <v>394</v>
      </c>
      <c r="O82" t="s">
        <v>394</v>
      </c>
      <c r="P82" t="s">
        <v>381</v>
      </c>
      <c r="Q82" t="s">
        <v>16</v>
      </c>
    </row>
    <row r="83" spans="1:17" x14ac:dyDescent="0.25">
      <c r="A83" t="s">
        <v>395</v>
      </c>
      <c r="B83" t="s">
        <v>396</v>
      </c>
      <c r="C83" t="s">
        <v>395</v>
      </c>
      <c r="D83" t="s">
        <v>17</v>
      </c>
      <c r="E83" t="s">
        <v>337</v>
      </c>
      <c r="F83" t="s">
        <v>397</v>
      </c>
      <c r="G83" t="s">
        <v>48</v>
      </c>
      <c r="H83" t="s">
        <v>21</v>
      </c>
      <c r="I83" t="s">
        <v>22</v>
      </c>
      <c r="J83" t="s">
        <v>22</v>
      </c>
      <c r="K83" t="s">
        <v>23</v>
      </c>
      <c r="L83" t="s">
        <v>24</v>
      </c>
      <c r="M83" t="s">
        <v>339</v>
      </c>
      <c r="N83" t="s">
        <v>398</v>
      </c>
      <c r="O83" t="s">
        <v>399</v>
      </c>
      <c r="P83" t="s">
        <v>400</v>
      </c>
      <c r="Q83" t="s">
        <v>16</v>
      </c>
    </row>
    <row r="84" spans="1:17" x14ac:dyDescent="0.25">
      <c r="A84" t="s">
        <v>401</v>
      </c>
      <c r="B84" t="s">
        <v>402</v>
      </c>
      <c r="C84" t="s">
        <v>401</v>
      </c>
      <c r="D84" t="s">
        <v>17</v>
      </c>
      <c r="E84" t="s">
        <v>337</v>
      </c>
      <c r="F84" t="s">
        <v>403</v>
      </c>
      <c r="G84" t="s">
        <v>48</v>
      </c>
      <c r="H84" t="s">
        <v>21</v>
      </c>
      <c r="I84" t="s">
        <v>22</v>
      </c>
      <c r="J84" t="s">
        <v>22</v>
      </c>
      <c r="K84" t="s">
        <v>23</v>
      </c>
      <c r="L84" t="s">
        <v>24</v>
      </c>
      <c r="M84" t="s">
        <v>339</v>
      </c>
      <c r="N84" t="s">
        <v>404</v>
      </c>
      <c r="O84" t="s">
        <v>405</v>
      </c>
      <c r="P84" t="s">
        <v>406</v>
      </c>
      <c r="Q84" t="s">
        <v>16</v>
      </c>
    </row>
    <row r="85" spans="1:17" x14ac:dyDescent="0.25">
      <c r="A85">
        <v>911870</v>
      </c>
      <c r="B85" t="s">
        <v>407</v>
      </c>
      <c r="C85">
        <v>911870</v>
      </c>
      <c r="D85" t="s">
        <v>17</v>
      </c>
      <c r="E85" t="s">
        <v>18</v>
      </c>
      <c r="F85" t="s">
        <v>408</v>
      </c>
      <c r="G85" t="s">
        <v>48</v>
      </c>
      <c r="H85" t="s">
        <v>21</v>
      </c>
      <c r="I85" t="s">
        <v>22</v>
      </c>
      <c r="J85" t="s">
        <v>22</v>
      </c>
      <c r="K85" t="s">
        <v>23</v>
      </c>
      <c r="L85" t="s">
        <v>24</v>
      </c>
      <c r="M85" t="s">
        <v>409</v>
      </c>
      <c r="N85" t="s">
        <v>410</v>
      </c>
      <c r="O85" t="s">
        <v>410</v>
      </c>
      <c r="P85" t="s">
        <v>411</v>
      </c>
      <c r="Q85">
        <v>5813</v>
      </c>
    </row>
    <row r="86" spans="1:17" x14ac:dyDescent="0.25">
      <c r="A86">
        <v>897172</v>
      </c>
      <c r="B86" t="s">
        <v>412</v>
      </c>
      <c r="C86">
        <v>897172</v>
      </c>
      <c r="D86" t="s">
        <v>17</v>
      </c>
      <c r="E86" t="s">
        <v>18</v>
      </c>
      <c r="F86" t="s">
        <v>413</v>
      </c>
      <c r="G86" t="s">
        <v>48</v>
      </c>
      <c r="H86" t="s">
        <v>21</v>
      </c>
      <c r="I86" t="s">
        <v>76</v>
      </c>
      <c r="J86" t="s">
        <v>22</v>
      </c>
      <c r="K86" t="s">
        <v>40</v>
      </c>
      <c r="L86" t="s">
        <v>56</v>
      </c>
      <c r="M86" t="s">
        <v>157</v>
      </c>
      <c r="N86" t="s">
        <v>414</v>
      </c>
      <c r="O86" t="s">
        <v>414</v>
      </c>
      <c r="P86" t="s">
        <v>415</v>
      </c>
      <c r="Q86">
        <v>6512</v>
      </c>
    </row>
    <row r="87" spans="1:17" x14ac:dyDescent="0.25">
      <c r="A87" t="s">
        <v>416</v>
      </c>
      <c r="B87" t="s">
        <v>16</v>
      </c>
      <c r="C87" t="s">
        <v>416</v>
      </c>
      <c r="D87" t="s">
        <v>17</v>
      </c>
      <c r="E87" t="s">
        <v>18</v>
      </c>
      <c r="F87" t="s">
        <v>417</v>
      </c>
      <c r="G87" t="s">
        <v>48</v>
      </c>
      <c r="H87" t="s">
        <v>21</v>
      </c>
      <c r="I87" t="s">
        <v>76</v>
      </c>
      <c r="J87" t="s">
        <v>22</v>
      </c>
      <c r="K87" t="s">
        <v>23</v>
      </c>
      <c r="L87" t="s">
        <v>56</v>
      </c>
      <c r="M87" t="s">
        <v>42</v>
      </c>
      <c r="N87" t="s">
        <v>418</v>
      </c>
      <c r="O87" t="s">
        <v>418</v>
      </c>
      <c r="P87" t="s">
        <v>419</v>
      </c>
      <c r="Q87">
        <v>6719</v>
      </c>
    </row>
    <row r="88" spans="1:17" x14ac:dyDescent="0.25">
      <c r="A88">
        <v>688393</v>
      </c>
      <c r="B88" t="s">
        <v>420</v>
      </c>
      <c r="C88">
        <v>688393</v>
      </c>
      <c r="D88" t="s">
        <v>17</v>
      </c>
      <c r="E88" t="s">
        <v>18</v>
      </c>
      <c r="F88" t="s">
        <v>421</v>
      </c>
      <c r="G88" t="s">
        <v>20</v>
      </c>
      <c r="H88" t="s">
        <v>21</v>
      </c>
      <c r="I88" t="s">
        <v>22</v>
      </c>
      <c r="J88" t="s">
        <v>22</v>
      </c>
      <c r="K88" t="s">
        <v>23</v>
      </c>
      <c r="L88" t="s">
        <v>24</v>
      </c>
      <c r="M88" t="s">
        <v>87</v>
      </c>
      <c r="N88" t="s">
        <v>422</v>
      </c>
      <c r="O88" t="s">
        <v>422</v>
      </c>
      <c r="P88" t="s">
        <v>423</v>
      </c>
      <c r="Q88">
        <v>6030</v>
      </c>
    </row>
    <row r="89" spans="1:17" x14ac:dyDescent="0.25">
      <c r="A89">
        <v>911877</v>
      </c>
      <c r="B89" t="s">
        <v>424</v>
      </c>
      <c r="C89">
        <v>911877</v>
      </c>
      <c r="D89" t="s">
        <v>17</v>
      </c>
      <c r="E89" t="s">
        <v>18</v>
      </c>
      <c r="F89" t="s">
        <v>425</v>
      </c>
      <c r="G89" t="s">
        <v>20</v>
      </c>
      <c r="H89" t="s">
        <v>21</v>
      </c>
      <c r="I89" t="s">
        <v>22</v>
      </c>
      <c r="J89" t="s">
        <v>22</v>
      </c>
      <c r="K89" t="s">
        <v>40</v>
      </c>
      <c r="L89" t="s">
        <v>24</v>
      </c>
      <c r="M89" t="s">
        <v>426</v>
      </c>
      <c r="N89" t="s">
        <v>427</v>
      </c>
      <c r="O89" t="s">
        <v>428</v>
      </c>
      <c r="P89" t="s">
        <v>429</v>
      </c>
      <c r="Q89">
        <v>5410</v>
      </c>
    </row>
    <row r="90" spans="1:17" x14ac:dyDescent="0.25">
      <c r="A90">
        <v>974938</v>
      </c>
      <c r="B90" t="s">
        <v>430</v>
      </c>
      <c r="C90">
        <v>974938</v>
      </c>
      <c r="D90" t="s">
        <v>17</v>
      </c>
      <c r="E90" t="s">
        <v>18</v>
      </c>
      <c r="F90" t="s">
        <v>431</v>
      </c>
      <c r="G90" t="s">
        <v>20</v>
      </c>
      <c r="H90" t="s">
        <v>21</v>
      </c>
      <c r="I90" t="s">
        <v>22</v>
      </c>
      <c r="J90" t="s">
        <v>22</v>
      </c>
      <c r="K90" t="s">
        <v>40</v>
      </c>
      <c r="L90" t="s">
        <v>56</v>
      </c>
      <c r="M90" t="s">
        <v>64</v>
      </c>
      <c r="N90" t="s">
        <v>432</v>
      </c>
      <c r="O90" t="s">
        <v>432</v>
      </c>
      <c r="P90" t="s">
        <v>433</v>
      </c>
      <c r="Q90">
        <v>1321</v>
      </c>
    </row>
    <row r="91" spans="1:17" x14ac:dyDescent="0.25">
      <c r="A91">
        <v>911834</v>
      </c>
      <c r="B91" t="s">
        <v>16</v>
      </c>
      <c r="C91">
        <v>911834</v>
      </c>
      <c r="D91" t="s">
        <v>17</v>
      </c>
      <c r="E91" t="s">
        <v>18</v>
      </c>
      <c r="F91" t="s">
        <v>434</v>
      </c>
      <c r="G91" t="s">
        <v>20</v>
      </c>
      <c r="H91" t="s">
        <v>21</v>
      </c>
      <c r="I91" t="s">
        <v>22</v>
      </c>
      <c r="J91" t="s">
        <v>22</v>
      </c>
      <c r="K91" t="s">
        <v>40</v>
      </c>
      <c r="L91" t="s">
        <v>56</v>
      </c>
      <c r="M91" t="s">
        <v>435</v>
      </c>
      <c r="N91" t="s">
        <v>436</v>
      </c>
      <c r="O91" t="s">
        <v>437</v>
      </c>
      <c r="P91" t="s">
        <v>437</v>
      </c>
      <c r="Q91" t="s">
        <v>16</v>
      </c>
    </row>
    <row r="92" spans="1:17" x14ac:dyDescent="0.25">
      <c r="A92" t="s">
        <v>438</v>
      </c>
      <c r="B92" t="s">
        <v>16</v>
      </c>
      <c r="C92" t="s">
        <v>438</v>
      </c>
      <c r="D92" t="s">
        <v>54</v>
      </c>
      <c r="E92" t="s">
        <v>18</v>
      </c>
      <c r="F92" t="s">
        <v>16</v>
      </c>
      <c r="G92" t="s">
        <v>20</v>
      </c>
      <c r="H92" t="s">
        <v>21</v>
      </c>
      <c r="I92" t="s">
        <v>22</v>
      </c>
      <c r="J92" t="s">
        <v>22</v>
      </c>
      <c r="K92" t="s">
        <v>23</v>
      </c>
      <c r="L92" t="s">
        <v>41</v>
      </c>
      <c r="M92" t="s">
        <v>98</v>
      </c>
      <c r="N92" t="s">
        <v>439</v>
      </c>
      <c r="O92" t="s">
        <v>439</v>
      </c>
      <c r="P92" t="s">
        <v>440</v>
      </c>
      <c r="Q92" t="s">
        <v>16</v>
      </c>
    </row>
    <row r="93" spans="1:17" x14ac:dyDescent="0.25">
      <c r="A93">
        <v>901432</v>
      </c>
      <c r="B93" t="s">
        <v>441</v>
      </c>
      <c r="C93">
        <v>901432</v>
      </c>
      <c r="D93" t="s">
        <v>17</v>
      </c>
      <c r="E93" t="s">
        <v>18</v>
      </c>
      <c r="F93" t="s">
        <v>442</v>
      </c>
      <c r="G93" t="s">
        <v>20</v>
      </c>
      <c r="H93" t="s">
        <v>21</v>
      </c>
      <c r="I93" t="s">
        <v>22</v>
      </c>
      <c r="J93" t="s">
        <v>22</v>
      </c>
      <c r="K93" t="s">
        <v>23</v>
      </c>
      <c r="L93" t="s">
        <v>24</v>
      </c>
      <c r="M93" t="s">
        <v>98</v>
      </c>
      <c r="N93" t="s">
        <v>443</v>
      </c>
      <c r="O93" t="s">
        <v>443</v>
      </c>
      <c r="P93" t="s">
        <v>440</v>
      </c>
      <c r="Q93">
        <v>179</v>
      </c>
    </row>
    <row r="94" spans="1:17" x14ac:dyDescent="0.25">
      <c r="A94">
        <v>953843</v>
      </c>
      <c r="B94" t="s">
        <v>16</v>
      </c>
      <c r="C94">
        <v>953843</v>
      </c>
      <c r="D94" t="s">
        <v>17</v>
      </c>
      <c r="E94" t="s">
        <v>18</v>
      </c>
      <c r="F94" t="s">
        <v>444</v>
      </c>
      <c r="G94" t="s">
        <v>20</v>
      </c>
      <c r="H94" t="s">
        <v>21</v>
      </c>
      <c r="I94" t="s">
        <v>22</v>
      </c>
      <c r="J94" t="s">
        <v>22</v>
      </c>
      <c r="K94" t="s">
        <v>23</v>
      </c>
      <c r="L94" t="s">
        <v>24</v>
      </c>
      <c r="M94" t="s">
        <v>69</v>
      </c>
      <c r="N94" t="s">
        <v>445</v>
      </c>
      <c r="O94" t="s">
        <v>445</v>
      </c>
      <c r="P94" t="s">
        <v>446</v>
      </c>
      <c r="Q94">
        <v>1311</v>
      </c>
    </row>
    <row r="95" spans="1:17" x14ac:dyDescent="0.25">
      <c r="A95">
        <v>535601</v>
      </c>
      <c r="B95" t="s">
        <v>16</v>
      </c>
      <c r="C95">
        <v>535601</v>
      </c>
      <c r="D95" t="s">
        <v>17</v>
      </c>
      <c r="E95" t="s">
        <v>18</v>
      </c>
      <c r="F95" t="s">
        <v>16</v>
      </c>
      <c r="G95" t="s">
        <v>48</v>
      </c>
      <c r="H95" t="s">
        <v>21</v>
      </c>
      <c r="I95" t="s">
        <v>76</v>
      </c>
      <c r="J95" t="s">
        <v>22</v>
      </c>
      <c r="K95" t="s">
        <v>40</v>
      </c>
      <c r="L95" t="s">
        <v>41</v>
      </c>
      <c r="M95" t="s">
        <v>69</v>
      </c>
      <c r="N95" t="s">
        <v>447</v>
      </c>
      <c r="O95" t="s">
        <v>448</v>
      </c>
      <c r="P95" t="s">
        <v>449</v>
      </c>
      <c r="Q95" t="s">
        <v>16</v>
      </c>
    </row>
    <row r="96" spans="1:17" x14ac:dyDescent="0.25">
      <c r="A96">
        <v>535602</v>
      </c>
      <c r="B96" t="s">
        <v>16</v>
      </c>
      <c r="C96">
        <v>535602</v>
      </c>
      <c r="D96" t="s">
        <v>17</v>
      </c>
      <c r="E96" t="s">
        <v>18</v>
      </c>
      <c r="F96" t="s">
        <v>16</v>
      </c>
      <c r="G96" t="s">
        <v>48</v>
      </c>
      <c r="H96" t="s">
        <v>21</v>
      </c>
      <c r="I96" t="s">
        <v>76</v>
      </c>
      <c r="J96" t="s">
        <v>22</v>
      </c>
      <c r="K96" t="s">
        <v>40</v>
      </c>
      <c r="L96" t="s">
        <v>41</v>
      </c>
      <c r="M96" t="s">
        <v>69</v>
      </c>
      <c r="N96" t="s">
        <v>450</v>
      </c>
      <c r="O96" t="s">
        <v>451</v>
      </c>
      <c r="P96" t="s">
        <v>449</v>
      </c>
      <c r="Q96" t="s">
        <v>16</v>
      </c>
    </row>
    <row r="97" spans="1:17" x14ac:dyDescent="0.25">
      <c r="A97" t="s">
        <v>452</v>
      </c>
      <c r="B97" t="s">
        <v>453</v>
      </c>
      <c r="C97" t="s">
        <v>452</v>
      </c>
      <c r="D97" t="s">
        <v>17</v>
      </c>
      <c r="E97" t="s">
        <v>18</v>
      </c>
      <c r="F97" t="s">
        <v>454</v>
      </c>
      <c r="G97" t="s">
        <v>48</v>
      </c>
      <c r="H97" t="s">
        <v>21</v>
      </c>
      <c r="I97" t="s">
        <v>76</v>
      </c>
      <c r="J97" t="s">
        <v>22</v>
      </c>
      <c r="K97" t="s">
        <v>23</v>
      </c>
      <c r="L97" t="s">
        <v>56</v>
      </c>
      <c r="M97" t="s">
        <v>120</v>
      </c>
      <c r="N97" t="s">
        <v>455</v>
      </c>
      <c r="O97" t="s">
        <v>455</v>
      </c>
      <c r="P97" t="s">
        <v>456</v>
      </c>
      <c r="Q97">
        <v>5065</v>
      </c>
    </row>
    <row r="98" spans="1:17" x14ac:dyDescent="0.25">
      <c r="A98">
        <v>926607</v>
      </c>
      <c r="B98" t="s">
        <v>457</v>
      </c>
      <c r="C98">
        <v>926607</v>
      </c>
      <c r="D98" t="s">
        <v>54</v>
      </c>
      <c r="E98" t="s">
        <v>18</v>
      </c>
      <c r="F98" t="s">
        <v>458</v>
      </c>
      <c r="G98" t="s">
        <v>20</v>
      </c>
      <c r="H98" t="s">
        <v>21</v>
      </c>
      <c r="I98" t="s">
        <v>22</v>
      </c>
      <c r="J98" t="s">
        <v>22</v>
      </c>
      <c r="K98" t="s">
        <v>23</v>
      </c>
      <c r="L98" t="s">
        <v>24</v>
      </c>
      <c r="M98" t="s">
        <v>230</v>
      </c>
      <c r="N98" t="s">
        <v>459</v>
      </c>
      <c r="O98" t="s">
        <v>459</v>
      </c>
      <c r="P98" t="s">
        <v>460</v>
      </c>
      <c r="Q98">
        <v>1041</v>
      </c>
    </row>
    <row r="99" spans="1:17" x14ac:dyDescent="0.25">
      <c r="A99">
        <v>914548</v>
      </c>
      <c r="B99" t="s">
        <v>461</v>
      </c>
      <c r="C99">
        <v>914548</v>
      </c>
      <c r="D99" t="s">
        <v>17</v>
      </c>
      <c r="E99" t="s">
        <v>18</v>
      </c>
      <c r="F99" t="s">
        <v>462</v>
      </c>
      <c r="G99" t="s">
        <v>20</v>
      </c>
      <c r="H99" t="s">
        <v>21</v>
      </c>
      <c r="I99" t="s">
        <v>22</v>
      </c>
      <c r="J99" t="s">
        <v>22</v>
      </c>
      <c r="K99" t="s">
        <v>23</v>
      </c>
      <c r="L99" t="s">
        <v>24</v>
      </c>
      <c r="M99" t="s">
        <v>98</v>
      </c>
      <c r="N99" t="s">
        <v>463</v>
      </c>
      <c r="O99" t="s">
        <v>463</v>
      </c>
      <c r="P99" t="s">
        <v>464</v>
      </c>
      <c r="Q99">
        <v>2022</v>
      </c>
    </row>
    <row r="100" spans="1:17" x14ac:dyDescent="0.25">
      <c r="A100">
        <v>506717</v>
      </c>
      <c r="B100" t="s">
        <v>465</v>
      </c>
      <c r="C100">
        <v>506717</v>
      </c>
      <c r="D100" t="s">
        <v>54</v>
      </c>
      <c r="E100" t="s">
        <v>466</v>
      </c>
      <c r="F100" t="s">
        <v>467</v>
      </c>
      <c r="G100" t="s">
        <v>48</v>
      </c>
      <c r="H100" t="s">
        <v>21</v>
      </c>
      <c r="I100" t="s">
        <v>76</v>
      </c>
      <c r="J100" t="s">
        <v>22</v>
      </c>
      <c r="K100" t="s">
        <v>23</v>
      </c>
      <c r="L100" t="s">
        <v>56</v>
      </c>
      <c r="M100" t="s">
        <v>468</v>
      </c>
      <c r="N100" t="s">
        <v>469</v>
      </c>
      <c r="O100" t="s">
        <v>470</v>
      </c>
      <c r="P100" t="s">
        <v>471</v>
      </c>
      <c r="Q100">
        <v>6726</v>
      </c>
    </row>
    <row r="101" spans="1:17" x14ac:dyDescent="0.25">
      <c r="A101">
        <v>507507</v>
      </c>
      <c r="B101" t="s">
        <v>472</v>
      </c>
      <c r="C101">
        <v>507507</v>
      </c>
      <c r="D101" t="s">
        <v>17</v>
      </c>
      <c r="E101" t="s">
        <v>18</v>
      </c>
      <c r="F101" t="s">
        <v>16</v>
      </c>
      <c r="G101" t="s">
        <v>20</v>
      </c>
      <c r="H101" t="s">
        <v>21</v>
      </c>
      <c r="I101" t="s">
        <v>22</v>
      </c>
      <c r="J101" t="s">
        <v>22</v>
      </c>
      <c r="K101" t="s">
        <v>40</v>
      </c>
      <c r="L101" t="s">
        <v>41</v>
      </c>
      <c r="M101" t="s">
        <v>31</v>
      </c>
      <c r="N101" t="s">
        <v>473</v>
      </c>
      <c r="O101" t="s">
        <v>473</v>
      </c>
      <c r="P101" t="s">
        <v>474</v>
      </c>
      <c r="Q101" t="s">
        <v>16</v>
      </c>
    </row>
    <row r="102" spans="1:17" x14ac:dyDescent="0.25">
      <c r="A102">
        <v>911868</v>
      </c>
      <c r="B102" t="s">
        <v>475</v>
      </c>
      <c r="C102">
        <v>911868</v>
      </c>
      <c r="D102" t="s">
        <v>17</v>
      </c>
      <c r="E102" t="s">
        <v>18</v>
      </c>
      <c r="F102" t="s">
        <v>476</v>
      </c>
      <c r="G102" t="s">
        <v>48</v>
      </c>
      <c r="H102" t="s">
        <v>21</v>
      </c>
      <c r="I102" t="s">
        <v>76</v>
      </c>
      <c r="J102" t="s">
        <v>22</v>
      </c>
      <c r="K102" t="s">
        <v>23</v>
      </c>
      <c r="L102" t="s">
        <v>24</v>
      </c>
      <c r="M102" t="s">
        <v>290</v>
      </c>
      <c r="N102" t="s">
        <v>477</v>
      </c>
      <c r="O102" t="s">
        <v>477</v>
      </c>
      <c r="P102" t="s">
        <v>478</v>
      </c>
      <c r="Q102">
        <v>5039</v>
      </c>
    </row>
    <row r="103" spans="1:17" x14ac:dyDescent="0.25">
      <c r="A103">
        <v>778913</v>
      </c>
      <c r="B103" t="s">
        <v>16</v>
      </c>
      <c r="C103">
        <v>778913</v>
      </c>
      <c r="D103" t="s">
        <v>17</v>
      </c>
      <c r="E103" t="s">
        <v>18</v>
      </c>
      <c r="F103" t="s">
        <v>479</v>
      </c>
      <c r="G103" t="s">
        <v>48</v>
      </c>
      <c r="H103" t="s">
        <v>21</v>
      </c>
      <c r="I103" t="s">
        <v>76</v>
      </c>
      <c r="J103" t="s">
        <v>22</v>
      </c>
      <c r="K103" t="s">
        <v>23</v>
      </c>
      <c r="L103" t="s">
        <v>56</v>
      </c>
      <c r="M103" t="s">
        <v>98</v>
      </c>
      <c r="N103" t="s">
        <v>480</v>
      </c>
      <c r="O103" t="s">
        <v>481</v>
      </c>
      <c r="P103" t="s">
        <v>482</v>
      </c>
      <c r="Q103">
        <v>2030</v>
      </c>
    </row>
    <row r="104" spans="1:17" x14ac:dyDescent="0.25">
      <c r="A104">
        <v>911960</v>
      </c>
      <c r="B104" t="s">
        <v>483</v>
      </c>
      <c r="C104">
        <v>911960</v>
      </c>
      <c r="D104" t="s">
        <v>17</v>
      </c>
      <c r="E104" t="s">
        <v>18</v>
      </c>
      <c r="F104" t="s">
        <v>484</v>
      </c>
      <c r="G104" t="s">
        <v>20</v>
      </c>
      <c r="H104" t="s">
        <v>21</v>
      </c>
      <c r="I104" t="s">
        <v>22</v>
      </c>
      <c r="J104" t="s">
        <v>22</v>
      </c>
      <c r="K104" t="s">
        <v>23</v>
      </c>
      <c r="L104" t="s">
        <v>24</v>
      </c>
      <c r="M104" t="s">
        <v>157</v>
      </c>
      <c r="N104" t="s">
        <v>485</v>
      </c>
      <c r="O104" t="s">
        <v>485</v>
      </c>
      <c r="P104" t="s">
        <v>486</v>
      </c>
      <c r="Q104">
        <v>6512</v>
      </c>
    </row>
    <row r="105" spans="1:17" x14ac:dyDescent="0.25">
      <c r="A105">
        <v>928730</v>
      </c>
      <c r="B105" t="s">
        <v>16</v>
      </c>
      <c r="C105">
        <v>928730</v>
      </c>
      <c r="D105" t="s">
        <v>17</v>
      </c>
      <c r="E105" t="s">
        <v>18</v>
      </c>
      <c r="F105" t="s">
        <v>487</v>
      </c>
      <c r="G105" t="s">
        <v>48</v>
      </c>
      <c r="H105" t="s">
        <v>21</v>
      </c>
      <c r="I105" t="s">
        <v>22</v>
      </c>
      <c r="J105" t="s">
        <v>22</v>
      </c>
      <c r="K105" t="s">
        <v>23</v>
      </c>
      <c r="L105" t="s">
        <v>24</v>
      </c>
      <c r="M105" t="s">
        <v>98</v>
      </c>
      <c r="N105" t="s">
        <v>488</v>
      </c>
      <c r="O105" t="s">
        <v>488</v>
      </c>
      <c r="P105" t="s">
        <v>489</v>
      </c>
      <c r="Q105">
        <v>2038</v>
      </c>
    </row>
    <row r="106" spans="1:17" x14ac:dyDescent="0.25">
      <c r="A106">
        <v>911841</v>
      </c>
      <c r="B106" t="s">
        <v>490</v>
      </c>
      <c r="C106">
        <v>911841</v>
      </c>
      <c r="D106" t="s">
        <v>17</v>
      </c>
      <c r="E106" t="s">
        <v>18</v>
      </c>
      <c r="F106" t="s">
        <v>491</v>
      </c>
      <c r="G106" t="s">
        <v>48</v>
      </c>
      <c r="H106" t="s">
        <v>21</v>
      </c>
      <c r="I106" t="s">
        <v>22</v>
      </c>
      <c r="J106" t="s">
        <v>22</v>
      </c>
      <c r="K106" t="s">
        <v>23</v>
      </c>
      <c r="L106" t="s">
        <v>24</v>
      </c>
      <c r="M106" t="s">
        <v>492</v>
      </c>
      <c r="N106" t="s">
        <v>493</v>
      </c>
      <c r="O106" t="s">
        <v>494</v>
      </c>
      <c r="P106" t="s">
        <v>495</v>
      </c>
      <c r="Q106">
        <v>7011</v>
      </c>
    </row>
    <row r="107" spans="1:17" x14ac:dyDescent="0.25">
      <c r="A107">
        <v>917048</v>
      </c>
      <c r="B107" t="s">
        <v>496</v>
      </c>
      <c r="C107">
        <v>917048</v>
      </c>
      <c r="D107" t="s">
        <v>17</v>
      </c>
      <c r="E107" t="s">
        <v>18</v>
      </c>
      <c r="F107" t="s">
        <v>497</v>
      </c>
      <c r="G107" t="s">
        <v>20</v>
      </c>
      <c r="H107" t="s">
        <v>21</v>
      </c>
      <c r="I107" t="s">
        <v>22</v>
      </c>
      <c r="J107" t="s">
        <v>22</v>
      </c>
      <c r="K107" t="s">
        <v>40</v>
      </c>
      <c r="L107" t="s">
        <v>56</v>
      </c>
      <c r="M107" t="s">
        <v>409</v>
      </c>
      <c r="N107" t="s">
        <v>498</v>
      </c>
      <c r="O107" t="s">
        <v>498</v>
      </c>
      <c r="P107" t="s">
        <v>499</v>
      </c>
      <c r="Q107">
        <v>5153</v>
      </c>
    </row>
    <row r="108" spans="1:17" x14ac:dyDescent="0.25">
      <c r="A108">
        <v>897173</v>
      </c>
      <c r="B108" t="s">
        <v>500</v>
      </c>
      <c r="C108">
        <v>897173</v>
      </c>
      <c r="D108" t="s">
        <v>17</v>
      </c>
      <c r="E108" t="s">
        <v>18</v>
      </c>
      <c r="F108" t="s">
        <v>501</v>
      </c>
      <c r="G108" t="s">
        <v>48</v>
      </c>
      <c r="H108" t="s">
        <v>21</v>
      </c>
      <c r="I108" t="s">
        <v>76</v>
      </c>
      <c r="J108" t="s">
        <v>22</v>
      </c>
      <c r="K108" t="s">
        <v>23</v>
      </c>
      <c r="L108" t="s">
        <v>56</v>
      </c>
      <c r="M108" t="s">
        <v>94</v>
      </c>
      <c r="N108" t="s">
        <v>502</v>
      </c>
      <c r="O108" t="s">
        <v>502</v>
      </c>
      <c r="P108" t="s">
        <v>503</v>
      </c>
      <c r="Q108">
        <v>5251</v>
      </c>
    </row>
    <row r="109" spans="1:17" x14ac:dyDescent="0.25">
      <c r="A109">
        <v>911817</v>
      </c>
      <c r="B109" t="s">
        <v>16</v>
      </c>
      <c r="C109">
        <v>911817</v>
      </c>
      <c r="D109" t="s">
        <v>17</v>
      </c>
      <c r="E109" t="s">
        <v>18</v>
      </c>
      <c r="F109" t="s">
        <v>504</v>
      </c>
      <c r="G109" t="s">
        <v>20</v>
      </c>
      <c r="H109" t="s">
        <v>21</v>
      </c>
      <c r="I109" t="s">
        <v>22</v>
      </c>
      <c r="J109" t="s">
        <v>22</v>
      </c>
      <c r="K109" t="s">
        <v>23</v>
      </c>
      <c r="L109" t="s">
        <v>24</v>
      </c>
      <c r="M109" t="s">
        <v>290</v>
      </c>
      <c r="N109" t="s">
        <v>505</v>
      </c>
      <c r="O109" t="s">
        <v>505</v>
      </c>
      <c r="P109" t="s">
        <v>506</v>
      </c>
      <c r="Q109">
        <v>5211</v>
      </c>
    </row>
    <row r="110" spans="1:17" x14ac:dyDescent="0.25">
      <c r="A110">
        <v>728792</v>
      </c>
      <c r="B110" t="s">
        <v>507</v>
      </c>
      <c r="C110">
        <v>728792</v>
      </c>
      <c r="D110" t="s">
        <v>17</v>
      </c>
      <c r="E110" t="s">
        <v>18</v>
      </c>
      <c r="F110" t="s">
        <v>508</v>
      </c>
      <c r="G110" t="s">
        <v>20</v>
      </c>
      <c r="H110" t="s">
        <v>21</v>
      </c>
      <c r="I110" t="s">
        <v>22</v>
      </c>
      <c r="J110" t="s">
        <v>22</v>
      </c>
      <c r="K110" t="s">
        <v>23</v>
      </c>
      <c r="L110" t="s">
        <v>24</v>
      </c>
      <c r="M110" t="s">
        <v>509</v>
      </c>
      <c r="N110" t="s">
        <v>510</v>
      </c>
      <c r="O110" t="s">
        <v>510</v>
      </c>
      <c r="P110" t="s">
        <v>511</v>
      </c>
      <c r="Q110">
        <v>6331</v>
      </c>
    </row>
    <row r="111" spans="1:17" x14ac:dyDescent="0.25">
      <c r="A111" t="s">
        <v>512</v>
      </c>
      <c r="B111" t="s">
        <v>16</v>
      </c>
      <c r="C111" t="s">
        <v>512</v>
      </c>
      <c r="D111" t="s">
        <v>17</v>
      </c>
      <c r="E111" t="s">
        <v>18</v>
      </c>
      <c r="F111" t="s">
        <v>16</v>
      </c>
      <c r="G111" t="s">
        <v>20</v>
      </c>
      <c r="H111" t="s">
        <v>21</v>
      </c>
      <c r="I111" t="s">
        <v>22</v>
      </c>
      <c r="J111" t="s">
        <v>22</v>
      </c>
      <c r="K111" t="s">
        <v>23</v>
      </c>
      <c r="L111" t="s">
        <v>41</v>
      </c>
      <c r="M111" t="s">
        <v>143</v>
      </c>
      <c r="N111" t="s">
        <v>513</v>
      </c>
      <c r="O111" t="s">
        <v>514</v>
      </c>
      <c r="P111" t="s">
        <v>514</v>
      </c>
      <c r="Q111">
        <v>2024</v>
      </c>
    </row>
    <row r="112" spans="1:17" x14ac:dyDescent="0.25">
      <c r="A112">
        <v>278832</v>
      </c>
      <c r="B112" t="s">
        <v>515</v>
      </c>
      <c r="C112">
        <v>278832</v>
      </c>
      <c r="D112" t="s">
        <v>17</v>
      </c>
      <c r="E112" t="s">
        <v>18</v>
      </c>
      <c r="F112" t="s">
        <v>516</v>
      </c>
      <c r="G112" t="s">
        <v>20</v>
      </c>
      <c r="H112" t="s">
        <v>21</v>
      </c>
      <c r="I112" t="s">
        <v>22</v>
      </c>
      <c r="J112" t="s">
        <v>22</v>
      </c>
      <c r="K112" t="s">
        <v>23</v>
      </c>
      <c r="L112" t="s">
        <v>24</v>
      </c>
      <c r="M112" t="s">
        <v>49</v>
      </c>
      <c r="N112" t="s">
        <v>517</v>
      </c>
      <c r="O112" t="s">
        <v>518</v>
      </c>
      <c r="P112" t="s">
        <v>519</v>
      </c>
      <c r="Q112">
        <v>7373</v>
      </c>
    </row>
    <row r="113" spans="1:17" x14ac:dyDescent="0.25">
      <c r="A113">
        <v>926030</v>
      </c>
      <c r="B113" t="s">
        <v>520</v>
      </c>
      <c r="C113">
        <v>926030</v>
      </c>
      <c r="D113" t="s">
        <v>17</v>
      </c>
      <c r="E113" t="s">
        <v>18</v>
      </c>
      <c r="F113" t="s">
        <v>521</v>
      </c>
      <c r="G113" t="s">
        <v>20</v>
      </c>
      <c r="H113" t="s">
        <v>21</v>
      </c>
      <c r="I113" t="s">
        <v>22</v>
      </c>
      <c r="J113" t="s">
        <v>22</v>
      </c>
      <c r="K113" t="s">
        <v>23</v>
      </c>
      <c r="L113" t="s">
        <v>24</v>
      </c>
      <c r="M113" t="s">
        <v>87</v>
      </c>
      <c r="N113" t="s">
        <v>522</v>
      </c>
      <c r="O113" t="s">
        <v>522</v>
      </c>
      <c r="P113" t="s">
        <v>523</v>
      </c>
      <c r="Q113">
        <v>6159</v>
      </c>
    </row>
    <row r="114" spans="1:17" x14ac:dyDescent="0.25">
      <c r="A114">
        <v>698243</v>
      </c>
      <c r="B114" t="s">
        <v>524</v>
      </c>
      <c r="C114">
        <v>698243</v>
      </c>
      <c r="D114" t="s">
        <v>17</v>
      </c>
      <c r="E114" t="s">
        <v>18</v>
      </c>
      <c r="F114" t="s">
        <v>525</v>
      </c>
      <c r="G114" t="s">
        <v>48</v>
      </c>
      <c r="H114" t="s">
        <v>21</v>
      </c>
      <c r="I114" t="s">
        <v>22</v>
      </c>
      <c r="J114" t="s">
        <v>22</v>
      </c>
      <c r="K114" t="s">
        <v>23</v>
      </c>
      <c r="L114" t="s">
        <v>24</v>
      </c>
      <c r="M114" t="s">
        <v>526</v>
      </c>
      <c r="N114" t="s">
        <v>527</v>
      </c>
      <c r="O114" t="s">
        <v>527</v>
      </c>
      <c r="P114" t="s">
        <v>528</v>
      </c>
      <c r="Q114">
        <v>8731</v>
      </c>
    </row>
    <row r="115" spans="1:17" x14ac:dyDescent="0.25">
      <c r="A115">
        <v>974957</v>
      </c>
      <c r="B115" t="s">
        <v>16</v>
      </c>
      <c r="C115">
        <v>974957</v>
      </c>
      <c r="D115" t="s">
        <v>17</v>
      </c>
      <c r="E115" t="s">
        <v>18</v>
      </c>
      <c r="F115" t="s">
        <v>529</v>
      </c>
      <c r="G115" t="s">
        <v>20</v>
      </c>
      <c r="H115" t="s">
        <v>21</v>
      </c>
      <c r="I115" t="s">
        <v>22</v>
      </c>
      <c r="J115" t="s">
        <v>22</v>
      </c>
      <c r="K115" t="s">
        <v>23</v>
      </c>
      <c r="L115" t="s">
        <v>24</v>
      </c>
      <c r="M115" t="s">
        <v>409</v>
      </c>
      <c r="N115" t="s">
        <v>530</v>
      </c>
      <c r="O115" t="s">
        <v>531</v>
      </c>
      <c r="P115" t="s">
        <v>532</v>
      </c>
      <c r="Q115">
        <v>9999</v>
      </c>
    </row>
    <row r="116" spans="1:17" x14ac:dyDescent="0.25">
      <c r="A116">
        <v>966594</v>
      </c>
      <c r="B116" t="s">
        <v>533</v>
      </c>
      <c r="C116">
        <v>966594</v>
      </c>
      <c r="D116" t="s">
        <v>17</v>
      </c>
      <c r="E116" t="s">
        <v>18</v>
      </c>
      <c r="F116" t="s">
        <v>534</v>
      </c>
      <c r="G116" t="s">
        <v>20</v>
      </c>
      <c r="H116" t="s">
        <v>21</v>
      </c>
      <c r="I116" t="s">
        <v>22</v>
      </c>
      <c r="J116" t="s">
        <v>22</v>
      </c>
      <c r="K116" t="s">
        <v>40</v>
      </c>
      <c r="L116" t="s">
        <v>24</v>
      </c>
      <c r="M116" t="s">
        <v>64</v>
      </c>
      <c r="N116" t="s">
        <v>535</v>
      </c>
      <c r="O116" t="s">
        <v>535</v>
      </c>
      <c r="P116" t="s">
        <v>536</v>
      </c>
      <c r="Q116">
        <v>2670</v>
      </c>
    </row>
    <row r="117" spans="1:17" x14ac:dyDescent="0.25">
      <c r="A117">
        <v>892609</v>
      </c>
      <c r="B117" t="s">
        <v>16</v>
      </c>
      <c r="C117">
        <v>892609</v>
      </c>
      <c r="D117" t="s">
        <v>17</v>
      </c>
      <c r="E117" t="s">
        <v>18</v>
      </c>
      <c r="F117" t="s">
        <v>537</v>
      </c>
      <c r="G117" t="s">
        <v>20</v>
      </c>
      <c r="H117" t="s">
        <v>21</v>
      </c>
      <c r="I117" t="s">
        <v>22</v>
      </c>
      <c r="J117" t="s">
        <v>22</v>
      </c>
      <c r="K117" t="s">
        <v>23</v>
      </c>
      <c r="L117" t="s">
        <v>24</v>
      </c>
      <c r="M117" t="s">
        <v>538</v>
      </c>
      <c r="N117" t="s">
        <v>539</v>
      </c>
      <c r="O117" t="s">
        <v>539</v>
      </c>
      <c r="P117" t="s">
        <v>540</v>
      </c>
      <c r="Q117">
        <v>7371</v>
      </c>
    </row>
    <row r="118" spans="1:17" x14ac:dyDescent="0.25">
      <c r="A118">
        <v>870807</v>
      </c>
      <c r="B118" t="s">
        <v>541</v>
      </c>
      <c r="C118">
        <v>870807</v>
      </c>
      <c r="D118" t="s">
        <v>17</v>
      </c>
      <c r="E118" t="s">
        <v>18</v>
      </c>
      <c r="F118" t="s">
        <v>542</v>
      </c>
      <c r="G118" t="s">
        <v>20</v>
      </c>
      <c r="H118" t="s">
        <v>21</v>
      </c>
      <c r="I118" t="s">
        <v>22</v>
      </c>
      <c r="J118" t="s">
        <v>22</v>
      </c>
      <c r="K118" t="s">
        <v>23</v>
      </c>
      <c r="L118" t="s">
        <v>24</v>
      </c>
      <c r="M118" t="s">
        <v>543</v>
      </c>
      <c r="N118" t="s">
        <v>544</v>
      </c>
      <c r="O118" t="s">
        <v>544</v>
      </c>
      <c r="P118" t="s">
        <v>545</v>
      </c>
      <c r="Q118">
        <v>2657</v>
      </c>
    </row>
    <row r="119" spans="1:17" x14ac:dyDescent="0.25">
      <c r="A119">
        <v>911826</v>
      </c>
      <c r="B119" t="s">
        <v>16</v>
      </c>
      <c r="C119">
        <v>911826</v>
      </c>
      <c r="D119" t="s">
        <v>17</v>
      </c>
      <c r="E119" t="s">
        <v>18</v>
      </c>
      <c r="F119" t="s">
        <v>546</v>
      </c>
      <c r="G119" t="s">
        <v>20</v>
      </c>
      <c r="H119" t="s">
        <v>21</v>
      </c>
      <c r="I119" t="s">
        <v>22</v>
      </c>
      <c r="J119" t="s">
        <v>22</v>
      </c>
      <c r="K119" t="s">
        <v>40</v>
      </c>
      <c r="L119" t="s">
        <v>56</v>
      </c>
      <c r="M119" t="s">
        <v>64</v>
      </c>
      <c r="N119" t="s">
        <v>547</v>
      </c>
      <c r="O119" t="s">
        <v>547</v>
      </c>
      <c r="P119" t="s">
        <v>547</v>
      </c>
      <c r="Q119">
        <v>3080</v>
      </c>
    </row>
    <row r="120" spans="1:17" x14ac:dyDescent="0.25">
      <c r="A120">
        <v>144200</v>
      </c>
      <c r="B120" t="s">
        <v>16</v>
      </c>
      <c r="C120" t="s">
        <v>16</v>
      </c>
      <c r="D120" t="s">
        <v>16</v>
      </c>
      <c r="E120" t="s">
        <v>16</v>
      </c>
      <c r="F120" t="s">
        <v>16</v>
      </c>
      <c r="G120" t="s">
        <v>16</v>
      </c>
      <c r="H120" t="s">
        <v>16</v>
      </c>
      <c r="I120" t="s">
        <v>16</v>
      </c>
      <c r="J120" t="s">
        <v>16</v>
      </c>
      <c r="K120" t="s">
        <v>16</v>
      </c>
      <c r="L120" t="s">
        <v>16</v>
      </c>
      <c r="M120" t="s">
        <v>16</v>
      </c>
      <c r="N120" t="s">
        <v>16</v>
      </c>
      <c r="O120" t="s">
        <v>16</v>
      </c>
      <c r="P120" t="s">
        <v>16</v>
      </c>
      <c r="Q120" t="s">
        <v>16</v>
      </c>
    </row>
    <row r="121" spans="1:17" x14ac:dyDescent="0.25">
      <c r="A121">
        <v>911851</v>
      </c>
      <c r="B121" t="s">
        <v>548</v>
      </c>
      <c r="C121">
        <v>911851</v>
      </c>
      <c r="D121" t="s">
        <v>17</v>
      </c>
      <c r="E121" t="s">
        <v>18</v>
      </c>
      <c r="F121" t="s">
        <v>16</v>
      </c>
      <c r="G121" t="s">
        <v>20</v>
      </c>
      <c r="H121" t="s">
        <v>21</v>
      </c>
      <c r="I121" t="s">
        <v>22</v>
      </c>
      <c r="J121" t="s">
        <v>22</v>
      </c>
      <c r="K121" t="s">
        <v>40</v>
      </c>
      <c r="L121" t="s">
        <v>41</v>
      </c>
      <c r="M121" t="s">
        <v>326</v>
      </c>
      <c r="N121" t="s">
        <v>549</v>
      </c>
      <c r="O121" t="s">
        <v>549</v>
      </c>
      <c r="P121" t="s">
        <v>550</v>
      </c>
      <c r="Q121" t="s">
        <v>16</v>
      </c>
    </row>
    <row r="122" spans="1:17" x14ac:dyDescent="0.25">
      <c r="A122">
        <v>928747</v>
      </c>
      <c r="B122" t="s">
        <v>551</v>
      </c>
      <c r="C122">
        <v>928747</v>
      </c>
      <c r="D122" t="s">
        <v>54</v>
      </c>
      <c r="E122" t="s">
        <v>18</v>
      </c>
      <c r="F122" t="s">
        <v>552</v>
      </c>
      <c r="G122" t="s">
        <v>20</v>
      </c>
      <c r="H122" t="s">
        <v>21</v>
      </c>
      <c r="I122" t="s">
        <v>22</v>
      </c>
      <c r="J122" t="s">
        <v>22</v>
      </c>
      <c r="K122" t="s">
        <v>23</v>
      </c>
      <c r="L122" t="s">
        <v>24</v>
      </c>
      <c r="M122" t="s">
        <v>148</v>
      </c>
      <c r="N122" t="s">
        <v>553</v>
      </c>
      <c r="O122" t="s">
        <v>553</v>
      </c>
      <c r="P122" t="s">
        <v>554</v>
      </c>
      <c r="Q122">
        <v>6311</v>
      </c>
    </row>
    <row r="123" spans="1:17" x14ac:dyDescent="0.25">
      <c r="A123">
        <v>953003</v>
      </c>
      <c r="B123" t="s">
        <v>16</v>
      </c>
      <c r="C123">
        <v>953003</v>
      </c>
      <c r="D123" t="s">
        <v>17</v>
      </c>
      <c r="E123" t="s">
        <v>18</v>
      </c>
      <c r="F123" t="s">
        <v>555</v>
      </c>
      <c r="G123" t="s">
        <v>48</v>
      </c>
      <c r="H123" t="s">
        <v>21</v>
      </c>
      <c r="I123" t="s">
        <v>556</v>
      </c>
      <c r="J123" t="s">
        <v>22</v>
      </c>
      <c r="K123" t="s">
        <v>23</v>
      </c>
      <c r="L123" t="s">
        <v>557</v>
      </c>
      <c r="M123" t="s">
        <v>558</v>
      </c>
      <c r="N123" t="s">
        <v>559</v>
      </c>
      <c r="O123" t="s">
        <v>559</v>
      </c>
      <c r="P123" t="s">
        <v>560</v>
      </c>
      <c r="Q123">
        <v>1031</v>
      </c>
    </row>
    <row r="124" spans="1:17" x14ac:dyDescent="0.25">
      <c r="A124">
        <v>917053</v>
      </c>
      <c r="B124" t="s">
        <v>561</v>
      </c>
      <c r="C124">
        <v>917053</v>
      </c>
      <c r="D124" t="s">
        <v>17</v>
      </c>
      <c r="E124" t="s">
        <v>18</v>
      </c>
      <c r="F124" t="s">
        <v>562</v>
      </c>
      <c r="G124" t="s">
        <v>20</v>
      </c>
      <c r="H124" t="s">
        <v>21</v>
      </c>
      <c r="I124" t="s">
        <v>22</v>
      </c>
      <c r="J124" t="s">
        <v>22</v>
      </c>
      <c r="K124" t="s">
        <v>23</v>
      </c>
      <c r="L124" t="s">
        <v>24</v>
      </c>
      <c r="M124" t="s">
        <v>563</v>
      </c>
      <c r="N124" t="s">
        <v>564</v>
      </c>
      <c r="O124" t="s">
        <v>564</v>
      </c>
      <c r="P124" t="s">
        <v>565</v>
      </c>
      <c r="Q124">
        <v>2844</v>
      </c>
    </row>
    <row r="125" spans="1:17" x14ac:dyDescent="0.25">
      <c r="A125">
        <v>911829</v>
      </c>
      <c r="B125" t="s">
        <v>566</v>
      </c>
      <c r="C125">
        <v>911829</v>
      </c>
      <c r="D125" t="s">
        <v>17</v>
      </c>
      <c r="E125" t="s">
        <v>18</v>
      </c>
      <c r="F125" t="s">
        <v>567</v>
      </c>
      <c r="G125" t="s">
        <v>20</v>
      </c>
      <c r="H125" t="s">
        <v>21</v>
      </c>
      <c r="I125" t="s">
        <v>22</v>
      </c>
      <c r="J125" t="s">
        <v>22</v>
      </c>
      <c r="K125" t="s">
        <v>40</v>
      </c>
      <c r="L125" t="s">
        <v>56</v>
      </c>
      <c r="M125" t="s">
        <v>98</v>
      </c>
      <c r="N125" t="s">
        <v>568</v>
      </c>
      <c r="O125" t="s">
        <v>568</v>
      </c>
      <c r="P125" t="s">
        <v>569</v>
      </c>
      <c r="Q125">
        <v>2051</v>
      </c>
    </row>
    <row r="126" spans="1:17" x14ac:dyDescent="0.25">
      <c r="A126">
        <v>917038</v>
      </c>
      <c r="B126" t="s">
        <v>16</v>
      </c>
      <c r="C126">
        <v>917038</v>
      </c>
      <c r="D126" t="s">
        <v>17</v>
      </c>
      <c r="E126" t="s">
        <v>18</v>
      </c>
      <c r="F126" t="s">
        <v>570</v>
      </c>
      <c r="G126" t="s">
        <v>20</v>
      </c>
      <c r="H126" t="s">
        <v>21</v>
      </c>
      <c r="I126" t="s">
        <v>22</v>
      </c>
      <c r="J126" t="s">
        <v>22</v>
      </c>
      <c r="K126" t="s">
        <v>23</v>
      </c>
      <c r="L126" t="s">
        <v>24</v>
      </c>
      <c r="M126" t="s">
        <v>98</v>
      </c>
      <c r="N126" t="s">
        <v>571</v>
      </c>
      <c r="O126" t="s">
        <v>571</v>
      </c>
      <c r="P126" t="s">
        <v>572</v>
      </c>
      <c r="Q126">
        <v>2030</v>
      </c>
    </row>
    <row r="127" spans="1:17" x14ac:dyDescent="0.25">
      <c r="A127">
        <v>897916</v>
      </c>
      <c r="B127" t="s">
        <v>573</v>
      </c>
      <c r="C127">
        <v>897916</v>
      </c>
      <c r="D127" t="s">
        <v>17</v>
      </c>
      <c r="E127" t="s">
        <v>18</v>
      </c>
      <c r="F127" t="s">
        <v>574</v>
      </c>
      <c r="G127" t="s">
        <v>48</v>
      </c>
      <c r="H127" t="s">
        <v>21</v>
      </c>
      <c r="I127" t="s">
        <v>76</v>
      </c>
      <c r="J127" t="s">
        <v>22</v>
      </c>
      <c r="K127" t="s">
        <v>23</v>
      </c>
      <c r="L127" t="s">
        <v>56</v>
      </c>
      <c r="M127" t="s">
        <v>157</v>
      </c>
      <c r="N127" t="s">
        <v>575</v>
      </c>
      <c r="O127" t="s">
        <v>576</v>
      </c>
      <c r="P127" t="s">
        <v>577</v>
      </c>
      <c r="Q127">
        <v>6519</v>
      </c>
    </row>
    <row r="128" spans="1:17" x14ac:dyDescent="0.25">
      <c r="A128">
        <v>931095</v>
      </c>
      <c r="B128" t="s">
        <v>578</v>
      </c>
      <c r="C128">
        <v>931095</v>
      </c>
      <c r="D128" t="s">
        <v>17</v>
      </c>
      <c r="E128" t="s">
        <v>18</v>
      </c>
      <c r="F128" t="s">
        <v>579</v>
      </c>
      <c r="G128" t="s">
        <v>20</v>
      </c>
      <c r="H128" t="s">
        <v>21</v>
      </c>
      <c r="I128" t="s">
        <v>22</v>
      </c>
      <c r="J128" t="s">
        <v>22</v>
      </c>
      <c r="K128" t="s">
        <v>23</v>
      </c>
      <c r="L128" t="s">
        <v>24</v>
      </c>
      <c r="M128" t="s">
        <v>580</v>
      </c>
      <c r="N128" t="s">
        <v>581</v>
      </c>
      <c r="O128" t="s">
        <v>581</v>
      </c>
      <c r="P128" t="s">
        <v>582</v>
      </c>
      <c r="Q128">
        <v>5172</v>
      </c>
    </row>
    <row r="129" spans="1:17" x14ac:dyDescent="0.25">
      <c r="A129">
        <v>914420</v>
      </c>
      <c r="B129" t="s">
        <v>583</v>
      </c>
      <c r="C129">
        <v>914420</v>
      </c>
      <c r="D129" t="s">
        <v>17</v>
      </c>
      <c r="E129" t="s">
        <v>18</v>
      </c>
      <c r="F129" t="s">
        <v>584</v>
      </c>
      <c r="G129" t="s">
        <v>20</v>
      </c>
      <c r="H129" t="s">
        <v>21</v>
      </c>
      <c r="I129" t="s">
        <v>22</v>
      </c>
      <c r="J129" t="s">
        <v>22</v>
      </c>
      <c r="K129" t="s">
        <v>23</v>
      </c>
      <c r="L129" t="s">
        <v>24</v>
      </c>
      <c r="M129" t="s">
        <v>492</v>
      </c>
      <c r="N129" t="s">
        <v>585</v>
      </c>
      <c r="O129" t="s">
        <v>586</v>
      </c>
      <c r="P129" t="s">
        <v>587</v>
      </c>
      <c r="Q129">
        <v>7011</v>
      </c>
    </row>
    <row r="130" spans="1:17" x14ac:dyDescent="0.25">
      <c r="A130" t="s">
        <v>588</v>
      </c>
      <c r="B130" t="s">
        <v>589</v>
      </c>
      <c r="C130" t="s">
        <v>588</v>
      </c>
      <c r="D130" t="s">
        <v>17</v>
      </c>
      <c r="E130" t="s">
        <v>18</v>
      </c>
      <c r="F130" t="s">
        <v>590</v>
      </c>
      <c r="G130" t="s">
        <v>48</v>
      </c>
      <c r="H130" t="s">
        <v>21</v>
      </c>
      <c r="I130" t="s">
        <v>76</v>
      </c>
      <c r="J130" t="s">
        <v>22</v>
      </c>
      <c r="K130" t="s">
        <v>23</v>
      </c>
      <c r="L130" t="s">
        <v>24</v>
      </c>
      <c r="M130" t="s">
        <v>591</v>
      </c>
      <c r="N130" t="s">
        <v>592</v>
      </c>
      <c r="O130" t="s">
        <v>593</v>
      </c>
      <c r="P130" t="s">
        <v>594</v>
      </c>
      <c r="Q130">
        <v>1499</v>
      </c>
    </row>
    <row r="131" spans="1:17" x14ac:dyDescent="0.25">
      <c r="A131">
        <v>943950</v>
      </c>
      <c r="B131" t="s">
        <v>595</v>
      </c>
      <c r="C131">
        <v>943950</v>
      </c>
      <c r="D131" t="s">
        <v>17</v>
      </c>
      <c r="E131" t="s">
        <v>18</v>
      </c>
      <c r="F131" t="s">
        <v>596</v>
      </c>
      <c r="G131" t="s">
        <v>20</v>
      </c>
      <c r="H131" t="s">
        <v>21</v>
      </c>
      <c r="I131" t="s">
        <v>22</v>
      </c>
      <c r="J131" t="s">
        <v>22</v>
      </c>
      <c r="K131" t="s">
        <v>40</v>
      </c>
      <c r="L131" t="s">
        <v>24</v>
      </c>
      <c r="M131" t="s">
        <v>143</v>
      </c>
      <c r="N131" t="s">
        <v>597</v>
      </c>
      <c r="O131" t="s">
        <v>597</v>
      </c>
      <c r="P131" t="s">
        <v>598</v>
      </c>
      <c r="Q131" t="s">
        <v>16</v>
      </c>
    </row>
    <row r="132" spans="1:17" x14ac:dyDescent="0.25">
      <c r="A132">
        <v>776321</v>
      </c>
      <c r="B132" t="s">
        <v>599</v>
      </c>
      <c r="C132">
        <v>776321</v>
      </c>
      <c r="D132" t="s">
        <v>17</v>
      </c>
      <c r="E132" t="s">
        <v>18</v>
      </c>
      <c r="F132" t="s">
        <v>600</v>
      </c>
      <c r="G132" t="s">
        <v>48</v>
      </c>
      <c r="H132" t="s">
        <v>21</v>
      </c>
      <c r="I132" t="s">
        <v>76</v>
      </c>
      <c r="J132" t="s">
        <v>22</v>
      </c>
      <c r="K132" t="s">
        <v>23</v>
      </c>
      <c r="L132" t="s">
        <v>56</v>
      </c>
      <c r="M132" t="s">
        <v>601</v>
      </c>
      <c r="N132" t="s">
        <v>602</v>
      </c>
      <c r="O132" t="s">
        <v>602</v>
      </c>
      <c r="P132" t="s">
        <v>603</v>
      </c>
      <c r="Q132">
        <v>2221</v>
      </c>
    </row>
    <row r="133" spans="1:17" x14ac:dyDescent="0.25">
      <c r="A133">
        <v>911830</v>
      </c>
      <c r="B133" t="s">
        <v>604</v>
      </c>
      <c r="C133">
        <v>911830</v>
      </c>
      <c r="D133" t="s">
        <v>17</v>
      </c>
      <c r="E133" t="s">
        <v>18</v>
      </c>
      <c r="F133" t="s">
        <v>605</v>
      </c>
      <c r="G133" t="s">
        <v>20</v>
      </c>
      <c r="H133" t="s">
        <v>21</v>
      </c>
      <c r="I133" t="s">
        <v>22</v>
      </c>
      <c r="J133" t="s">
        <v>22</v>
      </c>
      <c r="K133" t="s">
        <v>40</v>
      </c>
      <c r="L133" t="s">
        <v>24</v>
      </c>
      <c r="M133" t="s">
        <v>98</v>
      </c>
      <c r="N133" t="s">
        <v>606</v>
      </c>
      <c r="O133" t="s">
        <v>606</v>
      </c>
      <c r="P133" t="s">
        <v>607</v>
      </c>
      <c r="Q133">
        <v>5149</v>
      </c>
    </row>
    <row r="134" spans="1:17" x14ac:dyDescent="0.25">
      <c r="A134">
        <v>882678</v>
      </c>
      <c r="B134" t="s">
        <v>608</v>
      </c>
      <c r="C134">
        <v>882678</v>
      </c>
      <c r="D134" t="s">
        <v>17</v>
      </c>
      <c r="E134" t="s">
        <v>18</v>
      </c>
      <c r="F134" t="s">
        <v>609</v>
      </c>
      <c r="G134" t="s">
        <v>48</v>
      </c>
      <c r="H134" t="s">
        <v>21</v>
      </c>
      <c r="I134" t="s">
        <v>76</v>
      </c>
      <c r="J134" t="s">
        <v>22</v>
      </c>
      <c r="K134" t="s">
        <v>23</v>
      </c>
      <c r="L134" t="s">
        <v>56</v>
      </c>
      <c r="M134" t="s">
        <v>610</v>
      </c>
      <c r="N134" t="s">
        <v>611</v>
      </c>
      <c r="O134" t="s">
        <v>611</v>
      </c>
      <c r="P134" t="s">
        <v>612</v>
      </c>
      <c r="Q134">
        <v>3552</v>
      </c>
    </row>
    <row r="135" spans="1:17" x14ac:dyDescent="0.25">
      <c r="A135">
        <v>896602</v>
      </c>
      <c r="B135" t="s">
        <v>613</v>
      </c>
      <c r="C135">
        <v>896602</v>
      </c>
      <c r="D135" t="s">
        <v>17</v>
      </c>
      <c r="E135" t="s">
        <v>18</v>
      </c>
      <c r="F135" t="s">
        <v>614</v>
      </c>
      <c r="G135" t="s">
        <v>20</v>
      </c>
      <c r="H135" t="s">
        <v>21</v>
      </c>
      <c r="I135" t="s">
        <v>22</v>
      </c>
      <c r="J135" t="s">
        <v>22</v>
      </c>
      <c r="K135" t="s">
        <v>23</v>
      </c>
      <c r="L135" t="s">
        <v>24</v>
      </c>
      <c r="M135" t="s">
        <v>279</v>
      </c>
      <c r="N135" t="s">
        <v>615</v>
      </c>
      <c r="O135" t="s">
        <v>616</v>
      </c>
      <c r="P135" t="s">
        <v>617</v>
      </c>
      <c r="Q135">
        <v>7361</v>
      </c>
    </row>
    <row r="136" spans="1:17" x14ac:dyDescent="0.25">
      <c r="A136" t="s">
        <v>618</v>
      </c>
      <c r="B136" t="s">
        <v>16</v>
      </c>
      <c r="C136" t="s">
        <v>618</v>
      </c>
      <c r="D136" t="s">
        <v>17</v>
      </c>
      <c r="E136" t="s">
        <v>337</v>
      </c>
      <c r="F136" t="s">
        <v>16</v>
      </c>
      <c r="G136" t="s">
        <v>20</v>
      </c>
      <c r="H136" t="s">
        <v>21</v>
      </c>
      <c r="I136" t="s">
        <v>619</v>
      </c>
      <c r="J136" t="s">
        <v>22</v>
      </c>
      <c r="K136" t="s">
        <v>620</v>
      </c>
      <c r="L136" t="s">
        <v>41</v>
      </c>
      <c r="M136" t="s">
        <v>339</v>
      </c>
      <c r="N136" t="s">
        <v>621</v>
      </c>
      <c r="O136" t="s">
        <v>621</v>
      </c>
      <c r="P136" t="s">
        <v>622</v>
      </c>
      <c r="Q136" t="s">
        <v>16</v>
      </c>
    </row>
    <row r="137" spans="1:17" x14ac:dyDescent="0.25">
      <c r="A137">
        <v>926349</v>
      </c>
      <c r="B137" t="s">
        <v>623</v>
      </c>
      <c r="C137">
        <v>926349</v>
      </c>
      <c r="D137" t="s">
        <v>17</v>
      </c>
      <c r="E137" t="s">
        <v>18</v>
      </c>
      <c r="F137" t="s">
        <v>624</v>
      </c>
      <c r="G137" t="s">
        <v>20</v>
      </c>
      <c r="H137" t="s">
        <v>21</v>
      </c>
      <c r="I137" t="s">
        <v>22</v>
      </c>
      <c r="J137" t="s">
        <v>22</v>
      </c>
      <c r="K137" t="s">
        <v>23</v>
      </c>
      <c r="L137" t="s">
        <v>24</v>
      </c>
      <c r="M137" t="s">
        <v>625</v>
      </c>
      <c r="N137" t="s">
        <v>626</v>
      </c>
      <c r="O137" t="s">
        <v>626</v>
      </c>
      <c r="P137" t="s">
        <v>627</v>
      </c>
      <c r="Q137">
        <v>1522</v>
      </c>
    </row>
    <row r="138" spans="1:17" x14ac:dyDescent="0.25">
      <c r="A138">
        <v>888119</v>
      </c>
      <c r="B138" t="s">
        <v>16</v>
      </c>
      <c r="C138">
        <v>888119</v>
      </c>
      <c r="D138" t="s">
        <v>54</v>
      </c>
      <c r="E138" t="s">
        <v>18</v>
      </c>
      <c r="F138" t="s">
        <v>16</v>
      </c>
      <c r="G138" t="s">
        <v>20</v>
      </c>
      <c r="H138" t="s">
        <v>21</v>
      </c>
      <c r="I138" t="s">
        <v>22</v>
      </c>
      <c r="J138" t="s">
        <v>22</v>
      </c>
      <c r="K138" t="s">
        <v>40</v>
      </c>
      <c r="L138" t="s">
        <v>41</v>
      </c>
      <c r="M138" t="s">
        <v>625</v>
      </c>
      <c r="N138" t="s">
        <v>628</v>
      </c>
      <c r="O138" t="s">
        <v>629</v>
      </c>
      <c r="P138" t="s">
        <v>627</v>
      </c>
      <c r="Q138" t="s">
        <v>16</v>
      </c>
    </row>
    <row r="139" spans="1:17" x14ac:dyDescent="0.25">
      <c r="A139">
        <v>926066</v>
      </c>
      <c r="B139" t="s">
        <v>630</v>
      </c>
      <c r="C139">
        <v>926066</v>
      </c>
      <c r="D139" t="s">
        <v>17</v>
      </c>
      <c r="E139" t="s">
        <v>18</v>
      </c>
      <c r="F139" t="s">
        <v>16</v>
      </c>
      <c r="G139" t="s">
        <v>20</v>
      </c>
      <c r="H139" t="s">
        <v>21</v>
      </c>
      <c r="I139" t="s">
        <v>22</v>
      </c>
      <c r="J139" t="s">
        <v>22</v>
      </c>
      <c r="K139" t="s">
        <v>40</v>
      </c>
      <c r="L139" t="s">
        <v>41</v>
      </c>
      <c r="M139" t="s">
        <v>631</v>
      </c>
      <c r="N139" t="s">
        <v>632</v>
      </c>
      <c r="O139" t="s">
        <v>632</v>
      </c>
      <c r="P139" t="s">
        <v>632</v>
      </c>
      <c r="Q139">
        <v>7371</v>
      </c>
    </row>
    <row r="140" spans="1:17" x14ac:dyDescent="0.25">
      <c r="A140" t="s">
        <v>633</v>
      </c>
      <c r="B140" t="s">
        <v>634</v>
      </c>
      <c r="C140" t="s">
        <v>633</v>
      </c>
      <c r="D140" t="s">
        <v>17</v>
      </c>
      <c r="E140" t="s">
        <v>18</v>
      </c>
      <c r="F140" t="s">
        <v>635</v>
      </c>
      <c r="G140" t="s">
        <v>20</v>
      </c>
      <c r="H140" t="s">
        <v>21</v>
      </c>
      <c r="I140" t="s">
        <v>22</v>
      </c>
      <c r="J140" t="s">
        <v>22</v>
      </c>
      <c r="K140" t="s">
        <v>23</v>
      </c>
      <c r="L140" t="s">
        <v>24</v>
      </c>
      <c r="M140" t="s">
        <v>37</v>
      </c>
      <c r="N140" t="s">
        <v>636</v>
      </c>
      <c r="O140" t="s">
        <v>637</v>
      </c>
      <c r="P140" t="s">
        <v>638</v>
      </c>
      <c r="Q140">
        <v>2834</v>
      </c>
    </row>
    <row r="141" spans="1:17" x14ac:dyDescent="0.25">
      <c r="A141">
        <v>953881</v>
      </c>
      <c r="B141" t="s">
        <v>639</v>
      </c>
      <c r="C141">
        <v>953881</v>
      </c>
      <c r="D141" t="s">
        <v>17</v>
      </c>
      <c r="E141" t="s">
        <v>18</v>
      </c>
      <c r="F141" t="s">
        <v>640</v>
      </c>
      <c r="G141" t="s">
        <v>20</v>
      </c>
      <c r="H141" t="s">
        <v>21</v>
      </c>
      <c r="I141" t="s">
        <v>76</v>
      </c>
      <c r="J141" t="s">
        <v>22</v>
      </c>
      <c r="K141" t="s">
        <v>23</v>
      </c>
      <c r="L141" t="s">
        <v>56</v>
      </c>
      <c r="M141" t="s">
        <v>42</v>
      </c>
      <c r="N141" t="s">
        <v>641</v>
      </c>
      <c r="O141" t="s">
        <v>641</v>
      </c>
      <c r="P141" t="s">
        <v>642</v>
      </c>
      <c r="Q141">
        <v>6411</v>
      </c>
    </row>
    <row r="142" spans="1:17" x14ac:dyDescent="0.25">
      <c r="A142">
        <v>943573</v>
      </c>
      <c r="B142" t="s">
        <v>643</v>
      </c>
      <c r="C142">
        <v>943573</v>
      </c>
      <c r="D142" t="s">
        <v>17</v>
      </c>
      <c r="E142" t="s">
        <v>18</v>
      </c>
      <c r="F142" t="s">
        <v>644</v>
      </c>
      <c r="G142" t="s">
        <v>48</v>
      </c>
      <c r="H142" t="s">
        <v>21</v>
      </c>
      <c r="I142" t="s">
        <v>22</v>
      </c>
      <c r="J142" t="s">
        <v>22</v>
      </c>
      <c r="K142" t="s">
        <v>23</v>
      </c>
      <c r="L142" t="s">
        <v>24</v>
      </c>
      <c r="M142" t="s">
        <v>107</v>
      </c>
      <c r="N142" t="s">
        <v>645</v>
      </c>
      <c r="O142" t="s">
        <v>645</v>
      </c>
      <c r="P142" t="s">
        <v>646</v>
      </c>
      <c r="Q142">
        <v>1041</v>
      </c>
    </row>
    <row r="143" spans="1:17" x14ac:dyDescent="0.25">
      <c r="A143" t="s">
        <v>647</v>
      </c>
      <c r="B143" t="s">
        <v>648</v>
      </c>
      <c r="C143" t="s">
        <v>647</v>
      </c>
      <c r="D143" t="s">
        <v>17</v>
      </c>
      <c r="E143" t="s">
        <v>18</v>
      </c>
      <c r="F143" t="s">
        <v>649</v>
      </c>
      <c r="G143" t="s">
        <v>48</v>
      </c>
      <c r="H143" t="s">
        <v>650</v>
      </c>
      <c r="I143" t="s">
        <v>62</v>
      </c>
      <c r="J143" t="s">
        <v>76</v>
      </c>
      <c r="K143" t="s">
        <v>620</v>
      </c>
      <c r="L143" t="s">
        <v>63</v>
      </c>
      <c r="M143" t="s">
        <v>631</v>
      </c>
      <c r="N143" t="s">
        <v>651</v>
      </c>
      <c r="O143" t="s">
        <v>651</v>
      </c>
      <c r="P143" t="s">
        <v>652</v>
      </c>
      <c r="Q143">
        <v>3678</v>
      </c>
    </row>
    <row r="144" spans="1:17" x14ac:dyDescent="0.25">
      <c r="A144">
        <v>943422</v>
      </c>
      <c r="B144" t="s">
        <v>653</v>
      </c>
      <c r="C144">
        <v>943422</v>
      </c>
      <c r="D144" t="s">
        <v>17</v>
      </c>
      <c r="E144" t="s">
        <v>18</v>
      </c>
      <c r="F144" t="s">
        <v>654</v>
      </c>
      <c r="G144" t="s">
        <v>48</v>
      </c>
      <c r="H144" t="s">
        <v>21</v>
      </c>
      <c r="I144" t="s">
        <v>76</v>
      </c>
      <c r="J144" t="s">
        <v>22</v>
      </c>
      <c r="K144" t="s">
        <v>23</v>
      </c>
      <c r="L144" t="s">
        <v>56</v>
      </c>
      <c r="M144" t="s">
        <v>107</v>
      </c>
      <c r="N144" t="s">
        <v>655</v>
      </c>
      <c r="O144" t="s">
        <v>655</v>
      </c>
      <c r="P144" t="s">
        <v>656</v>
      </c>
      <c r="Q144">
        <v>1081</v>
      </c>
    </row>
    <row r="145" spans="1:17" x14ac:dyDescent="0.25">
      <c r="A145">
        <v>911882</v>
      </c>
      <c r="B145" t="s">
        <v>657</v>
      </c>
      <c r="C145">
        <v>911882</v>
      </c>
      <c r="D145" t="s">
        <v>17</v>
      </c>
      <c r="E145" t="s">
        <v>18</v>
      </c>
      <c r="F145" t="s">
        <v>658</v>
      </c>
      <c r="G145" t="s">
        <v>20</v>
      </c>
      <c r="H145" t="s">
        <v>21</v>
      </c>
      <c r="I145" t="s">
        <v>22</v>
      </c>
      <c r="J145" t="s">
        <v>22</v>
      </c>
      <c r="K145" t="s">
        <v>40</v>
      </c>
      <c r="L145" t="s">
        <v>24</v>
      </c>
      <c r="M145" t="s">
        <v>148</v>
      </c>
      <c r="N145" t="s">
        <v>659</v>
      </c>
      <c r="O145" t="s">
        <v>659</v>
      </c>
      <c r="P145" t="s">
        <v>660</v>
      </c>
      <c r="Q145">
        <v>6311</v>
      </c>
    </row>
    <row r="146" spans="1:17" x14ac:dyDescent="0.25">
      <c r="A146" t="s">
        <v>661</v>
      </c>
      <c r="B146" t="s">
        <v>662</v>
      </c>
      <c r="C146" t="s">
        <v>661</v>
      </c>
      <c r="D146" t="s">
        <v>17</v>
      </c>
      <c r="E146" t="s">
        <v>18</v>
      </c>
      <c r="F146" t="s">
        <v>663</v>
      </c>
      <c r="G146" t="s">
        <v>20</v>
      </c>
      <c r="H146" t="s">
        <v>21</v>
      </c>
      <c r="I146" t="s">
        <v>22</v>
      </c>
      <c r="J146" t="s">
        <v>22</v>
      </c>
      <c r="K146" t="s">
        <v>23</v>
      </c>
      <c r="L146" t="s">
        <v>24</v>
      </c>
      <c r="M146" t="s">
        <v>131</v>
      </c>
      <c r="N146" t="s">
        <v>664</v>
      </c>
      <c r="O146" t="s">
        <v>664</v>
      </c>
      <c r="P146" t="s">
        <v>665</v>
      </c>
      <c r="Q146">
        <v>7381</v>
      </c>
    </row>
    <row r="147" spans="1:17" x14ac:dyDescent="0.25">
      <c r="A147">
        <v>926236</v>
      </c>
      <c r="B147" t="s">
        <v>16</v>
      </c>
      <c r="C147">
        <v>926236</v>
      </c>
      <c r="D147" t="s">
        <v>17</v>
      </c>
      <c r="E147" t="s">
        <v>18</v>
      </c>
      <c r="F147" t="s">
        <v>666</v>
      </c>
      <c r="G147" t="s">
        <v>48</v>
      </c>
      <c r="H147" t="s">
        <v>21</v>
      </c>
      <c r="I147" t="s">
        <v>22</v>
      </c>
      <c r="J147" t="s">
        <v>22</v>
      </c>
      <c r="K147" t="s">
        <v>23</v>
      </c>
      <c r="L147" t="s">
        <v>24</v>
      </c>
      <c r="M147" t="s">
        <v>667</v>
      </c>
      <c r="N147" t="s">
        <v>668</v>
      </c>
      <c r="O147" t="s">
        <v>668</v>
      </c>
      <c r="P147" t="s">
        <v>669</v>
      </c>
      <c r="Q147">
        <v>5147</v>
      </c>
    </row>
    <row r="148" spans="1:17" x14ac:dyDescent="0.25">
      <c r="A148" t="s">
        <v>670</v>
      </c>
      <c r="B148" t="s">
        <v>671</v>
      </c>
      <c r="C148" t="s">
        <v>670</v>
      </c>
      <c r="D148" t="s">
        <v>17</v>
      </c>
      <c r="E148" t="s">
        <v>18</v>
      </c>
      <c r="F148" t="s">
        <v>672</v>
      </c>
      <c r="G148" t="s">
        <v>20</v>
      </c>
      <c r="H148" t="s">
        <v>21</v>
      </c>
      <c r="I148" t="s">
        <v>22</v>
      </c>
      <c r="J148" t="s">
        <v>22</v>
      </c>
      <c r="K148" t="s">
        <v>23</v>
      </c>
      <c r="L148" t="s">
        <v>24</v>
      </c>
      <c r="M148" t="s">
        <v>538</v>
      </c>
      <c r="N148" t="s">
        <v>673</v>
      </c>
      <c r="O148" t="s">
        <v>673</v>
      </c>
      <c r="P148" t="s">
        <v>674</v>
      </c>
      <c r="Q148">
        <v>7372</v>
      </c>
    </row>
    <row r="149" spans="1:17" x14ac:dyDescent="0.25">
      <c r="A149">
        <v>899984</v>
      </c>
      <c r="B149" t="s">
        <v>675</v>
      </c>
      <c r="C149">
        <v>899984</v>
      </c>
      <c r="D149" t="s">
        <v>17</v>
      </c>
      <c r="E149" t="s">
        <v>18</v>
      </c>
      <c r="F149" t="s">
        <v>676</v>
      </c>
      <c r="G149" t="s">
        <v>48</v>
      </c>
      <c r="H149" t="s">
        <v>21</v>
      </c>
      <c r="I149" t="s">
        <v>76</v>
      </c>
      <c r="J149" t="s">
        <v>22</v>
      </c>
      <c r="K149" t="s">
        <v>23</v>
      </c>
      <c r="L149" t="s">
        <v>56</v>
      </c>
      <c r="M149" t="s">
        <v>148</v>
      </c>
      <c r="N149" t="s">
        <v>677</v>
      </c>
      <c r="O149" t="s">
        <v>677</v>
      </c>
      <c r="P149" t="s">
        <v>678</v>
      </c>
      <c r="Q149">
        <v>6311</v>
      </c>
    </row>
    <row r="150" spans="1:17" x14ac:dyDescent="0.25">
      <c r="A150">
        <v>757185</v>
      </c>
      <c r="B150" t="s">
        <v>679</v>
      </c>
      <c r="C150">
        <v>757185</v>
      </c>
      <c r="D150" t="s">
        <v>17</v>
      </c>
      <c r="E150" t="s">
        <v>18</v>
      </c>
      <c r="F150" t="s">
        <v>680</v>
      </c>
      <c r="G150" t="s">
        <v>20</v>
      </c>
      <c r="H150" t="s">
        <v>21</v>
      </c>
      <c r="I150" t="s">
        <v>22</v>
      </c>
      <c r="J150" t="s">
        <v>22</v>
      </c>
      <c r="K150" t="s">
        <v>23</v>
      </c>
      <c r="L150" t="s">
        <v>24</v>
      </c>
      <c r="M150" t="s">
        <v>681</v>
      </c>
      <c r="N150" t="s">
        <v>682</v>
      </c>
      <c r="O150" t="s">
        <v>683</v>
      </c>
      <c r="P150" t="s">
        <v>684</v>
      </c>
      <c r="Q150">
        <v>3423</v>
      </c>
    </row>
    <row r="151" spans="1:17" x14ac:dyDescent="0.25">
      <c r="A151">
        <v>506893</v>
      </c>
      <c r="B151" t="s">
        <v>685</v>
      </c>
      <c r="C151">
        <v>506893</v>
      </c>
      <c r="D151" t="s">
        <v>54</v>
      </c>
      <c r="E151" t="s">
        <v>18</v>
      </c>
      <c r="F151" t="s">
        <v>16</v>
      </c>
      <c r="G151" t="s">
        <v>20</v>
      </c>
      <c r="H151" t="s">
        <v>21</v>
      </c>
      <c r="I151" t="s">
        <v>22</v>
      </c>
      <c r="J151" t="s">
        <v>22</v>
      </c>
      <c r="K151" t="s">
        <v>23</v>
      </c>
      <c r="L151" t="s">
        <v>41</v>
      </c>
      <c r="M151" t="s">
        <v>69</v>
      </c>
      <c r="N151" t="s">
        <v>686</v>
      </c>
      <c r="O151" t="s">
        <v>687</v>
      </c>
      <c r="P151" t="s">
        <v>299</v>
      </c>
      <c r="Q151" t="s">
        <v>16</v>
      </c>
    </row>
    <row r="152" spans="1:17" x14ac:dyDescent="0.25">
      <c r="A152">
        <v>953816</v>
      </c>
      <c r="B152" t="s">
        <v>16</v>
      </c>
      <c r="C152">
        <v>953816</v>
      </c>
      <c r="D152" t="s">
        <v>17</v>
      </c>
      <c r="E152" t="s">
        <v>18</v>
      </c>
      <c r="F152" t="s">
        <v>688</v>
      </c>
      <c r="G152" t="s">
        <v>48</v>
      </c>
      <c r="H152" t="s">
        <v>21</v>
      </c>
      <c r="I152" t="s">
        <v>22</v>
      </c>
      <c r="J152" t="s">
        <v>22</v>
      </c>
      <c r="K152" t="s">
        <v>40</v>
      </c>
      <c r="L152" t="s">
        <v>24</v>
      </c>
      <c r="M152" t="s">
        <v>689</v>
      </c>
      <c r="N152" t="s">
        <v>690</v>
      </c>
      <c r="O152" t="s">
        <v>690</v>
      </c>
      <c r="P152" t="s">
        <v>690</v>
      </c>
      <c r="Q152">
        <v>7353</v>
      </c>
    </row>
    <row r="153" spans="1:17" x14ac:dyDescent="0.25">
      <c r="A153">
        <v>136509</v>
      </c>
      <c r="B153" t="s">
        <v>16</v>
      </c>
      <c r="C153">
        <v>136509</v>
      </c>
      <c r="D153" t="s">
        <v>17</v>
      </c>
      <c r="E153" t="s">
        <v>18</v>
      </c>
      <c r="F153" t="s">
        <v>691</v>
      </c>
      <c r="G153" t="s">
        <v>20</v>
      </c>
      <c r="H153" t="s">
        <v>21</v>
      </c>
      <c r="I153" t="s">
        <v>22</v>
      </c>
      <c r="J153" t="s">
        <v>22</v>
      </c>
      <c r="K153" t="s">
        <v>23</v>
      </c>
      <c r="L153" t="s">
        <v>24</v>
      </c>
      <c r="M153" t="s">
        <v>69</v>
      </c>
      <c r="N153" t="s">
        <v>692</v>
      </c>
      <c r="O153" t="s">
        <v>692</v>
      </c>
      <c r="P153" t="s">
        <v>693</v>
      </c>
      <c r="Q153" t="s">
        <v>16</v>
      </c>
    </row>
    <row r="154" spans="1:17" x14ac:dyDescent="0.25">
      <c r="A154" t="s">
        <v>694</v>
      </c>
      <c r="B154" t="s">
        <v>695</v>
      </c>
      <c r="C154" t="s">
        <v>694</v>
      </c>
      <c r="D154" t="s">
        <v>17</v>
      </c>
      <c r="E154" t="s">
        <v>18</v>
      </c>
      <c r="F154" t="s">
        <v>328</v>
      </c>
      <c r="G154" t="s">
        <v>48</v>
      </c>
      <c r="H154" t="s">
        <v>21</v>
      </c>
      <c r="I154" t="s">
        <v>22</v>
      </c>
      <c r="J154" t="s">
        <v>22</v>
      </c>
      <c r="K154" t="s">
        <v>23</v>
      </c>
      <c r="L154" t="s">
        <v>24</v>
      </c>
      <c r="M154" t="s">
        <v>69</v>
      </c>
      <c r="N154" t="s">
        <v>696</v>
      </c>
      <c r="O154" t="s">
        <v>697</v>
      </c>
      <c r="P154" t="s">
        <v>331</v>
      </c>
      <c r="Q154">
        <v>1311</v>
      </c>
    </row>
    <row r="155" spans="1:17" x14ac:dyDescent="0.25">
      <c r="A155">
        <v>953677</v>
      </c>
      <c r="B155" t="s">
        <v>16</v>
      </c>
      <c r="C155">
        <v>953677</v>
      </c>
      <c r="D155" t="s">
        <v>17</v>
      </c>
      <c r="E155" t="s">
        <v>18</v>
      </c>
      <c r="F155" t="s">
        <v>698</v>
      </c>
      <c r="G155" t="s">
        <v>20</v>
      </c>
      <c r="H155" t="s">
        <v>21</v>
      </c>
      <c r="I155" t="s">
        <v>22</v>
      </c>
      <c r="J155" t="s">
        <v>22</v>
      </c>
      <c r="K155" t="s">
        <v>40</v>
      </c>
      <c r="L155" t="s">
        <v>24</v>
      </c>
      <c r="M155" t="s">
        <v>64</v>
      </c>
      <c r="N155" t="s">
        <v>699</v>
      </c>
      <c r="O155" t="s">
        <v>699</v>
      </c>
      <c r="P155" t="s">
        <v>700</v>
      </c>
      <c r="Q155">
        <v>6512</v>
      </c>
    </row>
    <row r="156" spans="1:17" x14ac:dyDescent="0.25">
      <c r="A156">
        <v>897174</v>
      </c>
      <c r="B156" t="s">
        <v>701</v>
      </c>
      <c r="C156">
        <v>897174</v>
      </c>
      <c r="D156" t="s">
        <v>17</v>
      </c>
      <c r="E156" t="s">
        <v>18</v>
      </c>
      <c r="F156" t="s">
        <v>702</v>
      </c>
      <c r="G156" t="s">
        <v>48</v>
      </c>
      <c r="H156" t="s">
        <v>21</v>
      </c>
      <c r="I156" t="s">
        <v>76</v>
      </c>
      <c r="J156" t="s">
        <v>22</v>
      </c>
      <c r="K156" t="s">
        <v>23</v>
      </c>
      <c r="L156" t="s">
        <v>56</v>
      </c>
      <c r="M156" t="s">
        <v>610</v>
      </c>
      <c r="N156" t="s">
        <v>703</v>
      </c>
      <c r="O156" t="s">
        <v>703</v>
      </c>
      <c r="P156" t="s">
        <v>704</v>
      </c>
      <c r="Q156">
        <v>1442</v>
      </c>
    </row>
    <row r="157" spans="1:17" x14ac:dyDescent="0.25">
      <c r="A157">
        <v>688550</v>
      </c>
      <c r="B157" t="s">
        <v>705</v>
      </c>
      <c r="C157">
        <v>688550</v>
      </c>
      <c r="D157" t="s">
        <v>17</v>
      </c>
      <c r="E157" t="s">
        <v>18</v>
      </c>
      <c r="F157" t="s">
        <v>706</v>
      </c>
      <c r="G157" t="s">
        <v>48</v>
      </c>
      <c r="H157" t="s">
        <v>21</v>
      </c>
      <c r="I157" t="s">
        <v>76</v>
      </c>
      <c r="J157" t="s">
        <v>22</v>
      </c>
      <c r="K157" t="s">
        <v>23</v>
      </c>
      <c r="L157" t="s">
        <v>56</v>
      </c>
      <c r="M157" t="s">
        <v>69</v>
      </c>
      <c r="N157" t="s">
        <v>707</v>
      </c>
      <c r="O157" t="s">
        <v>707</v>
      </c>
      <c r="P157" t="s">
        <v>708</v>
      </c>
      <c r="Q157">
        <v>1311</v>
      </c>
    </row>
    <row r="158" spans="1:17" x14ac:dyDescent="0.25">
      <c r="A158">
        <v>684991</v>
      </c>
      <c r="B158" t="s">
        <v>709</v>
      </c>
      <c r="C158">
        <v>684991</v>
      </c>
      <c r="D158" t="s">
        <v>17</v>
      </c>
      <c r="E158" t="s">
        <v>18</v>
      </c>
      <c r="F158" t="s">
        <v>710</v>
      </c>
      <c r="G158" t="s">
        <v>20</v>
      </c>
      <c r="H158" t="s">
        <v>21</v>
      </c>
      <c r="I158" t="s">
        <v>22</v>
      </c>
      <c r="J158" t="s">
        <v>22</v>
      </c>
      <c r="K158" t="s">
        <v>23</v>
      </c>
      <c r="L158" t="s">
        <v>24</v>
      </c>
      <c r="M158" t="s">
        <v>25</v>
      </c>
      <c r="N158" t="s">
        <v>711</v>
      </c>
      <c r="O158" t="s">
        <v>711</v>
      </c>
      <c r="P158" t="s">
        <v>712</v>
      </c>
      <c r="Q158">
        <v>4812</v>
      </c>
    </row>
    <row r="159" spans="1:17" x14ac:dyDescent="0.25">
      <c r="A159">
        <v>953850</v>
      </c>
      <c r="B159" t="s">
        <v>16</v>
      </c>
      <c r="C159">
        <v>953850</v>
      </c>
      <c r="D159" t="s">
        <v>17</v>
      </c>
      <c r="E159" t="s">
        <v>18</v>
      </c>
      <c r="F159" t="s">
        <v>16</v>
      </c>
      <c r="G159" t="s">
        <v>20</v>
      </c>
      <c r="H159" t="s">
        <v>21</v>
      </c>
      <c r="I159" t="s">
        <v>22</v>
      </c>
      <c r="J159" t="s">
        <v>22</v>
      </c>
      <c r="K159" t="s">
        <v>40</v>
      </c>
      <c r="L159" t="s">
        <v>41</v>
      </c>
      <c r="M159" t="s">
        <v>64</v>
      </c>
      <c r="N159" t="s">
        <v>713</v>
      </c>
      <c r="O159" t="s">
        <v>714</v>
      </c>
      <c r="P159" t="s">
        <v>714</v>
      </c>
      <c r="Q159" t="s">
        <v>16</v>
      </c>
    </row>
    <row r="160" spans="1:17" x14ac:dyDescent="0.25">
      <c r="A160">
        <v>897436</v>
      </c>
      <c r="B160" t="s">
        <v>715</v>
      </c>
      <c r="C160">
        <v>897436</v>
      </c>
      <c r="D160" t="s">
        <v>17</v>
      </c>
      <c r="E160" t="s">
        <v>18</v>
      </c>
      <c r="F160" t="s">
        <v>716</v>
      </c>
      <c r="G160" t="s">
        <v>20</v>
      </c>
      <c r="H160" t="s">
        <v>21</v>
      </c>
      <c r="I160" t="s">
        <v>22</v>
      </c>
      <c r="J160" t="s">
        <v>22</v>
      </c>
      <c r="K160" t="s">
        <v>23</v>
      </c>
      <c r="L160" t="s">
        <v>24</v>
      </c>
      <c r="M160" t="s">
        <v>717</v>
      </c>
      <c r="N160" t="s">
        <v>718</v>
      </c>
      <c r="O160" t="s">
        <v>718</v>
      </c>
      <c r="P160" t="s">
        <v>719</v>
      </c>
      <c r="Q160">
        <v>3261</v>
      </c>
    </row>
    <row r="161" spans="1:17" x14ac:dyDescent="0.25">
      <c r="A161">
        <v>928800</v>
      </c>
      <c r="B161" t="s">
        <v>720</v>
      </c>
      <c r="C161">
        <v>928800</v>
      </c>
      <c r="D161" t="s">
        <v>17</v>
      </c>
      <c r="E161" t="s">
        <v>18</v>
      </c>
      <c r="F161" t="s">
        <v>16</v>
      </c>
      <c r="G161" t="s">
        <v>20</v>
      </c>
      <c r="H161" t="s">
        <v>21</v>
      </c>
      <c r="I161" t="s">
        <v>22</v>
      </c>
      <c r="J161" t="s">
        <v>22</v>
      </c>
      <c r="K161" t="s">
        <v>40</v>
      </c>
      <c r="L161" t="s">
        <v>41</v>
      </c>
      <c r="M161" t="s">
        <v>143</v>
      </c>
      <c r="N161" t="s">
        <v>721</v>
      </c>
      <c r="O161" t="s">
        <v>722</v>
      </c>
      <c r="P161" t="s">
        <v>722</v>
      </c>
      <c r="Q161" t="s">
        <v>16</v>
      </c>
    </row>
    <row r="162" spans="1:17" x14ac:dyDescent="0.25">
      <c r="A162">
        <v>953854</v>
      </c>
      <c r="B162" t="s">
        <v>723</v>
      </c>
      <c r="C162">
        <v>953854</v>
      </c>
      <c r="D162" t="s">
        <v>17</v>
      </c>
      <c r="E162" t="s">
        <v>18</v>
      </c>
      <c r="F162" t="s">
        <v>724</v>
      </c>
      <c r="G162" t="s">
        <v>48</v>
      </c>
      <c r="H162" t="s">
        <v>21</v>
      </c>
      <c r="I162" t="s">
        <v>22</v>
      </c>
      <c r="J162" t="s">
        <v>22</v>
      </c>
      <c r="K162" t="s">
        <v>23</v>
      </c>
      <c r="L162" t="s">
        <v>24</v>
      </c>
      <c r="M162" t="s">
        <v>409</v>
      </c>
      <c r="N162" t="s">
        <v>725</v>
      </c>
      <c r="O162" t="s">
        <v>725</v>
      </c>
      <c r="P162" t="s">
        <v>726</v>
      </c>
      <c r="Q162">
        <v>7991</v>
      </c>
    </row>
    <row r="163" spans="1:17" x14ac:dyDescent="0.25">
      <c r="A163">
        <v>144365</v>
      </c>
      <c r="B163" t="s">
        <v>16</v>
      </c>
      <c r="C163" t="s">
        <v>16</v>
      </c>
      <c r="D163" t="s">
        <v>16</v>
      </c>
      <c r="E163" t="s">
        <v>16</v>
      </c>
      <c r="F163" t="s">
        <v>16</v>
      </c>
      <c r="G163" t="s">
        <v>16</v>
      </c>
      <c r="H163" t="s">
        <v>16</v>
      </c>
      <c r="I163" t="s">
        <v>16</v>
      </c>
      <c r="J163" t="s">
        <v>16</v>
      </c>
      <c r="K163" t="s">
        <v>16</v>
      </c>
      <c r="L163" t="s">
        <v>16</v>
      </c>
      <c r="M163" t="s">
        <v>16</v>
      </c>
      <c r="N163" t="s">
        <v>16</v>
      </c>
      <c r="O163" t="s">
        <v>16</v>
      </c>
      <c r="P163" t="s">
        <v>16</v>
      </c>
      <c r="Q163" t="s">
        <v>16</v>
      </c>
    </row>
    <row r="164" spans="1:17" x14ac:dyDescent="0.25">
      <c r="A164">
        <v>288416</v>
      </c>
      <c r="B164" t="s">
        <v>16</v>
      </c>
      <c r="C164">
        <v>288416</v>
      </c>
      <c r="D164" t="s">
        <v>17</v>
      </c>
      <c r="E164" t="s">
        <v>18</v>
      </c>
      <c r="F164" t="s">
        <v>727</v>
      </c>
      <c r="G164" t="s">
        <v>20</v>
      </c>
      <c r="H164" t="s">
        <v>21</v>
      </c>
      <c r="I164" t="s">
        <v>22</v>
      </c>
      <c r="J164" t="s">
        <v>22</v>
      </c>
      <c r="K164" t="s">
        <v>23</v>
      </c>
      <c r="L164" t="s">
        <v>24</v>
      </c>
      <c r="M164" t="s">
        <v>538</v>
      </c>
      <c r="N164" t="s">
        <v>728</v>
      </c>
      <c r="O164" t="s">
        <v>728</v>
      </c>
      <c r="P164" t="s">
        <v>729</v>
      </c>
      <c r="Q164">
        <v>7372</v>
      </c>
    </row>
    <row r="165" spans="1:17" x14ac:dyDescent="0.25">
      <c r="A165">
        <v>926302</v>
      </c>
      <c r="B165" t="s">
        <v>730</v>
      </c>
      <c r="C165">
        <v>926302</v>
      </c>
      <c r="D165" t="s">
        <v>17</v>
      </c>
      <c r="E165" t="s">
        <v>18</v>
      </c>
      <c r="F165" t="s">
        <v>16</v>
      </c>
      <c r="G165" t="s">
        <v>20</v>
      </c>
      <c r="H165" t="s">
        <v>21</v>
      </c>
      <c r="I165" t="s">
        <v>22</v>
      </c>
      <c r="J165" t="s">
        <v>22</v>
      </c>
      <c r="K165" t="s">
        <v>40</v>
      </c>
      <c r="L165" t="s">
        <v>41</v>
      </c>
      <c r="M165" t="s">
        <v>163</v>
      </c>
      <c r="N165" t="s">
        <v>731</v>
      </c>
      <c r="O165" t="s">
        <v>731</v>
      </c>
      <c r="P165" t="s">
        <v>732</v>
      </c>
      <c r="Q165" t="s">
        <v>16</v>
      </c>
    </row>
    <row r="166" spans="1:17" x14ac:dyDescent="0.25">
      <c r="A166">
        <v>911842</v>
      </c>
      <c r="B166" t="s">
        <v>16</v>
      </c>
      <c r="C166">
        <v>911842</v>
      </c>
      <c r="D166" t="s">
        <v>17</v>
      </c>
      <c r="E166" t="s">
        <v>18</v>
      </c>
      <c r="F166" t="s">
        <v>733</v>
      </c>
      <c r="G166" t="s">
        <v>20</v>
      </c>
      <c r="H166" t="s">
        <v>21</v>
      </c>
      <c r="I166" t="s">
        <v>22</v>
      </c>
      <c r="J166" t="s">
        <v>22</v>
      </c>
      <c r="K166" t="s">
        <v>23</v>
      </c>
      <c r="L166" t="s">
        <v>24</v>
      </c>
      <c r="M166" t="s">
        <v>435</v>
      </c>
      <c r="N166" t="s">
        <v>734</v>
      </c>
      <c r="O166" t="s">
        <v>734</v>
      </c>
      <c r="P166" t="s">
        <v>735</v>
      </c>
      <c r="Q166">
        <v>4225</v>
      </c>
    </row>
    <row r="167" spans="1:17" x14ac:dyDescent="0.25">
      <c r="A167">
        <v>697266</v>
      </c>
      <c r="B167" t="s">
        <v>736</v>
      </c>
      <c r="C167">
        <v>697266</v>
      </c>
      <c r="D167" t="s">
        <v>17</v>
      </c>
      <c r="E167" t="s">
        <v>18</v>
      </c>
      <c r="F167" t="s">
        <v>737</v>
      </c>
      <c r="G167" t="s">
        <v>20</v>
      </c>
      <c r="H167" t="s">
        <v>21</v>
      </c>
      <c r="I167" t="s">
        <v>22</v>
      </c>
      <c r="J167" t="s">
        <v>22</v>
      </c>
      <c r="K167" t="s">
        <v>23</v>
      </c>
      <c r="L167" t="s">
        <v>24</v>
      </c>
      <c r="M167" t="s">
        <v>157</v>
      </c>
      <c r="N167" t="s">
        <v>738</v>
      </c>
      <c r="O167" t="s">
        <v>738</v>
      </c>
      <c r="P167" t="s">
        <v>739</v>
      </c>
      <c r="Q167">
        <v>6531</v>
      </c>
    </row>
    <row r="168" spans="1:17" x14ac:dyDescent="0.25">
      <c r="A168">
        <v>413547</v>
      </c>
      <c r="B168" t="s">
        <v>740</v>
      </c>
      <c r="C168">
        <v>413547</v>
      </c>
      <c r="D168" t="s">
        <v>17</v>
      </c>
      <c r="E168" t="s">
        <v>18</v>
      </c>
      <c r="F168" t="s">
        <v>741</v>
      </c>
      <c r="G168" t="s">
        <v>20</v>
      </c>
      <c r="H168" t="s">
        <v>21</v>
      </c>
      <c r="I168" t="s">
        <v>22</v>
      </c>
      <c r="J168" t="s">
        <v>22</v>
      </c>
      <c r="K168" t="s">
        <v>23</v>
      </c>
      <c r="L168" t="s">
        <v>24</v>
      </c>
      <c r="M168" t="s">
        <v>689</v>
      </c>
      <c r="N168" t="s">
        <v>742</v>
      </c>
      <c r="O168" t="s">
        <v>742</v>
      </c>
      <c r="P168" t="s">
        <v>743</v>
      </c>
      <c r="Q168">
        <v>8711</v>
      </c>
    </row>
    <row r="169" spans="1:17" x14ac:dyDescent="0.25">
      <c r="A169" t="s">
        <v>744</v>
      </c>
      <c r="B169" t="s">
        <v>16</v>
      </c>
      <c r="C169" t="s">
        <v>744</v>
      </c>
      <c r="D169" t="s">
        <v>54</v>
      </c>
      <c r="E169" t="s">
        <v>18</v>
      </c>
      <c r="F169" t="s">
        <v>16</v>
      </c>
      <c r="G169" t="s">
        <v>20</v>
      </c>
      <c r="H169" t="s">
        <v>21</v>
      </c>
      <c r="I169" t="s">
        <v>22</v>
      </c>
      <c r="J169" t="s">
        <v>22</v>
      </c>
      <c r="K169" t="s">
        <v>23</v>
      </c>
      <c r="L169" t="s">
        <v>41</v>
      </c>
      <c r="M169" t="s">
        <v>538</v>
      </c>
      <c r="N169" t="s">
        <v>745</v>
      </c>
      <c r="O169" t="s">
        <v>745</v>
      </c>
      <c r="P169" t="s">
        <v>746</v>
      </c>
      <c r="Q169">
        <v>7372</v>
      </c>
    </row>
    <row r="170" spans="1:17" x14ac:dyDescent="0.25">
      <c r="A170">
        <v>911844</v>
      </c>
      <c r="B170" t="s">
        <v>16</v>
      </c>
      <c r="C170">
        <v>911844</v>
      </c>
      <c r="D170" t="s">
        <v>17</v>
      </c>
      <c r="E170" t="s">
        <v>18</v>
      </c>
      <c r="F170" t="s">
        <v>747</v>
      </c>
      <c r="G170" t="s">
        <v>20</v>
      </c>
      <c r="H170" t="s">
        <v>21</v>
      </c>
      <c r="I170" t="s">
        <v>22</v>
      </c>
      <c r="J170" t="s">
        <v>22</v>
      </c>
      <c r="K170" t="s">
        <v>23</v>
      </c>
      <c r="L170" t="s">
        <v>24</v>
      </c>
      <c r="M170" t="s">
        <v>543</v>
      </c>
      <c r="N170" t="s">
        <v>748</v>
      </c>
      <c r="O170" t="s">
        <v>749</v>
      </c>
      <c r="P170" t="s">
        <v>750</v>
      </c>
      <c r="Q170">
        <v>2653</v>
      </c>
    </row>
    <row r="171" spans="1:17" x14ac:dyDescent="0.25">
      <c r="A171" t="s">
        <v>751</v>
      </c>
      <c r="B171" t="s">
        <v>16</v>
      </c>
      <c r="C171" t="s">
        <v>751</v>
      </c>
      <c r="D171" t="s">
        <v>17</v>
      </c>
      <c r="E171" t="s">
        <v>337</v>
      </c>
      <c r="F171" t="s">
        <v>752</v>
      </c>
      <c r="G171" t="s">
        <v>48</v>
      </c>
      <c r="H171" t="s">
        <v>21</v>
      </c>
      <c r="I171" t="s">
        <v>22</v>
      </c>
      <c r="J171" t="s">
        <v>22</v>
      </c>
      <c r="K171" t="s">
        <v>753</v>
      </c>
      <c r="L171" t="s">
        <v>24</v>
      </c>
      <c r="M171" t="s">
        <v>339</v>
      </c>
      <c r="N171" t="s">
        <v>754</v>
      </c>
      <c r="O171" t="s">
        <v>754</v>
      </c>
      <c r="P171" t="s">
        <v>755</v>
      </c>
      <c r="Q171" t="s">
        <v>16</v>
      </c>
    </row>
    <row r="172" spans="1:17" x14ac:dyDescent="0.25">
      <c r="A172">
        <v>911824</v>
      </c>
      <c r="B172" t="s">
        <v>756</v>
      </c>
      <c r="C172">
        <v>911824</v>
      </c>
      <c r="D172" t="s">
        <v>17</v>
      </c>
      <c r="E172" t="s">
        <v>18</v>
      </c>
      <c r="F172" t="s">
        <v>757</v>
      </c>
      <c r="G172" t="s">
        <v>20</v>
      </c>
      <c r="H172" t="s">
        <v>21</v>
      </c>
      <c r="I172" t="s">
        <v>22</v>
      </c>
      <c r="J172" t="s">
        <v>22</v>
      </c>
      <c r="K172" t="s">
        <v>23</v>
      </c>
      <c r="L172" t="s">
        <v>24</v>
      </c>
      <c r="M172" t="s">
        <v>758</v>
      </c>
      <c r="N172" t="s">
        <v>759</v>
      </c>
      <c r="O172" t="s">
        <v>759</v>
      </c>
      <c r="P172" t="s">
        <v>760</v>
      </c>
      <c r="Q172">
        <v>3221</v>
      </c>
    </row>
    <row r="173" spans="1:17" x14ac:dyDescent="0.25">
      <c r="A173">
        <v>953538</v>
      </c>
      <c r="B173" t="s">
        <v>761</v>
      </c>
      <c r="C173">
        <v>953538</v>
      </c>
      <c r="D173" t="s">
        <v>17</v>
      </c>
      <c r="E173" t="s">
        <v>18</v>
      </c>
      <c r="F173" t="s">
        <v>16</v>
      </c>
      <c r="G173" t="s">
        <v>20</v>
      </c>
      <c r="H173" t="s">
        <v>21</v>
      </c>
      <c r="I173" t="s">
        <v>22</v>
      </c>
      <c r="J173" t="s">
        <v>22</v>
      </c>
      <c r="K173" t="s">
        <v>40</v>
      </c>
      <c r="L173" t="s">
        <v>41</v>
      </c>
      <c r="M173" t="s">
        <v>143</v>
      </c>
      <c r="N173" t="s">
        <v>762</v>
      </c>
      <c r="O173" t="s">
        <v>763</v>
      </c>
      <c r="P173" t="s">
        <v>763</v>
      </c>
      <c r="Q173" t="s">
        <v>16</v>
      </c>
    </row>
    <row r="174" spans="1:17" x14ac:dyDescent="0.25">
      <c r="A174">
        <v>953654</v>
      </c>
      <c r="B174" t="s">
        <v>16</v>
      </c>
      <c r="C174">
        <v>953654</v>
      </c>
      <c r="D174" t="s">
        <v>17</v>
      </c>
      <c r="E174" t="s">
        <v>18</v>
      </c>
      <c r="F174" t="s">
        <v>16</v>
      </c>
      <c r="G174" t="s">
        <v>20</v>
      </c>
      <c r="H174" t="s">
        <v>21</v>
      </c>
      <c r="I174" t="s">
        <v>22</v>
      </c>
      <c r="J174" t="s">
        <v>22</v>
      </c>
      <c r="K174" t="s">
        <v>40</v>
      </c>
      <c r="L174" t="s">
        <v>41</v>
      </c>
      <c r="M174" t="s">
        <v>143</v>
      </c>
      <c r="N174" t="s">
        <v>764</v>
      </c>
      <c r="O174" t="s">
        <v>765</v>
      </c>
      <c r="P174" t="s">
        <v>766</v>
      </c>
      <c r="Q174" t="s">
        <v>16</v>
      </c>
    </row>
    <row r="175" spans="1:17" x14ac:dyDescent="0.25">
      <c r="A175">
        <v>953655</v>
      </c>
      <c r="B175" t="s">
        <v>16</v>
      </c>
      <c r="C175">
        <v>953655</v>
      </c>
      <c r="D175" t="s">
        <v>54</v>
      </c>
      <c r="E175" t="s">
        <v>18</v>
      </c>
      <c r="F175" t="s">
        <v>16</v>
      </c>
      <c r="G175" t="s">
        <v>20</v>
      </c>
      <c r="H175" t="s">
        <v>21</v>
      </c>
      <c r="I175" t="s">
        <v>22</v>
      </c>
      <c r="J175" t="s">
        <v>22</v>
      </c>
      <c r="K175" t="s">
        <v>40</v>
      </c>
      <c r="L175" t="s">
        <v>41</v>
      </c>
      <c r="M175" t="s">
        <v>143</v>
      </c>
      <c r="N175" t="s">
        <v>767</v>
      </c>
      <c r="O175" t="s">
        <v>768</v>
      </c>
      <c r="P175" t="s">
        <v>766</v>
      </c>
      <c r="Q175" t="s">
        <v>16</v>
      </c>
    </row>
    <row r="176" spans="1:17" x14ac:dyDescent="0.25">
      <c r="A176">
        <v>953698</v>
      </c>
      <c r="B176" t="s">
        <v>769</v>
      </c>
      <c r="C176">
        <v>953698</v>
      </c>
      <c r="D176" t="s">
        <v>17</v>
      </c>
      <c r="E176" t="s">
        <v>18</v>
      </c>
      <c r="F176" t="s">
        <v>16</v>
      </c>
      <c r="G176" t="s">
        <v>20</v>
      </c>
      <c r="H176" t="s">
        <v>21</v>
      </c>
      <c r="I176" t="s">
        <v>22</v>
      </c>
      <c r="J176" t="s">
        <v>22</v>
      </c>
      <c r="K176" t="s">
        <v>40</v>
      </c>
      <c r="L176" t="s">
        <v>41</v>
      </c>
      <c r="M176" t="s">
        <v>143</v>
      </c>
      <c r="N176" t="s">
        <v>770</v>
      </c>
      <c r="O176" t="s">
        <v>771</v>
      </c>
      <c r="P176" t="s">
        <v>772</v>
      </c>
      <c r="Q176" t="s">
        <v>16</v>
      </c>
    </row>
    <row r="177" spans="1:17" x14ac:dyDescent="0.25">
      <c r="A177">
        <v>698851</v>
      </c>
      <c r="B177" t="s">
        <v>773</v>
      </c>
      <c r="C177">
        <v>698851</v>
      </c>
      <c r="D177" t="s">
        <v>17</v>
      </c>
      <c r="E177" t="s">
        <v>18</v>
      </c>
      <c r="F177" t="s">
        <v>774</v>
      </c>
      <c r="G177" t="s">
        <v>20</v>
      </c>
      <c r="H177" t="s">
        <v>21</v>
      </c>
      <c r="I177" t="s">
        <v>22</v>
      </c>
      <c r="J177" t="s">
        <v>22</v>
      </c>
      <c r="K177" t="s">
        <v>23</v>
      </c>
      <c r="L177" t="s">
        <v>24</v>
      </c>
      <c r="M177" t="s">
        <v>279</v>
      </c>
      <c r="N177" t="s">
        <v>775</v>
      </c>
      <c r="O177" t="s">
        <v>775</v>
      </c>
      <c r="P177" t="s">
        <v>776</v>
      </c>
      <c r="Q177">
        <v>7372</v>
      </c>
    </row>
    <row r="178" spans="1:17" x14ac:dyDescent="0.25">
      <c r="A178" t="s">
        <v>777</v>
      </c>
      <c r="B178" t="s">
        <v>16</v>
      </c>
      <c r="C178" t="s">
        <v>777</v>
      </c>
      <c r="D178" t="s">
        <v>17</v>
      </c>
      <c r="E178" t="s">
        <v>18</v>
      </c>
      <c r="F178" t="s">
        <v>778</v>
      </c>
      <c r="G178" t="s">
        <v>20</v>
      </c>
      <c r="H178" t="s">
        <v>21</v>
      </c>
      <c r="I178" t="s">
        <v>779</v>
      </c>
      <c r="J178" t="s">
        <v>22</v>
      </c>
      <c r="K178" t="s">
        <v>753</v>
      </c>
      <c r="L178" t="s">
        <v>780</v>
      </c>
      <c r="M178" t="s">
        <v>143</v>
      </c>
      <c r="N178" t="s">
        <v>781</v>
      </c>
      <c r="O178" t="s">
        <v>781</v>
      </c>
      <c r="P178" t="s">
        <v>781</v>
      </c>
      <c r="Q178" t="s">
        <v>16</v>
      </c>
    </row>
    <row r="179" spans="1:17" x14ac:dyDescent="0.25">
      <c r="A179">
        <v>953656</v>
      </c>
      <c r="B179" t="s">
        <v>782</v>
      </c>
      <c r="C179">
        <v>953656</v>
      </c>
      <c r="D179" t="s">
        <v>17</v>
      </c>
      <c r="E179" t="s">
        <v>18</v>
      </c>
      <c r="F179" t="s">
        <v>783</v>
      </c>
      <c r="G179" t="s">
        <v>20</v>
      </c>
      <c r="H179" t="s">
        <v>21</v>
      </c>
      <c r="I179" t="s">
        <v>22</v>
      </c>
      <c r="J179" t="s">
        <v>22</v>
      </c>
      <c r="K179" t="s">
        <v>23</v>
      </c>
      <c r="L179" t="s">
        <v>24</v>
      </c>
      <c r="M179" t="s">
        <v>143</v>
      </c>
      <c r="N179" t="s">
        <v>784</v>
      </c>
      <c r="O179" t="s">
        <v>785</v>
      </c>
      <c r="P179" t="s">
        <v>786</v>
      </c>
      <c r="Q179" t="s">
        <v>16</v>
      </c>
    </row>
    <row r="180" spans="1:17" x14ac:dyDescent="0.25">
      <c r="A180">
        <v>698441</v>
      </c>
      <c r="B180" t="s">
        <v>787</v>
      </c>
      <c r="C180">
        <v>698441</v>
      </c>
      <c r="D180" t="s">
        <v>54</v>
      </c>
      <c r="E180" t="s">
        <v>18</v>
      </c>
      <c r="F180" t="s">
        <v>788</v>
      </c>
      <c r="G180" t="s">
        <v>20</v>
      </c>
      <c r="H180" t="s">
        <v>21</v>
      </c>
      <c r="I180" t="s">
        <v>22</v>
      </c>
      <c r="J180" t="s">
        <v>22</v>
      </c>
      <c r="K180" t="s">
        <v>23</v>
      </c>
      <c r="L180" t="s">
        <v>24</v>
      </c>
      <c r="M180" t="s">
        <v>789</v>
      </c>
      <c r="N180" t="s">
        <v>790</v>
      </c>
      <c r="O180" t="s">
        <v>790</v>
      </c>
      <c r="P180" t="s">
        <v>791</v>
      </c>
      <c r="Q180">
        <v>2835</v>
      </c>
    </row>
    <row r="181" spans="1:17" x14ac:dyDescent="0.25">
      <c r="A181" t="s">
        <v>792</v>
      </c>
      <c r="B181" t="s">
        <v>16</v>
      </c>
      <c r="C181" t="s">
        <v>792</v>
      </c>
      <c r="D181" t="s">
        <v>17</v>
      </c>
      <c r="E181" t="s">
        <v>18</v>
      </c>
      <c r="F181" t="s">
        <v>16</v>
      </c>
      <c r="G181" t="s">
        <v>20</v>
      </c>
      <c r="H181" t="s">
        <v>21</v>
      </c>
      <c r="I181" t="s">
        <v>22</v>
      </c>
      <c r="J181" t="s">
        <v>22</v>
      </c>
      <c r="K181" t="s">
        <v>23</v>
      </c>
      <c r="L181" t="s">
        <v>41</v>
      </c>
      <c r="M181" t="s">
        <v>143</v>
      </c>
      <c r="N181" t="s">
        <v>793</v>
      </c>
      <c r="O181" t="s">
        <v>794</v>
      </c>
      <c r="P181" t="s">
        <v>794</v>
      </c>
      <c r="Q181">
        <v>7372</v>
      </c>
    </row>
    <row r="182" spans="1:17" x14ac:dyDescent="0.25">
      <c r="A182">
        <v>974841</v>
      </c>
      <c r="B182" t="s">
        <v>795</v>
      </c>
      <c r="C182">
        <v>974841</v>
      </c>
      <c r="D182" t="s">
        <v>17</v>
      </c>
      <c r="E182" t="s">
        <v>18</v>
      </c>
      <c r="F182" t="s">
        <v>796</v>
      </c>
      <c r="G182" t="s">
        <v>20</v>
      </c>
      <c r="H182" t="s">
        <v>21</v>
      </c>
      <c r="I182" t="s">
        <v>22</v>
      </c>
      <c r="J182" t="s">
        <v>22</v>
      </c>
      <c r="K182" t="s">
        <v>23</v>
      </c>
      <c r="L182" t="s">
        <v>24</v>
      </c>
      <c r="M182" t="s">
        <v>69</v>
      </c>
      <c r="N182" t="s">
        <v>797</v>
      </c>
      <c r="O182" t="s">
        <v>798</v>
      </c>
      <c r="P182" t="s">
        <v>799</v>
      </c>
      <c r="Q182">
        <v>1311</v>
      </c>
    </row>
    <row r="183" spans="1:17" x14ac:dyDescent="0.25">
      <c r="A183" t="s">
        <v>800</v>
      </c>
      <c r="B183" t="s">
        <v>801</v>
      </c>
      <c r="C183" t="s">
        <v>800</v>
      </c>
      <c r="D183" t="s">
        <v>17</v>
      </c>
      <c r="E183" t="s">
        <v>18</v>
      </c>
      <c r="F183" t="s">
        <v>802</v>
      </c>
      <c r="G183" t="s">
        <v>20</v>
      </c>
      <c r="H183" t="s">
        <v>21</v>
      </c>
      <c r="I183" t="s">
        <v>22</v>
      </c>
      <c r="J183" t="s">
        <v>22</v>
      </c>
      <c r="K183" t="s">
        <v>23</v>
      </c>
      <c r="L183" t="s">
        <v>24</v>
      </c>
      <c r="M183" t="s">
        <v>42</v>
      </c>
      <c r="N183" t="s">
        <v>803</v>
      </c>
      <c r="O183" t="s">
        <v>803</v>
      </c>
      <c r="P183" t="s">
        <v>804</v>
      </c>
      <c r="Q183">
        <v>6726</v>
      </c>
    </row>
    <row r="184" spans="1:17" x14ac:dyDescent="0.25">
      <c r="A184">
        <v>911846</v>
      </c>
      <c r="B184" t="s">
        <v>805</v>
      </c>
      <c r="C184">
        <v>911846</v>
      </c>
      <c r="D184" t="s">
        <v>17</v>
      </c>
      <c r="E184" t="s">
        <v>18</v>
      </c>
      <c r="F184" t="s">
        <v>806</v>
      </c>
      <c r="G184" t="s">
        <v>20</v>
      </c>
      <c r="H184" t="s">
        <v>21</v>
      </c>
      <c r="I184" t="s">
        <v>22</v>
      </c>
      <c r="J184" t="s">
        <v>22</v>
      </c>
      <c r="K184" t="s">
        <v>23</v>
      </c>
      <c r="L184" t="s">
        <v>24</v>
      </c>
      <c r="M184" t="s">
        <v>131</v>
      </c>
      <c r="N184" t="s">
        <v>807</v>
      </c>
      <c r="O184" t="s">
        <v>807</v>
      </c>
      <c r="P184" t="s">
        <v>808</v>
      </c>
      <c r="Q184">
        <v>5051</v>
      </c>
    </row>
    <row r="185" spans="1:17" x14ac:dyDescent="0.25">
      <c r="A185">
        <v>135027</v>
      </c>
      <c r="B185" t="s">
        <v>16</v>
      </c>
      <c r="C185">
        <v>135027</v>
      </c>
      <c r="D185" t="s">
        <v>54</v>
      </c>
      <c r="E185" t="s">
        <v>18</v>
      </c>
      <c r="F185" t="s">
        <v>16</v>
      </c>
      <c r="G185" t="s">
        <v>20</v>
      </c>
      <c r="H185" t="s">
        <v>21</v>
      </c>
      <c r="I185" t="s">
        <v>22</v>
      </c>
      <c r="J185" t="s">
        <v>22</v>
      </c>
      <c r="K185" t="s">
        <v>23</v>
      </c>
      <c r="L185" t="s">
        <v>41</v>
      </c>
      <c r="M185" t="s">
        <v>131</v>
      </c>
      <c r="N185" t="s">
        <v>809</v>
      </c>
      <c r="O185" t="s">
        <v>810</v>
      </c>
      <c r="P185" t="s">
        <v>808</v>
      </c>
      <c r="Q185" t="s">
        <v>16</v>
      </c>
    </row>
    <row r="186" spans="1:17" x14ac:dyDescent="0.25">
      <c r="A186">
        <v>953818</v>
      </c>
      <c r="B186" t="s">
        <v>811</v>
      </c>
      <c r="C186">
        <v>953818</v>
      </c>
      <c r="D186" t="s">
        <v>17</v>
      </c>
      <c r="E186" t="s">
        <v>18</v>
      </c>
      <c r="F186" t="s">
        <v>812</v>
      </c>
      <c r="G186" t="s">
        <v>48</v>
      </c>
      <c r="H186" t="s">
        <v>21</v>
      </c>
      <c r="I186" t="s">
        <v>22</v>
      </c>
      <c r="J186" t="s">
        <v>22</v>
      </c>
      <c r="K186" t="s">
        <v>23</v>
      </c>
      <c r="L186" t="s">
        <v>24</v>
      </c>
      <c r="M186" t="s">
        <v>813</v>
      </c>
      <c r="N186" t="s">
        <v>814</v>
      </c>
      <c r="O186" t="s">
        <v>814</v>
      </c>
      <c r="P186" t="s">
        <v>815</v>
      </c>
      <c r="Q186">
        <v>5122</v>
      </c>
    </row>
    <row r="187" spans="1:17" x14ac:dyDescent="0.25">
      <c r="A187" t="s">
        <v>816</v>
      </c>
      <c r="B187" t="s">
        <v>817</v>
      </c>
      <c r="C187" t="s">
        <v>816</v>
      </c>
      <c r="D187" t="s">
        <v>17</v>
      </c>
      <c r="E187" t="s">
        <v>18</v>
      </c>
      <c r="F187" t="s">
        <v>818</v>
      </c>
      <c r="G187" t="s">
        <v>20</v>
      </c>
      <c r="H187" t="s">
        <v>21</v>
      </c>
      <c r="I187" t="s">
        <v>22</v>
      </c>
      <c r="J187" t="s">
        <v>22</v>
      </c>
      <c r="K187" t="s">
        <v>23</v>
      </c>
      <c r="L187" t="s">
        <v>24</v>
      </c>
      <c r="M187" t="s">
        <v>131</v>
      </c>
      <c r="N187" t="s">
        <v>819</v>
      </c>
      <c r="O187" t="s">
        <v>819</v>
      </c>
      <c r="P187" t="s">
        <v>820</v>
      </c>
      <c r="Q187">
        <v>7349</v>
      </c>
    </row>
    <row r="188" spans="1:17" x14ac:dyDescent="0.25">
      <c r="A188">
        <v>888299</v>
      </c>
      <c r="B188" t="s">
        <v>821</v>
      </c>
      <c r="C188">
        <v>888299</v>
      </c>
      <c r="D188" t="s">
        <v>17</v>
      </c>
      <c r="E188" t="s">
        <v>18</v>
      </c>
      <c r="F188" t="s">
        <v>822</v>
      </c>
      <c r="G188" t="s">
        <v>48</v>
      </c>
      <c r="H188" t="s">
        <v>21</v>
      </c>
      <c r="I188" t="s">
        <v>76</v>
      </c>
      <c r="J188" t="s">
        <v>22</v>
      </c>
      <c r="K188" t="s">
        <v>23</v>
      </c>
      <c r="L188" t="s">
        <v>56</v>
      </c>
      <c r="M188" t="s">
        <v>823</v>
      </c>
      <c r="N188" t="s">
        <v>824</v>
      </c>
      <c r="O188" t="s">
        <v>824</v>
      </c>
      <c r="P188" t="s">
        <v>825</v>
      </c>
      <c r="Q188">
        <v>4911</v>
      </c>
    </row>
    <row r="189" spans="1:17" x14ac:dyDescent="0.25">
      <c r="A189">
        <v>917098</v>
      </c>
      <c r="B189" t="s">
        <v>826</v>
      </c>
      <c r="C189">
        <v>917098</v>
      </c>
      <c r="D189" t="s">
        <v>17</v>
      </c>
      <c r="E189" t="s">
        <v>18</v>
      </c>
      <c r="F189" t="s">
        <v>827</v>
      </c>
      <c r="G189" t="s">
        <v>48</v>
      </c>
      <c r="H189" t="s">
        <v>21</v>
      </c>
      <c r="I189" t="s">
        <v>76</v>
      </c>
      <c r="J189" t="s">
        <v>22</v>
      </c>
      <c r="K189" t="s">
        <v>23</v>
      </c>
      <c r="L189" t="s">
        <v>56</v>
      </c>
      <c r="M189" t="s">
        <v>538</v>
      </c>
      <c r="N189" t="s">
        <v>828</v>
      </c>
      <c r="O189" t="s">
        <v>828</v>
      </c>
      <c r="P189" t="s">
        <v>829</v>
      </c>
      <c r="Q189">
        <v>7372</v>
      </c>
    </row>
    <row r="190" spans="1:17" x14ac:dyDescent="0.25">
      <c r="A190">
        <v>917104</v>
      </c>
      <c r="B190" t="s">
        <v>830</v>
      </c>
      <c r="C190">
        <v>917104</v>
      </c>
      <c r="D190" t="s">
        <v>17</v>
      </c>
      <c r="E190" t="s">
        <v>18</v>
      </c>
      <c r="F190" t="s">
        <v>831</v>
      </c>
      <c r="G190" t="s">
        <v>20</v>
      </c>
      <c r="H190" t="s">
        <v>21</v>
      </c>
      <c r="I190" t="s">
        <v>22</v>
      </c>
      <c r="J190" t="s">
        <v>22</v>
      </c>
      <c r="K190" t="s">
        <v>40</v>
      </c>
      <c r="L190" t="s">
        <v>56</v>
      </c>
      <c r="M190" t="s">
        <v>64</v>
      </c>
      <c r="N190" t="s">
        <v>832</v>
      </c>
      <c r="O190" t="s">
        <v>832</v>
      </c>
      <c r="P190" t="s">
        <v>833</v>
      </c>
      <c r="Q190">
        <v>5145</v>
      </c>
    </row>
    <row r="191" spans="1:17" x14ac:dyDescent="0.25">
      <c r="A191">
        <v>688545</v>
      </c>
      <c r="B191" t="s">
        <v>834</v>
      </c>
      <c r="C191">
        <v>688545</v>
      </c>
      <c r="D191" t="s">
        <v>54</v>
      </c>
      <c r="E191" t="s">
        <v>18</v>
      </c>
      <c r="F191" t="s">
        <v>835</v>
      </c>
      <c r="G191" t="s">
        <v>48</v>
      </c>
      <c r="H191" t="s">
        <v>21</v>
      </c>
      <c r="I191" t="s">
        <v>76</v>
      </c>
      <c r="J191" t="s">
        <v>22</v>
      </c>
      <c r="K191" t="s">
        <v>23</v>
      </c>
      <c r="L191" t="s">
        <v>56</v>
      </c>
      <c r="M191" t="s">
        <v>37</v>
      </c>
      <c r="N191" t="s">
        <v>836</v>
      </c>
      <c r="O191" t="s">
        <v>836</v>
      </c>
      <c r="P191" t="s">
        <v>837</v>
      </c>
      <c r="Q191">
        <v>2834</v>
      </c>
    </row>
    <row r="192" spans="1:17" x14ac:dyDescent="0.25">
      <c r="A192">
        <v>953083</v>
      </c>
      <c r="B192" t="s">
        <v>838</v>
      </c>
      <c r="C192">
        <v>953083</v>
      </c>
      <c r="D192" t="s">
        <v>17</v>
      </c>
      <c r="E192" t="s">
        <v>18</v>
      </c>
      <c r="F192" t="s">
        <v>839</v>
      </c>
      <c r="G192" t="s">
        <v>20</v>
      </c>
      <c r="H192" t="s">
        <v>21</v>
      </c>
      <c r="I192" t="s">
        <v>22</v>
      </c>
      <c r="J192" t="s">
        <v>22</v>
      </c>
      <c r="K192" t="s">
        <v>23</v>
      </c>
      <c r="L192" t="s">
        <v>24</v>
      </c>
      <c r="M192" t="s">
        <v>98</v>
      </c>
      <c r="N192" t="s">
        <v>840</v>
      </c>
      <c r="O192" t="s">
        <v>840</v>
      </c>
      <c r="P192" t="s">
        <v>841</v>
      </c>
      <c r="Q192">
        <v>2020</v>
      </c>
    </row>
    <row r="193" spans="1:17" x14ac:dyDescent="0.25">
      <c r="A193">
        <v>911847</v>
      </c>
      <c r="B193" t="s">
        <v>842</v>
      </c>
      <c r="C193">
        <v>911847</v>
      </c>
      <c r="D193" t="s">
        <v>17</v>
      </c>
      <c r="E193" t="s">
        <v>18</v>
      </c>
      <c r="F193" t="s">
        <v>843</v>
      </c>
      <c r="G193" t="s">
        <v>20</v>
      </c>
      <c r="H193" t="s">
        <v>21</v>
      </c>
      <c r="I193" t="s">
        <v>22</v>
      </c>
      <c r="J193" t="s">
        <v>22</v>
      </c>
      <c r="K193" t="s">
        <v>23</v>
      </c>
      <c r="L193" t="s">
        <v>24</v>
      </c>
      <c r="M193" t="s">
        <v>681</v>
      </c>
      <c r="N193" t="s">
        <v>844</v>
      </c>
      <c r="O193" t="s">
        <v>845</v>
      </c>
      <c r="P193" t="s">
        <v>846</v>
      </c>
      <c r="Q193">
        <v>3262</v>
      </c>
    </row>
    <row r="194" spans="1:17" x14ac:dyDescent="0.25">
      <c r="A194" t="s">
        <v>847</v>
      </c>
      <c r="B194" t="s">
        <v>848</v>
      </c>
      <c r="C194" t="s">
        <v>847</v>
      </c>
      <c r="D194" t="s">
        <v>17</v>
      </c>
      <c r="E194" t="s">
        <v>18</v>
      </c>
      <c r="F194" t="s">
        <v>849</v>
      </c>
      <c r="G194" t="s">
        <v>48</v>
      </c>
      <c r="H194" t="s">
        <v>21</v>
      </c>
      <c r="I194" t="s">
        <v>22</v>
      </c>
      <c r="J194" t="s">
        <v>22</v>
      </c>
      <c r="K194" t="s">
        <v>23</v>
      </c>
      <c r="L194" t="s">
        <v>24</v>
      </c>
      <c r="M194" t="s">
        <v>681</v>
      </c>
      <c r="N194" t="s">
        <v>850</v>
      </c>
      <c r="O194" t="s">
        <v>851</v>
      </c>
      <c r="P194" t="s">
        <v>846</v>
      </c>
      <c r="Q194">
        <v>3262</v>
      </c>
    </row>
    <row r="195" spans="1:17" x14ac:dyDescent="0.25">
      <c r="A195" t="s">
        <v>852</v>
      </c>
      <c r="B195" t="s">
        <v>853</v>
      </c>
      <c r="C195" t="s">
        <v>852</v>
      </c>
      <c r="D195" t="s">
        <v>17</v>
      </c>
      <c r="E195" t="s">
        <v>18</v>
      </c>
      <c r="F195" t="s">
        <v>854</v>
      </c>
      <c r="G195" t="s">
        <v>48</v>
      </c>
      <c r="H195" t="s">
        <v>21</v>
      </c>
      <c r="I195" t="s">
        <v>22</v>
      </c>
      <c r="J195" t="s">
        <v>22</v>
      </c>
      <c r="K195" t="s">
        <v>23</v>
      </c>
      <c r="L195" t="s">
        <v>24</v>
      </c>
      <c r="M195" t="s">
        <v>681</v>
      </c>
      <c r="N195" t="s">
        <v>855</v>
      </c>
      <c r="O195" t="s">
        <v>856</v>
      </c>
      <c r="P195" t="s">
        <v>846</v>
      </c>
      <c r="Q195">
        <v>3262</v>
      </c>
    </row>
    <row r="196" spans="1:17" x14ac:dyDescent="0.25">
      <c r="A196">
        <v>740512</v>
      </c>
      <c r="B196" t="s">
        <v>16</v>
      </c>
      <c r="C196">
        <v>740512</v>
      </c>
      <c r="D196" t="s">
        <v>54</v>
      </c>
      <c r="E196" t="s">
        <v>18</v>
      </c>
      <c r="F196" t="s">
        <v>16</v>
      </c>
      <c r="G196" t="s">
        <v>20</v>
      </c>
      <c r="H196" t="s">
        <v>21</v>
      </c>
      <c r="I196" t="s">
        <v>22</v>
      </c>
      <c r="J196" t="s">
        <v>22</v>
      </c>
      <c r="K196" t="s">
        <v>40</v>
      </c>
      <c r="L196" t="s">
        <v>41</v>
      </c>
      <c r="M196" t="s">
        <v>681</v>
      </c>
      <c r="N196" t="s">
        <v>857</v>
      </c>
      <c r="O196" t="s">
        <v>858</v>
      </c>
      <c r="P196" t="s">
        <v>846</v>
      </c>
      <c r="Q196" t="s">
        <v>16</v>
      </c>
    </row>
    <row r="197" spans="1:17" x14ac:dyDescent="0.25">
      <c r="A197">
        <v>897175</v>
      </c>
      <c r="B197" t="s">
        <v>859</v>
      </c>
      <c r="C197">
        <v>897175</v>
      </c>
      <c r="D197" t="s">
        <v>17</v>
      </c>
      <c r="E197" t="s">
        <v>18</v>
      </c>
      <c r="F197" t="s">
        <v>860</v>
      </c>
      <c r="G197" t="s">
        <v>48</v>
      </c>
      <c r="H197" t="s">
        <v>21</v>
      </c>
      <c r="I197" t="s">
        <v>76</v>
      </c>
      <c r="J197" t="s">
        <v>22</v>
      </c>
      <c r="K197" t="s">
        <v>23</v>
      </c>
      <c r="L197" t="s">
        <v>56</v>
      </c>
      <c r="M197" t="s">
        <v>861</v>
      </c>
      <c r="N197" t="s">
        <v>862</v>
      </c>
      <c r="O197" t="s">
        <v>862</v>
      </c>
      <c r="P197" t="s">
        <v>863</v>
      </c>
      <c r="Q197">
        <v>4832</v>
      </c>
    </row>
    <row r="198" spans="1:17" x14ac:dyDescent="0.25">
      <c r="A198">
        <v>926188</v>
      </c>
      <c r="B198" t="s">
        <v>864</v>
      </c>
      <c r="C198">
        <v>926188</v>
      </c>
      <c r="D198" t="s">
        <v>17</v>
      </c>
      <c r="E198" t="s">
        <v>18</v>
      </c>
      <c r="F198" t="s">
        <v>865</v>
      </c>
      <c r="G198" t="s">
        <v>20</v>
      </c>
      <c r="H198" t="s">
        <v>21</v>
      </c>
      <c r="I198" t="s">
        <v>22</v>
      </c>
      <c r="J198" t="s">
        <v>22</v>
      </c>
      <c r="K198" t="s">
        <v>23</v>
      </c>
      <c r="L198" t="s">
        <v>24</v>
      </c>
      <c r="M198" t="s">
        <v>42</v>
      </c>
      <c r="N198" t="s">
        <v>866</v>
      </c>
      <c r="O198" t="s">
        <v>867</v>
      </c>
      <c r="P198" t="s">
        <v>868</v>
      </c>
      <c r="Q198">
        <v>6141</v>
      </c>
    </row>
    <row r="199" spans="1:17" x14ac:dyDescent="0.25">
      <c r="A199">
        <v>135136</v>
      </c>
      <c r="B199" t="s">
        <v>869</v>
      </c>
      <c r="C199">
        <v>135136</v>
      </c>
      <c r="D199" t="s">
        <v>54</v>
      </c>
      <c r="E199" t="s">
        <v>18</v>
      </c>
      <c r="F199" t="s">
        <v>16</v>
      </c>
      <c r="G199" t="s">
        <v>20</v>
      </c>
      <c r="H199" t="s">
        <v>21</v>
      </c>
      <c r="I199" t="s">
        <v>22</v>
      </c>
      <c r="J199" t="s">
        <v>22</v>
      </c>
      <c r="K199" t="s">
        <v>40</v>
      </c>
      <c r="L199" t="s">
        <v>41</v>
      </c>
      <c r="M199" t="s">
        <v>42</v>
      </c>
      <c r="N199" t="s">
        <v>870</v>
      </c>
      <c r="O199" t="s">
        <v>871</v>
      </c>
      <c r="P199" t="s">
        <v>868</v>
      </c>
      <c r="Q199" t="s">
        <v>16</v>
      </c>
    </row>
    <row r="200" spans="1:17" x14ac:dyDescent="0.25">
      <c r="A200">
        <v>917072</v>
      </c>
      <c r="B200" t="s">
        <v>872</v>
      </c>
      <c r="C200">
        <v>917072</v>
      </c>
      <c r="D200" t="s">
        <v>17</v>
      </c>
      <c r="E200" t="s">
        <v>18</v>
      </c>
      <c r="F200" t="s">
        <v>16</v>
      </c>
      <c r="G200" t="s">
        <v>20</v>
      </c>
      <c r="H200" t="s">
        <v>21</v>
      </c>
      <c r="I200" t="s">
        <v>22</v>
      </c>
      <c r="J200" t="s">
        <v>22</v>
      </c>
      <c r="K200" t="s">
        <v>40</v>
      </c>
      <c r="L200" t="s">
        <v>41</v>
      </c>
      <c r="M200" t="s">
        <v>157</v>
      </c>
      <c r="N200" t="s">
        <v>873</v>
      </c>
      <c r="O200" t="s">
        <v>873</v>
      </c>
      <c r="P200" t="s">
        <v>874</v>
      </c>
      <c r="Q200" t="s">
        <v>16</v>
      </c>
    </row>
    <row r="201" spans="1:17" x14ac:dyDescent="0.25">
      <c r="A201" t="s">
        <v>875</v>
      </c>
      <c r="B201" t="s">
        <v>876</v>
      </c>
      <c r="C201" t="s">
        <v>875</v>
      </c>
      <c r="D201" t="s">
        <v>17</v>
      </c>
      <c r="E201" t="s">
        <v>18</v>
      </c>
      <c r="F201" t="s">
        <v>877</v>
      </c>
      <c r="G201" t="s">
        <v>48</v>
      </c>
      <c r="H201" t="s">
        <v>21</v>
      </c>
      <c r="I201" t="s">
        <v>22</v>
      </c>
      <c r="J201" t="s">
        <v>22</v>
      </c>
      <c r="K201" t="s">
        <v>23</v>
      </c>
      <c r="L201" t="s">
        <v>24</v>
      </c>
      <c r="M201" t="s">
        <v>878</v>
      </c>
      <c r="N201" t="s">
        <v>879</v>
      </c>
      <c r="O201" t="s">
        <v>879</v>
      </c>
      <c r="P201" t="s">
        <v>880</v>
      </c>
      <c r="Q201">
        <v>7999</v>
      </c>
    </row>
    <row r="202" spans="1:17" x14ac:dyDescent="0.25">
      <c r="A202">
        <v>946123</v>
      </c>
      <c r="B202" t="s">
        <v>881</v>
      </c>
      <c r="C202">
        <v>946123</v>
      </c>
      <c r="D202" t="s">
        <v>17</v>
      </c>
      <c r="E202" t="s">
        <v>18</v>
      </c>
      <c r="F202" t="s">
        <v>16</v>
      </c>
      <c r="G202" t="s">
        <v>20</v>
      </c>
      <c r="H202" t="s">
        <v>21</v>
      </c>
      <c r="I202" t="s">
        <v>22</v>
      </c>
      <c r="J202" t="s">
        <v>22</v>
      </c>
      <c r="K202" t="s">
        <v>40</v>
      </c>
      <c r="L202" t="s">
        <v>41</v>
      </c>
      <c r="M202" t="s">
        <v>409</v>
      </c>
      <c r="N202" t="s">
        <v>882</v>
      </c>
      <c r="O202" t="s">
        <v>882</v>
      </c>
      <c r="P202" t="s">
        <v>883</v>
      </c>
      <c r="Q202" t="s">
        <v>16</v>
      </c>
    </row>
    <row r="203" spans="1:17" x14ac:dyDescent="0.25">
      <c r="A203">
        <v>953433</v>
      </c>
      <c r="B203" t="s">
        <v>884</v>
      </c>
      <c r="C203">
        <v>953433</v>
      </c>
      <c r="D203" t="s">
        <v>17</v>
      </c>
      <c r="E203" t="s">
        <v>18</v>
      </c>
      <c r="F203" t="s">
        <v>16</v>
      </c>
      <c r="G203" t="s">
        <v>20</v>
      </c>
      <c r="H203" t="s">
        <v>21</v>
      </c>
      <c r="I203" t="s">
        <v>22</v>
      </c>
      <c r="J203" t="s">
        <v>22</v>
      </c>
      <c r="K203" t="s">
        <v>40</v>
      </c>
      <c r="L203" t="s">
        <v>41</v>
      </c>
      <c r="M203" t="s">
        <v>64</v>
      </c>
      <c r="N203" t="s">
        <v>885</v>
      </c>
      <c r="O203" t="s">
        <v>886</v>
      </c>
      <c r="P203" t="s">
        <v>886</v>
      </c>
      <c r="Q203" t="s">
        <v>16</v>
      </c>
    </row>
    <row r="204" spans="1:17" x14ac:dyDescent="0.25">
      <c r="A204">
        <v>906103</v>
      </c>
      <c r="B204" t="s">
        <v>887</v>
      </c>
      <c r="C204">
        <v>906103</v>
      </c>
      <c r="D204" t="s">
        <v>17</v>
      </c>
      <c r="E204" t="s">
        <v>18</v>
      </c>
      <c r="F204" t="s">
        <v>16</v>
      </c>
      <c r="G204" t="s">
        <v>20</v>
      </c>
      <c r="H204" t="s">
        <v>21</v>
      </c>
      <c r="I204" t="s">
        <v>22</v>
      </c>
      <c r="J204" t="s">
        <v>22</v>
      </c>
      <c r="K204" t="s">
        <v>40</v>
      </c>
      <c r="L204" t="s">
        <v>41</v>
      </c>
      <c r="M204" t="s">
        <v>64</v>
      </c>
      <c r="N204" t="s">
        <v>888</v>
      </c>
      <c r="O204" t="s">
        <v>888</v>
      </c>
      <c r="P204" t="s">
        <v>888</v>
      </c>
      <c r="Q204" t="s">
        <v>16</v>
      </c>
    </row>
    <row r="205" spans="1:17" x14ac:dyDescent="0.25">
      <c r="A205" t="s">
        <v>889</v>
      </c>
      <c r="B205" t="s">
        <v>890</v>
      </c>
      <c r="C205" t="s">
        <v>889</v>
      </c>
      <c r="D205" t="s">
        <v>17</v>
      </c>
      <c r="E205" t="s">
        <v>18</v>
      </c>
      <c r="F205" t="s">
        <v>891</v>
      </c>
      <c r="G205" t="s">
        <v>48</v>
      </c>
      <c r="H205" t="s">
        <v>21</v>
      </c>
      <c r="I205" t="s">
        <v>22</v>
      </c>
      <c r="J205" t="s">
        <v>22</v>
      </c>
      <c r="K205" t="s">
        <v>23</v>
      </c>
      <c r="L205" t="s">
        <v>24</v>
      </c>
      <c r="M205" t="s">
        <v>252</v>
      </c>
      <c r="N205" t="s">
        <v>892</v>
      </c>
      <c r="O205" t="s">
        <v>892</v>
      </c>
      <c r="P205" t="s">
        <v>893</v>
      </c>
      <c r="Q205">
        <v>4812</v>
      </c>
    </row>
  </sheetData>
  <dataValidations count="1">
    <dataValidation allowBlank="1" showErrorMessage="1" promptTitle="TRAFO" prompt="$A$1:$Q$205" sqref="A1" xr:uid="{68B78681-6FCD-40E2-AD7D-83F84853BF78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Nutzer</cp:lastModifiedBy>
  <dcterms:created xsi:type="dcterms:W3CDTF">2021-03-25T11:29:41Z</dcterms:created>
  <dcterms:modified xsi:type="dcterms:W3CDTF">2021-03-25T11:31:17Z</dcterms:modified>
</cp:coreProperties>
</file>