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cx0MDfBkABrWqik9jbnC+KC/H0w=="/>
    </ext>
  </extLst>
</workbook>
</file>

<file path=xl/sharedStrings.xml><?xml version="1.0" encoding="utf-8"?>
<sst xmlns="http://schemas.openxmlformats.org/spreadsheetml/2006/main" count="235" uniqueCount="85">
  <si>
    <t>ADMINISTRADORES</t>
  </si>
  <si>
    <t>NombreA</t>
  </si>
  <si>
    <t>idAdmin</t>
  </si>
  <si>
    <t>nombre1Admin</t>
  </si>
  <si>
    <t>nombre2Admin</t>
  </si>
  <si>
    <t>apellido1Admin</t>
  </si>
  <si>
    <t>apellido2Admin</t>
  </si>
  <si>
    <t>correoAdmin</t>
  </si>
  <si>
    <t>telefonoAdmin</t>
  </si>
  <si>
    <t>contraseniaAdmin</t>
  </si>
  <si>
    <t>Tipo</t>
  </si>
  <si>
    <t>int</t>
  </si>
  <si>
    <t>varchar(50)</t>
  </si>
  <si>
    <t>Obligatoriedad</t>
  </si>
  <si>
    <t>NOT NULL</t>
  </si>
  <si>
    <t>NULL</t>
  </si>
  <si>
    <t>Función</t>
  </si>
  <si>
    <t>PK</t>
  </si>
  <si>
    <t>Dominio</t>
  </si>
  <si>
    <t>Auto_increment</t>
  </si>
  <si>
    <t>GRUPOS_ESTUDIANTILES</t>
  </si>
  <si>
    <t>idGrupo</t>
  </si>
  <si>
    <t>nombreGrupo</t>
  </si>
  <si>
    <t>descripcionGrupo</t>
  </si>
  <si>
    <t>correoGrupo</t>
  </si>
  <si>
    <t>telefonoGrupo</t>
  </si>
  <si>
    <t>idAdminF</t>
  </si>
  <si>
    <t>varchar(300)</t>
  </si>
  <si>
    <t>FK(ADMINISTRADORES)</t>
  </si>
  <si>
    <t>IMAGENES_PERFILES</t>
  </si>
  <si>
    <t>idImagen</t>
  </si>
  <si>
    <t>imagenP</t>
  </si>
  <si>
    <t>idGrupoF</t>
  </si>
  <si>
    <t>longblob</t>
  </si>
  <si>
    <t>FK(GRUPOS_ESTUDIANTILES)</t>
  </si>
  <si>
    <t>CONTENIDOS</t>
  </si>
  <si>
    <t>idContenido</t>
  </si>
  <si>
    <t>fechaPublicacionC</t>
  </si>
  <si>
    <t>descripcionC</t>
  </si>
  <si>
    <t>timestamp</t>
  </si>
  <si>
    <t>FK(GRUPOS_ESTUDIANTILES</t>
  </si>
  <si>
    <t>CURRENT_TIMESTAMP ( on update CURRENT_TIMESTAMP)</t>
  </si>
  <si>
    <t>ARCHIVOS_CONTENIDOS</t>
  </si>
  <si>
    <t>idArchivoContenido</t>
  </si>
  <si>
    <t>archivoContenido</t>
  </si>
  <si>
    <t>idContenidoF</t>
  </si>
  <si>
    <t>varchar(255)</t>
  </si>
  <si>
    <t>FK(CONTENIDOS)</t>
  </si>
  <si>
    <t>CARRERAS</t>
  </si>
  <si>
    <t>idCarrera</t>
  </si>
  <si>
    <t>nombreCarrera</t>
  </si>
  <si>
    <t>CUENTAS</t>
  </si>
  <si>
    <t>codigoCuenta</t>
  </si>
  <si>
    <t>nombre1Cuenta</t>
  </si>
  <si>
    <t>nombre2Cuenta</t>
  </si>
  <si>
    <t>apellido1Cuenta</t>
  </si>
  <si>
    <t>apellido2Cuenta</t>
  </si>
  <si>
    <t>correoInstitucional</t>
  </si>
  <si>
    <t>numeroCelular</t>
  </si>
  <si>
    <t>contrasenaCuenta</t>
  </si>
  <si>
    <t>esCoordinador</t>
  </si>
  <si>
    <t>idCarreraF</t>
  </si>
  <si>
    <t>tinyint</t>
  </si>
  <si>
    <t>FK(CARRERAS)</t>
  </si>
  <si>
    <t>INSCRIPCIONES</t>
  </si>
  <si>
    <t>idInscripcion</t>
  </si>
  <si>
    <t>fechaInscripcion</t>
  </si>
  <si>
    <t>codigoCuentaF</t>
  </si>
  <si>
    <t>FK(CUENTAS)</t>
  </si>
  <si>
    <t>COMENTARIOS</t>
  </si>
  <si>
    <t>idComentario</t>
  </si>
  <si>
    <t>descripcionComentario</t>
  </si>
  <si>
    <t>fechaComentario</t>
  </si>
  <si>
    <t>LIKES</t>
  </si>
  <si>
    <t>NameA</t>
  </si>
  <si>
    <t>idLike</t>
  </si>
  <si>
    <t>idCuentaF</t>
  </si>
  <si>
    <t>idPostF</t>
  </si>
  <si>
    <t>Type</t>
  </si>
  <si>
    <t>varchar(30)</t>
  </si>
  <si>
    <t>Obligatory</t>
  </si>
  <si>
    <t>Function</t>
  </si>
  <si>
    <t>FK(ACCOUNTS)</t>
  </si>
  <si>
    <t>FK(POSTS)</t>
  </si>
  <si>
    <t>Domain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</si>
</sst>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 Narrow"/>
    </font>
    <font/>
    <font>
      <sz val="12.0"/>
      <color theme="1"/>
      <name val="Arial Narrow"/>
    </font>
    <font>
      <color theme="1"/>
      <name val="Arial"/>
    </font>
    <font>
      <b/>
      <color theme="1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2" fontId="1" numFmtId="0" xfId="0" applyBorder="1" applyFont="1"/>
    <xf borderId="4" fillId="2" fontId="3" numFmtId="0" xfId="0" applyAlignment="1" applyBorder="1" applyFont="1">
      <alignment readingOrder="0"/>
    </xf>
    <xf borderId="0" fillId="0" fontId="3" numFmtId="0" xfId="0" applyFont="1"/>
    <xf borderId="4" fillId="2" fontId="3" numFmtId="0" xfId="0" applyBorder="1" applyFont="1"/>
    <xf borderId="0" fillId="0" fontId="4" numFmtId="0" xfId="0" applyFont="1"/>
    <xf borderId="0" fillId="0" fontId="4" numFmtId="0" xfId="0" applyAlignment="1" applyFont="1">
      <alignment shrinkToFit="0" wrapText="1"/>
    </xf>
    <xf borderId="1" fillId="3" fontId="5" numFmtId="0" xfId="0" applyAlignment="1" applyBorder="1" applyFill="1" applyFont="1">
      <alignment horizontal="center" readingOrder="0"/>
    </xf>
    <xf borderId="4" fillId="3" fontId="1" numFmtId="0" xfId="0" applyBorder="1" applyFont="1"/>
    <xf borderId="4" fillId="3" fontId="3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3" fontId="3" numFmtId="0" xfId="0" applyBorder="1" applyFont="1"/>
    <xf borderId="4" fillId="3" fontId="4" numFmtId="0" xfId="0" applyBorder="1" applyFont="1"/>
    <xf borderId="1" fillId="4" fontId="5" numFmtId="0" xfId="0" applyAlignment="1" applyBorder="1" applyFill="1" applyFont="1">
      <alignment horizontal="center" readingOrder="0" vertical="center"/>
    </xf>
    <xf borderId="4" fillId="4" fontId="1" numFmtId="0" xfId="0" applyBorder="1" applyFont="1"/>
    <xf borderId="4" fillId="4" fontId="3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4" fillId="4" fontId="3" numFmtId="0" xfId="0" applyBorder="1" applyFont="1"/>
    <xf borderId="4" fillId="4" fontId="4" numFmtId="0" xfId="0" applyBorder="1" applyFont="1"/>
    <xf borderId="1" fillId="5" fontId="5" numFmtId="0" xfId="0" applyAlignment="1" applyBorder="1" applyFill="1" applyFont="1">
      <alignment horizontal="center" readingOrder="0" vertical="center"/>
    </xf>
    <xf borderId="4" fillId="5" fontId="1" numFmtId="0" xfId="0" applyBorder="1" applyFont="1"/>
    <xf borderId="4" fillId="5" fontId="3" numFmtId="0" xfId="0" applyAlignment="1" applyBorder="1" applyFont="1">
      <alignment readingOrder="0"/>
    </xf>
    <xf borderId="0" fillId="5" fontId="4" numFmtId="0" xfId="0" applyAlignment="1" applyFont="1">
      <alignment readingOrder="0"/>
    </xf>
    <xf borderId="4" fillId="5" fontId="3" numFmtId="0" xfId="0" applyBorder="1" applyFont="1"/>
    <xf borderId="4" fillId="5" fontId="4" numFmtId="0" xfId="0" applyAlignment="1" applyBorder="1" applyFont="1">
      <alignment readingOrder="0"/>
    </xf>
    <xf borderId="4" fillId="5" fontId="3" numFmtId="0" xfId="0" applyAlignment="1" applyBorder="1" applyFont="1">
      <alignment vertical="center"/>
    </xf>
    <xf borderId="4" fillId="5" fontId="3" numFmtId="0" xfId="0" applyAlignment="1" applyBorder="1" applyFont="1">
      <alignment readingOrder="0" shrinkToFit="0" vertical="center" wrapText="1"/>
    </xf>
    <xf borderId="4" fillId="5" fontId="4" numFmtId="0" xfId="0" applyBorder="1" applyFont="1"/>
    <xf borderId="1" fillId="6" fontId="5" numFmtId="0" xfId="0" applyAlignment="1" applyBorder="1" applyFill="1" applyFont="1">
      <alignment horizontal="center" readingOrder="0" vertical="center"/>
    </xf>
    <xf borderId="4" fillId="6" fontId="1" numFmtId="0" xfId="0" applyBorder="1" applyFont="1"/>
    <xf borderId="4" fillId="6" fontId="3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6" fontId="4" numFmtId="0" xfId="0" applyBorder="1" applyFont="1"/>
    <xf borderId="4" fillId="6" fontId="2" numFmtId="0" xfId="0" applyAlignment="1" applyBorder="1" applyFont="1">
      <alignment readingOrder="0"/>
    </xf>
    <xf borderId="1" fillId="7" fontId="5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4" fillId="7" fontId="1" numFmtId="0" xfId="0" applyBorder="1" applyFont="1"/>
    <xf borderId="4" fillId="7" fontId="3" numFmtId="0" xfId="0" applyAlignment="1" applyBorder="1" applyFont="1">
      <alignment readingOrder="0"/>
    </xf>
    <xf borderId="4" fillId="7" fontId="4" numFmtId="0" xfId="0" applyAlignment="1" applyBorder="1" applyFont="1">
      <alignment readingOrder="0"/>
    </xf>
    <xf borderId="4" fillId="7" fontId="4" numFmtId="0" xfId="0" applyBorder="1" applyFont="1"/>
    <xf borderId="1" fillId="8" fontId="5" numFmtId="0" xfId="0" applyAlignment="1" applyBorder="1" applyFill="1" applyFont="1">
      <alignment horizontal="center" readingOrder="0" shrinkToFit="0" vertical="center" wrapText="1"/>
    </xf>
    <xf borderId="4" fillId="8" fontId="1" numFmtId="0" xfId="0" applyBorder="1" applyFont="1"/>
    <xf borderId="4" fillId="8" fontId="3" numFmtId="0" xfId="0" applyAlignment="1" applyBorder="1" applyFont="1">
      <alignment readingOrder="0"/>
    </xf>
    <xf borderId="4" fillId="8" fontId="4" numFmtId="0" xfId="0" applyAlignment="1" applyBorder="1" applyFont="1">
      <alignment readingOrder="0"/>
    </xf>
    <xf borderId="4" fillId="8" fontId="3" numFmtId="0" xfId="0" applyBorder="1" applyFont="1"/>
    <xf borderId="4" fillId="8" fontId="2" numFmtId="0" xfId="0" applyAlignment="1" applyBorder="1" applyFont="1">
      <alignment readingOrder="0"/>
    </xf>
    <xf borderId="4" fillId="8" fontId="4" numFmtId="0" xfId="0" applyBorder="1" applyFont="1"/>
    <xf borderId="1" fillId="9" fontId="5" numFmtId="0" xfId="0" applyAlignment="1" applyBorder="1" applyFill="1" applyFont="1">
      <alignment horizontal="center" readingOrder="0" vertical="center"/>
    </xf>
    <xf borderId="4" fillId="9" fontId="1" numFmtId="0" xfId="0" applyBorder="1" applyFont="1"/>
    <xf borderId="4" fillId="9" fontId="3" numFmtId="0" xfId="0" applyAlignment="1" applyBorder="1" applyFont="1">
      <alignment readingOrder="0"/>
    </xf>
    <xf borderId="4" fillId="9" fontId="4" numFmtId="0" xfId="0" applyAlignment="1" applyBorder="1" applyFont="1">
      <alignment readingOrder="0"/>
    </xf>
    <xf borderId="4" fillId="9" fontId="4" numFmtId="0" xfId="0" applyBorder="1" applyFont="1"/>
    <xf borderId="4" fillId="9" fontId="2" numFmtId="0" xfId="0" applyAlignment="1" applyBorder="1" applyFont="1">
      <alignment readingOrder="0"/>
    </xf>
    <xf borderId="4" fillId="9" fontId="4" numFmtId="0" xfId="0" applyAlignment="1" applyBorder="1" applyFont="1">
      <alignment vertical="center"/>
    </xf>
    <xf borderId="4" fillId="9" fontId="4" numFmtId="0" xfId="0" applyAlignment="1" applyBorder="1" applyFont="1">
      <alignment readingOrder="0" shrinkToFit="0" vertical="center" wrapText="1"/>
    </xf>
    <xf borderId="4" fillId="9" fontId="4" numFmtId="0" xfId="0" applyBorder="1" applyFont="1"/>
    <xf borderId="4" fillId="7" fontId="4" numFmtId="0" xfId="0" applyBorder="1" applyFont="1"/>
    <xf borderId="4" fillId="7" fontId="4" numFmtId="0" xfId="0" applyAlignment="1" applyBorder="1" applyFont="1">
      <alignment vertical="center"/>
    </xf>
    <xf borderId="4" fillId="7" fontId="4" numFmtId="0" xfId="0" applyAlignment="1" applyBorder="1" applyFont="1">
      <alignment shrinkToFit="0" vertical="center" wrapText="1"/>
    </xf>
    <xf borderId="0" fillId="6" fontId="5" numFmtId="0" xfId="0" applyAlignment="1" applyFont="1">
      <alignment horizontal="center"/>
    </xf>
    <xf borderId="4" fillId="6" fontId="1" numFmtId="0" xfId="0" applyAlignment="1" applyBorder="1" applyFont="1">
      <alignment vertical="bottom"/>
    </xf>
    <xf borderId="4" fillId="6" fontId="3" numFmtId="0" xfId="0" applyAlignment="1" applyBorder="1" applyFont="1">
      <alignment vertical="bottom"/>
    </xf>
    <xf borderId="4" fillId="6" fontId="6" numFmtId="0" xfId="0" applyAlignment="1" applyBorder="1" applyFont="1">
      <alignment readingOrder="0" vertical="bottom"/>
    </xf>
    <xf borderId="4" fillId="6" fontId="4" numFmtId="0" xfId="0" applyAlignment="1" applyBorder="1" applyFont="1">
      <alignment vertical="bottom"/>
    </xf>
    <xf borderId="4" fillId="6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71"/>
    <col customWidth="1" min="3" max="3" width="23.71"/>
    <col customWidth="1" min="4" max="4" width="28.43"/>
    <col customWidth="1" min="5" max="5" width="28.0"/>
    <col customWidth="1" min="6" max="6" width="17.43"/>
    <col customWidth="1" min="7" max="7" width="22.43"/>
    <col customWidth="1" min="9" max="9" width="16.14"/>
    <col customWidth="1" min="10" max="10" width="27.14"/>
    <col customWidth="1" min="11" max="11" width="16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/>
    </row>
    <row r="3" ht="15.75" customHeight="1">
      <c r="A3" s="5" t="s">
        <v>10</v>
      </c>
      <c r="B3" s="8" t="s">
        <v>11</v>
      </c>
      <c r="C3" s="8" t="s">
        <v>12</v>
      </c>
      <c r="D3" s="8" t="s">
        <v>12</v>
      </c>
      <c r="E3" s="8" t="s">
        <v>12</v>
      </c>
      <c r="F3" s="8" t="s">
        <v>12</v>
      </c>
      <c r="G3" s="8" t="s">
        <v>12</v>
      </c>
      <c r="H3" s="8" t="s">
        <v>12</v>
      </c>
      <c r="I3" s="8" t="s">
        <v>12</v>
      </c>
      <c r="J3" s="7"/>
    </row>
    <row r="4" ht="15.75" customHeight="1">
      <c r="A4" s="5" t="s">
        <v>13</v>
      </c>
      <c r="B4" s="8" t="s">
        <v>14</v>
      </c>
      <c r="C4" s="8" t="s">
        <v>14</v>
      </c>
      <c r="D4" s="8" t="s">
        <v>15</v>
      </c>
      <c r="E4" s="8" t="s">
        <v>14</v>
      </c>
      <c r="F4" s="8" t="s">
        <v>15</v>
      </c>
      <c r="G4" s="8" t="s">
        <v>14</v>
      </c>
      <c r="H4" s="8" t="s">
        <v>14</v>
      </c>
      <c r="I4" s="8" t="s">
        <v>14</v>
      </c>
      <c r="J4" s="7"/>
    </row>
    <row r="5" ht="15.75" customHeight="1">
      <c r="A5" s="5" t="s">
        <v>16</v>
      </c>
      <c r="B5" s="8" t="s">
        <v>17</v>
      </c>
      <c r="C5" s="8"/>
      <c r="D5" s="8"/>
      <c r="E5" s="8"/>
      <c r="F5" s="8"/>
      <c r="G5" s="8"/>
      <c r="H5" s="8"/>
      <c r="I5" s="8"/>
      <c r="J5" s="9"/>
    </row>
    <row r="6" ht="15.75" customHeight="1">
      <c r="A6" s="5" t="s">
        <v>18</v>
      </c>
      <c r="B6" s="8" t="s">
        <v>19</v>
      </c>
      <c r="C6" s="8"/>
      <c r="D6" s="8"/>
      <c r="E6" s="8"/>
      <c r="F6" s="8"/>
      <c r="G6" s="8"/>
      <c r="H6" s="8"/>
      <c r="I6" s="8"/>
      <c r="J6" s="10"/>
    </row>
    <row r="7" ht="15.75" customHeight="1"/>
    <row r="8" ht="15.75" customHeight="1">
      <c r="A8" s="11" t="s">
        <v>20</v>
      </c>
      <c r="B8" s="2"/>
      <c r="C8" s="2"/>
      <c r="D8" s="2"/>
      <c r="E8" s="2"/>
      <c r="F8" s="2"/>
      <c r="G8" s="3"/>
    </row>
    <row r="9" ht="15.75" customHeight="1">
      <c r="A9" s="12" t="s">
        <v>1</v>
      </c>
      <c r="B9" s="13" t="s">
        <v>21</v>
      </c>
      <c r="C9" s="13" t="s">
        <v>22</v>
      </c>
      <c r="D9" s="13" t="s">
        <v>23</v>
      </c>
      <c r="E9" s="13" t="s">
        <v>24</v>
      </c>
      <c r="F9" s="14" t="s">
        <v>25</v>
      </c>
      <c r="G9" s="14" t="s">
        <v>26</v>
      </c>
    </row>
    <row r="10" ht="15.75" customHeight="1">
      <c r="A10" s="12" t="s">
        <v>10</v>
      </c>
      <c r="B10" s="15" t="s">
        <v>11</v>
      </c>
      <c r="C10" s="15" t="s">
        <v>12</v>
      </c>
      <c r="D10" s="13" t="s">
        <v>27</v>
      </c>
      <c r="E10" s="13" t="s">
        <v>12</v>
      </c>
      <c r="F10" s="13" t="s">
        <v>12</v>
      </c>
      <c r="G10" s="14" t="s">
        <v>11</v>
      </c>
    </row>
    <row r="11" ht="15.75" customHeight="1">
      <c r="A11" s="12" t="s">
        <v>13</v>
      </c>
      <c r="B11" s="15" t="s">
        <v>14</v>
      </c>
      <c r="C11" s="15" t="s">
        <v>14</v>
      </c>
      <c r="D11" s="13" t="s">
        <v>14</v>
      </c>
      <c r="E11" s="15" t="s">
        <v>14</v>
      </c>
      <c r="F11" s="15" t="s">
        <v>14</v>
      </c>
      <c r="G11" s="14" t="s">
        <v>14</v>
      </c>
    </row>
    <row r="12" ht="15.75" customHeight="1">
      <c r="A12" s="12" t="s">
        <v>16</v>
      </c>
      <c r="B12" s="15" t="s">
        <v>17</v>
      </c>
      <c r="C12" s="15"/>
      <c r="D12" s="15"/>
      <c r="E12" s="15"/>
      <c r="F12" s="15"/>
      <c r="G12" s="14" t="s">
        <v>28</v>
      </c>
    </row>
    <row r="13" ht="15.75" customHeight="1">
      <c r="A13" s="12" t="s">
        <v>18</v>
      </c>
      <c r="B13" s="15" t="s">
        <v>19</v>
      </c>
      <c r="C13" s="15"/>
      <c r="D13" s="15"/>
      <c r="E13" s="15"/>
      <c r="F13" s="15"/>
      <c r="G13" s="16"/>
    </row>
    <row r="14" ht="15.75" customHeight="1"/>
    <row r="15" ht="15.75" customHeight="1">
      <c r="A15" s="17" t="s">
        <v>29</v>
      </c>
      <c r="B15" s="2"/>
      <c r="C15" s="2"/>
      <c r="D15" s="3"/>
    </row>
    <row r="16" ht="15.75" customHeight="1">
      <c r="A16" s="18" t="s">
        <v>1</v>
      </c>
      <c r="B16" s="19" t="s">
        <v>30</v>
      </c>
      <c r="C16" s="19" t="s">
        <v>31</v>
      </c>
      <c r="D16" s="20" t="s">
        <v>32</v>
      </c>
    </row>
    <row r="17" ht="15.75" customHeight="1">
      <c r="A17" s="18" t="s">
        <v>10</v>
      </c>
      <c r="B17" s="21" t="s">
        <v>11</v>
      </c>
      <c r="C17" s="19" t="s">
        <v>33</v>
      </c>
      <c r="D17" s="20" t="s">
        <v>11</v>
      </c>
    </row>
    <row r="18" ht="15.75" customHeight="1">
      <c r="A18" s="18" t="s">
        <v>13</v>
      </c>
      <c r="B18" s="21" t="s">
        <v>14</v>
      </c>
      <c r="C18" s="21" t="s">
        <v>14</v>
      </c>
      <c r="D18" s="20" t="s">
        <v>14</v>
      </c>
    </row>
    <row r="19" ht="15.75" customHeight="1">
      <c r="A19" s="18" t="s">
        <v>16</v>
      </c>
      <c r="B19" s="21" t="s">
        <v>17</v>
      </c>
      <c r="C19" s="21"/>
      <c r="D19" s="20" t="s">
        <v>34</v>
      </c>
    </row>
    <row r="20" ht="15.75" customHeight="1">
      <c r="A20" s="18" t="s">
        <v>18</v>
      </c>
      <c r="B20" s="21" t="s">
        <v>19</v>
      </c>
      <c r="C20" s="21"/>
      <c r="D20" s="22"/>
    </row>
    <row r="21" ht="15.75" customHeight="1"/>
    <row r="22" ht="15.75" customHeight="1">
      <c r="A22" s="23" t="s">
        <v>35</v>
      </c>
      <c r="B22" s="2"/>
      <c r="C22" s="2"/>
      <c r="D22" s="2"/>
      <c r="E22" s="3"/>
    </row>
    <row r="23" ht="15.75" customHeight="1">
      <c r="A23" s="24" t="s">
        <v>1</v>
      </c>
      <c r="B23" s="25" t="s">
        <v>36</v>
      </c>
      <c r="C23" s="25" t="s">
        <v>37</v>
      </c>
      <c r="D23" s="25" t="s">
        <v>38</v>
      </c>
      <c r="E23" s="26" t="s">
        <v>32</v>
      </c>
    </row>
    <row r="24" ht="15.75" customHeight="1">
      <c r="A24" s="24" t="s">
        <v>10</v>
      </c>
      <c r="B24" s="27" t="s">
        <v>11</v>
      </c>
      <c r="C24" s="25" t="s">
        <v>39</v>
      </c>
      <c r="D24" s="25" t="s">
        <v>27</v>
      </c>
      <c r="E24" s="28" t="s">
        <v>11</v>
      </c>
    </row>
    <row r="25" ht="15.75" customHeight="1">
      <c r="A25" s="24" t="s">
        <v>13</v>
      </c>
      <c r="B25" s="27" t="s">
        <v>14</v>
      </c>
      <c r="C25" s="27" t="s">
        <v>14</v>
      </c>
      <c r="D25" s="25" t="s">
        <v>15</v>
      </c>
      <c r="E25" s="28" t="s">
        <v>14</v>
      </c>
    </row>
    <row r="26" ht="15.75" customHeight="1">
      <c r="A26" s="24" t="s">
        <v>16</v>
      </c>
      <c r="B26" s="27" t="s">
        <v>17</v>
      </c>
      <c r="C26" s="27"/>
      <c r="D26" s="27"/>
      <c r="E26" s="28" t="s">
        <v>40</v>
      </c>
    </row>
    <row r="27" ht="51.0" customHeight="1">
      <c r="A27" s="24" t="s">
        <v>18</v>
      </c>
      <c r="B27" s="29" t="s">
        <v>19</v>
      </c>
      <c r="C27" s="30" t="s">
        <v>41</v>
      </c>
      <c r="D27" s="27"/>
      <c r="E27" s="31"/>
    </row>
    <row r="28" ht="15.75" customHeight="1"/>
    <row r="29" ht="15.75" customHeight="1">
      <c r="A29" s="32" t="s">
        <v>42</v>
      </c>
      <c r="B29" s="2"/>
      <c r="C29" s="2"/>
      <c r="D29" s="3"/>
    </row>
    <row r="30" ht="15.75" customHeight="1">
      <c r="A30" s="33" t="s">
        <v>1</v>
      </c>
      <c r="B30" s="34" t="s">
        <v>43</v>
      </c>
      <c r="C30" s="35" t="s">
        <v>44</v>
      </c>
      <c r="D30" s="35" t="s">
        <v>45</v>
      </c>
    </row>
    <row r="31" ht="15.75" customHeight="1">
      <c r="A31" s="33" t="s">
        <v>10</v>
      </c>
      <c r="B31" s="36" t="s">
        <v>11</v>
      </c>
      <c r="C31" s="37" t="s">
        <v>46</v>
      </c>
      <c r="D31" s="36" t="s">
        <v>11</v>
      </c>
    </row>
    <row r="32" ht="15.75" customHeight="1">
      <c r="A32" s="33" t="s">
        <v>13</v>
      </c>
      <c r="B32" s="36" t="s">
        <v>14</v>
      </c>
      <c r="C32" s="35" t="s">
        <v>15</v>
      </c>
      <c r="D32" s="36" t="s">
        <v>14</v>
      </c>
    </row>
    <row r="33" ht="15.75" customHeight="1">
      <c r="A33" s="33" t="s">
        <v>16</v>
      </c>
      <c r="B33" s="36" t="s">
        <v>17</v>
      </c>
      <c r="C33" s="36"/>
      <c r="D33" s="35" t="s">
        <v>47</v>
      </c>
    </row>
    <row r="34" ht="15.75" customHeight="1">
      <c r="A34" s="33" t="s">
        <v>18</v>
      </c>
      <c r="B34" s="36" t="s">
        <v>19</v>
      </c>
      <c r="C34" s="36"/>
      <c r="D34" s="36"/>
    </row>
    <row r="35" ht="15.75" customHeight="1"/>
    <row r="36" ht="15.75" customHeight="1">
      <c r="A36" s="38" t="s">
        <v>48</v>
      </c>
      <c r="B36" s="2"/>
      <c r="C36" s="3"/>
      <c r="D36" s="39"/>
    </row>
    <row r="37" ht="15.75" customHeight="1">
      <c r="A37" s="40" t="s">
        <v>1</v>
      </c>
      <c r="B37" s="41" t="s">
        <v>49</v>
      </c>
      <c r="C37" s="42" t="s">
        <v>50</v>
      </c>
      <c r="D37" s="9"/>
    </row>
    <row r="38" ht="15.75" customHeight="1">
      <c r="A38" s="40" t="s">
        <v>10</v>
      </c>
      <c r="B38" s="43" t="s">
        <v>11</v>
      </c>
      <c r="C38" s="42" t="s">
        <v>12</v>
      </c>
      <c r="D38" s="9"/>
    </row>
    <row r="39" ht="15.75" customHeight="1">
      <c r="A39" s="40" t="s">
        <v>13</v>
      </c>
      <c r="B39" s="43" t="s">
        <v>14</v>
      </c>
      <c r="C39" s="43" t="s">
        <v>14</v>
      </c>
      <c r="D39" s="9"/>
    </row>
    <row r="40" ht="15.75" customHeight="1">
      <c r="A40" s="40" t="s">
        <v>16</v>
      </c>
      <c r="B40" s="43" t="s">
        <v>17</v>
      </c>
      <c r="C40" s="43"/>
      <c r="D40" s="9"/>
    </row>
    <row r="41" ht="15.75" customHeight="1">
      <c r="A41" s="40" t="s">
        <v>18</v>
      </c>
      <c r="B41" s="43" t="s">
        <v>19</v>
      </c>
      <c r="C41" s="43"/>
      <c r="D41" s="9"/>
    </row>
    <row r="42" ht="15.75" customHeight="1"/>
    <row r="43" ht="15.75" customHeight="1">
      <c r="A43" s="44" t="s">
        <v>51</v>
      </c>
      <c r="B43" s="2"/>
      <c r="C43" s="2"/>
      <c r="D43" s="2"/>
      <c r="E43" s="2"/>
      <c r="F43" s="2"/>
      <c r="G43" s="2"/>
      <c r="H43" s="2"/>
      <c r="I43" s="2"/>
      <c r="J43" s="2"/>
      <c r="K43" s="3"/>
    </row>
    <row r="44" ht="15.75" customHeight="1">
      <c r="A44" s="45" t="s">
        <v>1</v>
      </c>
      <c r="B44" s="46" t="s">
        <v>52</v>
      </c>
      <c r="C44" s="46" t="s">
        <v>53</v>
      </c>
      <c r="D44" s="46" t="s">
        <v>54</v>
      </c>
      <c r="E44" s="46" t="s">
        <v>55</v>
      </c>
      <c r="F44" s="46" t="s">
        <v>56</v>
      </c>
      <c r="G44" s="46" t="s">
        <v>57</v>
      </c>
      <c r="H44" s="47" t="s">
        <v>58</v>
      </c>
      <c r="I44" s="47" t="s">
        <v>59</v>
      </c>
      <c r="J44" s="47" t="s">
        <v>60</v>
      </c>
      <c r="K44" s="47" t="s">
        <v>61</v>
      </c>
    </row>
    <row r="45" ht="15.75" customHeight="1">
      <c r="A45" s="45" t="s">
        <v>10</v>
      </c>
      <c r="B45" s="48" t="s">
        <v>11</v>
      </c>
      <c r="C45" s="48" t="s">
        <v>12</v>
      </c>
      <c r="D45" s="46" t="s">
        <v>12</v>
      </c>
      <c r="E45" s="48" t="s">
        <v>12</v>
      </c>
      <c r="F45" s="46" t="s">
        <v>12</v>
      </c>
      <c r="G45" s="46" t="s">
        <v>12</v>
      </c>
      <c r="H45" s="47" t="s">
        <v>12</v>
      </c>
      <c r="I45" s="47" t="s">
        <v>12</v>
      </c>
      <c r="J45" s="49" t="s">
        <v>62</v>
      </c>
      <c r="K45" s="47" t="s">
        <v>11</v>
      </c>
    </row>
    <row r="46" ht="15.75" customHeight="1">
      <c r="A46" s="45" t="s">
        <v>13</v>
      </c>
      <c r="B46" s="48" t="s">
        <v>14</v>
      </c>
      <c r="C46" s="48" t="s">
        <v>14</v>
      </c>
      <c r="D46" s="46" t="s">
        <v>15</v>
      </c>
      <c r="E46" s="48" t="s">
        <v>14</v>
      </c>
      <c r="F46" s="46" t="s">
        <v>15</v>
      </c>
      <c r="G46" s="48" t="s">
        <v>14</v>
      </c>
      <c r="H46" s="47" t="s">
        <v>14</v>
      </c>
      <c r="I46" s="47" t="s">
        <v>14</v>
      </c>
      <c r="J46" s="47" t="s">
        <v>15</v>
      </c>
      <c r="K46" s="47" t="s">
        <v>14</v>
      </c>
    </row>
    <row r="47" ht="15.75" customHeight="1">
      <c r="A47" s="45" t="s">
        <v>16</v>
      </c>
      <c r="B47" s="48" t="s">
        <v>17</v>
      </c>
      <c r="C47" s="48"/>
      <c r="D47" s="48"/>
      <c r="E47" s="48"/>
      <c r="F47" s="48"/>
      <c r="G47" s="48"/>
      <c r="H47" s="50"/>
      <c r="I47" s="50"/>
      <c r="J47" s="50"/>
      <c r="K47" s="47" t="s">
        <v>63</v>
      </c>
    </row>
    <row r="48" ht="15.75" customHeight="1">
      <c r="A48" s="45" t="s">
        <v>18</v>
      </c>
      <c r="B48" s="48" t="s">
        <v>19</v>
      </c>
      <c r="C48" s="48"/>
      <c r="D48" s="48"/>
      <c r="E48" s="48"/>
      <c r="F48" s="48"/>
      <c r="G48" s="48"/>
      <c r="H48" s="50"/>
      <c r="I48" s="50"/>
      <c r="J48" s="50"/>
      <c r="K48" s="50"/>
    </row>
    <row r="49" ht="15.75" customHeight="1"/>
    <row r="50" ht="15.75" customHeight="1">
      <c r="A50" s="51" t="s">
        <v>64</v>
      </c>
      <c r="B50" s="2"/>
      <c r="C50" s="2"/>
      <c r="D50" s="2"/>
      <c r="E50" s="3"/>
    </row>
    <row r="51" ht="15.75" customHeight="1">
      <c r="A51" s="52" t="s">
        <v>1</v>
      </c>
      <c r="B51" s="53" t="s">
        <v>65</v>
      </c>
      <c r="C51" s="54" t="s">
        <v>66</v>
      </c>
      <c r="D51" s="54" t="s">
        <v>67</v>
      </c>
      <c r="E51" s="54" t="s">
        <v>32</v>
      </c>
    </row>
    <row r="52" ht="15.75" customHeight="1">
      <c r="A52" s="52" t="s">
        <v>10</v>
      </c>
      <c r="B52" s="55" t="s">
        <v>11</v>
      </c>
      <c r="C52" s="56" t="s">
        <v>39</v>
      </c>
      <c r="D52" s="54" t="s">
        <v>11</v>
      </c>
      <c r="E52" s="54" t="s">
        <v>11</v>
      </c>
    </row>
    <row r="53" ht="15.75" customHeight="1">
      <c r="A53" s="52" t="s">
        <v>13</v>
      </c>
      <c r="B53" s="55" t="s">
        <v>14</v>
      </c>
      <c r="C53" s="55" t="s">
        <v>14</v>
      </c>
      <c r="D53" s="54" t="s">
        <v>14</v>
      </c>
      <c r="E53" s="54" t="s">
        <v>14</v>
      </c>
    </row>
    <row r="54" ht="15.75" customHeight="1">
      <c r="A54" s="52" t="s">
        <v>16</v>
      </c>
      <c r="B54" s="55" t="s">
        <v>17</v>
      </c>
      <c r="C54" s="55"/>
      <c r="D54" s="54" t="s">
        <v>68</v>
      </c>
      <c r="E54" s="54" t="s">
        <v>34</v>
      </c>
    </row>
    <row r="55" ht="52.5" customHeight="1">
      <c r="A55" s="52" t="s">
        <v>18</v>
      </c>
      <c r="B55" s="57" t="s">
        <v>19</v>
      </c>
      <c r="C55" s="58" t="s">
        <v>41</v>
      </c>
      <c r="D55" s="59"/>
      <c r="E55" s="59"/>
    </row>
    <row r="56" ht="15.75" customHeight="1"/>
    <row r="57" ht="15.75" customHeight="1">
      <c r="A57" s="38" t="s">
        <v>69</v>
      </c>
      <c r="B57" s="2"/>
      <c r="C57" s="2"/>
      <c r="D57" s="2"/>
      <c r="E57" s="2"/>
      <c r="F57" s="3"/>
    </row>
    <row r="58" ht="15.75" customHeight="1">
      <c r="A58" s="40" t="s">
        <v>1</v>
      </c>
      <c r="B58" s="41" t="s">
        <v>70</v>
      </c>
      <c r="C58" s="42" t="s">
        <v>71</v>
      </c>
      <c r="D58" s="42" t="s">
        <v>72</v>
      </c>
      <c r="E58" s="42" t="s">
        <v>67</v>
      </c>
      <c r="F58" s="42" t="s">
        <v>45</v>
      </c>
    </row>
    <row r="59" ht="15.75" customHeight="1">
      <c r="A59" s="40" t="s">
        <v>10</v>
      </c>
      <c r="B59" s="43" t="s">
        <v>11</v>
      </c>
      <c r="C59" s="42" t="s">
        <v>27</v>
      </c>
      <c r="D59" s="42" t="str">
        <f>VLOOKUP(A59, 'Hoja 1'!$A$50:$E$55, 3, FALSE)</f>
        <v>timestamp</v>
      </c>
      <c r="E59" s="42" t="s">
        <v>11</v>
      </c>
      <c r="F59" s="42" t="s">
        <v>11</v>
      </c>
    </row>
    <row r="60" ht="15.75" customHeight="1">
      <c r="A60" s="40" t="s">
        <v>13</v>
      </c>
      <c r="B60" s="43" t="s">
        <v>14</v>
      </c>
      <c r="C60" s="43" t="s">
        <v>14</v>
      </c>
      <c r="D60" s="60" t="str">
        <f>VLOOKUP(A60, 'Hoja 1'!$A$50:$E$55, 3, FALSE)</f>
        <v>NOT NULL</v>
      </c>
      <c r="E60" s="42" t="s">
        <v>14</v>
      </c>
      <c r="F60" s="42" t="s">
        <v>14</v>
      </c>
    </row>
    <row r="61" ht="15.75" customHeight="1">
      <c r="A61" s="40" t="s">
        <v>16</v>
      </c>
      <c r="B61" s="43" t="s">
        <v>17</v>
      </c>
      <c r="C61" s="43"/>
      <c r="D61" s="60" t="str">
        <f>VLOOKUP(A61, 'Hoja 1'!$A$50:$E$55, 3, FALSE)</f>
        <v/>
      </c>
      <c r="E61" s="42" t="s">
        <v>68</v>
      </c>
      <c r="F61" s="42" t="s">
        <v>47</v>
      </c>
    </row>
    <row r="62" ht="39.75" customHeight="1">
      <c r="A62" s="40" t="s">
        <v>18</v>
      </c>
      <c r="B62" s="61" t="s">
        <v>19</v>
      </c>
      <c r="C62" s="43"/>
      <c r="D62" s="62" t="str">
        <f>VLOOKUP(A62, 'Hoja 1'!$A$50:$E$55, 3, FALSE)</f>
        <v>CURRENT_TIMESTAMP ( on update CURRENT_TIMESTAMP)</v>
      </c>
      <c r="E62" s="60"/>
      <c r="F62" s="60"/>
    </row>
    <row r="63" ht="15.75" customHeight="1"/>
    <row r="64" ht="15.75" customHeight="1">
      <c r="A64" s="63" t="s">
        <v>73</v>
      </c>
    </row>
    <row r="65" ht="15.75" customHeight="1">
      <c r="A65" s="64" t="s">
        <v>74</v>
      </c>
      <c r="B65" s="65" t="s">
        <v>75</v>
      </c>
      <c r="C65" s="66" t="s">
        <v>76</v>
      </c>
      <c r="D65" s="67" t="s">
        <v>77</v>
      </c>
    </row>
    <row r="66" ht="15.75" customHeight="1">
      <c r="A66" s="64" t="s">
        <v>78</v>
      </c>
      <c r="B66" s="67" t="s">
        <v>11</v>
      </c>
      <c r="C66" s="67" t="s">
        <v>79</v>
      </c>
      <c r="D66" s="67" t="s">
        <v>11</v>
      </c>
    </row>
    <row r="67" ht="15.75" customHeight="1">
      <c r="A67" s="64" t="s">
        <v>80</v>
      </c>
      <c r="B67" s="67" t="s">
        <v>14</v>
      </c>
      <c r="C67" s="67" t="s">
        <v>14</v>
      </c>
      <c r="D67" s="67" t="s">
        <v>14</v>
      </c>
    </row>
    <row r="68" ht="15.75" customHeight="1">
      <c r="A68" s="64" t="s">
        <v>81</v>
      </c>
      <c r="B68" s="67" t="s">
        <v>17</v>
      </c>
      <c r="C68" s="67" t="s">
        <v>82</v>
      </c>
      <c r="D68" s="67" t="s">
        <v>83</v>
      </c>
    </row>
    <row r="69" ht="15.75" customHeight="1">
      <c r="A69" s="64" t="s">
        <v>84</v>
      </c>
      <c r="B69" s="68" t="s">
        <v>19</v>
      </c>
      <c r="C69" s="67"/>
      <c r="D69" s="67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50:E50"/>
    <mergeCell ref="A57:F57"/>
    <mergeCell ref="A64:D64"/>
    <mergeCell ref="A1:I1"/>
    <mergeCell ref="A8:G8"/>
    <mergeCell ref="A15:D15"/>
    <mergeCell ref="A22:E22"/>
    <mergeCell ref="A29:D29"/>
    <mergeCell ref="A36:C36"/>
    <mergeCell ref="A43:K43"/>
  </mergeCells>
  <drawing r:id="rId1"/>
</worksheet>
</file>