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.KOSMO93\80.자료\"/>
    </mc:Choice>
  </mc:AlternateContent>
  <xr:revisionPtr revIDLastSave="0" documentId="13_ncr:1_{E91EE3DC-08DA-4D5A-9E5A-4C289893B5DA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JDBC" sheetId="11" r:id="rId1"/>
    <sheet name="DAO" sheetId="12" r:id="rId2"/>
    <sheet name="OSI" sheetId="18" r:id="rId3"/>
    <sheet name="WEB" sheetId="15" r:id="rId4"/>
    <sheet name="Sheet1" sheetId="22" r:id="rId5"/>
    <sheet name="JSP 아키텍쳐" sheetId="20" r:id="rId6"/>
    <sheet name="DOM" sheetId="21" r:id="rId7"/>
  </sheets>
  <calcPr calcId="191029"/>
</workbook>
</file>

<file path=xl/calcChain.xml><?xml version="1.0" encoding="utf-8"?>
<calcChain xmlns="http://schemas.openxmlformats.org/spreadsheetml/2006/main">
  <c r="N44" i="15" l="1"/>
</calcChain>
</file>

<file path=xl/sharedStrings.xml><?xml version="1.0" encoding="utf-8"?>
<sst xmlns="http://schemas.openxmlformats.org/spreadsheetml/2006/main" count="344" uniqueCount="252">
  <si>
    <t>DBMS</t>
    <phoneticPr fontId="1" type="noConversion"/>
  </si>
  <si>
    <t>window10 64bit</t>
  </si>
  <si>
    <t>Oracle11g 2 DBMS</t>
    <phoneticPr fontId="1" type="noConversion"/>
  </si>
  <si>
    <t>jdk1.8</t>
    <phoneticPr fontId="1" type="noConversion"/>
  </si>
  <si>
    <t>Java App</t>
    <phoneticPr fontId="1" type="noConversion"/>
  </si>
  <si>
    <t>DB</t>
    <phoneticPr fontId="1" type="noConversion"/>
  </si>
  <si>
    <t>TABLESPACE</t>
    <phoneticPr fontId="1" type="noConversion"/>
  </si>
  <si>
    <t>TABLE</t>
    <phoneticPr fontId="1" type="noConversion"/>
  </si>
  <si>
    <t>TABLE : 계정.테이블명</t>
    <phoneticPr fontId="1" type="noConversion"/>
  </si>
  <si>
    <t xml:space="preserve">DRIVER 설치 </t>
    <phoneticPr fontId="1" type="noConversion"/>
  </si>
  <si>
    <t>ojdbc6.jar</t>
  </si>
  <si>
    <t>Connection</t>
    <phoneticPr fontId="1" type="noConversion"/>
  </si>
  <si>
    <t>DriverManager</t>
    <phoneticPr fontId="1" type="noConversion"/>
  </si>
  <si>
    <t>PreparedStatement</t>
    <phoneticPr fontId="1" type="noConversion"/>
  </si>
  <si>
    <t>ResultSet</t>
    <phoneticPr fontId="1" type="noConversion"/>
  </si>
  <si>
    <t>컴퓨터 : IP : 192.168.5.82</t>
    <phoneticPr fontId="1" type="noConversion"/>
  </si>
  <si>
    <t>DBMS : PORT :1521</t>
    <phoneticPr fontId="1" type="noConversion"/>
  </si>
  <si>
    <t>DB : SID : orcleHBE00</t>
    <phoneticPr fontId="1" type="noConversion"/>
  </si>
  <si>
    <t>scott/tiger EMP</t>
    <phoneticPr fontId="1" type="noConversion"/>
  </si>
  <si>
    <t>IP PORT SID ACCOUNT(계정/패스워드)</t>
    <phoneticPr fontId="1" type="noConversion"/>
  </si>
  <si>
    <t>SELECT * FROM EMP</t>
    <phoneticPr fontId="1" type="noConversion"/>
  </si>
  <si>
    <t>결과(파일, 건수)  리턴</t>
    <phoneticPr fontId="1" type="noConversion"/>
  </si>
  <si>
    <t>결과(파일, 건수)  리턴</t>
    <phoneticPr fontId="1" type="noConversion"/>
  </si>
  <si>
    <t>결과 파일 메모리에 리턴</t>
    <phoneticPr fontId="1" type="noConversion"/>
  </si>
  <si>
    <t>결과 건수 리턴</t>
    <phoneticPr fontId="1" type="noConversion"/>
  </si>
  <si>
    <t>I U D</t>
    <phoneticPr fontId="1" type="noConversion"/>
  </si>
  <si>
    <t>I U D</t>
    <phoneticPr fontId="1" type="noConversion"/>
  </si>
  <si>
    <t>JDBC (Java Database Connectivity)</t>
    <phoneticPr fontId="1" type="noConversion"/>
  </si>
  <si>
    <t>int nCnt</t>
    <phoneticPr fontId="1" type="noConversion"/>
  </si>
  <si>
    <t>&lt;&lt;interface&gt;&gt;</t>
    <phoneticPr fontId="1" type="noConversion"/>
  </si>
  <si>
    <t>implements</t>
    <phoneticPr fontId="1" type="noConversion"/>
  </si>
  <si>
    <t>use</t>
    <phoneticPr fontId="1" type="noConversion"/>
  </si>
  <si>
    <t>MemberDAO</t>
    <phoneticPr fontId="1" type="noConversion"/>
  </si>
  <si>
    <t>MemberDAOImpl</t>
    <phoneticPr fontId="1" type="noConversion"/>
  </si>
  <si>
    <t>DAO(Data Access Object) : 자바에서 데이터베이스 연동해서 ISUD 할 때 사용</t>
    <phoneticPr fontId="1" type="noConversion"/>
  </si>
  <si>
    <t>MemberScr</t>
    <phoneticPr fontId="1" type="noConversion"/>
  </si>
  <si>
    <t>MebmerVO</t>
    <phoneticPr fontId="1" type="noConversion"/>
  </si>
  <si>
    <t>+selectMember() : List</t>
    <phoneticPr fontId="1" type="noConversion"/>
  </si>
  <si>
    <t>+insertMember() : int</t>
    <phoneticPr fontId="1" type="noConversion"/>
  </si>
  <si>
    <t>+updateMember() : int</t>
    <phoneticPr fontId="1" type="noConversion"/>
  </si>
  <si>
    <t>+delectMember() : int</t>
    <phoneticPr fontId="1" type="noConversion"/>
  </si>
  <si>
    <t>-no : int</t>
    <phoneticPr fontId="1" type="noConversion"/>
  </si>
  <si>
    <t>-name : String</t>
    <phoneticPr fontId="1" type="noConversion"/>
  </si>
  <si>
    <t>+getName() : String</t>
    <phoneticPr fontId="1" type="noConversion"/>
  </si>
  <si>
    <t>+setName() : void</t>
    <phoneticPr fontId="1" type="noConversion"/>
  </si>
  <si>
    <t>+getNo() : int</t>
    <phoneticPr fontId="1" type="noConversion"/>
  </si>
  <si>
    <t>+main() : void</t>
    <phoneticPr fontId="1" type="noConversion"/>
  </si>
  <si>
    <t>+setNo() : void</t>
    <phoneticPr fontId="1" type="noConversion"/>
  </si>
  <si>
    <t>DTO(Data Transfer Object) : 계층간 데이터 교환을 위한 자바 빈즈 : VO(Value Object)</t>
    <phoneticPr fontId="1" type="noConversion"/>
  </si>
  <si>
    <t>UML(Unified Modeling Language) : 시스템을 모델로 표현해주는 모델링 언어</t>
    <phoneticPr fontId="1" type="noConversion"/>
  </si>
  <si>
    <t>클래스 다이어그램(Class Diagram)</t>
    <phoneticPr fontId="1" type="noConversion"/>
  </si>
  <si>
    <t>SqlQueryMap</t>
    <phoneticPr fontId="1" type="noConversion"/>
  </si>
  <si>
    <t>getSelectQuery() : String</t>
    <phoneticPr fontId="1" type="noConversion"/>
  </si>
  <si>
    <t>getInsertQuery() : String</t>
    <phoneticPr fontId="1" type="noConversion"/>
  </si>
  <si>
    <t>getUpdateQuery() : String</t>
    <phoneticPr fontId="1" type="noConversion"/>
  </si>
  <si>
    <t>getDeleteQuery() : String</t>
    <phoneticPr fontId="1" type="noConversion"/>
  </si>
  <si>
    <t>+selectDept03 : ArrayList</t>
    <phoneticPr fontId="1" type="noConversion"/>
  </si>
  <si>
    <t>SQL</t>
    <phoneticPr fontId="1" type="noConversion"/>
  </si>
  <si>
    <t>client</t>
    <phoneticPr fontId="1" type="noConversion"/>
  </si>
  <si>
    <t>Server</t>
    <phoneticPr fontId="1" type="noConversion"/>
  </si>
  <si>
    <t>WebServer</t>
    <phoneticPr fontId="1" type="noConversion"/>
  </si>
  <si>
    <t>WAS</t>
    <phoneticPr fontId="1" type="noConversion"/>
  </si>
  <si>
    <t>coreJava</t>
    <phoneticPr fontId="1" type="noConversion"/>
  </si>
  <si>
    <t>JDBC</t>
    <phoneticPr fontId="1" type="noConversion"/>
  </si>
  <si>
    <t>browser</t>
    <phoneticPr fontId="1" type="noConversion"/>
  </si>
  <si>
    <t>http://www.naver.com</t>
    <phoneticPr fontId="1" type="noConversion"/>
  </si>
  <si>
    <t>response(응답)</t>
    <phoneticPr fontId="1" type="noConversion"/>
  </si>
  <si>
    <t>request(요청)</t>
    <phoneticPr fontId="1" type="noConversion"/>
  </si>
  <si>
    <t>HTML, CSS, javaScript, xml</t>
    <phoneticPr fontId="1" type="noConversion"/>
  </si>
  <si>
    <t>jQuery, Ajax, JSON</t>
    <phoneticPr fontId="1" type="noConversion"/>
  </si>
  <si>
    <t>MODEL1, MODEL2, MVC패턴</t>
    <phoneticPr fontId="1" type="noConversion"/>
  </si>
  <si>
    <t>Spring Framework</t>
    <phoneticPr fontId="1" type="noConversion"/>
  </si>
  <si>
    <t>Servlet</t>
    <phoneticPr fontId="1" type="noConversion"/>
  </si>
  <si>
    <t>Oracle 11g Release2 64bit</t>
    <phoneticPr fontId="1" type="noConversion"/>
  </si>
  <si>
    <t>ojdbc6.jar</t>
    <phoneticPr fontId="1" type="noConversion"/>
  </si>
  <si>
    <t>4type thin driver</t>
    <phoneticPr fontId="1" type="noConversion"/>
  </si>
  <si>
    <t>Container</t>
    <phoneticPr fontId="1" type="noConversion"/>
  </si>
  <si>
    <t>admin</t>
    <phoneticPr fontId="1" type="noConversion"/>
  </si>
  <si>
    <t>http://192.168.5.82:8088</t>
  </si>
  <si>
    <t>/html/helloQuirks.html</t>
  </si>
  <si>
    <t>/hbeWebProject &lt;-- 웹 컨텍스트(Web Context)</t>
  </si>
  <si>
    <t>Context(컨텍스트) : 어떤 객체를 핸들링하기 위한 접근수단</t>
  </si>
  <si>
    <t xml:space="preserve">WebContext : 하나의 웹 응용프로그램 </t>
  </si>
  <si>
    <t>HTML Eelement 구성</t>
  </si>
  <si>
    <t>요소, element, tag, node</t>
  </si>
  <si>
    <t xml:space="preserve">&lt;startTagName [attributeName="value" </t>
  </si>
  <si>
    <t xml:space="preserve">                      attributeName='vaule'</t>
  </si>
  <si>
    <t xml:space="preserve">                      attributeName=value]&gt;</t>
  </si>
  <si>
    <t>켄텐츠&lt;/endTagName&gt;</t>
  </si>
  <si>
    <t>attriubteName="value" 구분자는 null</t>
  </si>
  <si>
    <t>(0,0)</t>
    <phoneticPr fontId="1" type="noConversion"/>
  </si>
  <si>
    <t>CSS Units</t>
  </si>
  <si>
    <t>CSS 단위(길이) 표현</t>
  </si>
  <si>
    <t>width, margin, padding, font-size,</t>
  </si>
  <si>
    <t>border, width</t>
  </si>
  <si>
    <t>상대단위</t>
  </si>
  <si>
    <t>em : 해당 emelent의 font-size에 대한 비율</t>
  </si>
  <si>
    <t xml:space="preserve">     예) 2em은 font-size 2배 사이즈 </t>
  </si>
  <si>
    <t xml:space="preserve">ex : 현재 글꼴의 x(소문자) 높이에 대한 비율 </t>
  </si>
  <si>
    <t>ch : "0"의 width에 대한 비율</t>
  </si>
  <si>
    <t>rem : root element(html)의 font-size에 대한 비율</t>
  </si>
  <si>
    <t>vw : Viewport with이 1%에 대한 비율</t>
  </si>
  <si>
    <t>vh : Viewport heigh이 1%에 대한 비율</t>
  </si>
  <si>
    <t>vmin : Viewport smaller dimension의 1%에 대한 비율</t>
  </si>
  <si>
    <t>vmax : Viewport larger dimension의 1%에 대한 비율</t>
  </si>
  <si>
    <t xml:space="preserve">% : 폰트 크기를 퍼센트 : 기준폰트는 부모폰트 </t>
  </si>
  <si>
    <t>절대단위</t>
  </si>
  <si>
    <t>cm : 센티미터</t>
  </si>
  <si>
    <t>mm : 밀리미터</t>
  </si>
  <si>
    <t>in : 인치(1in = 96px = 2.54cm)</t>
  </si>
  <si>
    <t>px : 픽셀(1px = 1/96in of 1in)</t>
  </si>
  <si>
    <t>pt : 포인트(1pt = 1/72 of in)</t>
  </si>
  <si>
    <t>pc : 피카 (1pc = 12pt)</t>
  </si>
  <si>
    <t># Pixels(ps) : 보여지는 기기에 따라 상대적이다.</t>
  </si>
  <si>
    <t>low-dpi 기기에서는 1px은 화면의 1 device pixel(dot)이다.</t>
  </si>
  <si>
    <t>프리트, 고해상도 기기에서는 1px이 화면의 pixel과 동일하다.</t>
  </si>
  <si>
    <t>id</t>
    <phoneticPr fontId="1" type="noConversion"/>
  </si>
  <si>
    <t>pw</t>
    <phoneticPr fontId="1" type="noConversion"/>
  </si>
  <si>
    <t>로그인</t>
    <phoneticPr fontId="1" type="noConversion"/>
  </si>
  <si>
    <t>http://localhost:8088/hbeWebProject/html</t>
  </si>
  <si>
    <t>/form.html</t>
  </si>
  <si>
    <t>? &lt;-- 예는 구분자</t>
  </si>
  <si>
    <t>input &lt;-- input type="text" name="input"</t>
  </si>
  <si>
    <t>=</t>
  </si>
  <si>
    <t>aaa%C7%F6%BA%B4%C0%BA#</t>
  </si>
  <si>
    <t>aaa현병은</t>
  </si>
  <si>
    <t xml:space="preserve">%C7%F6%BA%B4%C0%BA &lt;-- IBM 엡시딕 코드 </t>
  </si>
  <si>
    <t xml:space="preserve">key=value : Query String </t>
  </si>
  <si>
    <t>input=aaa%C7%F6%BA%B4%C0%BA</t>
  </si>
  <si>
    <t>HEADER</t>
    <phoneticPr fontId="1" type="noConversion"/>
  </si>
  <si>
    <t>BODY</t>
  </si>
  <si>
    <t>OSI(Open System Interconnection) 7 Layer</t>
    <phoneticPr fontId="1" type="noConversion"/>
  </si>
  <si>
    <t>Client</t>
    <phoneticPr fontId="1" type="noConversion"/>
  </si>
  <si>
    <t>용용계층 : L7
Application Layer</t>
    <phoneticPr fontId="1" type="noConversion"/>
  </si>
  <si>
    <t>웹어플리케이션</t>
    <phoneticPr fontId="1" type="noConversion"/>
  </si>
  <si>
    <t>표현계층 : L6
Presentaion Layer</t>
    <phoneticPr fontId="1" type="noConversion"/>
  </si>
  <si>
    <t xml:space="preserve">HTTP </t>
    <phoneticPr fontId="1" type="noConversion"/>
  </si>
  <si>
    <t>세션계층 : L5
Session Layer</t>
    <phoneticPr fontId="1" type="noConversion"/>
  </si>
  <si>
    <t>PORT : 80</t>
    <phoneticPr fontId="1" type="noConversion"/>
  </si>
  <si>
    <t>전송계층 : L4
Transport Layer</t>
    <phoneticPr fontId="1" type="noConversion"/>
  </si>
  <si>
    <t>TCP UDP</t>
    <phoneticPr fontId="1" type="noConversion"/>
  </si>
  <si>
    <t>네트워크계층 : L3
Data Link Layer</t>
    <phoneticPr fontId="1" type="noConversion"/>
  </si>
  <si>
    <t>라우터</t>
    <phoneticPr fontId="1" type="noConversion"/>
  </si>
  <si>
    <t>IP (패킷)</t>
    <phoneticPr fontId="1" type="noConversion"/>
  </si>
  <si>
    <t>데이터링크계층 : L2</t>
    <phoneticPr fontId="1" type="noConversion"/>
  </si>
  <si>
    <t>이더넷카트</t>
    <phoneticPr fontId="1" type="noConversion"/>
  </si>
  <si>
    <t>물리계층 : L1
Physical Layer</t>
    <phoneticPr fontId="1" type="noConversion"/>
  </si>
  <si>
    <t>케이블</t>
    <phoneticPr fontId="1" type="noConversion"/>
  </si>
  <si>
    <t>비트</t>
    <phoneticPr fontId="1" type="noConversion"/>
  </si>
  <si>
    <t>JSP</t>
    <phoneticPr fontId="1" type="noConversion"/>
  </si>
  <si>
    <t>http://ip:port/context/directory/file</t>
    <phoneticPr fontId="1" type="noConversion"/>
  </si>
  <si>
    <t>JSP Model 1 Architecture</t>
    <phoneticPr fontId="1" type="noConversion"/>
  </si>
  <si>
    <t>Model</t>
    <phoneticPr fontId="1" type="noConversion"/>
  </si>
  <si>
    <t>(View)</t>
    <phoneticPr fontId="1" type="noConversion"/>
  </si>
  <si>
    <t>(Controller)</t>
    <phoneticPr fontId="1" type="noConversion"/>
  </si>
  <si>
    <t>+</t>
    <phoneticPr fontId="1" type="noConversion"/>
  </si>
  <si>
    <t>JSP</t>
    <phoneticPr fontId="1" type="noConversion"/>
  </si>
  <si>
    <t>server</t>
    <phoneticPr fontId="1" type="noConversion"/>
  </si>
  <si>
    <t>Web Server</t>
    <phoneticPr fontId="1" type="noConversion"/>
  </si>
  <si>
    <t>Servlet Container</t>
    <phoneticPr fontId="1" type="noConversion"/>
  </si>
  <si>
    <t>HTTP</t>
    <phoneticPr fontId="1" type="noConversion"/>
  </si>
  <si>
    <t>request</t>
    <phoneticPr fontId="1" type="noConversion"/>
  </si>
  <si>
    <t>response</t>
    <phoneticPr fontId="1" type="noConversion"/>
  </si>
  <si>
    <t>Browser</t>
    <phoneticPr fontId="1" type="noConversion"/>
  </si>
  <si>
    <t>DATA</t>
    <phoneticPr fontId="1" type="noConversion"/>
  </si>
  <si>
    <t>JSP Model 2 Architecture</t>
    <phoneticPr fontId="1" type="noConversion"/>
  </si>
  <si>
    <t>Action Servlet</t>
    <phoneticPr fontId="1" type="noConversion"/>
  </si>
  <si>
    <t>JSP Model 2 + MVC Architecture</t>
    <phoneticPr fontId="1" type="noConversion"/>
  </si>
  <si>
    <t xml:space="preserve">DAO </t>
    <phoneticPr fontId="1" type="noConversion"/>
  </si>
  <si>
    <t>TOMCAT</t>
    <phoneticPr fontId="1" type="noConversion"/>
  </si>
  <si>
    <t>server.xml</t>
    <phoneticPr fontId="1" type="noConversion"/>
  </si>
  <si>
    <t>web.xml</t>
    <phoneticPr fontId="1" type="noConversion"/>
  </si>
  <si>
    <t>testWeb</t>
    <phoneticPr fontId="1" type="noConversion"/>
  </si>
  <si>
    <t xml:space="preserve">a.jsp </t>
    <phoneticPr fontId="1" type="noConversion"/>
  </si>
  <si>
    <t>b.jsp</t>
    <phoneticPr fontId="1" type="noConversion"/>
  </si>
  <si>
    <t>c.jsp</t>
    <phoneticPr fontId="1" type="noConversion"/>
  </si>
  <si>
    <t>aaa</t>
    <phoneticPr fontId="1" type="noConversion"/>
  </si>
  <si>
    <t>bbb</t>
    <phoneticPr fontId="1" type="noConversion"/>
  </si>
  <si>
    <t>a.jsp</t>
    <phoneticPr fontId="1" type="noConversion"/>
  </si>
  <si>
    <t>ccc</t>
    <phoneticPr fontId="1" type="noConversion"/>
  </si>
  <si>
    <t xml:space="preserve">인클루드 </t>
    <phoneticPr fontId="1" type="noConversion"/>
  </si>
  <si>
    <t>포워드</t>
    <phoneticPr fontId="1" type="noConversion"/>
  </si>
  <si>
    <t>b.jsp -&gt; c.jsp 포워드</t>
    <phoneticPr fontId="1" type="noConversion"/>
  </si>
  <si>
    <t>html</t>
    <phoneticPr fontId="1" type="noConversion"/>
  </si>
  <si>
    <t>&lt;htm&gt;&lt;/html&gt;</t>
    <phoneticPr fontId="1" type="noConversion"/>
  </si>
  <si>
    <t>&lt;script&gt;&lt;/script&gt;</t>
    <phoneticPr fontId="1" type="noConversion"/>
  </si>
  <si>
    <t>&lt;style&gt;&lt;/style&gt;</t>
    <phoneticPr fontId="1" type="noConversion"/>
  </si>
  <si>
    <t>&lt;?xml&gt;</t>
    <phoneticPr fontId="1" type="noConversion"/>
  </si>
  <si>
    <t xml:space="preserve">JSON </t>
    <phoneticPr fontId="1" type="noConversion"/>
  </si>
  <si>
    <t>이미지 등</t>
    <phoneticPr fontId="1" type="noConversion"/>
  </si>
  <si>
    <t>html 엔진(인터프리터)</t>
    <phoneticPr fontId="1" type="noConversion"/>
  </si>
  <si>
    <t>자바스크립트 엔진</t>
    <phoneticPr fontId="1" type="noConversion"/>
  </si>
  <si>
    <t>CSS 엔진</t>
    <phoneticPr fontId="1" type="noConversion"/>
  </si>
  <si>
    <t>XML 파서</t>
    <phoneticPr fontId="1" type="noConversion"/>
  </si>
  <si>
    <t xml:space="preserve">JSON 은 자바스크립트에서 </t>
    <phoneticPr fontId="1" type="noConversion"/>
  </si>
  <si>
    <t>jsp</t>
    <phoneticPr fontId="1" type="noConversion"/>
  </si>
  <si>
    <t xml:space="preserve">&lt;%@ </t>
    <phoneticPr fontId="1" type="noConversion"/>
  </si>
  <si>
    <t>JSP 영역</t>
    <phoneticPr fontId="1" type="noConversion"/>
  </si>
  <si>
    <t>요청행</t>
    <phoneticPr fontId="1" type="noConversion"/>
  </si>
  <si>
    <t>요청헤더</t>
    <phoneticPr fontId="1" type="noConversion"/>
  </si>
  <si>
    <t>공백문자</t>
    <phoneticPr fontId="1" type="noConversion"/>
  </si>
  <si>
    <t>바디</t>
    <phoneticPr fontId="1" type="noConversion"/>
  </si>
  <si>
    <t>src</t>
    <phoneticPr fontId="1" type="noConversion"/>
  </si>
  <si>
    <t>WebContent</t>
    <phoneticPr fontId="1" type="noConversion"/>
  </si>
  <si>
    <t>Java Resources</t>
    <phoneticPr fontId="1" type="noConversion"/>
  </si>
  <si>
    <t>html</t>
    <phoneticPr fontId="1" type="noConversion"/>
  </si>
  <si>
    <t>jsp</t>
    <phoneticPr fontId="1" type="noConversion"/>
  </si>
  <si>
    <t>WEB-INF</t>
    <phoneticPr fontId="1" type="noConversion"/>
  </si>
  <si>
    <t>lib</t>
    <phoneticPr fontId="1" type="noConversion"/>
  </si>
  <si>
    <t>web.xml</t>
    <phoneticPr fontId="1" type="noConversion"/>
  </si>
  <si>
    <t>testJsp' Web Application</t>
    <phoneticPr fontId="1" type="noConversion"/>
  </si>
  <si>
    <t>자원</t>
    <phoneticPr fontId="1" type="noConversion"/>
  </si>
  <si>
    <t xml:space="preserve">JSESSIONID 발생 </t>
    <phoneticPr fontId="1" type="noConversion"/>
  </si>
  <si>
    <t>페이지마다 매번 다른 JSESSIONID 발생</t>
    <phoneticPr fontId="1" type="noConversion"/>
  </si>
  <si>
    <t xml:space="preserve">해당페이지가 유니크 </t>
    <phoneticPr fontId="1" type="noConversion"/>
  </si>
  <si>
    <t>seesion.setAttribute(key, value);</t>
    <phoneticPr fontId="1" type="noConversion"/>
  </si>
  <si>
    <t>seesion.getAttribute(key);</t>
    <phoneticPr fontId="1" type="noConversion"/>
  </si>
  <si>
    <t xml:space="preserve">어플리케이션을 사용해야 하는데 페이지가 하나 생성될 때 JSESSIONID </t>
    <phoneticPr fontId="1" type="noConversion"/>
  </si>
  <si>
    <t>session.setAttribute(key, value)</t>
    <phoneticPr fontId="1" type="noConversion"/>
  </si>
  <si>
    <t>session.getAttribute(key)</t>
    <phoneticPr fontId="1" type="noConversion"/>
  </si>
  <si>
    <t>a.jsp</t>
    <phoneticPr fontId="1" type="noConversion"/>
  </si>
  <si>
    <t>b.jsp
request.getParameter()</t>
    <phoneticPr fontId="1" type="noConversion"/>
  </si>
  <si>
    <t>c.jsp
request.getParameter()</t>
    <phoneticPr fontId="1" type="noConversion"/>
  </si>
  <si>
    <t>d.jsp
request.getParameter()</t>
    <phoneticPr fontId="1" type="noConversion"/>
  </si>
  <si>
    <t>e.jsp
request.getParameter()</t>
    <phoneticPr fontId="1" type="noConversion"/>
  </si>
  <si>
    <t>html</t>
    <phoneticPr fontId="1" type="noConversion"/>
  </si>
  <si>
    <t>head</t>
    <phoneticPr fontId="1" type="noConversion"/>
  </si>
  <si>
    <t>body</t>
    <phoneticPr fontId="1" type="noConversion"/>
  </si>
  <si>
    <t>meta</t>
    <phoneticPr fontId="1" type="noConversion"/>
  </si>
  <si>
    <t>title</t>
    <phoneticPr fontId="1" type="noConversion"/>
  </si>
  <si>
    <t>style</t>
    <phoneticPr fontId="1" type="noConversion"/>
  </si>
  <si>
    <t>div</t>
    <phoneticPr fontId="1" type="noConversion"/>
  </si>
  <si>
    <t>p</t>
    <phoneticPr fontId="1" type="noConversion"/>
  </si>
  <si>
    <t>form</t>
    <phoneticPr fontId="1" type="noConversion"/>
  </si>
  <si>
    <t>table</t>
    <phoneticPr fontId="1" type="noConversion"/>
  </si>
  <si>
    <t>javaScript
document.getElementByID()</t>
    <phoneticPr fontId="1" type="noConversion"/>
  </si>
  <si>
    <t>CSS
Selector 로 태그를 선택한다.</t>
    <phoneticPr fontId="1" type="noConversion"/>
  </si>
  <si>
    <t xml:space="preserve">jQuery
CSS Selector 같이 사용한다. </t>
    <phoneticPr fontId="1" type="noConversion"/>
  </si>
  <si>
    <t>header</t>
    <phoneticPr fontId="1" type="noConversion"/>
  </si>
  <si>
    <t xml:space="preserve"> el, jstl etc.</t>
    <phoneticPr fontId="1" type="noConversion"/>
  </si>
  <si>
    <t>bootstrap, node.js, react, vue etc.</t>
    <phoneticPr fontId="1" type="noConversion"/>
  </si>
  <si>
    <t>Spring Web MVC Architecture</t>
    <phoneticPr fontId="1" type="noConversion"/>
  </si>
  <si>
    <t>Web, App</t>
    <phoneticPr fontId="1" type="noConversion"/>
  </si>
  <si>
    <t>name=111&amp;juso=111</t>
  </si>
  <si>
    <t>BODY name=111&amp;juso=111</t>
    <phoneticPr fontId="1" type="noConversion"/>
  </si>
  <si>
    <t xml:space="preserve">찾고자 하는 엘리먼트 , 태그 , 노드 및 </t>
    <phoneticPr fontId="1" type="noConversion"/>
  </si>
  <si>
    <t>속성 어튜리뷰트를 선택한다.</t>
    <phoneticPr fontId="1" type="noConversion"/>
  </si>
  <si>
    <t>button</t>
    <phoneticPr fontId="1" type="noConversion"/>
  </si>
  <si>
    <t xml:space="preserve">자바스크립트 함수에서 여러가지 방법으로 </t>
    <phoneticPr fontId="1" type="noConversion"/>
  </si>
  <si>
    <t>html 을 실행하면</t>
    <phoneticPr fontId="1" type="noConversion"/>
  </si>
  <si>
    <t>html 이 DOM Tree 구성(태그가 배열로 구성된다.)해서 메모리에 상주한다.</t>
    <phoneticPr fontId="1" type="noConversion"/>
  </si>
  <si>
    <t>Swing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</si>
</sst>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b/>
      <sz val="22"/>
      <color rgb="FFFFC000"/>
      <name val="맑은 고딕"/>
      <family val="3"/>
      <charset val="129"/>
      <scheme val="minor"/>
    </font>
    <font>
      <sz val="11"/>
      <color rgb="FFFFC000"/>
      <name val="맑은 고딕"/>
      <family val="2"/>
      <charset val="129"/>
      <scheme val="minor"/>
    </font>
    <font>
      <sz val="11"/>
      <color rgb="FF92D05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b/>
      <sz val="11"/>
      <color theme="5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2" borderId="1" xfId="0" applyFill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0" fillId="4" borderId="0" xfId="0" applyFill="1">
      <alignment vertical="center"/>
    </xf>
    <xf numFmtId="0" fontId="16" fillId="0" borderId="0" xfId="0" applyFo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13" fillId="0" borderId="0" xfId="1">
      <alignment vertical="center"/>
    </xf>
    <xf numFmtId="0" fontId="10" fillId="0" borderId="0" xfId="0" applyFo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quotePrefix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2" borderId="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8" borderId="0" xfId="0" applyFill="1" applyBorder="1">
      <alignment vertical="center"/>
    </xf>
    <xf numFmtId="0" fontId="5" fillId="2" borderId="0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0" fillId="9" borderId="0" xfId="0" applyFill="1" applyBorder="1">
      <alignment vertical="center"/>
    </xf>
    <xf numFmtId="0" fontId="6" fillId="0" borderId="0" xfId="0" applyFont="1" applyFill="1" applyBorder="1">
      <alignment vertical="center"/>
    </xf>
    <xf numFmtId="0" fontId="0" fillId="6" borderId="12" xfId="0" applyFill="1" applyBorder="1">
      <alignment vertical="center"/>
    </xf>
    <xf numFmtId="0" fontId="0" fillId="2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 applyBorder="1">
      <alignment vertical="center"/>
    </xf>
    <xf numFmtId="0" fontId="6" fillId="3" borderId="0" xfId="0" applyFon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3" xfId="0" applyFill="1" applyBorder="1" applyAlignment="1">
      <alignment vertical="center"/>
    </xf>
    <xf numFmtId="0" fontId="6" fillId="3" borderId="4" xfId="0" applyFont="1" applyFill="1" applyBorder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4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2" xfId="0" applyFill="1" applyBorder="1">
      <alignment vertical="center"/>
    </xf>
    <xf numFmtId="0" fontId="12" fillId="2" borderId="0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9" fillId="3" borderId="0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4" fillId="0" borderId="12" xfId="0" applyFont="1" applyBorder="1">
      <alignment vertical="center"/>
    </xf>
    <xf numFmtId="0" fontId="20" fillId="0" borderId="12" xfId="0" applyFont="1" applyBorder="1">
      <alignment vertical="center"/>
    </xf>
    <xf numFmtId="0" fontId="21" fillId="0" borderId="12" xfId="0" applyFont="1" applyBorder="1">
      <alignment vertical="center"/>
    </xf>
    <xf numFmtId="0" fontId="22" fillId="0" borderId="12" xfId="0" applyFont="1" applyBorder="1">
      <alignment vertical="center"/>
    </xf>
    <xf numFmtId="0" fontId="23" fillId="0" borderId="9" xfId="0" applyFon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4" fillId="2" borderId="6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quotePrefix="1" applyFont="1" applyFill="1" applyBorder="1" applyAlignment="1">
      <alignment horizontal="center" vertical="center"/>
    </xf>
    <xf numFmtId="0" fontId="17" fillId="3" borderId="0" xfId="0" quotePrefix="1" applyFont="1" applyFill="1" applyBorder="1" applyAlignment="1">
      <alignment horizontal="center" vertical="center"/>
    </xf>
    <xf numFmtId="0" fontId="17" fillId="3" borderId="13" xfId="0" quotePrefix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174286</xdr:colOff>
      <xdr:row>4</xdr:row>
      <xdr:rowOff>158075</xdr:rowOff>
    </xdr:from>
    <xdr:to>
      <xdr:col>31</xdr:col>
      <xdr:colOff>10885</xdr:colOff>
      <xdr:row>16</xdr:row>
      <xdr:rowOff>97972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26943" y="1654861"/>
          <a:ext cx="1044913" cy="2084382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124557</xdr:colOff>
      <xdr:row>15</xdr:row>
      <xdr:rowOff>1</xdr:rowOff>
    </xdr:from>
    <xdr:to>
      <xdr:col>32</xdr:col>
      <xdr:colOff>131884</xdr:colOff>
      <xdr:row>17</xdr:row>
      <xdr:rowOff>212481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 flipH="1" flipV="1">
          <a:off x="6455019" y="3839309"/>
          <a:ext cx="7327" cy="637441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14654</xdr:colOff>
      <xdr:row>8</xdr:row>
      <xdr:rowOff>197827</xdr:rowOff>
    </xdr:from>
    <xdr:to>
      <xdr:col>27</xdr:col>
      <xdr:colOff>7328</xdr:colOff>
      <xdr:row>9</xdr:row>
      <xdr:rowOff>14654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CxnSpPr/>
      </xdr:nvCxnSpPr>
      <xdr:spPr>
        <a:xfrm flipH="1">
          <a:off x="3971192" y="2542442"/>
          <a:ext cx="1377463" cy="29308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174381</xdr:colOff>
      <xdr:row>8</xdr:row>
      <xdr:rowOff>211016</xdr:rowOff>
    </xdr:from>
    <xdr:to>
      <xdr:col>44</xdr:col>
      <xdr:colOff>153865</xdr:colOff>
      <xdr:row>9</xdr:row>
      <xdr:rowOff>7327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H="1" flipV="1">
          <a:off x="7691804" y="2555631"/>
          <a:ext cx="1166446" cy="8792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183173</xdr:colOff>
      <xdr:row>22</xdr:row>
      <xdr:rowOff>183173</xdr:rowOff>
    </xdr:from>
    <xdr:to>
      <xdr:col>26</xdr:col>
      <xdr:colOff>175848</xdr:colOff>
      <xdr:row>23</xdr:row>
      <xdr:rowOff>7327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/>
      </xdr:nvCxnSpPr>
      <xdr:spPr>
        <a:xfrm flipH="1">
          <a:off x="3941885" y="4909038"/>
          <a:ext cx="1377463" cy="3663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104775</xdr:colOff>
      <xdr:row>19</xdr:row>
      <xdr:rowOff>47625</xdr:rowOff>
    </xdr:from>
    <xdr:to>
      <xdr:col>87</xdr:col>
      <xdr:colOff>28575</xdr:colOff>
      <xdr:row>30</xdr:row>
      <xdr:rowOff>133350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3306425" y="3438525"/>
          <a:ext cx="2324100" cy="2419350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198583</xdr:colOff>
      <xdr:row>5</xdr:row>
      <xdr:rowOff>2401</xdr:rowOff>
    </xdr:from>
    <xdr:to>
      <xdr:col>76</xdr:col>
      <xdr:colOff>138472</xdr:colOff>
      <xdr:row>29</xdr:row>
      <xdr:rowOff>23133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flipV="1">
          <a:off x="4076619" y="1063758"/>
          <a:ext cx="13438174" cy="5858196"/>
        </a:xfrm>
        <a:prstGeom prst="line">
          <a:avLst/>
        </a:prstGeom>
        <a:ln w="1111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179294</xdr:colOff>
      <xdr:row>8</xdr:row>
      <xdr:rowOff>100853</xdr:rowOff>
    </xdr:from>
    <xdr:to>
      <xdr:col>41</xdr:col>
      <xdr:colOff>190500</xdr:colOff>
      <xdr:row>24</xdr:row>
      <xdr:rowOff>190500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ECDC3431-4A24-45FE-9483-D554580C5509}"/>
            </a:ext>
          </a:extLst>
        </xdr:cNvPr>
        <xdr:cNvCxnSpPr/>
      </xdr:nvCxnSpPr>
      <xdr:spPr>
        <a:xfrm flipV="1">
          <a:off x="3406588" y="1905000"/>
          <a:ext cx="6813177" cy="4056529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129988</xdr:colOff>
      <xdr:row>9</xdr:row>
      <xdr:rowOff>33618</xdr:rowOff>
    </xdr:from>
    <xdr:to>
      <xdr:col>41</xdr:col>
      <xdr:colOff>156882</xdr:colOff>
      <xdr:row>26</xdr:row>
      <xdr:rowOff>174812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17BD45B1-EB65-42D3-9623-9C7333130DD6}"/>
            </a:ext>
          </a:extLst>
        </xdr:cNvPr>
        <xdr:cNvCxnSpPr/>
      </xdr:nvCxnSpPr>
      <xdr:spPr>
        <a:xfrm flipV="1">
          <a:off x="3558988" y="2106706"/>
          <a:ext cx="6627159" cy="439943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19049</xdr:rowOff>
    </xdr:from>
    <xdr:to>
      <xdr:col>14</xdr:col>
      <xdr:colOff>40821</xdr:colOff>
      <xdr:row>29</xdr:row>
      <xdr:rowOff>136890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45B1268-5C81-4E2F-9DA6-2A9389C4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932" y="223156"/>
          <a:ext cx="8856889" cy="583284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</xdr:colOff>
      <xdr:row>31</xdr:row>
      <xdr:rowOff>0</xdr:rowOff>
    </xdr:from>
    <xdr:to>
      <xdr:col>14</xdr:col>
      <xdr:colOff>68036</xdr:colOff>
      <xdr:row>59</xdr:row>
      <xdr:rowOff>69416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83C4F89-3905-4682-BF8F-75EC1F839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799" y="6327321"/>
          <a:ext cx="8907237" cy="5784416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61</xdr:row>
      <xdr:rowOff>-1</xdr:rowOff>
    </xdr:from>
    <xdr:to>
      <xdr:col>14</xdr:col>
      <xdr:colOff>37780</xdr:colOff>
      <xdr:row>89</xdr:row>
      <xdr:rowOff>163285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D05B4F4-9472-4827-A615-BF5DEF189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6" y="12450535"/>
          <a:ext cx="8882424" cy="58782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91</xdr:row>
      <xdr:rowOff>68035</xdr:rowOff>
    </xdr:from>
    <xdr:to>
      <xdr:col>14</xdr:col>
      <xdr:colOff>13607</xdr:colOff>
      <xdr:row>119</xdr:row>
      <xdr:rowOff>155271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6E1E33B-E1C0-44C8-B1DC-A9809E630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179" y="18641785"/>
          <a:ext cx="8817428" cy="58022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180974</xdr:colOff>
      <xdr:row>8</xdr:row>
      <xdr:rowOff>171450</xdr:rowOff>
    </xdr:from>
    <xdr:to>
      <xdr:col>60</xdr:col>
      <xdr:colOff>47624</xdr:colOff>
      <xdr:row>13</xdr:row>
      <xdr:rowOff>57150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90AE425A-17F4-44B2-8058-198FC3A173FE}"/>
            </a:ext>
          </a:extLst>
        </xdr:cNvPr>
        <xdr:cNvSpPr/>
      </xdr:nvSpPr>
      <xdr:spPr>
        <a:xfrm>
          <a:off x="11353799" y="2943225"/>
          <a:ext cx="1838325" cy="14287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19056</xdr:colOff>
      <xdr:row>9</xdr:row>
      <xdr:rowOff>95250</xdr:rowOff>
    </xdr:from>
    <xdr:to>
      <xdr:col>16</xdr:col>
      <xdr:colOff>180980</xdr:colOff>
      <xdr:row>9</xdr:row>
      <xdr:rowOff>190499</xdr:rowOff>
    </xdr:to>
    <xdr:sp macro="" textlink="">
      <xdr:nvSpPr>
        <xdr:cNvPr id="3" name="화살표: 아래쪽 2">
          <a:extLst>
            <a:ext uri="{FF2B5EF4-FFF2-40B4-BE49-F238E27FC236}">
              <a16:creationId xmlns:a16="http://schemas.microsoft.com/office/drawing/2014/main" id="{87720645-89DF-4C7B-B1C0-0E0FF19A2E5E}"/>
            </a:ext>
          </a:extLst>
        </xdr:cNvPr>
        <xdr:cNvSpPr/>
      </xdr:nvSpPr>
      <xdr:spPr>
        <a:xfrm rot="16200000">
          <a:off x="3119443" y="2166938"/>
          <a:ext cx="95249" cy="19145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28578</xdr:colOff>
      <xdr:row>12</xdr:row>
      <xdr:rowOff>161924</xdr:rowOff>
    </xdr:from>
    <xdr:to>
      <xdr:col>16</xdr:col>
      <xdr:colOff>219074</xdr:colOff>
      <xdr:row>12</xdr:row>
      <xdr:rowOff>247650</xdr:rowOff>
    </xdr:to>
    <xdr:sp macro="" textlink="">
      <xdr:nvSpPr>
        <xdr:cNvPr id="4" name="화살표: 아래쪽 3">
          <a:extLst>
            <a:ext uri="{FF2B5EF4-FFF2-40B4-BE49-F238E27FC236}">
              <a16:creationId xmlns:a16="http://schemas.microsoft.com/office/drawing/2014/main" id="{BA3B45C8-8989-467F-A96B-ADD8D17F3D40}"/>
            </a:ext>
          </a:extLst>
        </xdr:cNvPr>
        <xdr:cNvSpPr/>
      </xdr:nvSpPr>
      <xdr:spPr>
        <a:xfrm rot="16200000" flipV="1">
          <a:off x="3148013" y="3214689"/>
          <a:ext cx="85726" cy="19430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</xdr:colOff>
      <xdr:row>10</xdr:row>
      <xdr:rowOff>228600</xdr:rowOff>
    </xdr:from>
    <xdr:to>
      <xdr:col>33</xdr:col>
      <xdr:colOff>200025</xdr:colOff>
      <xdr:row>11</xdr:row>
      <xdr:rowOff>9525</xdr:rowOff>
    </xdr:to>
    <xdr:sp macro="" textlink="">
      <xdr:nvSpPr>
        <xdr:cNvPr id="5" name="화살표: 왼쪽/오른쪽 4">
          <a:extLst>
            <a:ext uri="{FF2B5EF4-FFF2-40B4-BE49-F238E27FC236}">
              <a16:creationId xmlns:a16="http://schemas.microsoft.com/office/drawing/2014/main" id="{B6AD609F-5A3A-4271-85A6-74D97EC98C45}"/>
            </a:ext>
          </a:extLst>
        </xdr:cNvPr>
        <xdr:cNvSpPr/>
      </xdr:nvSpPr>
      <xdr:spPr>
        <a:xfrm>
          <a:off x="7029450" y="3543300"/>
          <a:ext cx="838200" cy="1143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10</xdr:row>
      <xdr:rowOff>200025</xdr:rowOff>
    </xdr:from>
    <xdr:to>
      <xdr:col>51</xdr:col>
      <xdr:colOff>161925</xdr:colOff>
      <xdr:row>10</xdr:row>
      <xdr:rowOff>295275</xdr:rowOff>
    </xdr:to>
    <xdr:sp macro="" textlink="">
      <xdr:nvSpPr>
        <xdr:cNvPr id="6" name="화살표: 왼쪽/오른쪽 5">
          <a:extLst>
            <a:ext uri="{FF2B5EF4-FFF2-40B4-BE49-F238E27FC236}">
              <a16:creationId xmlns:a16="http://schemas.microsoft.com/office/drawing/2014/main" id="{6750BEE8-7FE7-4A66-9CEE-8968DD2A0A69}"/>
            </a:ext>
          </a:extLst>
        </xdr:cNvPr>
        <xdr:cNvSpPr/>
      </xdr:nvSpPr>
      <xdr:spPr>
        <a:xfrm>
          <a:off x="10763250" y="351472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29</xdr:row>
      <xdr:rowOff>171450</xdr:rowOff>
    </xdr:from>
    <xdr:to>
      <xdr:col>60</xdr:col>
      <xdr:colOff>47624</xdr:colOff>
      <xdr:row>34</xdr:row>
      <xdr:rowOff>57150</xdr:rowOff>
    </xdr:to>
    <xdr:sp macro="" textlink="">
      <xdr:nvSpPr>
        <xdr:cNvPr id="7" name="순서도: 자기 디스크 6">
          <a:extLst>
            <a:ext uri="{FF2B5EF4-FFF2-40B4-BE49-F238E27FC236}">
              <a16:creationId xmlns:a16="http://schemas.microsoft.com/office/drawing/2014/main" id="{C110E1FC-FCF3-440C-99E1-4E034043FCD6}"/>
            </a:ext>
          </a:extLst>
        </xdr:cNvPr>
        <xdr:cNvSpPr/>
      </xdr:nvSpPr>
      <xdr:spPr>
        <a:xfrm>
          <a:off x="11353799" y="2124075"/>
          <a:ext cx="1838325" cy="14287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19056</xdr:colOff>
      <xdr:row>30</xdr:row>
      <xdr:rowOff>95250</xdr:rowOff>
    </xdr:from>
    <xdr:to>
      <xdr:col>18</xdr:col>
      <xdr:colOff>200028</xdr:colOff>
      <xdr:row>30</xdr:row>
      <xdr:rowOff>140969</xdr:rowOff>
    </xdr:to>
    <xdr:sp macro="" textlink="">
      <xdr:nvSpPr>
        <xdr:cNvPr id="8" name="화살표: 아래쪽 7">
          <a:extLst>
            <a:ext uri="{FF2B5EF4-FFF2-40B4-BE49-F238E27FC236}">
              <a16:creationId xmlns:a16="http://schemas.microsoft.com/office/drawing/2014/main" id="{8C7E2F07-F895-4673-8DDF-38AF926319D5}"/>
            </a:ext>
          </a:extLst>
        </xdr:cNvPr>
        <xdr:cNvSpPr/>
      </xdr:nvSpPr>
      <xdr:spPr>
        <a:xfrm rot="16200000">
          <a:off x="3153732" y="6533199"/>
          <a:ext cx="45719" cy="19335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28578</xdr:colOff>
      <xdr:row>33</xdr:row>
      <xdr:rowOff>161923</xdr:rowOff>
    </xdr:from>
    <xdr:to>
      <xdr:col>19</xdr:col>
      <xdr:colOff>9525</xdr:colOff>
      <xdr:row>34</xdr:row>
      <xdr:rowOff>28574</xdr:rowOff>
    </xdr:to>
    <xdr:sp macro="" textlink="">
      <xdr:nvSpPr>
        <xdr:cNvPr id="9" name="화살표: 아래쪽 8">
          <a:extLst>
            <a:ext uri="{FF2B5EF4-FFF2-40B4-BE49-F238E27FC236}">
              <a16:creationId xmlns:a16="http://schemas.microsoft.com/office/drawing/2014/main" id="{08EBF043-718F-40FF-9696-9EFA8631F175}"/>
            </a:ext>
          </a:extLst>
        </xdr:cNvPr>
        <xdr:cNvSpPr/>
      </xdr:nvSpPr>
      <xdr:spPr>
        <a:xfrm rot="16200000" flipV="1">
          <a:off x="3157538" y="7624763"/>
          <a:ext cx="76201" cy="195262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</xdr:colOff>
      <xdr:row>31</xdr:row>
      <xdr:rowOff>228600</xdr:rowOff>
    </xdr:from>
    <xdr:to>
      <xdr:col>33</xdr:col>
      <xdr:colOff>200025</xdr:colOff>
      <xdr:row>32</xdr:row>
      <xdr:rowOff>9525</xdr:rowOff>
    </xdr:to>
    <xdr:sp macro="" textlink="">
      <xdr:nvSpPr>
        <xdr:cNvPr id="10" name="화살표: 왼쪽/오른쪽 9">
          <a:extLst>
            <a:ext uri="{FF2B5EF4-FFF2-40B4-BE49-F238E27FC236}">
              <a16:creationId xmlns:a16="http://schemas.microsoft.com/office/drawing/2014/main" id="{95CA43C5-DE37-414A-B6B1-5CC3B77477BF}"/>
            </a:ext>
          </a:extLst>
        </xdr:cNvPr>
        <xdr:cNvSpPr/>
      </xdr:nvSpPr>
      <xdr:spPr>
        <a:xfrm>
          <a:off x="6591300" y="2724150"/>
          <a:ext cx="838200" cy="1143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31</xdr:row>
      <xdr:rowOff>200025</xdr:rowOff>
    </xdr:from>
    <xdr:to>
      <xdr:col>51</xdr:col>
      <xdr:colOff>161925</xdr:colOff>
      <xdr:row>31</xdr:row>
      <xdr:rowOff>295275</xdr:rowOff>
    </xdr:to>
    <xdr:sp macro="" textlink="">
      <xdr:nvSpPr>
        <xdr:cNvPr id="11" name="화살표: 왼쪽/오른쪽 10">
          <a:extLst>
            <a:ext uri="{FF2B5EF4-FFF2-40B4-BE49-F238E27FC236}">
              <a16:creationId xmlns:a16="http://schemas.microsoft.com/office/drawing/2014/main" id="{541D9E76-8E7E-4F02-B3E9-84903C293A05}"/>
            </a:ext>
          </a:extLst>
        </xdr:cNvPr>
        <xdr:cNvSpPr/>
      </xdr:nvSpPr>
      <xdr:spPr>
        <a:xfrm>
          <a:off x="10325100" y="269557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0</xdr:colOff>
      <xdr:row>31</xdr:row>
      <xdr:rowOff>38100</xdr:rowOff>
    </xdr:from>
    <xdr:to>
      <xdr:col>23</xdr:col>
      <xdr:colOff>45719</xdr:colOff>
      <xdr:row>32</xdr:row>
      <xdr:rowOff>314325</xdr:rowOff>
    </xdr:to>
    <xdr:sp macro="" textlink="">
      <xdr:nvSpPr>
        <xdr:cNvPr id="12" name="화살표: 아래쪽 11">
          <a:extLst>
            <a:ext uri="{FF2B5EF4-FFF2-40B4-BE49-F238E27FC236}">
              <a16:creationId xmlns:a16="http://schemas.microsoft.com/office/drawing/2014/main" id="{7EB3F6FA-B64E-4CCE-BAA0-8121126338A0}"/>
            </a:ext>
          </a:extLst>
        </xdr:cNvPr>
        <xdr:cNvSpPr/>
      </xdr:nvSpPr>
      <xdr:spPr>
        <a:xfrm>
          <a:off x="5038725" y="7762875"/>
          <a:ext cx="45719" cy="609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50</xdr:row>
      <xdr:rowOff>171450</xdr:rowOff>
    </xdr:from>
    <xdr:to>
      <xdr:col>60</xdr:col>
      <xdr:colOff>47624</xdr:colOff>
      <xdr:row>55</xdr:row>
      <xdr:rowOff>57150</xdr:rowOff>
    </xdr:to>
    <xdr:sp macro="" textlink="">
      <xdr:nvSpPr>
        <xdr:cNvPr id="13" name="순서도: 자기 디스크 12">
          <a:extLst>
            <a:ext uri="{FF2B5EF4-FFF2-40B4-BE49-F238E27FC236}">
              <a16:creationId xmlns:a16="http://schemas.microsoft.com/office/drawing/2014/main" id="{6EB1326F-2618-4AE7-B00E-E7E6270B1C93}"/>
            </a:ext>
          </a:extLst>
        </xdr:cNvPr>
        <xdr:cNvSpPr/>
      </xdr:nvSpPr>
      <xdr:spPr>
        <a:xfrm>
          <a:off x="11353799" y="7343775"/>
          <a:ext cx="1838325" cy="1323975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209549</xdr:colOff>
      <xdr:row>51</xdr:row>
      <xdr:rowOff>47626</xdr:rowOff>
    </xdr:from>
    <xdr:to>
      <xdr:col>18</xdr:col>
      <xdr:colOff>209549</xdr:colOff>
      <xdr:row>51</xdr:row>
      <xdr:rowOff>114300</xdr:rowOff>
    </xdr:to>
    <xdr:sp macro="" textlink="">
      <xdr:nvSpPr>
        <xdr:cNvPr id="14" name="화살표: 아래쪽 13">
          <a:extLst>
            <a:ext uri="{FF2B5EF4-FFF2-40B4-BE49-F238E27FC236}">
              <a16:creationId xmlns:a16="http://schemas.microsoft.com/office/drawing/2014/main" id="{65C5007B-3E47-4B3B-8574-5B9EC99BD8CD}"/>
            </a:ext>
          </a:extLst>
        </xdr:cNvPr>
        <xdr:cNvSpPr/>
      </xdr:nvSpPr>
      <xdr:spPr>
        <a:xfrm rot="16200000">
          <a:off x="3133725" y="11601450"/>
          <a:ext cx="66674" cy="1971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190501</xdr:colOff>
      <xdr:row>54</xdr:row>
      <xdr:rowOff>126545</xdr:rowOff>
    </xdr:from>
    <xdr:to>
      <xdr:col>18</xdr:col>
      <xdr:colOff>190499</xdr:colOff>
      <xdr:row>54</xdr:row>
      <xdr:rowOff>189139</xdr:rowOff>
    </xdr:to>
    <xdr:sp macro="" textlink="">
      <xdr:nvSpPr>
        <xdr:cNvPr id="15" name="화살표: 아래쪽 14">
          <a:extLst>
            <a:ext uri="{FF2B5EF4-FFF2-40B4-BE49-F238E27FC236}">
              <a16:creationId xmlns:a16="http://schemas.microsoft.com/office/drawing/2014/main" id="{8FAE46C4-9D2F-4B7A-ABE4-CFE8A4CA1D56}"/>
            </a:ext>
          </a:extLst>
        </xdr:cNvPr>
        <xdr:cNvSpPr/>
      </xdr:nvSpPr>
      <xdr:spPr>
        <a:xfrm rot="16200000" flipV="1">
          <a:off x="3116716" y="12726080"/>
          <a:ext cx="62594" cy="1971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9525</xdr:colOff>
      <xdr:row>52</xdr:row>
      <xdr:rowOff>295274</xdr:rowOff>
    </xdr:from>
    <xdr:to>
      <xdr:col>33</xdr:col>
      <xdr:colOff>180976</xdr:colOff>
      <xdr:row>53</xdr:row>
      <xdr:rowOff>19050</xdr:rowOff>
    </xdr:to>
    <xdr:sp macro="" textlink="">
      <xdr:nvSpPr>
        <xdr:cNvPr id="16" name="화살표: 왼쪽/오른쪽 15">
          <a:extLst>
            <a:ext uri="{FF2B5EF4-FFF2-40B4-BE49-F238E27FC236}">
              <a16:creationId xmlns:a16="http://schemas.microsoft.com/office/drawing/2014/main" id="{0C4D7943-12CF-41AE-A03D-4D67BF342779}"/>
            </a:ext>
          </a:extLst>
        </xdr:cNvPr>
        <xdr:cNvSpPr/>
      </xdr:nvSpPr>
      <xdr:spPr>
        <a:xfrm>
          <a:off x="6581775" y="13173074"/>
          <a:ext cx="828676" cy="5715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52</xdr:row>
      <xdr:rowOff>200025</xdr:rowOff>
    </xdr:from>
    <xdr:to>
      <xdr:col>51</xdr:col>
      <xdr:colOff>161925</xdr:colOff>
      <xdr:row>52</xdr:row>
      <xdr:rowOff>295275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id="{2906ABDA-FF02-46A7-B5DB-A72C01D1665C}"/>
            </a:ext>
          </a:extLst>
        </xdr:cNvPr>
        <xdr:cNvSpPr/>
      </xdr:nvSpPr>
      <xdr:spPr>
        <a:xfrm>
          <a:off x="10325100" y="7924800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209551</xdr:colOff>
      <xdr:row>52</xdr:row>
      <xdr:rowOff>19050</xdr:rowOff>
    </xdr:from>
    <xdr:to>
      <xdr:col>23</xdr:col>
      <xdr:colOff>45720</xdr:colOff>
      <xdr:row>53</xdr:row>
      <xdr:rowOff>314325</xdr:rowOff>
    </xdr:to>
    <xdr:sp macro="" textlink="">
      <xdr:nvSpPr>
        <xdr:cNvPr id="18" name="화살표: 아래쪽 17">
          <a:extLst>
            <a:ext uri="{FF2B5EF4-FFF2-40B4-BE49-F238E27FC236}">
              <a16:creationId xmlns:a16="http://schemas.microsoft.com/office/drawing/2014/main" id="{BB33EA4E-C4EE-4119-8AE6-23130EBA4F00}"/>
            </a:ext>
          </a:extLst>
        </xdr:cNvPr>
        <xdr:cNvSpPr/>
      </xdr:nvSpPr>
      <xdr:spPr>
        <a:xfrm>
          <a:off x="5029201" y="12868275"/>
          <a:ext cx="55244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133350</xdr:colOff>
      <xdr:row>52</xdr:row>
      <xdr:rowOff>9525</xdr:rowOff>
    </xdr:from>
    <xdr:to>
      <xdr:col>21</xdr:col>
      <xdr:colOff>180975</xdr:colOff>
      <xdr:row>53</xdr:row>
      <xdr:rowOff>314325</xdr:rowOff>
    </xdr:to>
    <xdr:sp macro="" textlink="">
      <xdr:nvSpPr>
        <xdr:cNvPr id="19" name="화살표: 위쪽 18">
          <a:extLst>
            <a:ext uri="{FF2B5EF4-FFF2-40B4-BE49-F238E27FC236}">
              <a16:creationId xmlns:a16="http://schemas.microsoft.com/office/drawing/2014/main" id="{A70A0168-9DB4-4888-8F9A-8DAAE747AEDF}"/>
            </a:ext>
          </a:extLst>
        </xdr:cNvPr>
        <xdr:cNvSpPr/>
      </xdr:nvSpPr>
      <xdr:spPr>
        <a:xfrm flipH="1">
          <a:off x="4733925" y="12858750"/>
          <a:ext cx="47625" cy="6381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71</xdr:row>
      <xdr:rowOff>171450</xdr:rowOff>
    </xdr:from>
    <xdr:to>
      <xdr:col>60</xdr:col>
      <xdr:colOff>47624</xdr:colOff>
      <xdr:row>76</xdr:row>
      <xdr:rowOff>57150</xdr:rowOff>
    </xdr:to>
    <xdr:sp macro="" textlink="">
      <xdr:nvSpPr>
        <xdr:cNvPr id="20" name="순서도: 자기 디스크 19">
          <a:extLst>
            <a:ext uri="{FF2B5EF4-FFF2-40B4-BE49-F238E27FC236}">
              <a16:creationId xmlns:a16="http://schemas.microsoft.com/office/drawing/2014/main" id="{DC5B4B2D-E430-4245-8F96-C259C081E2A9}"/>
            </a:ext>
          </a:extLst>
        </xdr:cNvPr>
        <xdr:cNvSpPr/>
      </xdr:nvSpPr>
      <xdr:spPr>
        <a:xfrm>
          <a:off x="11353799" y="12496800"/>
          <a:ext cx="1838325" cy="1323975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209549</xdr:colOff>
      <xdr:row>72</xdr:row>
      <xdr:rowOff>47626</xdr:rowOff>
    </xdr:from>
    <xdr:to>
      <xdr:col>18</xdr:col>
      <xdr:colOff>209549</xdr:colOff>
      <xdr:row>72</xdr:row>
      <xdr:rowOff>114300</xdr:rowOff>
    </xdr:to>
    <xdr:sp macro="" textlink="">
      <xdr:nvSpPr>
        <xdr:cNvPr id="21" name="화살표: 아래쪽 20">
          <a:extLst>
            <a:ext uri="{FF2B5EF4-FFF2-40B4-BE49-F238E27FC236}">
              <a16:creationId xmlns:a16="http://schemas.microsoft.com/office/drawing/2014/main" id="{F20CF705-3726-4220-B344-4E4A38C8E746}"/>
            </a:ext>
          </a:extLst>
        </xdr:cNvPr>
        <xdr:cNvSpPr/>
      </xdr:nvSpPr>
      <xdr:spPr>
        <a:xfrm rot="16200000">
          <a:off x="3133725" y="11630025"/>
          <a:ext cx="66674" cy="1971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</xdr:colOff>
      <xdr:row>72</xdr:row>
      <xdr:rowOff>183695</xdr:rowOff>
    </xdr:from>
    <xdr:to>
      <xdr:col>18</xdr:col>
      <xdr:colOff>219074</xdr:colOff>
      <xdr:row>72</xdr:row>
      <xdr:rowOff>246289</xdr:rowOff>
    </xdr:to>
    <xdr:sp macro="" textlink="">
      <xdr:nvSpPr>
        <xdr:cNvPr id="22" name="화살표: 아래쪽 21">
          <a:extLst>
            <a:ext uri="{FF2B5EF4-FFF2-40B4-BE49-F238E27FC236}">
              <a16:creationId xmlns:a16="http://schemas.microsoft.com/office/drawing/2014/main" id="{BCFD4578-1900-43CA-9D6F-9E44DDAD6EA9}"/>
            </a:ext>
          </a:extLst>
        </xdr:cNvPr>
        <xdr:cNvSpPr/>
      </xdr:nvSpPr>
      <xdr:spPr>
        <a:xfrm rot="16200000" flipV="1">
          <a:off x="3145291" y="16888505"/>
          <a:ext cx="62594" cy="1971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0</xdr:colOff>
      <xdr:row>72</xdr:row>
      <xdr:rowOff>19050</xdr:rowOff>
    </xdr:from>
    <xdr:to>
      <xdr:col>33</xdr:col>
      <xdr:colOff>209550</xdr:colOff>
      <xdr:row>72</xdr:row>
      <xdr:rowOff>123825</xdr:rowOff>
    </xdr:to>
    <xdr:sp macro="" textlink="">
      <xdr:nvSpPr>
        <xdr:cNvPr id="23" name="화살표: 왼쪽/오른쪽 22">
          <a:extLst>
            <a:ext uri="{FF2B5EF4-FFF2-40B4-BE49-F238E27FC236}">
              <a16:creationId xmlns:a16="http://schemas.microsoft.com/office/drawing/2014/main" id="{211921C6-9A57-4575-8CB3-65894F67CE63}"/>
            </a:ext>
          </a:extLst>
        </xdr:cNvPr>
        <xdr:cNvSpPr/>
      </xdr:nvSpPr>
      <xdr:spPr>
        <a:xfrm>
          <a:off x="6134100" y="17678400"/>
          <a:ext cx="1304925" cy="10477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73</xdr:row>
      <xdr:rowOff>200025</xdr:rowOff>
    </xdr:from>
    <xdr:to>
      <xdr:col>51</xdr:col>
      <xdr:colOff>161925</xdr:colOff>
      <xdr:row>73</xdr:row>
      <xdr:rowOff>295275</xdr:rowOff>
    </xdr:to>
    <xdr:sp macro="" textlink="">
      <xdr:nvSpPr>
        <xdr:cNvPr id="24" name="화살표: 왼쪽/오른쪽 23">
          <a:extLst>
            <a:ext uri="{FF2B5EF4-FFF2-40B4-BE49-F238E27FC236}">
              <a16:creationId xmlns:a16="http://schemas.microsoft.com/office/drawing/2014/main" id="{FDD9F0E4-4CC6-4BA8-AC26-BCFA82F371FA}"/>
            </a:ext>
          </a:extLst>
        </xdr:cNvPr>
        <xdr:cNvSpPr/>
      </xdr:nvSpPr>
      <xdr:spPr>
        <a:xfrm>
          <a:off x="10325100" y="1307782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209551</xdr:colOff>
      <xdr:row>73</xdr:row>
      <xdr:rowOff>19050</xdr:rowOff>
    </xdr:from>
    <xdr:to>
      <xdr:col>23</xdr:col>
      <xdr:colOff>45720</xdr:colOff>
      <xdr:row>74</xdr:row>
      <xdr:rowOff>314325</xdr:rowOff>
    </xdr:to>
    <xdr:sp macro="" textlink="">
      <xdr:nvSpPr>
        <xdr:cNvPr id="25" name="화살표: 아래쪽 24">
          <a:extLst>
            <a:ext uri="{FF2B5EF4-FFF2-40B4-BE49-F238E27FC236}">
              <a16:creationId xmlns:a16="http://schemas.microsoft.com/office/drawing/2014/main" id="{09B50C95-CD2C-4555-9C48-6860E1B17263}"/>
            </a:ext>
          </a:extLst>
        </xdr:cNvPr>
        <xdr:cNvSpPr/>
      </xdr:nvSpPr>
      <xdr:spPr>
        <a:xfrm>
          <a:off x="5029201" y="12896850"/>
          <a:ext cx="55244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133350</xdr:colOff>
      <xdr:row>73</xdr:row>
      <xdr:rowOff>9525</xdr:rowOff>
    </xdr:from>
    <xdr:to>
      <xdr:col>21</xdr:col>
      <xdr:colOff>180975</xdr:colOff>
      <xdr:row>74</xdr:row>
      <xdr:rowOff>314325</xdr:rowOff>
    </xdr:to>
    <xdr:sp macro="" textlink="">
      <xdr:nvSpPr>
        <xdr:cNvPr id="26" name="화살표: 위쪽 25">
          <a:extLst>
            <a:ext uri="{FF2B5EF4-FFF2-40B4-BE49-F238E27FC236}">
              <a16:creationId xmlns:a16="http://schemas.microsoft.com/office/drawing/2014/main" id="{3DEFC306-7D64-4A36-AF85-D173F453CA9E}"/>
            </a:ext>
          </a:extLst>
        </xdr:cNvPr>
        <xdr:cNvSpPr/>
      </xdr:nvSpPr>
      <xdr:spPr>
        <a:xfrm flipH="1">
          <a:off x="4733925" y="12887325"/>
          <a:ext cx="47625" cy="6381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552450</xdr:colOff>
      <xdr:row>7</xdr:row>
      <xdr:rowOff>161925</xdr:rowOff>
    </xdr:from>
    <xdr:to>
      <xdr:col>21</xdr:col>
      <xdr:colOff>161925</xdr:colOff>
      <xdr:row>7</xdr:row>
      <xdr:rowOff>180975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3572CE82-45AE-478B-A2F0-1D3FC7FCB115}"/>
            </a:ext>
          </a:extLst>
        </xdr:cNvPr>
        <xdr:cNvCxnSpPr/>
      </xdr:nvCxnSpPr>
      <xdr:spPr>
        <a:xfrm>
          <a:off x="12896850" y="1657350"/>
          <a:ext cx="9810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8</xdr:row>
      <xdr:rowOff>114300</xdr:rowOff>
    </xdr:from>
    <xdr:to>
      <xdr:col>18</xdr:col>
      <xdr:colOff>209550</xdr:colOff>
      <xdr:row>8</xdr:row>
      <xdr:rowOff>114300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DA0210A5-8381-478F-A4A9-1FF0961DD731}"/>
            </a:ext>
          </a:extLst>
        </xdr:cNvPr>
        <xdr:cNvCxnSpPr/>
      </xdr:nvCxnSpPr>
      <xdr:spPr>
        <a:xfrm flipH="1">
          <a:off x="10763250" y="1819275"/>
          <a:ext cx="1104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101</xdr:row>
      <xdr:rowOff>19050</xdr:rowOff>
    </xdr:from>
    <xdr:to>
      <xdr:col>8</xdr:col>
      <xdr:colOff>142875</xdr:colOff>
      <xdr:row>104</xdr:row>
      <xdr:rowOff>152400</xdr:rowOff>
    </xdr:to>
    <xdr:sp macro="" textlink="">
      <xdr:nvSpPr>
        <xdr:cNvPr id="2" name="화살표: 위쪽 1">
          <a:extLst>
            <a:ext uri="{FF2B5EF4-FFF2-40B4-BE49-F238E27FC236}">
              <a16:creationId xmlns:a16="http://schemas.microsoft.com/office/drawing/2014/main" id="{A2C05544-30E6-4C5B-96C3-F0CF4026B578}"/>
            </a:ext>
          </a:extLst>
        </xdr:cNvPr>
        <xdr:cNvSpPr/>
      </xdr:nvSpPr>
      <xdr:spPr>
        <a:xfrm rot="1345498">
          <a:off x="4362450" y="21440775"/>
          <a:ext cx="1266825" cy="771525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101</xdr:row>
      <xdr:rowOff>0</xdr:rowOff>
    </xdr:from>
    <xdr:to>
      <xdr:col>11</xdr:col>
      <xdr:colOff>581025</xdr:colOff>
      <xdr:row>104</xdr:row>
      <xdr:rowOff>133350</xdr:rowOff>
    </xdr:to>
    <xdr:sp macro="" textlink="">
      <xdr:nvSpPr>
        <xdr:cNvPr id="5" name="화살표: 위쪽 4">
          <a:extLst>
            <a:ext uri="{FF2B5EF4-FFF2-40B4-BE49-F238E27FC236}">
              <a16:creationId xmlns:a16="http://schemas.microsoft.com/office/drawing/2014/main" id="{BC6F8F28-A8FD-4702-83AF-13BA47682DB7}"/>
            </a:ext>
          </a:extLst>
        </xdr:cNvPr>
        <xdr:cNvSpPr/>
      </xdr:nvSpPr>
      <xdr:spPr>
        <a:xfrm>
          <a:off x="6877050" y="21421725"/>
          <a:ext cx="1266825" cy="771525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590550</xdr:colOff>
      <xdr:row>100</xdr:row>
      <xdr:rowOff>171450</xdr:rowOff>
    </xdr:from>
    <xdr:to>
      <xdr:col>14</xdr:col>
      <xdr:colOff>428625</xdr:colOff>
      <xdr:row>104</xdr:row>
      <xdr:rowOff>171450</xdr:rowOff>
    </xdr:to>
    <xdr:sp macro="" textlink="">
      <xdr:nvSpPr>
        <xdr:cNvPr id="6" name="화살표: 위쪽 5">
          <a:extLst>
            <a:ext uri="{FF2B5EF4-FFF2-40B4-BE49-F238E27FC236}">
              <a16:creationId xmlns:a16="http://schemas.microsoft.com/office/drawing/2014/main" id="{E0D7195A-B97B-4BF6-A971-B5C3841D61EA}"/>
            </a:ext>
          </a:extLst>
        </xdr:cNvPr>
        <xdr:cNvSpPr/>
      </xdr:nvSpPr>
      <xdr:spPr>
        <a:xfrm rot="19198917">
          <a:off x="8839200" y="21374100"/>
          <a:ext cx="1447800" cy="857250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666750</xdr:colOff>
      <xdr:row>83</xdr:row>
      <xdr:rowOff>190500</xdr:rowOff>
    </xdr:from>
    <xdr:to>
      <xdr:col>15</xdr:col>
      <xdr:colOff>142875</xdr:colOff>
      <xdr:row>110</xdr:row>
      <xdr:rowOff>209550</xdr:rowOff>
    </xdr:to>
    <xdr:sp macro="" textlink="">
      <xdr:nvSpPr>
        <xdr:cNvPr id="3" name="자유형: 도형 2">
          <a:extLst>
            <a:ext uri="{FF2B5EF4-FFF2-40B4-BE49-F238E27FC236}">
              <a16:creationId xmlns:a16="http://schemas.microsoft.com/office/drawing/2014/main" id="{6771B69B-830D-4F8C-A517-8BF8AA6BDC0A}"/>
            </a:ext>
          </a:extLst>
        </xdr:cNvPr>
        <xdr:cNvSpPr/>
      </xdr:nvSpPr>
      <xdr:spPr>
        <a:xfrm>
          <a:off x="3409950" y="17706975"/>
          <a:ext cx="7277100" cy="5838825"/>
        </a:xfrm>
        <a:custGeom>
          <a:avLst/>
          <a:gdLst>
            <a:gd name="connsiteX0" fmla="*/ 619125 w 7277100"/>
            <a:gd name="connsiteY0" fmla="*/ 409575 h 5829300"/>
            <a:gd name="connsiteX1" fmla="*/ 619125 w 7277100"/>
            <a:gd name="connsiteY1" fmla="*/ 409575 h 5829300"/>
            <a:gd name="connsiteX2" fmla="*/ 723900 w 7277100"/>
            <a:gd name="connsiteY2" fmla="*/ 304800 h 5829300"/>
            <a:gd name="connsiteX3" fmla="*/ 800100 w 7277100"/>
            <a:gd name="connsiteY3" fmla="*/ 247650 h 5829300"/>
            <a:gd name="connsiteX4" fmla="*/ 895350 w 7277100"/>
            <a:gd name="connsiteY4" fmla="*/ 209550 h 5829300"/>
            <a:gd name="connsiteX5" fmla="*/ 933450 w 7277100"/>
            <a:gd name="connsiteY5" fmla="*/ 190500 h 5829300"/>
            <a:gd name="connsiteX6" fmla="*/ 962025 w 7277100"/>
            <a:gd name="connsiteY6" fmla="*/ 171450 h 5829300"/>
            <a:gd name="connsiteX7" fmla="*/ 1009650 w 7277100"/>
            <a:gd name="connsiteY7" fmla="*/ 161925 h 5829300"/>
            <a:gd name="connsiteX8" fmla="*/ 1104900 w 7277100"/>
            <a:gd name="connsiteY8" fmla="*/ 123825 h 5829300"/>
            <a:gd name="connsiteX9" fmla="*/ 1152525 w 7277100"/>
            <a:gd name="connsiteY9" fmla="*/ 104775 h 5829300"/>
            <a:gd name="connsiteX10" fmla="*/ 1209675 w 7277100"/>
            <a:gd name="connsiteY10" fmla="*/ 85725 h 5829300"/>
            <a:gd name="connsiteX11" fmla="*/ 1257300 w 7277100"/>
            <a:gd name="connsiteY11" fmla="*/ 66675 h 5829300"/>
            <a:gd name="connsiteX12" fmla="*/ 1323975 w 7277100"/>
            <a:gd name="connsiteY12" fmla="*/ 57150 h 5829300"/>
            <a:gd name="connsiteX13" fmla="*/ 1390650 w 7277100"/>
            <a:gd name="connsiteY13" fmla="*/ 38100 h 5829300"/>
            <a:gd name="connsiteX14" fmla="*/ 1457325 w 7277100"/>
            <a:gd name="connsiteY14" fmla="*/ 28575 h 5829300"/>
            <a:gd name="connsiteX15" fmla="*/ 1514475 w 7277100"/>
            <a:gd name="connsiteY15" fmla="*/ 19050 h 5829300"/>
            <a:gd name="connsiteX16" fmla="*/ 1733550 w 7277100"/>
            <a:gd name="connsiteY16" fmla="*/ 0 h 5829300"/>
            <a:gd name="connsiteX17" fmla="*/ 2295525 w 7277100"/>
            <a:gd name="connsiteY17" fmla="*/ 9525 h 5829300"/>
            <a:gd name="connsiteX18" fmla="*/ 2476500 w 7277100"/>
            <a:gd name="connsiteY18" fmla="*/ 38100 h 5829300"/>
            <a:gd name="connsiteX19" fmla="*/ 2743200 w 7277100"/>
            <a:gd name="connsiteY19" fmla="*/ 47625 h 5829300"/>
            <a:gd name="connsiteX20" fmla="*/ 2962275 w 7277100"/>
            <a:gd name="connsiteY20" fmla="*/ 66675 h 5829300"/>
            <a:gd name="connsiteX21" fmla="*/ 3171825 w 7277100"/>
            <a:gd name="connsiteY21" fmla="*/ 104775 h 5829300"/>
            <a:gd name="connsiteX22" fmla="*/ 3257550 w 7277100"/>
            <a:gd name="connsiteY22" fmla="*/ 123825 h 5829300"/>
            <a:gd name="connsiteX23" fmla="*/ 3352800 w 7277100"/>
            <a:gd name="connsiteY23" fmla="*/ 133350 h 5829300"/>
            <a:gd name="connsiteX24" fmla="*/ 3438525 w 7277100"/>
            <a:gd name="connsiteY24" fmla="*/ 152400 h 5829300"/>
            <a:gd name="connsiteX25" fmla="*/ 3543300 w 7277100"/>
            <a:gd name="connsiteY25" fmla="*/ 180975 h 5829300"/>
            <a:gd name="connsiteX26" fmla="*/ 3790950 w 7277100"/>
            <a:gd name="connsiteY26" fmla="*/ 238125 h 5829300"/>
            <a:gd name="connsiteX27" fmla="*/ 3924300 w 7277100"/>
            <a:gd name="connsiteY27" fmla="*/ 276225 h 5829300"/>
            <a:gd name="connsiteX28" fmla="*/ 4019550 w 7277100"/>
            <a:gd name="connsiteY28" fmla="*/ 295275 h 5829300"/>
            <a:gd name="connsiteX29" fmla="*/ 4181475 w 7277100"/>
            <a:gd name="connsiteY29" fmla="*/ 333375 h 5829300"/>
            <a:gd name="connsiteX30" fmla="*/ 4238625 w 7277100"/>
            <a:gd name="connsiteY30" fmla="*/ 342900 h 5829300"/>
            <a:gd name="connsiteX31" fmla="*/ 4410075 w 7277100"/>
            <a:gd name="connsiteY31" fmla="*/ 381000 h 5829300"/>
            <a:gd name="connsiteX32" fmla="*/ 4572000 w 7277100"/>
            <a:gd name="connsiteY32" fmla="*/ 419100 h 5829300"/>
            <a:gd name="connsiteX33" fmla="*/ 4657725 w 7277100"/>
            <a:gd name="connsiteY33" fmla="*/ 447675 h 5829300"/>
            <a:gd name="connsiteX34" fmla="*/ 4743450 w 7277100"/>
            <a:gd name="connsiteY34" fmla="*/ 457200 h 5829300"/>
            <a:gd name="connsiteX35" fmla="*/ 4991100 w 7277100"/>
            <a:gd name="connsiteY35" fmla="*/ 514350 h 5829300"/>
            <a:gd name="connsiteX36" fmla="*/ 5067300 w 7277100"/>
            <a:gd name="connsiteY36" fmla="*/ 523875 h 5829300"/>
            <a:gd name="connsiteX37" fmla="*/ 5219700 w 7277100"/>
            <a:gd name="connsiteY37" fmla="*/ 561975 h 5829300"/>
            <a:gd name="connsiteX38" fmla="*/ 5362575 w 7277100"/>
            <a:gd name="connsiteY38" fmla="*/ 581025 h 5829300"/>
            <a:gd name="connsiteX39" fmla="*/ 5514975 w 7277100"/>
            <a:gd name="connsiteY39" fmla="*/ 619125 h 5829300"/>
            <a:gd name="connsiteX40" fmla="*/ 5648325 w 7277100"/>
            <a:gd name="connsiteY40" fmla="*/ 647700 h 5829300"/>
            <a:gd name="connsiteX41" fmla="*/ 5791200 w 7277100"/>
            <a:gd name="connsiteY41" fmla="*/ 685800 h 5829300"/>
            <a:gd name="connsiteX42" fmla="*/ 5905500 w 7277100"/>
            <a:gd name="connsiteY42" fmla="*/ 723900 h 5829300"/>
            <a:gd name="connsiteX43" fmla="*/ 6010275 w 7277100"/>
            <a:gd name="connsiteY43" fmla="*/ 762000 h 5829300"/>
            <a:gd name="connsiteX44" fmla="*/ 6191250 w 7277100"/>
            <a:gd name="connsiteY44" fmla="*/ 819150 h 5829300"/>
            <a:gd name="connsiteX45" fmla="*/ 6238875 w 7277100"/>
            <a:gd name="connsiteY45" fmla="*/ 838200 h 5829300"/>
            <a:gd name="connsiteX46" fmla="*/ 6381750 w 7277100"/>
            <a:gd name="connsiteY46" fmla="*/ 885825 h 5829300"/>
            <a:gd name="connsiteX47" fmla="*/ 6515100 w 7277100"/>
            <a:gd name="connsiteY47" fmla="*/ 942975 h 5829300"/>
            <a:gd name="connsiteX48" fmla="*/ 6581775 w 7277100"/>
            <a:gd name="connsiteY48" fmla="*/ 971550 h 5829300"/>
            <a:gd name="connsiteX49" fmla="*/ 6638925 w 7277100"/>
            <a:gd name="connsiteY49" fmla="*/ 1000125 h 5829300"/>
            <a:gd name="connsiteX50" fmla="*/ 6696075 w 7277100"/>
            <a:gd name="connsiteY50" fmla="*/ 1019175 h 5829300"/>
            <a:gd name="connsiteX51" fmla="*/ 6734175 w 7277100"/>
            <a:gd name="connsiteY51" fmla="*/ 1038225 h 5829300"/>
            <a:gd name="connsiteX52" fmla="*/ 6800850 w 7277100"/>
            <a:gd name="connsiteY52" fmla="*/ 1066800 h 5829300"/>
            <a:gd name="connsiteX53" fmla="*/ 6858000 w 7277100"/>
            <a:gd name="connsiteY53" fmla="*/ 1104900 h 5829300"/>
            <a:gd name="connsiteX54" fmla="*/ 6905625 w 7277100"/>
            <a:gd name="connsiteY54" fmla="*/ 1152525 h 5829300"/>
            <a:gd name="connsiteX55" fmla="*/ 6934200 w 7277100"/>
            <a:gd name="connsiteY55" fmla="*/ 1181100 h 5829300"/>
            <a:gd name="connsiteX56" fmla="*/ 6972300 w 7277100"/>
            <a:gd name="connsiteY56" fmla="*/ 1190625 h 5829300"/>
            <a:gd name="connsiteX57" fmla="*/ 6981825 w 7277100"/>
            <a:gd name="connsiteY57" fmla="*/ 1219200 h 5829300"/>
            <a:gd name="connsiteX58" fmla="*/ 7048500 w 7277100"/>
            <a:gd name="connsiteY58" fmla="*/ 1304925 h 5829300"/>
            <a:gd name="connsiteX59" fmla="*/ 7067550 w 7277100"/>
            <a:gd name="connsiteY59" fmla="*/ 1343025 h 5829300"/>
            <a:gd name="connsiteX60" fmla="*/ 7134225 w 7277100"/>
            <a:gd name="connsiteY60" fmla="*/ 1409700 h 5829300"/>
            <a:gd name="connsiteX61" fmla="*/ 7153275 w 7277100"/>
            <a:gd name="connsiteY61" fmla="*/ 1438275 h 5829300"/>
            <a:gd name="connsiteX62" fmla="*/ 7219950 w 7277100"/>
            <a:gd name="connsiteY62" fmla="*/ 1524000 h 5829300"/>
            <a:gd name="connsiteX63" fmla="*/ 7239000 w 7277100"/>
            <a:gd name="connsiteY63" fmla="*/ 1562100 h 5829300"/>
            <a:gd name="connsiteX64" fmla="*/ 7248525 w 7277100"/>
            <a:gd name="connsiteY64" fmla="*/ 1600200 h 5829300"/>
            <a:gd name="connsiteX65" fmla="*/ 7277100 w 7277100"/>
            <a:gd name="connsiteY65" fmla="*/ 1657350 h 5829300"/>
            <a:gd name="connsiteX66" fmla="*/ 7267575 w 7277100"/>
            <a:gd name="connsiteY66" fmla="*/ 2228850 h 5829300"/>
            <a:gd name="connsiteX67" fmla="*/ 7258050 w 7277100"/>
            <a:gd name="connsiteY67" fmla="*/ 2286000 h 5829300"/>
            <a:gd name="connsiteX68" fmla="*/ 7248525 w 7277100"/>
            <a:gd name="connsiteY68" fmla="*/ 2781300 h 5829300"/>
            <a:gd name="connsiteX69" fmla="*/ 7229475 w 7277100"/>
            <a:gd name="connsiteY69" fmla="*/ 2819400 h 5829300"/>
            <a:gd name="connsiteX70" fmla="*/ 7210425 w 7277100"/>
            <a:gd name="connsiteY70" fmla="*/ 2895600 h 5829300"/>
            <a:gd name="connsiteX71" fmla="*/ 7191375 w 7277100"/>
            <a:gd name="connsiteY71" fmla="*/ 2924175 h 5829300"/>
            <a:gd name="connsiteX72" fmla="*/ 7181850 w 7277100"/>
            <a:gd name="connsiteY72" fmla="*/ 2952750 h 5829300"/>
            <a:gd name="connsiteX73" fmla="*/ 7162800 w 7277100"/>
            <a:gd name="connsiteY73" fmla="*/ 2981325 h 5829300"/>
            <a:gd name="connsiteX74" fmla="*/ 7134225 w 7277100"/>
            <a:gd name="connsiteY74" fmla="*/ 3028950 h 5829300"/>
            <a:gd name="connsiteX75" fmla="*/ 7077075 w 7277100"/>
            <a:gd name="connsiteY75" fmla="*/ 3105150 h 5829300"/>
            <a:gd name="connsiteX76" fmla="*/ 7058025 w 7277100"/>
            <a:gd name="connsiteY76" fmla="*/ 3133725 h 5829300"/>
            <a:gd name="connsiteX77" fmla="*/ 7029450 w 7277100"/>
            <a:gd name="connsiteY77" fmla="*/ 3162300 h 5829300"/>
            <a:gd name="connsiteX78" fmla="*/ 6972300 w 7277100"/>
            <a:gd name="connsiteY78" fmla="*/ 3248025 h 5829300"/>
            <a:gd name="connsiteX79" fmla="*/ 6915150 w 7277100"/>
            <a:gd name="connsiteY79" fmla="*/ 3305175 h 5829300"/>
            <a:gd name="connsiteX80" fmla="*/ 6886575 w 7277100"/>
            <a:gd name="connsiteY80" fmla="*/ 3362325 h 5829300"/>
            <a:gd name="connsiteX81" fmla="*/ 6858000 w 7277100"/>
            <a:gd name="connsiteY81" fmla="*/ 3381375 h 5829300"/>
            <a:gd name="connsiteX82" fmla="*/ 6848475 w 7277100"/>
            <a:gd name="connsiteY82" fmla="*/ 3409950 h 5829300"/>
            <a:gd name="connsiteX83" fmla="*/ 6762750 w 7277100"/>
            <a:gd name="connsiteY83" fmla="*/ 3486150 h 5829300"/>
            <a:gd name="connsiteX84" fmla="*/ 6724650 w 7277100"/>
            <a:gd name="connsiteY84" fmla="*/ 3505200 h 5829300"/>
            <a:gd name="connsiteX85" fmla="*/ 6696075 w 7277100"/>
            <a:gd name="connsiteY85" fmla="*/ 3524250 h 5829300"/>
            <a:gd name="connsiteX86" fmla="*/ 6638925 w 7277100"/>
            <a:gd name="connsiteY86" fmla="*/ 3543300 h 5829300"/>
            <a:gd name="connsiteX87" fmla="*/ 6600825 w 7277100"/>
            <a:gd name="connsiteY87" fmla="*/ 3562350 h 5829300"/>
            <a:gd name="connsiteX88" fmla="*/ 6505575 w 7277100"/>
            <a:gd name="connsiteY88" fmla="*/ 3581400 h 5829300"/>
            <a:gd name="connsiteX89" fmla="*/ 6448425 w 7277100"/>
            <a:gd name="connsiteY89" fmla="*/ 3619500 h 5829300"/>
            <a:gd name="connsiteX90" fmla="*/ 6324600 w 7277100"/>
            <a:gd name="connsiteY90" fmla="*/ 3648075 h 5829300"/>
            <a:gd name="connsiteX91" fmla="*/ 6296025 w 7277100"/>
            <a:gd name="connsiteY91" fmla="*/ 3657600 h 5829300"/>
            <a:gd name="connsiteX92" fmla="*/ 6181725 w 7277100"/>
            <a:gd name="connsiteY92" fmla="*/ 3676650 h 5829300"/>
            <a:gd name="connsiteX93" fmla="*/ 5943600 w 7277100"/>
            <a:gd name="connsiteY93" fmla="*/ 3657600 h 5829300"/>
            <a:gd name="connsiteX94" fmla="*/ 5905500 w 7277100"/>
            <a:gd name="connsiteY94" fmla="*/ 3638550 h 5829300"/>
            <a:gd name="connsiteX95" fmla="*/ 5848350 w 7277100"/>
            <a:gd name="connsiteY95" fmla="*/ 3629025 h 5829300"/>
            <a:gd name="connsiteX96" fmla="*/ 5791200 w 7277100"/>
            <a:gd name="connsiteY96" fmla="*/ 3609975 h 5829300"/>
            <a:gd name="connsiteX97" fmla="*/ 5743575 w 7277100"/>
            <a:gd name="connsiteY97" fmla="*/ 3590925 h 5829300"/>
            <a:gd name="connsiteX98" fmla="*/ 5686425 w 7277100"/>
            <a:gd name="connsiteY98" fmla="*/ 3581400 h 5829300"/>
            <a:gd name="connsiteX99" fmla="*/ 5505450 w 7277100"/>
            <a:gd name="connsiteY99" fmla="*/ 3524250 h 5829300"/>
            <a:gd name="connsiteX100" fmla="*/ 5353050 w 7277100"/>
            <a:gd name="connsiteY100" fmla="*/ 3486150 h 5829300"/>
            <a:gd name="connsiteX101" fmla="*/ 5276850 w 7277100"/>
            <a:gd name="connsiteY101" fmla="*/ 3476625 h 5829300"/>
            <a:gd name="connsiteX102" fmla="*/ 5200650 w 7277100"/>
            <a:gd name="connsiteY102" fmla="*/ 3448050 h 5829300"/>
            <a:gd name="connsiteX103" fmla="*/ 5029200 w 7277100"/>
            <a:gd name="connsiteY103" fmla="*/ 3429000 h 5829300"/>
            <a:gd name="connsiteX104" fmla="*/ 4829175 w 7277100"/>
            <a:gd name="connsiteY104" fmla="*/ 3400425 h 5829300"/>
            <a:gd name="connsiteX105" fmla="*/ 4724400 w 7277100"/>
            <a:gd name="connsiteY105" fmla="*/ 3381375 h 5829300"/>
            <a:gd name="connsiteX106" fmla="*/ 4505325 w 7277100"/>
            <a:gd name="connsiteY106" fmla="*/ 3362325 h 5829300"/>
            <a:gd name="connsiteX107" fmla="*/ 4419600 w 7277100"/>
            <a:gd name="connsiteY107" fmla="*/ 3352800 h 5829300"/>
            <a:gd name="connsiteX108" fmla="*/ 3857625 w 7277100"/>
            <a:gd name="connsiteY108" fmla="*/ 3362325 h 5829300"/>
            <a:gd name="connsiteX109" fmla="*/ 3838575 w 7277100"/>
            <a:gd name="connsiteY109" fmla="*/ 3400425 h 5829300"/>
            <a:gd name="connsiteX110" fmla="*/ 3800475 w 7277100"/>
            <a:gd name="connsiteY110" fmla="*/ 3438525 h 5829300"/>
            <a:gd name="connsiteX111" fmla="*/ 3771900 w 7277100"/>
            <a:gd name="connsiteY111" fmla="*/ 3476625 h 5829300"/>
            <a:gd name="connsiteX112" fmla="*/ 3762375 w 7277100"/>
            <a:gd name="connsiteY112" fmla="*/ 3514725 h 5829300"/>
            <a:gd name="connsiteX113" fmla="*/ 3724275 w 7277100"/>
            <a:gd name="connsiteY113" fmla="*/ 3571875 h 5829300"/>
            <a:gd name="connsiteX114" fmla="*/ 3676650 w 7277100"/>
            <a:gd name="connsiteY114" fmla="*/ 3648075 h 5829300"/>
            <a:gd name="connsiteX115" fmla="*/ 3648075 w 7277100"/>
            <a:gd name="connsiteY115" fmla="*/ 3724275 h 5829300"/>
            <a:gd name="connsiteX116" fmla="*/ 3619500 w 7277100"/>
            <a:gd name="connsiteY116" fmla="*/ 3771900 h 5829300"/>
            <a:gd name="connsiteX117" fmla="*/ 3581400 w 7277100"/>
            <a:gd name="connsiteY117" fmla="*/ 3857625 h 5829300"/>
            <a:gd name="connsiteX118" fmla="*/ 3562350 w 7277100"/>
            <a:gd name="connsiteY118" fmla="*/ 3895725 h 5829300"/>
            <a:gd name="connsiteX119" fmla="*/ 3543300 w 7277100"/>
            <a:gd name="connsiteY119" fmla="*/ 4524375 h 5829300"/>
            <a:gd name="connsiteX120" fmla="*/ 3524250 w 7277100"/>
            <a:gd name="connsiteY120" fmla="*/ 4581525 h 5829300"/>
            <a:gd name="connsiteX121" fmla="*/ 3495675 w 7277100"/>
            <a:gd name="connsiteY121" fmla="*/ 4686300 h 5829300"/>
            <a:gd name="connsiteX122" fmla="*/ 3476625 w 7277100"/>
            <a:gd name="connsiteY122" fmla="*/ 4724400 h 5829300"/>
            <a:gd name="connsiteX123" fmla="*/ 3457575 w 7277100"/>
            <a:gd name="connsiteY123" fmla="*/ 4781550 h 5829300"/>
            <a:gd name="connsiteX124" fmla="*/ 3448050 w 7277100"/>
            <a:gd name="connsiteY124" fmla="*/ 4810125 h 5829300"/>
            <a:gd name="connsiteX125" fmla="*/ 3438525 w 7277100"/>
            <a:gd name="connsiteY125" fmla="*/ 4838700 h 5829300"/>
            <a:gd name="connsiteX126" fmla="*/ 3429000 w 7277100"/>
            <a:gd name="connsiteY126" fmla="*/ 4905375 h 5829300"/>
            <a:gd name="connsiteX127" fmla="*/ 3400425 w 7277100"/>
            <a:gd name="connsiteY127" fmla="*/ 4991100 h 5829300"/>
            <a:gd name="connsiteX128" fmla="*/ 3371850 w 7277100"/>
            <a:gd name="connsiteY128" fmla="*/ 5086350 h 5829300"/>
            <a:gd name="connsiteX129" fmla="*/ 3362325 w 7277100"/>
            <a:gd name="connsiteY129" fmla="*/ 5114925 h 5829300"/>
            <a:gd name="connsiteX130" fmla="*/ 3352800 w 7277100"/>
            <a:gd name="connsiteY130" fmla="*/ 5153025 h 5829300"/>
            <a:gd name="connsiteX131" fmla="*/ 3324225 w 7277100"/>
            <a:gd name="connsiteY131" fmla="*/ 5200650 h 5829300"/>
            <a:gd name="connsiteX132" fmla="*/ 3305175 w 7277100"/>
            <a:gd name="connsiteY132" fmla="*/ 5238750 h 5829300"/>
            <a:gd name="connsiteX133" fmla="*/ 3276600 w 7277100"/>
            <a:gd name="connsiteY133" fmla="*/ 5343525 h 5829300"/>
            <a:gd name="connsiteX134" fmla="*/ 3267075 w 7277100"/>
            <a:gd name="connsiteY134" fmla="*/ 5372100 h 5829300"/>
            <a:gd name="connsiteX135" fmla="*/ 3248025 w 7277100"/>
            <a:gd name="connsiteY135" fmla="*/ 5400675 h 5829300"/>
            <a:gd name="connsiteX136" fmla="*/ 3190875 w 7277100"/>
            <a:gd name="connsiteY136" fmla="*/ 5514975 h 5829300"/>
            <a:gd name="connsiteX137" fmla="*/ 3152775 w 7277100"/>
            <a:gd name="connsiteY137" fmla="*/ 5543550 h 5829300"/>
            <a:gd name="connsiteX138" fmla="*/ 3133725 w 7277100"/>
            <a:gd name="connsiteY138" fmla="*/ 5572125 h 5829300"/>
            <a:gd name="connsiteX139" fmla="*/ 3105150 w 7277100"/>
            <a:gd name="connsiteY139" fmla="*/ 5600700 h 5829300"/>
            <a:gd name="connsiteX140" fmla="*/ 3057525 w 7277100"/>
            <a:gd name="connsiteY140" fmla="*/ 5657850 h 5829300"/>
            <a:gd name="connsiteX141" fmla="*/ 3028950 w 7277100"/>
            <a:gd name="connsiteY141" fmla="*/ 5667375 h 5829300"/>
            <a:gd name="connsiteX142" fmla="*/ 2971800 w 7277100"/>
            <a:gd name="connsiteY142" fmla="*/ 5705475 h 5829300"/>
            <a:gd name="connsiteX143" fmla="*/ 2905125 w 7277100"/>
            <a:gd name="connsiteY143" fmla="*/ 5753100 h 5829300"/>
            <a:gd name="connsiteX144" fmla="*/ 2876550 w 7277100"/>
            <a:gd name="connsiteY144" fmla="*/ 5762625 h 5829300"/>
            <a:gd name="connsiteX145" fmla="*/ 2809875 w 7277100"/>
            <a:gd name="connsiteY145" fmla="*/ 5800725 h 5829300"/>
            <a:gd name="connsiteX146" fmla="*/ 2724150 w 7277100"/>
            <a:gd name="connsiteY146" fmla="*/ 5819775 h 5829300"/>
            <a:gd name="connsiteX147" fmla="*/ 2695575 w 7277100"/>
            <a:gd name="connsiteY147" fmla="*/ 5829300 h 5829300"/>
            <a:gd name="connsiteX148" fmla="*/ 2171700 w 7277100"/>
            <a:gd name="connsiteY148" fmla="*/ 5810250 h 5829300"/>
            <a:gd name="connsiteX149" fmla="*/ 1971675 w 7277100"/>
            <a:gd name="connsiteY149" fmla="*/ 5762625 h 5829300"/>
            <a:gd name="connsiteX150" fmla="*/ 1619250 w 7277100"/>
            <a:gd name="connsiteY150" fmla="*/ 5695950 h 5829300"/>
            <a:gd name="connsiteX151" fmla="*/ 1514475 w 7277100"/>
            <a:gd name="connsiteY151" fmla="*/ 5657850 h 5829300"/>
            <a:gd name="connsiteX152" fmla="*/ 1238250 w 7277100"/>
            <a:gd name="connsiteY152" fmla="*/ 5572125 h 5829300"/>
            <a:gd name="connsiteX153" fmla="*/ 1095375 w 7277100"/>
            <a:gd name="connsiteY153" fmla="*/ 5486400 h 5829300"/>
            <a:gd name="connsiteX154" fmla="*/ 962025 w 7277100"/>
            <a:gd name="connsiteY154" fmla="*/ 5410200 h 5829300"/>
            <a:gd name="connsiteX155" fmla="*/ 838200 w 7277100"/>
            <a:gd name="connsiteY155" fmla="*/ 5295900 h 5829300"/>
            <a:gd name="connsiteX156" fmla="*/ 800100 w 7277100"/>
            <a:gd name="connsiteY156" fmla="*/ 5257800 h 5829300"/>
            <a:gd name="connsiteX157" fmla="*/ 752475 w 7277100"/>
            <a:gd name="connsiteY157" fmla="*/ 5191125 h 5829300"/>
            <a:gd name="connsiteX158" fmla="*/ 723900 w 7277100"/>
            <a:gd name="connsiteY158" fmla="*/ 5162550 h 5829300"/>
            <a:gd name="connsiteX159" fmla="*/ 704850 w 7277100"/>
            <a:gd name="connsiteY159" fmla="*/ 5114925 h 5829300"/>
            <a:gd name="connsiteX160" fmla="*/ 647700 w 7277100"/>
            <a:gd name="connsiteY160" fmla="*/ 5048250 h 5829300"/>
            <a:gd name="connsiteX161" fmla="*/ 628650 w 7277100"/>
            <a:gd name="connsiteY161" fmla="*/ 5000625 h 5829300"/>
            <a:gd name="connsiteX162" fmla="*/ 561975 w 7277100"/>
            <a:gd name="connsiteY162" fmla="*/ 4905375 h 5829300"/>
            <a:gd name="connsiteX163" fmla="*/ 514350 w 7277100"/>
            <a:gd name="connsiteY163" fmla="*/ 4810125 h 5829300"/>
            <a:gd name="connsiteX164" fmla="*/ 485775 w 7277100"/>
            <a:gd name="connsiteY164" fmla="*/ 4772025 h 5829300"/>
            <a:gd name="connsiteX165" fmla="*/ 466725 w 7277100"/>
            <a:gd name="connsiteY165" fmla="*/ 4714875 h 5829300"/>
            <a:gd name="connsiteX166" fmla="*/ 438150 w 7277100"/>
            <a:gd name="connsiteY166" fmla="*/ 4648200 h 5829300"/>
            <a:gd name="connsiteX167" fmla="*/ 361950 w 7277100"/>
            <a:gd name="connsiteY167" fmla="*/ 4391025 h 5829300"/>
            <a:gd name="connsiteX168" fmla="*/ 333375 w 7277100"/>
            <a:gd name="connsiteY168" fmla="*/ 4314825 h 5829300"/>
            <a:gd name="connsiteX169" fmla="*/ 314325 w 7277100"/>
            <a:gd name="connsiteY169" fmla="*/ 4229100 h 5829300"/>
            <a:gd name="connsiteX170" fmla="*/ 276225 w 7277100"/>
            <a:gd name="connsiteY170" fmla="*/ 4095750 h 5829300"/>
            <a:gd name="connsiteX171" fmla="*/ 238125 w 7277100"/>
            <a:gd name="connsiteY171" fmla="*/ 3943350 h 5829300"/>
            <a:gd name="connsiteX172" fmla="*/ 209550 w 7277100"/>
            <a:gd name="connsiteY172" fmla="*/ 3838575 h 5829300"/>
            <a:gd name="connsiteX173" fmla="*/ 171450 w 7277100"/>
            <a:gd name="connsiteY173" fmla="*/ 3657600 h 5829300"/>
            <a:gd name="connsiteX174" fmla="*/ 142875 w 7277100"/>
            <a:gd name="connsiteY174" fmla="*/ 3562350 h 5829300"/>
            <a:gd name="connsiteX175" fmla="*/ 114300 w 7277100"/>
            <a:gd name="connsiteY175" fmla="*/ 3371850 h 5829300"/>
            <a:gd name="connsiteX176" fmla="*/ 95250 w 7277100"/>
            <a:gd name="connsiteY176" fmla="*/ 3152775 h 5829300"/>
            <a:gd name="connsiteX177" fmla="*/ 57150 w 7277100"/>
            <a:gd name="connsiteY177" fmla="*/ 2933700 h 5829300"/>
            <a:gd name="connsiteX178" fmla="*/ 19050 w 7277100"/>
            <a:gd name="connsiteY178" fmla="*/ 2714625 h 5829300"/>
            <a:gd name="connsiteX179" fmla="*/ 9525 w 7277100"/>
            <a:gd name="connsiteY179" fmla="*/ 2609850 h 5829300"/>
            <a:gd name="connsiteX180" fmla="*/ 0 w 7277100"/>
            <a:gd name="connsiteY180" fmla="*/ 2524125 h 5829300"/>
            <a:gd name="connsiteX181" fmla="*/ 9525 w 7277100"/>
            <a:gd name="connsiteY181" fmla="*/ 1609725 h 5829300"/>
            <a:gd name="connsiteX182" fmla="*/ 28575 w 7277100"/>
            <a:gd name="connsiteY182" fmla="*/ 1476375 h 5829300"/>
            <a:gd name="connsiteX183" fmla="*/ 57150 w 7277100"/>
            <a:gd name="connsiteY183" fmla="*/ 1352550 h 5829300"/>
            <a:gd name="connsiteX184" fmla="*/ 76200 w 7277100"/>
            <a:gd name="connsiteY184" fmla="*/ 1257300 h 5829300"/>
            <a:gd name="connsiteX185" fmla="*/ 95250 w 7277100"/>
            <a:gd name="connsiteY185" fmla="*/ 1181100 h 5829300"/>
            <a:gd name="connsiteX186" fmla="*/ 104775 w 7277100"/>
            <a:gd name="connsiteY186" fmla="*/ 1133475 h 5829300"/>
            <a:gd name="connsiteX187" fmla="*/ 114300 w 7277100"/>
            <a:gd name="connsiteY187" fmla="*/ 1076325 h 5829300"/>
            <a:gd name="connsiteX188" fmla="*/ 133350 w 7277100"/>
            <a:gd name="connsiteY188" fmla="*/ 1028700 h 5829300"/>
            <a:gd name="connsiteX189" fmla="*/ 161925 w 7277100"/>
            <a:gd name="connsiteY189" fmla="*/ 942975 h 5829300"/>
            <a:gd name="connsiteX190" fmla="*/ 171450 w 7277100"/>
            <a:gd name="connsiteY190" fmla="*/ 895350 h 5829300"/>
            <a:gd name="connsiteX191" fmla="*/ 228600 w 7277100"/>
            <a:gd name="connsiteY191" fmla="*/ 762000 h 5829300"/>
            <a:gd name="connsiteX192" fmla="*/ 238125 w 7277100"/>
            <a:gd name="connsiteY192" fmla="*/ 733425 h 5829300"/>
            <a:gd name="connsiteX193" fmla="*/ 333375 w 7277100"/>
            <a:gd name="connsiteY193" fmla="*/ 619125 h 5829300"/>
            <a:gd name="connsiteX194" fmla="*/ 361950 w 7277100"/>
            <a:gd name="connsiteY194" fmla="*/ 590550 h 5829300"/>
            <a:gd name="connsiteX195" fmla="*/ 438150 w 7277100"/>
            <a:gd name="connsiteY195" fmla="*/ 533400 h 5829300"/>
            <a:gd name="connsiteX196" fmla="*/ 466725 w 7277100"/>
            <a:gd name="connsiteY196" fmla="*/ 514350 h 5829300"/>
            <a:gd name="connsiteX197" fmla="*/ 533400 w 7277100"/>
            <a:gd name="connsiteY197" fmla="*/ 447675 h 5829300"/>
            <a:gd name="connsiteX198" fmla="*/ 552450 w 7277100"/>
            <a:gd name="connsiteY198" fmla="*/ 419100 h 5829300"/>
            <a:gd name="connsiteX199" fmla="*/ 581025 w 7277100"/>
            <a:gd name="connsiteY199" fmla="*/ 409575 h 5829300"/>
            <a:gd name="connsiteX200" fmla="*/ 619125 w 7277100"/>
            <a:gd name="connsiteY200" fmla="*/ 361950 h 5829300"/>
            <a:gd name="connsiteX201" fmla="*/ 647700 w 7277100"/>
            <a:gd name="connsiteY201" fmla="*/ 333375 h 5829300"/>
            <a:gd name="connsiteX202" fmla="*/ 781050 w 7277100"/>
            <a:gd name="connsiteY202" fmla="*/ 285750 h 5829300"/>
            <a:gd name="connsiteX203" fmla="*/ 619125 w 7277100"/>
            <a:gd name="connsiteY203" fmla="*/ 409575 h 5829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</a:cxnLst>
          <a:rect l="l" t="t" r="r" b="b"/>
          <a:pathLst>
            <a:path w="7277100" h="5829300">
              <a:moveTo>
                <a:pt x="619125" y="409575"/>
              </a:moveTo>
              <a:lnTo>
                <a:pt x="619125" y="409575"/>
              </a:lnTo>
              <a:cubicBezTo>
                <a:pt x="733662" y="280721"/>
                <a:pt x="654312" y="355409"/>
                <a:pt x="723900" y="304800"/>
              </a:cubicBezTo>
              <a:cubicBezTo>
                <a:pt x="749577" y="286126"/>
                <a:pt x="770621" y="259442"/>
                <a:pt x="800100" y="247650"/>
              </a:cubicBezTo>
              <a:cubicBezTo>
                <a:pt x="831850" y="234950"/>
                <a:pt x="864764" y="224843"/>
                <a:pt x="895350" y="209550"/>
              </a:cubicBezTo>
              <a:cubicBezTo>
                <a:pt x="908050" y="203200"/>
                <a:pt x="921122" y="197545"/>
                <a:pt x="933450" y="190500"/>
              </a:cubicBezTo>
              <a:cubicBezTo>
                <a:pt x="943389" y="184820"/>
                <a:pt x="951306" y="175470"/>
                <a:pt x="962025" y="171450"/>
              </a:cubicBezTo>
              <a:cubicBezTo>
                <a:pt x="977184" y="165766"/>
                <a:pt x="993775" y="165100"/>
                <a:pt x="1009650" y="161925"/>
              </a:cubicBezTo>
              <a:cubicBezTo>
                <a:pt x="1076807" y="128346"/>
                <a:pt x="1018586" y="155212"/>
                <a:pt x="1104900" y="123825"/>
              </a:cubicBezTo>
              <a:cubicBezTo>
                <a:pt x="1120968" y="117982"/>
                <a:pt x="1136457" y="110618"/>
                <a:pt x="1152525" y="104775"/>
              </a:cubicBezTo>
              <a:cubicBezTo>
                <a:pt x="1171396" y="97913"/>
                <a:pt x="1190804" y="92587"/>
                <a:pt x="1209675" y="85725"/>
              </a:cubicBezTo>
              <a:cubicBezTo>
                <a:pt x="1225743" y="79882"/>
                <a:pt x="1240713" y="70822"/>
                <a:pt x="1257300" y="66675"/>
              </a:cubicBezTo>
              <a:cubicBezTo>
                <a:pt x="1279080" y="61230"/>
                <a:pt x="1302023" y="61854"/>
                <a:pt x="1323975" y="57150"/>
              </a:cubicBezTo>
              <a:cubicBezTo>
                <a:pt x="1346576" y="52307"/>
                <a:pt x="1368049" y="42943"/>
                <a:pt x="1390650" y="38100"/>
              </a:cubicBezTo>
              <a:cubicBezTo>
                <a:pt x="1412602" y="33396"/>
                <a:pt x="1435135" y="31989"/>
                <a:pt x="1457325" y="28575"/>
              </a:cubicBezTo>
              <a:cubicBezTo>
                <a:pt x="1476413" y="25638"/>
                <a:pt x="1495265" y="21037"/>
                <a:pt x="1514475" y="19050"/>
              </a:cubicBezTo>
              <a:cubicBezTo>
                <a:pt x="1587386" y="11507"/>
                <a:pt x="1733550" y="0"/>
                <a:pt x="1733550" y="0"/>
              </a:cubicBezTo>
              <a:lnTo>
                <a:pt x="2295525" y="9525"/>
              </a:lnTo>
              <a:cubicBezTo>
                <a:pt x="2390557" y="12362"/>
                <a:pt x="2369271" y="29852"/>
                <a:pt x="2476500" y="38100"/>
              </a:cubicBezTo>
              <a:cubicBezTo>
                <a:pt x="2565195" y="44923"/>
                <a:pt x="2654300" y="44450"/>
                <a:pt x="2743200" y="47625"/>
              </a:cubicBezTo>
              <a:cubicBezTo>
                <a:pt x="2816225" y="53975"/>
                <a:pt x="2890157" y="53563"/>
                <a:pt x="2962275" y="66675"/>
              </a:cubicBezTo>
              <a:cubicBezTo>
                <a:pt x="3032125" y="79375"/>
                <a:pt x="3102520" y="89374"/>
                <a:pt x="3171825" y="104775"/>
              </a:cubicBezTo>
              <a:cubicBezTo>
                <a:pt x="3200400" y="111125"/>
                <a:pt x="3228636" y="119260"/>
                <a:pt x="3257550" y="123825"/>
              </a:cubicBezTo>
              <a:cubicBezTo>
                <a:pt x="3289068" y="128802"/>
                <a:pt x="3321050" y="130175"/>
                <a:pt x="3352800" y="133350"/>
              </a:cubicBezTo>
              <a:cubicBezTo>
                <a:pt x="3381375" y="139700"/>
                <a:pt x="3410127" y="145300"/>
                <a:pt x="3438525" y="152400"/>
              </a:cubicBezTo>
              <a:cubicBezTo>
                <a:pt x="3473645" y="161180"/>
                <a:pt x="3508084" y="172590"/>
                <a:pt x="3543300" y="180975"/>
              </a:cubicBezTo>
              <a:cubicBezTo>
                <a:pt x="3721929" y="223506"/>
                <a:pt x="3555334" y="170806"/>
                <a:pt x="3790950" y="238125"/>
              </a:cubicBezTo>
              <a:cubicBezTo>
                <a:pt x="3835400" y="250825"/>
                <a:pt x="3878969" y="267159"/>
                <a:pt x="3924300" y="276225"/>
              </a:cubicBezTo>
              <a:cubicBezTo>
                <a:pt x="3956050" y="282575"/>
                <a:pt x="3987942" y="288251"/>
                <a:pt x="4019550" y="295275"/>
              </a:cubicBezTo>
              <a:cubicBezTo>
                <a:pt x="4155361" y="325455"/>
                <a:pt x="4035295" y="304139"/>
                <a:pt x="4181475" y="333375"/>
              </a:cubicBezTo>
              <a:cubicBezTo>
                <a:pt x="4200413" y="337163"/>
                <a:pt x="4219718" y="338961"/>
                <a:pt x="4238625" y="342900"/>
              </a:cubicBezTo>
              <a:cubicBezTo>
                <a:pt x="4295939" y="354840"/>
                <a:pt x="4352925" y="368300"/>
                <a:pt x="4410075" y="381000"/>
              </a:cubicBezTo>
              <a:cubicBezTo>
                <a:pt x="4449597" y="389783"/>
                <a:pt x="4531587" y="407214"/>
                <a:pt x="4572000" y="419100"/>
              </a:cubicBezTo>
              <a:cubicBezTo>
                <a:pt x="4600897" y="427599"/>
                <a:pt x="4628322" y="441141"/>
                <a:pt x="4657725" y="447675"/>
              </a:cubicBezTo>
              <a:cubicBezTo>
                <a:pt x="4685791" y="453912"/>
                <a:pt x="4714875" y="454025"/>
                <a:pt x="4743450" y="457200"/>
              </a:cubicBezTo>
              <a:cubicBezTo>
                <a:pt x="4807920" y="473318"/>
                <a:pt x="4947320" y="508878"/>
                <a:pt x="4991100" y="514350"/>
              </a:cubicBezTo>
              <a:cubicBezTo>
                <a:pt x="5016500" y="517525"/>
                <a:pt x="5042240" y="518654"/>
                <a:pt x="5067300" y="523875"/>
              </a:cubicBezTo>
              <a:cubicBezTo>
                <a:pt x="5118563" y="534555"/>
                <a:pt x="5167657" y="556192"/>
                <a:pt x="5219700" y="561975"/>
              </a:cubicBezTo>
              <a:cubicBezTo>
                <a:pt x="5258203" y="566253"/>
                <a:pt x="5321679" y="571730"/>
                <a:pt x="5362575" y="581025"/>
              </a:cubicBezTo>
              <a:cubicBezTo>
                <a:pt x="5413636" y="592630"/>
                <a:pt x="5463138" y="611720"/>
                <a:pt x="5514975" y="619125"/>
              </a:cubicBezTo>
              <a:cubicBezTo>
                <a:pt x="5617721" y="633803"/>
                <a:pt x="5546484" y="620543"/>
                <a:pt x="5648325" y="647700"/>
              </a:cubicBezTo>
              <a:cubicBezTo>
                <a:pt x="5716714" y="665937"/>
                <a:pt x="5726043" y="665224"/>
                <a:pt x="5791200" y="685800"/>
              </a:cubicBezTo>
              <a:cubicBezTo>
                <a:pt x="5829497" y="697894"/>
                <a:pt x="5868212" y="708985"/>
                <a:pt x="5905500" y="723900"/>
              </a:cubicBezTo>
              <a:cubicBezTo>
                <a:pt x="5954416" y="743466"/>
                <a:pt x="5957285" y="745695"/>
                <a:pt x="6010275" y="762000"/>
              </a:cubicBezTo>
              <a:cubicBezTo>
                <a:pt x="6084009" y="784687"/>
                <a:pt x="6109851" y="786591"/>
                <a:pt x="6191250" y="819150"/>
              </a:cubicBezTo>
              <a:cubicBezTo>
                <a:pt x="6207125" y="825500"/>
                <a:pt x="6222737" y="832552"/>
                <a:pt x="6238875" y="838200"/>
              </a:cubicBezTo>
              <a:cubicBezTo>
                <a:pt x="6286258" y="854784"/>
                <a:pt x="6335608" y="866050"/>
                <a:pt x="6381750" y="885825"/>
              </a:cubicBezTo>
              <a:lnTo>
                <a:pt x="6515100" y="942975"/>
              </a:lnTo>
              <a:cubicBezTo>
                <a:pt x="6537325" y="952500"/>
                <a:pt x="6560148" y="960736"/>
                <a:pt x="6581775" y="971550"/>
              </a:cubicBezTo>
              <a:cubicBezTo>
                <a:pt x="6600825" y="981075"/>
                <a:pt x="6619265" y="991933"/>
                <a:pt x="6638925" y="1000125"/>
              </a:cubicBezTo>
              <a:cubicBezTo>
                <a:pt x="6657461" y="1007848"/>
                <a:pt x="6677431" y="1011717"/>
                <a:pt x="6696075" y="1019175"/>
              </a:cubicBezTo>
              <a:cubicBezTo>
                <a:pt x="6709258" y="1024448"/>
                <a:pt x="6721124" y="1032632"/>
                <a:pt x="6734175" y="1038225"/>
              </a:cubicBezTo>
              <a:cubicBezTo>
                <a:pt x="6780159" y="1057933"/>
                <a:pt x="6748199" y="1035210"/>
                <a:pt x="6800850" y="1066800"/>
              </a:cubicBezTo>
              <a:cubicBezTo>
                <a:pt x="6820483" y="1078580"/>
                <a:pt x="6858000" y="1104900"/>
                <a:pt x="6858000" y="1104900"/>
              </a:cubicBezTo>
              <a:cubicBezTo>
                <a:pt x="6892925" y="1157287"/>
                <a:pt x="6858000" y="1112838"/>
                <a:pt x="6905625" y="1152525"/>
              </a:cubicBezTo>
              <a:cubicBezTo>
                <a:pt x="6915973" y="1161149"/>
                <a:pt x="6922504" y="1174417"/>
                <a:pt x="6934200" y="1181100"/>
              </a:cubicBezTo>
              <a:cubicBezTo>
                <a:pt x="6945566" y="1187595"/>
                <a:pt x="6959600" y="1187450"/>
                <a:pt x="6972300" y="1190625"/>
              </a:cubicBezTo>
              <a:cubicBezTo>
                <a:pt x="6975475" y="1200150"/>
                <a:pt x="6976256" y="1210846"/>
                <a:pt x="6981825" y="1219200"/>
              </a:cubicBezTo>
              <a:cubicBezTo>
                <a:pt x="7001905" y="1249321"/>
                <a:pt x="7032311" y="1272546"/>
                <a:pt x="7048500" y="1304925"/>
              </a:cubicBezTo>
              <a:cubicBezTo>
                <a:pt x="7054850" y="1317625"/>
                <a:pt x="7058559" y="1332036"/>
                <a:pt x="7067550" y="1343025"/>
              </a:cubicBezTo>
              <a:cubicBezTo>
                <a:pt x="7087453" y="1367351"/>
                <a:pt x="7116790" y="1383548"/>
                <a:pt x="7134225" y="1409700"/>
              </a:cubicBezTo>
              <a:cubicBezTo>
                <a:pt x="7140575" y="1419225"/>
                <a:pt x="7146406" y="1429117"/>
                <a:pt x="7153275" y="1438275"/>
              </a:cubicBezTo>
              <a:cubicBezTo>
                <a:pt x="7174995" y="1467235"/>
                <a:pt x="7203761" y="1491621"/>
                <a:pt x="7219950" y="1524000"/>
              </a:cubicBezTo>
              <a:cubicBezTo>
                <a:pt x="7226300" y="1536700"/>
                <a:pt x="7234014" y="1548805"/>
                <a:pt x="7239000" y="1562100"/>
              </a:cubicBezTo>
              <a:cubicBezTo>
                <a:pt x="7243597" y="1574357"/>
                <a:pt x="7243368" y="1588168"/>
                <a:pt x="7248525" y="1600200"/>
              </a:cubicBezTo>
              <a:cubicBezTo>
                <a:pt x="7303918" y="1729451"/>
                <a:pt x="7236964" y="1536943"/>
                <a:pt x="7277100" y="1657350"/>
              </a:cubicBezTo>
              <a:cubicBezTo>
                <a:pt x="7273925" y="1847850"/>
                <a:pt x="7273346" y="2038411"/>
                <a:pt x="7267575" y="2228850"/>
              </a:cubicBezTo>
              <a:cubicBezTo>
                <a:pt x="7266990" y="2248154"/>
                <a:pt x="7258716" y="2266699"/>
                <a:pt x="7258050" y="2286000"/>
              </a:cubicBezTo>
              <a:cubicBezTo>
                <a:pt x="7252359" y="2451032"/>
                <a:pt x="7257359" y="2616406"/>
                <a:pt x="7248525" y="2781300"/>
              </a:cubicBezTo>
              <a:cubicBezTo>
                <a:pt x="7247765" y="2795479"/>
                <a:pt x="7235825" y="2806700"/>
                <a:pt x="7229475" y="2819400"/>
              </a:cubicBezTo>
              <a:cubicBezTo>
                <a:pt x="7225852" y="2837514"/>
                <a:pt x="7220188" y="2876074"/>
                <a:pt x="7210425" y="2895600"/>
              </a:cubicBezTo>
              <a:cubicBezTo>
                <a:pt x="7205305" y="2905839"/>
                <a:pt x="7196495" y="2913936"/>
                <a:pt x="7191375" y="2924175"/>
              </a:cubicBezTo>
              <a:cubicBezTo>
                <a:pt x="7186885" y="2933155"/>
                <a:pt x="7186340" y="2943770"/>
                <a:pt x="7181850" y="2952750"/>
              </a:cubicBezTo>
              <a:cubicBezTo>
                <a:pt x="7176730" y="2962989"/>
                <a:pt x="7168867" y="2971617"/>
                <a:pt x="7162800" y="2981325"/>
              </a:cubicBezTo>
              <a:cubicBezTo>
                <a:pt x="7152988" y="2997024"/>
                <a:pt x="7144763" y="3013729"/>
                <a:pt x="7134225" y="3028950"/>
              </a:cubicBezTo>
              <a:cubicBezTo>
                <a:pt x="7116153" y="3055055"/>
                <a:pt x="7094687" y="3078732"/>
                <a:pt x="7077075" y="3105150"/>
              </a:cubicBezTo>
              <a:cubicBezTo>
                <a:pt x="7070725" y="3114675"/>
                <a:pt x="7065354" y="3124931"/>
                <a:pt x="7058025" y="3133725"/>
              </a:cubicBezTo>
              <a:cubicBezTo>
                <a:pt x="7049401" y="3144073"/>
                <a:pt x="7037532" y="3151524"/>
                <a:pt x="7029450" y="3162300"/>
              </a:cubicBezTo>
              <a:cubicBezTo>
                <a:pt x="6983871" y="3223072"/>
                <a:pt x="7019560" y="3195514"/>
                <a:pt x="6972300" y="3248025"/>
              </a:cubicBezTo>
              <a:cubicBezTo>
                <a:pt x="6954278" y="3268050"/>
                <a:pt x="6915150" y="3305175"/>
                <a:pt x="6915150" y="3305175"/>
              </a:cubicBezTo>
              <a:cubicBezTo>
                <a:pt x="6907403" y="3328416"/>
                <a:pt x="6905039" y="3343861"/>
                <a:pt x="6886575" y="3362325"/>
              </a:cubicBezTo>
              <a:cubicBezTo>
                <a:pt x="6878480" y="3370420"/>
                <a:pt x="6867525" y="3375025"/>
                <a:pt x="6858000" y="3381375"/>
              </a:cubicBezTo>
              <a:cubicBezTo>
                <a:pt x="6854825" y="3390900"/>
                <a:pt x="6854639" y="3402025"/>
                <a:pt x="6848475" y="3409950"/>
              </a:cubicBezTo>
              <a:cubicBezTo>
                <a:pt x="6825328" y="3439710"/>
                <a:pt x="6795853" y="3467234"/>
                <a:pt x="6762750" y="3486150"/>
              </a:cubicBezTo>
              <a:cubicBezTo>
                <a:pt x="6750422" y="3493195"/>
                <a:pt x="6736978" y="3498155"/>
                <a:pt x="6724650" y="3505200"/>
              </a:cubicBezTo>
              <a:cubicBezTo>
                <a:pt x="6714711" y="3510880"/>
                <a:pt x="6706536" y="3519601"/>
                <a:pt x="6696075" y="3524250"/>
              </a:cubicBezTo>
              <a:cubicBezTo>
                <a:pt x="6677725" y="3532405"/>
                <a:pt x="6657569" y="3535842"/>
                <a:pt x="6638925" y="3543300"/>
              </a:cubicBezTo>
              <a:cubicBezTo>
                <a:pt x="6625742" y="3548573"/>
                <a:pt x="6614478" y="3558449"/>
                <a:pt x="6600825" y="3562350"/>
              </a:cubicBezTo>
              <a:cubicBezTo>
                <a:pt x="6569692" y="3571245"/>
                <a:pt x="6505575" y="3581400"/>
                <a:pt x="6505575" y="3581400"/>
              </a:cubicBezTo>
              <a:cubicBezTo>
                <a:pt x="6486525" y="3594100"/>
                <a:pt x="6470876" y="3615010"/>
                <a:pt x="6448425" y="3619500"/>
              </a:cubicBezTo>
              <a:cubicBezTo>
                <a:pt x="6410645" y="3627056"/>
                <a:pt x="6359065" y="3636587"/>
                <a:pt x="6324600" y="3648075"/>
              </a:cubicBezTo>
              <a:cubicBezTo>
                <a:pt x="6315075" y="3651250"/>
                <a:pt x="6305765" y="3655165"/>
                <a:pt x="6296025" y="3657600"/>
              </a:cubicBezTo>
              <a:cubicBezTo>
                <a:pt x="6258884" y="3666885"/>
                <a:pt x="6219359" y="3671274"/>
                <a:pt x="6181725" y="3676650"/>
              </a:cubicBezTo>
              <a:cubicBezTo>
                <a:pt x="6178291" y="3676478"/>
                <a:pt x="6001819" y="3677006"/>
                <a:pt x="5943600" y="3657600"/>
              </a:cubicBezTo>
              <a:cubicBezTo>
                <a:pt x="5930130" y="3653110"/>
                <a:pt x="5919100" y="3642630"/>
                <a:pt x="5905500" y="3638550"/>
              </a:cubicBezTo>
              <a:cubicBezTo>
                <a:pt x="5887002" y="3633001"/>
                <a:pt x="5867086" y="3633709"/>
                <a:pt x="5848350" y="3629025"/>
              </a:cubicBezTo>
              <a:cubicBezTo>
                <a:pt x="5828869" y="3624155"/>
                <a:pt x="5809844" y="3617433"/>
                <a:pt x="5791200" y="3609975"/>
              </a:cubicBezTo>
              <a:cubicBezTo>
                <a:pt x="5775325" y="3603625"/>
                <a:pt x="5760070" y="3595424"/>
                <a:pt x="5743575" y="3590925"/>
              </a:cubicBezTo>
              <a:cubicBezTo>
                <a:pt x="5724943" y="3585843"/>
                <a:pt x="5705475" y="3584575"/>
                <a:pt x="5686425" y="3581400"/>
              </a:cubicBezTo>
              <a:cubicBezTo>
                <a:pt x="5595878" y="3545181"/>
                <a:pt x="5655240" y="3567047"/>
                <a:pt x="5505450" y="3524250"/>
              </a:cubicBezTo>
              <a:cubicBezTo>
                <a:pt x="5446441" y="3507390"/>
                <a:pt x="5415987" y="3497257"/>
                <a:pt x="5353050" y="3486150"/>
              </a:cubicBezTo>
              <a:cubicBezTo>
                <a:pt x="5327842" y="3481702"/>
                <a:pt x="5302250" y="3479800"/>
                <a:pt x="5276850" y="3476625"/>
              </a:cubicBezTo>
              <a:cubicBezTo>
                <a:pt x="5251450" y="3467100"/>
                <a:pt x="5226967" y="3454629"/>
                <a:pt x="5200650" y="3448050"/>
              </a:cubicBezTo>
              <a:cubicBezTo>
                <a:pt x="5182673" y="3443556"/>
                <a:pt x="5037876" y="3429868"/>
                <a:pt x="5029200" y="3429000"/>
              </a:cubicBezTo>
              <a:cubicBezTo>
                <a:pt x="4849784" y="3389130"/>
                <a:pt x="5046269" y="3428742"/>
                <a:pt x="4829175" y="3400425"/>
              </a:cubicBezTo>
              <a:cubicBezTo>
                <a:pt x="4793976" y="3395834"/>
                <a:pt x="4759654" y="3385523"/>
                <a:pt x="4724400" y="3381375"/>
              </a:cubicBezTo>
              <a:cubicBezTo>
                <a:pt x="4651601" y="3372810"/>
                <a:pt x="4578177" y="3370420"/>
                <a:pt x="4505325" y="3362325"/>
              </a:cubicBezTo>
              <a:lnTo>
                <a:pt x="4419600" y="3352800"/>
              </a:lnTo>
              <a:lnTo>
                <a:pt x="3857625" y="3362325"/>
              </a:lnTo>
              <a:cubicBezTo>
                <a:pt x="3843473" y="3363485"/>
                <a:pt x="3847094" y="3389066"/>
                <a:pt x="3838575" y="3400425"/>
              </a:cubicBezTo>
              <a:cubicBezTo>
                <a:pt x="3827799" y="3414793"/>
                <a:pt x="3812302" y="3425008"/>
                <a:pt x="3800475" y="3438525"/>
              </a:cubicBezTo>
              <a:cubicBezTo>
                <a:pt x="3790021" y="3450472"/>
                <a:pt x="3781425" y="3463925"/>
                <a:pt x="3771900" y="3476625"/>
              </a:cubicBezTo>
              <a:cubicBezTo>
                <a:pt x="3768725" y="3489325"/>
                <a:pt x="3768229" y="3503016"/>
                <a:pt x="3762375" y="3514725"/>
              </a:cubicBezTo>
              <a:cubicBezTo>
                <a:pt x="3752136" y="3535203"/>
                <a:pt x="3734514" y="3551397"/>
                <a:pt x="3724275" y="3571875"/>
              </a:cubicBezTo>
              <a:cubicBezTo>
                <a:pt x="3676007" y="3668412"/>
                <a:pt x="3738474" y="3549157"/>
                <a:pt x="3676650" y="3648075"/>
              </a:cubicBezTo>
              <a:cubicBezTo>
                <a:pt x="3629200" y="3723995"/>
                <a:pt x="3681830" y="3648326"/>
                <a:pt x="3648075" y="3724275"/>
              </a:cubicBezTo>
              <a:cubicBezTo>
                <a:pt x="3640556" y="3741193"/>
                <a:pt x="3628491" y="3755716"/>
                <a:pt x="3619500" y="3771900"/>
              </a:cubicBezTo>
              <a:cubicBezTo>
                <a:pt x="3593447" y="3818796"/>
                <a:pt x="3604949" y="3804640"/>
                <a:pt x="3581400" y="3857625"/>
              </a:cubicBezTo>
              <a:cubicBezTo>
                <a:pt x="3575633" y="3870600"/>
                <a:pt x="3568700" y="3883025"/>
                <a:pt x="3562350" y="3895725"/>
              </a:cubicBezTo>
              <a:cubicBezTo>
                <a:pt x="3523308" y="4169019"/>
                <a:pt x="3578419" y="3763455"/>
                <a:pt x="3543300" y="4524375"/>
              </a:cubicBezTo>
              <a:cubicBezTo>
                <a:pt x="3542374" y="4544434"/>
                <a:pt x="3528188" y="4561834"/>
                <a:pt x="3524250" y="4581525"/>
              </a:cubicBezTo>
              <a:cubicBezTo>
                <a:pt x="3517282" y="4616364"/>
                <a:pt x="3511788" y="4654074"/>
                <a:pt x="3495675" y="4686300"/>
              </a:cubicBezTo>
              <a:cubicBezTo>
                <a:pt x="3489325" y="4699000"/>
                <a:pt x="3481898" y="4711217"/>
                <a:pt x="3476625" y="4724400"/>
              </a:cubicBezTo>
              <a:cubicBezTo>
                <a:pt x="3469167" y="4743044"/>
                <a:pt x="3463925" y="4762500"/>
                <a:pt x="3457575" y="4781550"/>
              </a:cubicBezTo>
              <a:lnTo>
                <a:pt x="3448050" y="4810125"/>
              </a:lnTo>
              <a:lnTo>
                <a:pt x="3438525" y="4838700"/>
              </a:lnTo>
              <a:cubicBezTo>
                <a:pt x="3435350" y="4860925"/>
                <a:pt x="3434048" y="4883499"/>
                <a:pt x="3429000" y="4905375"/>
              </a:cubicBezTo>
              <a:cubicBezTo>
                <a:pt x="3400425" y="5029200"/>
                <a:pt x="3419475" y="4914900"/>
                <a:pt x="3400425" y="4991100"/>
              </a:cubicBezTo>
              <a:cubicBezTo>
                <a:pt x="3386030" y="5048681"/>
                <a:pt x="3395040" y="5016781"/>
                <a:pt x="3371850" y="5086350"/>
              </a:cubicBezTo>
              <a:cubicBezTo>
                <a:pt x="3368675" y="5095875"/>
                <a:pt x="3364760" y="5105185"/>
                <a:pt x="3362325" y="5114925"/>
              </a:cubicBezTo>
              <a:cubicBezTo>
                <a:pt x="3359150" y="5127625"/>
                <a:pt x="3358117" y="5141062"/>
                <a:pt x="3352800" y="5153025"/>
              </a:cubicBezTo>
              <a:cubicBezTo>
                <a:pt x="3345281" y="5169943"/>
                <a:pt x="3333216" y="5184466"/>
                <a:pt x="3324225" y="5200650"/>
              </a:cubicBezTo>
              <a:cubicBezTo>
                <a:pt x="3317329" y="5213062"/>
                <a:pt x="3310768" y="5225699"/>
                <a:pt x="3305175" y="5238750"/>
              </a:cubicBezTo>
              <a:cubicBezTo>
                <a:pt x="3292816" y="5267587"/>
                <a:pt x="3283885" y="5321671"/>
                <a:pt x="3276600" y="5343525"/>
              </a:cubicBezTo>
              <a:cubicBezTo>
                <a:pt x="3273425" y="5353050"/>
                <a:pt x="3271565" y="5363120"/>
                <a:pt x="3267075" y="5372100"/>
              </a:cubicBezTo>
              <a:cubicBezTo>
                <a:pt x="3261955" y="5382339"/>
                <a:pt x="3252674" y="5390214"/>
                <a:pt x="3248025" y="5400675"/>
              </a:cubicBezTo>
              <a:cubicBezTo>
                <a:pt x="3230182" y="5440821"/>
                <a:pt x="3230482" y="5485270"/>
                <a:pt x="3190875" y="5514975"/>
              </a:cubicBezTo>
              <a:cubicBezTo>
                <a:pt x="3178175" y="5524500"/>
                <a:pt x="3164000" y="5532325"/>
                <a:pt x="3152775" y="5543550"/>
              </a:cubicBezTo>
              <a:cubicBezTo>
                <a:pt x="3144680" y="5551645"/>
                <a:pt x="3141054" y="5563331"/>
                <a:pt x="3133725" y="5572125"/>
              </a:cubicBezTo>
              <a:cubicBezTo>
                <a:pt x="3125101" y="5582473"/>
                <a:pt x="3113774" y="5590352"/>
                <a:pt x="3105150" y="5600700"/>
              </a:cubicBezTo>
              <a:cubicBezTo>
                <a:pt x="3083186" y="5627056"/>
                <a:pt x="3088831" y="5636979"/>
                <a:pt x="3057525" y="5657850"/>
              </a:cubicBezTo>
              <a:cubicBezTo>
                <a:pt x="3049171" y="5663419"/>
                <a:pt x="3038475" y="5664200"/>
                <a:pt x="3028950" y="5667375"/>
              </a:cubicBezTo>
              <a:cubicBezTo>
                <a:pt x="2962452" y="5733873"/>
                <a:pt x="3036129" y="5668716"/>
                <a:pt x="2971800" y="5705475"/>
              </a:cubicBezTo>
              <a:cubicBezTo>
                <a:pt x="2941599" y="5722733"/>
                <a:pt x="2934609" y="5738358"/>
                <a:pt x="2905125" y="5753100"/>
              </a:cubicBezTo>
              <a:cubicBezTo>
                <a:pt x="2896145" y="5757590"/>
                <a:pt x="2885778" y="5758670"/>
                <a:pt x="2876550" y="5762625"/>
              </a:cubicBezTo>
              <a:cubicBezTo>
                <a:pt x="2759658" y="5812722"/>
                <a:pt x="2905534" y="5752896"/>
                <a:pt x="2809875" y="5800725"/>
              </a:cubicBezTo>
              <a:cubicBezTo>
                <a:pt x="2784144" y="5813590"/>
                <a:pt x="2750490" y="5813922"/>
                <a:pt x="2724150" y="5819775"/>
              </a:cubicBezTo>
              <a:cubicBezTo>
                <a:pt x="2714349" y="5821953"/>
                <a:pt x="2705100" y="5826125"/>
                <a:pt x="2695575" y="5829300"/>
              </a:cubicBezTo>
              <a:cubicBezTo>
                <a:pt x="2651197" y="5828314"/>
                <a:pt x="2316235" y="5831930"/>
                <a:pt x="2171700" y="5810250"/>
              </a:cubicBezTo>
              <a:cubicBezTo>
                <a:pt x="2012418" y="5786358"/>
                <a:pt x="2139590" y="5797196"/>
                <a:pt x="1971675" y="5762625"/>
              </a:cubicBezTo>
              <a:cubicBezTo>
                <a:pt x="1891551" y="5746129"/>
                <a:pt x="1712388" y="5722029"/>
                <a:pt x="1619250" y="5695950"/>
              </a:cubicBezTo>
              <a:cubicBezTo>
                <a:pt x="1583464" y="5685930"/>
                <a:pt x="1549888" y="5669118"/>
                <a:pt x="1514475" y="5657850"/>
              </a:cubicBezTo>
              <a:cubicBezTo>
                <a:pt x="1442326" y="5634893"/>
                <a:pt x="1293035" y="5604996"/>
                <a:pt x="1238250" y="5572125"/>
              </a:cubicBezTo>
              <a:cubicBezTo>
                <a:pt x="1190625" y="5543550"/>
                <a:pt x="1145051" y="5511238"/>
                <a:pt x="1095375" y="5486400"/>
              </a:cubicBezTo>
              <a:cubicBezTo>
                <a:pt x="1025415" y="5451420"/>
                <a:pt x="1021263" y="5453282"/>
                <a:pt x="962025" y="5410200"/>
              </a:cubicBezTo>
              <a:cubicBezTo>
                <a:pt x="906530" y="5369840"/>
                <a:pt x="893119" y="5350819"/>
                <a:pt x="838200" y="5295900"/>
              </a:cubicBezTo>
              <a:cubicBezTo>
                <a:pt x="825500" y="5283200"/>
                <a:pt x="810063" y="5272744"/>
                <a:pt x="800100" y="5257800"/>
              </a:cubicBezTo>
              <a:cubicBezTo>
                <a:pt x="785023" y="5235185"/>
                <a:pt x="770197" y="5211800"/>
                <a:pt x="752475" y="5191125"/>
              </a:cubicBezTo>
              <a:cubicBezTo>
                <a:pt x="743709" y="5180898"/>
                <a:pt x="733425" y="5172075"/>
                <a:pt x="723900" y="5162550"/>
              </a:cubicBezTo>
              <a:cubicBezTo>
                <a:pt x="717550" y="5146675"/>
                <a:pt x="713153" y="5129871"/>
                <a:pt x="704850" y="5114925"/>
              </a:cubicBezTo>
              <a:cubicBezTo>
                <a:pt x="689576" y="5087432"/>
                <a:pt x="669356" y="5069906"/>
                <a:pt x="647700" y="5048250"/>
              </a:cubicBezTo>
              <a:cubicBezTo>
                <a:pt x="641350" y="5032375"/>
                <a:pt x="636837" y="5015635"/>
                <a:pt x="628650" y="5000625"/>
              </a:cubicBezTo>
              <a:cubicBezTo>
                <a:pt x="598138" y="4944687"/>
                <a:pt x="592920" y="4951792"/>
                <a:pt x="561975" y="4905375"/>
              </a:cubicBezTo>
              <a:cubicBezTo>
                <a:pt x="479864" y="4782209"/>
                <a:pt x="581594" y="4931164"/>
                <a:pt x="514350" y="4810125"/>
              </a:cubicBezTo>
              <a:cubicBezTo>
                <a:pt x="506640" y="4796248"/>
                <a:pt x="495300" y="4784725"/>
                <a:pt x="485775" y="4772025"/>
              </a:cubicBezTo>
              <a:cubicBezTo>
                <a:pt x="479425" y="4752975"/>
                <a:pt x="473933" y="4733617"/>
                <a:pt x="466725" y="4714875"/>
              </a:cubicBezTo>
              <a:cubicBezTo>
                <a:pt x="458045" y="4692307"/>
                <a:pt x="445796" y="4671139"/>
                <a:pt x="438150" y="4648200"/>
              </a:cubicBezTo>
              <a:cubicBezTo>
                <a:pt x="410084" y="4564002"/>
                <a:pt x="393189" y="4474330"/>
                <a:pt x="361950" y="4391025"/>
              </a:cubicBezTo>
              <a:cubicBezTo>
                <a:pt x="352425" y="4365625"/>
                <a:pt x="341029" y="4340850"/>
                <a:pt x="333375" y="4314825"/>
              </a:cubicBezTo>
              <a:cubicBezTo>
                <a:pt x="325115" y="4286742"/>
                <a:pt x="321714" y="4257424"/>
                <a:pt x="314325" y="4229100"/>
              </a:cubicBezTo>
              <a:cubicBezTo>
                <a:pt x="302656" y="4184368"/>
                <a:pt x="287437" y="4140598"/>
                <a:pt x="276225" y="4095750"/>
              </a:cubicBezTo>
              <a:cubicBezTo>
                <a:pt x="263525" y="4044950"/>
                <a:pt x="251266" y="3994038"/>
                <a:pt x="238125" y="3943350"/>
              </a:cubicBezTo>
              <a:cubicBezTo>
                <a:pt x="229040" y="3908308"/>
                <a:pt x="217008" y="3873999"/>
                <a:pt x="209550" y="3838575"/>
              </a:cubicBezTo>
              <a:cubicBezTo>
                <a:pt x="196850" y="3778250"/>
                <a:pt x="189164" y="3716647"/>
                <a:pt x="171450" y="3657600"/>
              </a:cubicBezTo>
              <a:cubicBezTo>
                <a:pt x="161925" y="3625850"/>
                <a:pt x="150553" y="3594597"/>
                <a:pt x="142875" y="3562350"/>
              </a:cubicBezTo>
              <a:cubicBezTo>
                <a:pt x="127824" y="3499135"/>
                <a:pt x="120341" y="3436284"/>
                <a:pt x="114300" y="3371850"/>
              </a:cubicBezTo>
              <a:cubicBezTo>
                <a:pt x="107458" y="3298869"/>
                <a:pt x="107809" y="3224992"/>
                <a:pt x="95250" y="3152775"/>
              </a:cubicBezTo>
              <a:cubicBezTo>
                <a:pt x="82550" y="3079750"/>
                <a:pt x="63861" y="3007517"/>
                <a:pt x="57150" y="2933700"/>
              </a:cubicBezTo>
              <a:cubicBezTo>
                <a:pt x="44069" y="2789814"/>
                <a:pt x="56130" y="2862947"/>
                <a:pt x="19050" y="2714625"/>
              </a:cubicBezTo>
              <a:cubicBezTo>
                <a:pt x="15875" y="2679700"/>
                <a:pt x="13014" y="2644745"/>
                <a:pt x="9525" y="2609850"/>
              </a:cubicBezTo>
              <a:cubicBezTo>
                <a:pt x="6664" y="2581242"/>
                <a:pt x="0" y="2552876"/>
                <a:pt x="0" y="2524125"/>
              </a:cubicBezTo>
              <a:cubicBezTo>
                <a:pt x="0" y="2219308"/>
                <a:pt x="1215" y="1914428"/>
                <a:pt x="9525" y="1609725"/>
              </a:cubicBezTo>
              <a:cubicBezTo>
                <a:pt x="10749" y="1564840"/>
                <a:pt x="21193" y="1520665"/>
                <a:pt x="28575" y="1476375"/>
              </a:cubicBezTo>
              <a:cubicBezTo>
                <a:pt x="50621" y="1344097"/>
                <a:pt x="22356" y="1500423"/>
                <a:pt x="57150" y="1352550"/>
              </a:cubicBezTo>
              <a:cubicBezTo>
                <a:pt x="64566" y="1321032"/>
                <a:pt x="68347" y="1288712"/>
                <a:pt x="76200" y="1257300"/>
              </a:cubicBezTo>
              <a:cubicBezTo>
                <a:pt x="82550" y="1231900"/>
                <a:pt x="90115" y="1206773"/>
                <a:pt x="95250" y="1181100"/>
              </a:cubicBezTo>
              <a:cubicBezTo>
                <a:pt x="98425" y="1165225"/>
                <a:pt x="101879" y="1149403"/>
                <a:pt x="104775" y="1133475"/>
              </a:cubicBezTo>
              <a:cubicBezTo>
                <a:pt x="108230" y="1114474"/>
                <a:pt x="109218" y="1094957"/>
                <a:pt x="114300" y="1076325"/>
              </a:cubicBezTo>
              <a:cubicBezTo>
                <a:pt x="118799" y="1059830"/>
                <a:pt x="128437" y="1045077"/>
                <a:pt x="133350" y="1028700"/>
              </a:cubicBezTo>
              <a:cubicBezTo>
                <a:pt x="161047" y="936378"/>
                <a:pt x="122140" y="1022546"/>
                <a:pt x="161925" y="942975"/>
              </a:cubicBezTo>
              <a:cubicBezTo>
                <a:pt x="165100" y="927100"/>
                <a:pt x="166330" y="910709"/>
                <a:pt x="171450" y="895350"/>
              </a:cubicBezTo>
              <a:cubicBezTo>
                <a:pt x="223648" y="738757"/>
                <a:pt x="190593" y="850683"/>
                <a:pt x="228600" y="762000"/>
              </a:cubicBezTo>
              <a:cubicBezTo>
                <a:pt x="232555" y="752772"/>
                <a:pt x="233249" y="742202"/>
                <a:pt x="238125" y="733425"/>
              </a:cubicBezTo>
              <a:cubicBezTo>
                <a:pt x="271278" y="673750"/>
                <a:pt x="283442" y="669058"/>
                <a:pt x="333375" y="619125"/>
              </a:cubicBezTo>
              <a:cubicBezTo>
                <a:pt x="342900" y="609600"/>
                <a:pt x="351174" y="598632"/>
                <a:pt x="361950" y="590550"/>
              </a:cubicBezTo>
              <a:cubicBezTo>
                <a:pt x="387350" y="571500"/>
                <a:pt x="411732" y="551012"/>
                <a:pt x="438150" y="533400"/>
              </a:cubicBezTo>
              <a:cubicBezTo>
                <a:pt x="447675" y="527050"/>
                <a:pt x="458216" y="522008"/>
                <a:pt x="466725" y="514350"/>
              </a:cubicBezTo>
              <a:cubicBezTo>
                <a:pt x="490087" y="493324"/>
                <a:pt x="515965" y="473827"/>
                <a:pt x="533400" y="447675"/>
              </a:cubicBezTo>
              <a:cubicBezTo>
                <a:pt x="539750" y="438150"/>
                <a:pt x="543511" y="426251"/>
                <a:pt x="552450" y="419100"/>
              </a:cubicBezTo>
              <a:cubicBezTo>
                <a:pt x="560290" y="412828"/>
                <a:pt x="571500" y="412750"/>
                <a:pt x="581025" y="409575"/>
              </a:cubicBezTo>
              <a:cubicBezTo>
                <a:pt x="599568" y="353945"/>
                <a:pt x="576041" y="405034"/>
                <a:pt x="619125" y="361950"/>
              </a:cubicBezTo>
              <a:cubicBezTo>
                <a:pt x="650342" y="330733"/>
                <a:pt x="623841" y="333375"/>
                <a:pt x="647700" y="333375"/>
              </a:cubicBezTo>
              <a:lnTo>
                <a:pt x="781050" y="285750"/>
              </a:lnTo>
              <a:lnTo>
                <a:pt x="619125" y="409575"/>
              </a:lnTo>
              <a:close/>
            </a:path>
          </a:pathLst>
        </a:cu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171450</xdr:colOff>
      <xdr:row>35</xdr:row>
      <xdr:rowOff>123825</xdr:rowOff>
    </xdr:from>
    <xdr:to>
      <xdr:col>9</xdr:col>
      <xdr:colOff>238125</xdr:colOff>
      <xdr:row>39</xdr:row>
      <xdr:rowOff>161925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DD0DB6F9-11DC-4252-945B-C7AFE5EB4AE9}"/>
            </a:ext>
          </a:extLst>
        </xdr:cNvPr>
        <xdr:cNvCxnSpPr/>
      </xdr:nvCxnSpPr>
      <xdr:spPr>
        <a:xfrm>
          <a:off x="2914650" y="7534275"/>
          <a:ext cx="35147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37</xdr:row>
      <xdr:rowOff>95250</xdr:rowOff>
    </xdr:from>
    <xdr:to>
      <xdr:col>9</xdr:col>
      <xdr:colOff>114300</xdr:colOff>
      <xdr:row>41</xdr:row>
      <xdr:rowOff>76200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C6C01E6A-CEEC-4FAB-8C79-71212E7274D4}"/>
            </a:ext>
          </a:extLst>
        </xdr:cNvPr>
        <xdr:cNvCxnSpPr/>
      </xdr:nvCxnSpPr>
      <xdr:spPr>
        <a:xfrm>
          <a:off x="3143250" y="7943850"/>
          <a:ext cx="3162300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39</xdr:row>
      <xdr:rowOff>133350</xdr:rowOff>
    </xdr:from>
    <xdr:to>
      <xdr:col>9</xdr:col>
      <xdr:colOff>114300</xdr:colOff>
      <xdr:row>43</xdr:row>
      <xdr:rowOff>133350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2B026A9-2501-4625-B68B-92FD75B60B33}"/>
            </a:ext>
          </a:extLst>
        </xdr:cNvPr>
        <xdr:cNvCxnSpPr/>
      </xdr:nvCxnSpPr>
      <xdr:spPr>
        <a:xfrm>
          <a:off x="2990850" y="8410575"/>
          <a:ext cx="331470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41</xdr:row>
      <xdr:rowOff>47625</xdr:rowOff>
    </xdr:from>
    <xdr:to>
      <xdr:col>9</xdr:col>
      <xdr:colOff>276225</xdr:colOff>
      <xdr:row>45</xdr:row>
      <xdr:rowOff>133350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C0B04C8-8DD2-4171-B527-36FE4CDBFBD3}"/>
            </a:ext>
          </a:extLst>
        </xdr:cNvPr>
        <xdr:cNvCxnSpPr/>
      </xdr:nvCxnSpPr>
      <xdr:spPr>
        <a:xfrm>
          <a:off x="2324100" y="8763000"/>
          <a:ext cx="414337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43</xdr:row>
      <xdr:rowOff>114300</xdr:rowOff>
    </xdr:from>
    <xdr:to>
      <xdr:col>9</xdr:col>
      <xdr:colOff>238125</xdr:colOff>
      <xdr:row>47</xdr:row>
      <xdr:rowOff>114300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727BEE7B-2C6E-492C-B901-BC27573E2EA3}"/>
            </a:ext>
          </a:extLst>
        </xdr:cNvPr>
        <xdr:cNvCxnSpPr/>
      </xdr:nvCxnSpPr>
      <xdr:spPr>
        <a:xfrm>
          <a:off x="2371725" y="9267825"/>
          <a:ext cx="405765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34</xdr:row>
      <xdr:rowOff>66675</xdr:rowOff>
    </xdr:from>
    <xdr:to>
      <xdr:col>15</xdr:col>
      <xdr:colOff>304800</xdr:colOff>
      <xdr:row>36</xdr:row>
      <xdr:rowOff>123825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79E7F382-4A98-4413-B9BC-08D167BB2F73}"/>
            </a:ext>
          </a:extLst>
        </xdr:cNvPr>
        <xdr:cNvCxnSpPr/>
      </xdr:nvCxnSpPr>
      <xdr:spPr>
        <a:xfrm flipH="1">
          <a:off x="8353425" y="7267575"/>
          <a:ext cx="2495550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ip:port/context/directory/file" TargetMode="External"/><Relationship Id="rId1" Type="http://schemas.openxmlformats.org/officeDocument/2006/relationships/hyperlink" Target="http://www.naver.com/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R22"/>
  <sheetViews>
    <sheetView zoomScale="130" zoomScaleNormal="130" workbookViewId="0">
      <selection activeCell="AH21" sqref="AH21"/>
    </sheetView>
  </sheetViews>
  <sheetFormatPr defaultColWidth="2.59765625" defaultRowHeight="17.399999999999999" x14ac:dyDescent="0.4"/>
  <cols>
    <col min="35" max="35" width="1.09765625" customWidth="1"/>
  </cols>
  <sheetData>
    <row r="1" spans="3:44" ht="18" thickBot="1" x14ac:dyDescent="0.45">
      <c r="F1" s="14" t="s">
        <v>27</v>
      </c>
    </row>
    <row r="2" spans="3:44" x14ac:dyDescent="0.4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4"/>
    </row>
    <row r="3" spans="3:44" ht="18" thickBot="1" x14ac:dyDescent="0.45">
      <c r="C3" s="5"/>
      <c r="D3" s="6"/>
      <c r="E3" s="6"/>
      <c r="F3" s="6" t="s">
        <v>4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7"/>
    </row>
    <row r="4" spans="3:44" ht="18" thickBot="1" x14ac:dyDescent="0.45">
      <c r="C4" s="5"/>
      <c r="D4" s="6"/>
      <c r="E4" s="6"/>
      <c r="F4" s="2"/>
      <c r="G4" s="3" t="s">
        <v>11</v>
      </c>
      <c r="H4" s="3"/>
      <c r="I4" s="3"/>
      <c r="J4" s="3"/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2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7"/>
    </row>
    <row r="5" spans="3:44" x14ac:dyDescent="0.4">
      <c r="C5" s="5"/>
      <c r="D5" s="6"/>
      <c r="E5" s="6"/>
      <c r="F5" s="5"/>
      <c r="G5" s="6"/>
      <c r="H5" s="23" t="s">
        <v>19</v>
      </c>
      <c r="I5" s="6"/>
      <c r="J5" s="6"/>
      <c r="K5" s="7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2"/>
      <c r="Z5" s="3"/>
      <c r="AA5" s="3"/>
      <c r="AB5" s="3" t="s">
        <v>5</v>
      </c>
      <c r="AC5" s="3"/>
      <c r="AD5" s="3"/>
      <c r="AE5" s="3"/>
      <c r="AF5" s="4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7"/>
    </row>
    <row r="6" spans="3:44" x14ac:dyDescent="0.4">
      <c r="C6" s="5"/>
      <c r="D6" s="6"/>
      <c r="E6" s="6"/>
      <c r="F6" s="5"/>
      <c r="G6" s="6" t="s">
        <v>12</v>
      </c>
      <c r="H6" s="6"/>
      <c r="I6" s="6"/>
      <c r="J6" s="6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5"/>
      <c r="Z6" s="6"/>
      <c r="AA6" s="6"/>
      <c r="AB6" s="6"/>
      <c r="AC6" s="6"/>
      <c r="AD6" s="6"/>
      <c r="AE6" s="6"/>
      <c r="AF6" s="7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7"/>
    </row>
    <row r="7" spans="3:44" x14ac:dyDescent="0.4">
      <c r="C7" s="5"/>
      <c r="D7" s="6"/>
      <c r="E7" s="6"/>
      <c r="F7" s="5"/>
      <c r="G7" s="6"/>
      <c r="H7" s="6"/>
      <c r="I7" s="6"/>
      <c r="J7" s="6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5"/>
      <c r="Z7" s="6"/>
      <c r="AA7" s="6"/>
      <c r="AB7" s="6"/>
      <c r="AC7" s="6"/>
      <c r="AD7" s="6"/>
      <c r="AE7" s="6"/>
      <c r="AF7" s="7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7"/>
    </row>
    <row r="8" spans="3:44" ht="18" thickBot="1" x14ac:dyDescent="0.45">
      <c r="C8" s="5"/>
      <c r="D8" s="6"/>
      <c r="E8" s="6"/>
      <c r="F8" s="5"/>
      <c r="G8" s="6" t="s">
        <v>13</v>
      </c>
      <c r="H8" s="6"/>
      <c r="I8" s="6"/>
      <c r="J8" s="6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5"/>
      <c r="Z8" s="6"/>
      <c r="AA8" s="6"/>
      <c r="AB8" s="6"/>
      <c r="AC8" s="6"/>
      <c r="AD8" s="6"/>
      <c r="AE8" s="6"/>
      <c r="AF8" s="7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</row>
    <row r="9" spans="3:44" x14ac:dyDescent="0.4">
      <c r="C9" s="5"/>
      <c r="D9" s="6"/>
      <c r="E9" s="6"/>
      <c r="F9" s="5"/>
      <c r="G9" s="6"/>
      <c r="H9" s="21" t="s">
        <v>20</v>
      </c>
      <c r="I9" s="6"/>
      <c r="J9" s="6"/>
      <c r="K9" s="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5"/>
      <c r="Z9" s="2"/>
      <c r="AA9" s="3"/>
      <c r="AB9" s="3"/>
      <c r="AC9" s="3" t="s">
        <v>6</v>
      </c>
      <c r="AD9" s="4"/>
      <c r="AE9" s="6"/>
      <c r="AF9" s="7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7"/>
    </row>
    <row r="10" spans="3:44" x14ac:dyDescent="0.4">
      <c r="C10" s="5"/>
      <c r="D10" s="6"/>
      <c r="E10" s="6"/>
      <c r="F10" s="5"/>
      <c r="G10" s="6"/>
      <c r="H10" s="21" t="s">
        <v>25</v>
      </c>
      <c r="I10" s="6"/>
      <c r="J10" s="6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5"/>
      <c r="Z10" s="5"/>
      <c r="AA10" s="6"/>
      <c r="AB10" s="21" t="s">
        <v>21</v>
      </c>
      <c r="AC10" s="6"/>
      <c r="AD10" s="7"/>
      <c r="AE10" s="6"/>
      <c r="AF10" s="7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7"/>
    </row>
    <row r="11" spans="3:44" x14ac:dyDescent="0.4">
      <c r="C11" s="5"/>
      <c r="D11" s="6"/>
      <c r="E11" s="6"/>
      <c r="F11" s="5"/>
      <c r="G11" s="15" t="s">
        <v>14</v>
      </c>
      <c r="H11" s="15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5"/>
      <c r="Z11" s="5"/>
      <c r="AA11" s="6"/>
      <c r="AB11" s="21" t="s">
        <v>26</v>
      </c>
      <c r="AC11" s="6"/>
      <c r="AD11" s="7"/>
      <c r="AE11" s="6"/>
      <c r="AF11" s="7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7"/>
    </row>
    <row r="12" spans="3:44" x14ac:dyDescent="0.4">
      <c r="C12" s="5"/>
      <c r="D12" s="6"/>
      <c r="E12" s="6"/>
      <c r="F12" s="5"/>
      <c r="G12" s="6"/>
      <c r="H12" s="21" t="s">
        <v>23</v>
      </c>
      <c r="I12" s="15"/>
      <c r="J12" s="6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5"/>
      <c r="Z12" s="5"/>
      <c r="AA12" s="6"/>
      <c r="AB12" s="21" t="s">
        <v>20</v>
      </c>
      <c r="AC12" s="6"/>
      <c r="AD12" s="7"/>
      <c r="AE12" s="6"/>
      <c r="AF12" s="7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7"/>
    </row>
    <row r="13" spans="3:44" x14ac:dyDescent="0.4">
      <c r="C13" s="5"/>
      <c r="D13" s="6"/>
      <c r="E13" s="6"/>
      <c r="F13" s="5"/>
      <c r="G13" s="6" t="s">
        <v>28</v>
      </c>
      <c r="J13" s="6"/>
      <c r="K13" s="7"/>
      <c r="L13" s="6"/>
      <c r="M13" s="6"/>
      <c r="N13" s="6"/>
      <c r="O13" s="6"/>
      <c r="P13" s="6"/>
      <c r="Q13" s="6"/>
      <c r="R13" s="16" t="s">
        <v>11</v>
      </c>
      <c r="S13" s="6"/>
      <c r="T13" s="6"/>
      <c r="U13" s="6"/>
      <c r="V13" s="6"/>
      <c r="W13" s="6"/>
      <c r="X13" s="6"/>
      <c r="Y13" s="5"/>
      <c r="Z13" s="5"/>
      <c r="AA13" s="20"/>
      <c r="AB13" s="20"/>
      <c r="AC13" s="20"/>
      <c r="AD13" s="6" t="s">
        <v>7</v>
      </c>
      <c r="AE13" s="6"/>
      <c r="AF13" s="7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7"/>
    </row>
    <row r="14" spans="3:44" x14ac:dyDescent="0.4">
      <c r="C14" s="5"/>
      <c r="D14" s="6"/>
      <c r="E14" s="6"/>
      <c r="F14" s="5"/>
      <c r="G14" s="6"/>
      <c r="H14" s="21" t="s">
        <v>24</v>
      </c>
      <c r="I14" s="6"/>
      <c r="J14" s="6"/>
      <c r="K14" s="7"/>
      <c r="L14" s="6"/>
      <c r="M14" s="6"/>
      <c r="N14" s="6"/>
      <c r="O14" s="6"/>
      <c r="P14" s="6"/>
      <c r="Q14" s="6"/>
      <c r="R14" s="17" t="s">
        <v>13</v>
      </c>
      <c r="S14" s="6"/>
      <c r="T14" s="6"/>
      <c r="U14" s="6"/>
      <c r="V14" s="6"/>
      <c r="W14" s="6"/>
      <c r="X14" s="6"/>
      <c r="Y14" s="5"/>
      <c r="Z14" s="5"/>
      <c r="AA14" s="20"/>
      <c r="AB14" s="20"/>
      <c r="AC14" s="20"/>
      <c r="AD14" s="7"/>
      <c r="AE14" s="6"/>
      <c r="AF14" s="7"/>
      <c r="AG14" s="6"/>
      <c r="AH14" s="6"/>
      <c r="AI14" s="6"/>
      <c r="AJ14" s="6" t="s">
        <v>8</v>
      </c>
      <c r="AK14" s="6"/>
      <c r="AL14" s="6"/>
      <c r="AM14" s="6"/>
      <c r="AN14" s="6"/>
      <c r="AO14" s="6"/>
      <c r="AP14" s="6"/>
      <c r="AQ14" s="6"/>
      <c r="AR14" s="7"/>
    </row>
    <row r="15" spans="3:44" ht="18" thickBot="1" x14ac:dyDescent="0.45">
      <c r="C15" s="5"/>
      <c r="D15" s="6"/>
      <c r="E15" s="6"/>
      <c r="F15" s="5"/>
      <c r="G15" s="20"/>
      <c r="H15" s="20"/>
      <c r="I15" s="20"/>
      <c r="J15" s="6"/>
      <c r="K15" s="7"/>
      <c r="L15" s="6"/>
      <c r="M15" s="6"/>
      <c r="N15" s="6"/>
      <c r="O15" s="6"/>
      <c r="P15" s="6"/>
      <c r="Q15" s="6"/>
      <c r="R15" s="18" t="s">
        <v>14</v>
      </c>
      <c r="S15" s="6"/>
      <c r="T15" s="6"/>
      <c r="U15" s="6"/>
      <c r="V15" s="6"/>
      <c r="W15" s="6"/>
      <c r="X15" s="6"/>
      <c r="Y15" s="5"/>
      <c r="Z15" s="8"/>
      <c r="AA15" s="9"/>
      <c r="AB15" s="9"/>
      <c r="AC15" s="19"/>
      <c r="AD15" s="10"/>
      <c r="AE15" s="6"/>
      <c r="AF15" s="7"/>
      <c r="AG15" s="6"/>
      <c r="AH15" s="6"/>
      <c r="AI15" s="6"/>
      <c r="AJ15" s="6"/>
      <c r="AK15" s="6" t="s">
        <v>18</v>
      </c>
      <c r="AL15" s="6"/>
      <c r="AM15" s="6"/>
      <c r="AN15" s="6"/>
      <c r="AO15" s="6"/>
      <c r="AP15" s="6"/>
      <c r="AQ15" s="6"/>
      <c r="AR15" s="7"/>
    </row>
    <row r="16" spans="3:44" ht="18" thickBot="1" x14ac:dyDescent="0.45">
      <c r="C16" s="5"/>
      <c r="D16" s="6"/>
      <c r="E16" s="6"/>
      <c r="F16" s="5"/>
      <c r="G16" s="20"/>
      <c r="H16" s="20"/>
      <c r="I16" s="20"/>
      <c r="J16" s="6"/>
      <c r="K16" s="7"/>
      <c r="L16" s="6"/>
      <c r="M16" s="6"/>
      <c r="N16" s="6"/>
      <c r="O16" s="6"/>
      <c r="P16" s="22" t="s">
        <v>10</v>
      </c>
      <c r="Q16" s="6"/>
      <c r="R16" s="6"/>
      <c r="S16" s="6"/>
      <c r="T16" s="6"/>
      <c r="U16" s="6"/>
      <c r="V16" s="6"/>
      <c r="W16" s="6"/>
      <c r="X16" s="6"/>
      <c r="Y16" s="5"/>
      <c r="Z16" s="6"/>
      <c r="AA16" s="6"/>
      <c r="AB16" s="6"/>
      <c r="AC16" s="6"/>
      <c r="AD16" s="6"/>
      <c r="AE16" s="6"/>
      <c r="AF16" s="7"/>
      <c r="AG16" s="6"/>
      <c r="AH16" s="6"/>
      <c r="AI16" s="6"/>
      <c r="AJ16" s="6" t="s">
        <v>17</v>
      </c>
      <c r="AK16" s="6"/>
      <c r="AL16" s="6"/>
      <c r="AM16" s="6"/>
      <c r="AN16" s="6"/>
      <c r="AO16" s="6"/>
      <c r="AP16" s="6"/>
      <c r="AQ16" s="6"/>
      <c r="AR16" s="7"/>
    </row>
    <row r="17" spans="3:44" ht="18" thickBot="1" x14ac:dyDescent="0.45">
      <c r="C17" s="5"/>
      <c r="D17" s="6"/>
      <c r="E17" s="6"/>
      <c r="F17" s="5"/>
      <c r="G17" s="6"/>
      <c r="H17" s="6"/>
      <c r="I17" s="6"/>
      <c r="J17" s="6"/>
      <c r="K17" s="7"/>
      <c r="L17" s="6"/>
      <c r="M17" s="2" t="s">
        <v>3</v>
      </c>
      <c r="N17" s="3"/>
      <c r="O17" s="3"/>
      <c r="P17" s="4" t="s">
        <v>9</v>
      </c>
      <c r="Q17" s="6"/>
      <c r="R17" s="6"/>
      <c r="S17" s="6"/>
      <c r="T17" s="6"/>
      <c r="U17" s="6"/>
      <c r="V17" s="6"/>
      <c r="W17" s="6"/>
      <c r="X17" s="6"/>
      <c r="Y17" s="5"/>
      <c r="Z17" s="6"/>
      <c r="AA17" s="6"/>
      <c r="AB17" s="6"/>
      <c r="AC17" s="6"/>
      <c r="AD17" s="6"/>
      <c r="AE17" s="6"/>
      <c r="AF17" s="7"/>
      <c r="AG17" s="6"/>
      <c r="AH17" s="6"/>
      <c r="AI17" s="6"/>
      <c r="AJ17" s="6" t="s">
        <v>16</v>
      </c>
      <c r="AK17" s="6"/>
      <c r="AL17" s="6"/>
      <c r="AM17" s="6"/>
      <c r="AN17" s="6"/>
      <c r="AO17" s="6"/>
      <c r="AP17" s="6"/>
      <c r="AQ17" s="6"/>
      <c r="AR17" s="7"/>
    </row>
    <row r="18" spans="3:44" ht="18" thickBot="1" x14ac:dyDescent="0.45">
      <c r="C18" s="5"/>
      <c r="D18" s="6"/>
      <c r="E18" s="96" t="s">
        <v>1</v>
      </c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8"/>
      <c r="AH18" s="1"/>
      <c r="AI18" s="6"/>
      <c r="AJ18" s="6" t="s">
        <v>15</v>
      </c>
      <c r="AK18" s="6"/>
      <c r="AL18" s="6"/>
      <c r="AM18" s="6"/>
      <c r="AN18" s="6"/>
      <c r="AO18" s="6"/>
      <c r="AP18" s="6"/>
      <c r="AQ18" s="6"/>
      <c r="AR18" s="7"/>
    </row>
    <row r="19" spans="3:44" ht="18" thickBot="1" x14ac:dyDescent="0.45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7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0"/>
      <c r="AD19" s="77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7"/>
    </row>
    <row r="20" spans="3:44" x14ac:dyDescent="0.4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21" t="s">
        <v>20</v>
      </c>
      <c r="P20" s="70"/>
      <c r="Q20" s="70"/>
      <c r="R20" s="70"/>
      <c r="S20" s="70"/>
      <c r="T20" s="70"/>
      <c r="U20" s="70"/>
      <c r="V20" s="70"/>
      <c r="W20" s="71" t="s">
        <v>20</v>
      </c>
      <c r="X20" s="70"/>
      <c r="Y20" s="70"/>
      <c r="Z20" s="70"/>
      <c r="AA20" s="20"/>
      <c r="AB20" s="20"/>
      <c r="AC20" s="20"/>
      <c r="AD20" s="72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7"/>
    </row>
    <row r="21" spans="3:44" ht="18" thickBot="1" x14ac:dyDescent="0.45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3"/>
      <c r="P21" s="74" t="s">
        <v>22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20"/>
      <c r="AB21" s="20"/>
      <c r="AC21" s="20"/>
      <c r="AD21" s="7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7"/>
    </row>
    <row r="22" spans="3:44" ht="18" thickBot="1" x14ac:dyDescent="0.45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10"/>
    </row>
  </sheetData>
  <mergeCells count="1">
    <mergeCell ref="E18:AG1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I1:BQ28"/>
  <sheetViews>
    <sheetView zoomScaleNormal="100" workbookViewId="0">
      <selection activeCell="BF20" sqref="BF20"/>
    </sheetView>
  </sheetViews>
  <sheetFormatPr defaultColWidth="2.59765625" defaultRowHeight="17.399999999999999" x14ac:dyDescent="0.4"/>
  <sheetData>
    <row r="1" spans="9:69" x14ac:dyDescent="0.4">
      <c r="I1" s="111" t="s">
        <v>34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P1" s="111" t="s">
        <v>49</v>
      </c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</row>
    <row r="2" spans="9:69" x14ac:dyDescent="0.4"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</row>
    <row r="3" spans="9:69" x14ac:dyDescent="0.4">
      <c r="I3" s="111" t="s">
        <v>48</v>
      </c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P3" s="111" t="s">
        <v>50</v>
      </c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</row>
    <row r="4" spans="9:69" x14ac:dyDescent="0.4"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</row>
    <row r="5" spans="9:69" ht="18" thickBot="1" x14ac:dyDescent="0.45">
      <c r="AB5" s="107" t="s">
        <v>29</v>
      </c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</row>
    <row r="6" spans="9:69" x14ac:dyDescent="0.4">
      <c r="I6" s="112" t="s">
        <v>36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AB6" s="112" t="s">
        <v>32</v>
      </c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4"/>
      <c r="AT6" s="112" t="s">
        <v>35</v>
      </c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4"/>
    </row>
    <row r="7" spans="9:69" ht="18" thickBot="1" x14ac:dyDescent="0.45">
      <c r="I7" s="110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AB7" s="110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8"/>
      <c r="AT7" s="110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8"/>
    </row>
    <row r="8" spans="9:69" x14ac:dyDescent="0.4">
      <c r="I8" s="115" t="s">
        <v>42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4"/>
      <c r="AB8" s="5"/>
      <c r="AC8" s="6"/>
      <c r="AD8" s="6"/>
      <c r="AE8" s="6"/>
      <c r="AF8" s="6"/>
      <c r="AG8" s="6"/>
      <c r="AH8" s="6"/>
      <c r="AI8" s="6"/>
      <c r="AJ8" s="6"/>
      <c r="AK8" s="6"/>
      <c r="AL8" s="6"/>
      <c r="AM8" s="7"/>
      <c r="AT8" s="2"/>
      <c r="AU8" s="3"/>
      <c r="AV8" s="3"/>
      <c r="AW8" s="3"/>
      <c r="AX8" s="3"/>
      <c r="AY8" s="3"/>
      <c r="AZ8" s="3"/>
      <c r="BA8" s="3"/>
      <c r="BB8" s="3"/>
      <c r="BC8" s="3"/>
      <c r="BD8" s="3"/>
      <c r="BE8" s="4"/>
    </row>
    <row r="9" spans="9:69" ht="18" thickBot="1" x14ac:dyDescent="0.45">
      <c r="I9" s="106" t="s">
        <v>41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V9" s="14" t="s">
        <v>31</v>
      </c>
      <c r="AB9" s="5"/>
      <c r="AC9" s="6"/>
      <c r="AD9" s="6"/>
      <c r="AE9" s="6"/>
      <c r="AF9" s="6"/>
      <c r="AG9" s="6"/>
      <c r="AH9" s="6"/>
      <c r="AI9" s="6"/>
      <c r="AJ9" s="6"/>
      <c r="AK9" s="6"/>
      <c r="AL9" s="6"/>
      <c r="AM9" s="7"/>
      <c r="AP9" s="14" t="s">
        <v>31</v>
      </c>
      <c r="AT9" s="8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</row>
    <row r="10" spans="9:69" x14ac:dyDescent="0.4">
      <c r="I10" s="112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4"/>
      <c r="AB10" s="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"/>
      <c r="AT10" s="2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4"/>
    </row>
    <row r="11" spans="9:69" x14ac:dyDescent="0.4">
      <c r="I11" s="109" t="s">
        <v>43</v>
      </c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1"/>
      <c r="AB11" s="109" t="s">
        <v>37</v>
      </c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1"/>
      <c r="AT11" s="102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4"/>
    </row>
    <row r="12" spans="9:69" x14ac:dyDescent="0.4">
      <c r="I12" s="109" t="s">
        <v>44</v>
      </c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AB12" s="109" t="s">
        <v>38</v>
      </c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1"/>
      <c r="AT12" s="105" t="s">
        <v>56</v>
      </c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4"/>
    </row>
    <row r="13" spans="9:69" x14ac:dyDescent="0.4">
      <c r="I13" s="109" t="s">
        <v>45</v>
      </c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1"/>
      <c r="AB13" s="109" t="s">
        <v>39</v>
      </c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1"/>
      <c r="AT13" s="102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4"/>
    </row>
    <row r="14" spans="9:69" x14ac:dyDescent="0.4">
      <c r="I14" s="109" t="s">
        <v>47</v>
      </c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1"/>
      <c r="AB14" s="109" t="s">
        <v>40</v>
      </c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1"/>
      <c r="AT14" s="102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4"/>
    </row>
    <row r="15" spans="9:69" ht="18" thickBot="1" x14ac:dyDescent="0.45">
      <c r="I15" s="110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8"/>
      <c r="AB15" s="8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T15" s="106" t="s">
        <v>46</v>
      </c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8"/>
    </row>
    <row r="17" spans="9:39" x14ac:dyDescent="0.4">
      <c r="AH17" s="14" t="s">
        <v>30</v>
      </c>
    </row>
    <row r="18" spans="9:39" ht="18" thickBot="1" x14ac:dyDescent="0.45"/>
    <row r="19" spans="9:39" x14ac:dyDescent="0.4">
      <c r="I19" s="112" t="s">
        <v>51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4"/>
      <c r="AB19" s="112" t="s">
        <v>33</v>
      </c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4"/>
    </row>
    <row r="20" spans="9:39" ht="18" thickBot="1" x14ac:dyDescent="0.45">
      <c r="I20" s="110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8"/>
      <c r="AB20" s="110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8"/>
    </row>
    <row r="21" spans="9:39" x14ac:dyDescent="0.4"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AB21" s="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4"/>
    </row>
    <row r="22" spans="9:39" ht="18" thickBot="1" x14ac:dyDescent="0.45"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0"/>
    </row>
    <row r="23" spans="9:39" x14ac:dyDescent="0.4"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  <c r="V23" s="14" t="s">
        <v>31</v>
      </c>
      <c r="AB23" s="5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7"/>
    </row>
    <row r="24" spans="9:39" x14ac:dyDescent="0.4">
      <c r="I24" s="99" t="s">
        <v>52</v>
      </c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1"/>
      <c r="AB24" s="109" t="s">
        <v>37</v>
      </c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</row>
    <row r="25" spans="9:39" x14ac:dyDescent="0.4">
      <c r="I25" s="99" t="s">
        <v>53</v>
      </c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1"/>
      <c r="AB25" s="109" t="s">
        <v>38</v>
      </c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1"/>
    </row>
    <row r="26" spans="9:39" x14ac:dyDescent="0.4">
      <c r="I26" s="99" t="s">
        <v>54</v>
      </c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1"/>
      <c r="AB26" s="109" t="s">
        <v>39</v>
      </c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1"/>
    </row>
    <row r="27" spans="9:39" x14ac:dyDescent="0.4">
      <c r="I27" s="99" t="s">
        <v>55</v>
      </c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1"/>
      <c r="AB27" s="109" t="s">
        <v>40</v>
      </c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1"/>
    </row>
    <row r="28" spans="9:39" ht="18" thickBot="1" x14ac:dyDescent="0.45"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0"/>
    </row>
  </sheetData>
  <mergeCells count="35">
    <mergeCell ref="I19:T20"/>
    <mergeCell ref="AB5:AM5"/>
    <mergeCell ref="AB6:AM7"/>
    <mergeCell ref="AB19:AM20"/>
    <mergeCell ref="AB11:AM11"/>
    <mergeCell ref="AB12:AM12"/>
    <mergeCell ref="AB13:AM13"/>
    <mergeCell ref="AB14:AM14"/>
    <mergeCell ref="I8:T8"/>
    <mergeCell ref="I9:T9"/>
    <mergeCell ref="I10:T10"/>
    <mergeCell ref="I11:T11"/>
    <mergeCell ref="I12:T12"/>
    <mergeCell ref="I1:AM2"/>
    <mergeCell ref="I3:AM4"/>
    <mergeCell ref="AP1:BQ2"/>
    <mergeCell ref="AP3:BQ4"/>
    <mergeCell ref="AT6:BE7"/>
    <mergeCell ref="I6:T7"/>
    <mergeCell ref="I24:T24"/>
    <mergeCell ref="I25:T25"/>
    <mergeCell ref="I26:T26"/>
    <mergeCell ref="I27:T27"/>
    <mergeCell ref="AT11:BE11"/>
    <mergeCell ref="AT12:BE12"/>
    <mergeCell ref="AT13:BE13"/>
    <mergeCell ref="AT14:BE14"/>
    <mergeCell ref="AT15:BE15"/>
    <mergeCell ref="AB24:AM24"/>
    <mergeCell ref="AB25:AM25"/>
    <mergeCell ref="AB26:AM26"/>
    <mergeCell ref="AB27:AM27"/>
    <mergeCell ref="I13:T13"/>
    <mergeCell ref="I14:T14"/>
    <mergeCell ref="I15:T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530A-19FE-4932-8ECF-A13DE6093D83}">
  <dimension ref="D2:BB19"/>
  <sheetViews>
    <sheetView zoomScale="130" zoomScaleNormal="130" workbookViewId="0">
      <selection activeCell="D8" sqref="D8:L9"/>
    </sheetView>
  </sheetViews>
  <sheetFormatPr defaultColWidth="2.59765625" defaultRowHeight="17.399999999999999" x14ac:dyDescent="0.4"/>
  <sheetData>
    <row r="2" spans="4:54" x14ac:dyDescent="0.4">
      <c r="H2" s="122" t="s">
        <v>131</v>
      </c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</row>
    <row r="3" spans="4:54" x14ac:dyDescent="0.4"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 spans="4:54" x14ac:dyDescent="0.4">
      <c r="G4" t="s">
        <v>132</v>
      </c>
      <c r="AV4" t="s">
        <v>59</v>
      </c>
    </row>
    <row r="5" spans="4:54" ht="18" thickBot="1" x14ac:dyDescent="0.45"/>
    <row r="6" spans="4:54" ht="18" thickBot="1" x14ac:dyDescent="0.45">
      <c r="D6" s="116" t="s">
        <v>133</v>
      </c>
      <c r="E6" s="117"/>
      <c r="F6" s="117"/>
      <c r="G6" s="117"/>
      <c r="H6" s="117"/>
      <c r="I6" s="117"/>
      <c r="J6" s="117"/>
      <c r="K6" s="117"/>
      <c r="L6" s="118"/>
      <c r="N6" s="31" t="s">
        <v>134</v>
      </c>
      <c r="AM6" t="s">
        <v>134</v>
      </c>
      <c r="AT6" s="116" t="s">
        <v>133</v>
      </c>
      <c r="AU6" s="117"/>
      <c r="AV6" s="117"/>
      <c r="AW6" s="117"/>
      <c r="AX6" s="117"/>
      <c r="AY6" s="117"/>
      <c r="AZ6" s="117"/>
      <c r="BA6" s="117"/>
      <c r="BB6" s="118"/>
    </row>
    <row r="7" spans="4:54" ht="18" thickBot="1" x14ac:dyDescent="0.45">
      <c r="D7" s="119"/>
      <c r="E7" s="120"/>
      <c r="F7" s="120"/>
      <c r="G7" s="120"/>
      <c r="H7" s="120"/>
      <c r="I7" s="120"/>
      <c r="J7" s="120"/>
      <c r="K7" s="120"/>
      <c r="L7" s="121"/>
      <c r="T7" s="32"/>
      <c r="AD7" s="32"/>
      <c r="AT7" s="119"/>
      <c r="AU7" s="120"/>
      <c r="AV7" s="120"/>
      <c r="AW7" s="120"/>
      <c r="AX7" s="120"/>
      <c r="AY7" s="120"/>
      <c r="AZ7" s="120"/>
      <c r="BA7" s="120"/>
      <c r="BB7" s="121"/>
    </row>
    <row r="8" spans="4:54" ht="18" thickBot="1" x14ac:dyDescent="0.45">
      <c r="D8" s="116" t="s">
        <v>135</v>
      </c>
      <c r="E8" s="117"/>
      <c r="F8" s="117"/>
      <c r="G8" s="117"/>
      <c r="H8" s="117"/>
      <c r="I8" s="117"/>
      <c r="J8" s="117"/>
      <c r="K8" s="117"/>
      <c r="L8" s="118"/>
      <c r="N8" s="31" t="s">
        <v>136</v>
      </c>
      <c r="AM8" t="s">
        <v>136</v>
      </c>
      <c r="AT8" s="116" t="s">
        <v>135</v>
      </c>
      <c r="AU8" s="117"/>
      <c r="AV8" s="117"/>
      <c r="AW8" s="117"/>
      <c r="AX8" s="117"/>
      <c r="AY8" s="117"/>
      <c r="AZ8" s="117"/>
      <c r="BA8" s="117"/>
      <c r="BB8" s="118"/>
    </row>
    <row r="9" spans="4:54" ht="18" thickBot="1" x14ac:dyDescent="0.45">
      <c r="D9" s="119"/>
      <c r="E9" s="120"/>
      <c r="F9" s="120"/>
      <c r="G9" s="120"/>
      <c r="H9" s="120"/>
      <c r="I9" s="120"/>
      <c r="J9" s="120"/>
      <c r="K9" s="120"/>
      <c r="L9" s="121"/>
      <c r="T9" s="32"/>
      <c r="U9" s="32"/>
      <c r="AD9" s="32"/>
      <c r="AE9" s="32"/>
      <c r="AT9" s="119"/>
      <c r="AU9" s="120"/>
      <c r="AV9" s="120"/>
      <c r="AW9" s="120"/>
      <c r="AX9" s="120"/>
      <c r="AY9" s="120"/>
      <c r="AZ9" s="120"/>
      <c r="BA9" s="120"/>
      <c r="BB9" s="121"/>
    </row>
    <row r="10" spans="4:54" ht="18" thickBot="1" x14ac:dyDescent="0.45">
      <c r="D10" s="116" t="s">
        <v>137</v>
      </c>
      <c r="E10" s="117"/>
      <c r="F10" s="117"/>
      <c r="G10" s="117"/>
      <c r="H10" s="117"/>
      <c r="I10" s="117"/>
      <c r="J10" s="117"/>
      <c r="K10" s="117"/>
      <c r="L10" s="118"/>
      <c r="N10" s="31" t="s">
        <v>138</v>
      </c>
      <c r="AM10" t="s">
        <v>138</v>
      </c>
      <c r="AT10" s="116" t="s">
        <v>137</v>
      </c>
      <c r="AU10" s="117"/>
      <c r="AV10" s="117"/>
      <c r="AW10" s="117"/>
      <c r="AX10" s="117"/>
      <c r="AY10" s="117"/>
      <c r="AZ10" s="117"/>
      <c r="BA10" s="117"/>
      <c r="BB10" s="118"/>
    </row>
    <row r="11" spans="4:54" ht="18" thickBot="1" x14ac:dyDescent="0.45">
      <c r="D11" s="119"/>
      <c r="E11" s="120"/>
      <c r="F11" s="120"/>
      <c r="G11" s="120"/>
      <c r="H11" s="120"/>
      <c r="I11" s="120"/>
      <c r="J11" s="120"/>
      <c r="K11" s="120"/>
      <c r="L11" s="121"/>
      <c r="T11" s="32"/>
      <c r="U11" s="32"/>
      <c r="V11" s="32"/>
      <c r="AD11" s="32"/>
      <c r="AE11" s="32"/>
      <c r="AF11" s="32"/>
      <c r="AT11" s="119"/>
      <c r="AU11" s="120"/>
      <c r="AV11" s="120"/>
      <c r="AW11" s="120"/>
      <c r="AX11" s="120"/>
      <c r="AY11" s="120"/>
      <c r="AZ11" s="120"/>
      <c r="BA11" s="120"/>
      <c r="BB11" s="121"/>
    </row>
    <row r="12" spans="4:54" ht="18" thickBot="1" x14ac:dyDescent="0.45">
      <c r="D12" s="129" t="s">
        <v>139</v>
      </c>
      <c r="E12" s="130"/>
      <c r="F12" s="130"/>
      <c r="G12" s="130"/>
      <c r="H12" s="130"/>
      <c r="I12" s="130"/>
      <c r="J12" s="130"/>
      <c r="K12" s="130"/>
      <c r="L12" s="131"/>
      <c r="N12" s="31" t="s">
        <v>140</v>
      </c>
      <c r="AM12" t="s">
        <v>140</v>
      </c>
      <c r="AT12" s="129" t="s">
        <v>139</v>
      </c>
      <c r="AU12" s="130"/>
      <c r="AV12" s="130"/>
      <c r="AW12" s="130"/>
      <c r="AX12" s="130"/>
      <c r="AY12" s="130"/>
      <c r="AZ12" s="130"/>
      <c r="BA12" s="130"/>
      <c r="BB12" s="131"/>
    </row>
    <row r="13" spans="4:54" ht="18" thickBot="1" x14ac:dyDescent="0.45">
      <c r="D13" s="132"/>
      <c r="E13" s="133"/>
      <c r="F13" s="133"/>
      <c r="G13" s="133"/>
      <c r="H13" s="133"/>
      <c r="I13" s="133"/>
      <c r="J13" s="133"/>
      <c r="K13" s="133"/>
      <c r="L13" s="134"/>
      <c r="T13" s="32"/>
      <c r="U13" s="32"/>
      <c r="V13" s="32"/>
      <c r="W13" s="32"/>
      <c r="AD13" s="32"/>
      <c r="AE13" s="32"/>
      <c r="AF13" s="32"/>
      <c r="AG13" s="32"/>
      <c r="AT13" s="132"/>
      <c r="AU13" s="133"/>
      <c r="AV13" s="133"/>
      <c r="AW13" s="133"/>
      <c r="AX13" s="133"/>
      <c r="AY13" s="133"/>
      <c r="AZ13" s="133"/>
      <c r="BA13" s="133"/>
      <c r="BB13" s="134"/>
    </row>
    <row r="14" spans="4:54" ht="18" thickBot="1" x14ac:dyDescent="0.45">
      <c r="D14" s="135" t="s">
        <v>141</v>
      </c>
      <c r="E14" s="136"/>
      <c r="F14" s="136"/>
      <c r="G14" s="136"/>
      <c r="H14" s="136"/>
      <c r="I14" s="136"/>
      <c r="J14" s="136"/>
      <c r="K14" s="136"/>
      <c r="L14" s="137"/>
      <c r="N14" t="s">
        <v>142</v>
      </c>
      <c r="AM14" t="s">
        <v>142</v>
      </c>
      <c r="AT14" s="135" t="s">
        <v>141</v>
      </c>
      <c r="AU14" s="136"/>
      <c r="AV14" s="136"/>
      <c r="AW14" s="136"/>
      <c r="AX14" s="136"/>
      <c r="AY14" s="136"/>
      <c r="AZ14" s="136"/>
      <c r="BA14" s="136"/>
      <c r="BB14" s="137"/>
    </row>
    <row r="15" spans="4:54" ht="18" thickBot="1" x14ac:dyDescent="0.45">
      <c r="D15" s="138"/>
      <c r="E15" s="139"/>
      <c r="F15" s="139"/>
      <c r="G15" s="139"/>
      <c r="H15" s="139"/>
      <c r="I15" s="139"/>
      <c r="J15" s="139"/>
      <c r="K15" s="139"/>
      <c r="L15" s="140"/>
      <c r="N15" s="31" t="s">
        <v>143</v>
      </c>
      <c r="T15" s="32"/>
      <c r="U15" s="32"/>
      <c r="V15" s="32"/>
      <c r="W15" s="32"/>
      <c r="X15" s="32"/>
      <c r="AD15" s="32"/>
      <c r="AE15" s="32"/>
      <c r="AF15" s="32"/>
      <c r="AG15" s="32"/>
      <c r="AH15" s="32"/>
      <c r="AM15" t="s">
        <v>143</v>
      </c>
      <c r="AT15" s="138"/>
      <c r="AU15" s="139"/>
      <c r="AV15" s="139"/>
      <c r="AW15" s="139"/>
      <c r="AX15" s="139"/>
      <c r="AY15" s="139"/>
      <c r="AZ15" s="139"/>
      <c r="BA15" s="139"/>
      <c r="BB15" s="140"/>
    </row>
    <row r="16" spans="4:54" ht="18" thickBot="1" x14ac:dyDescent="0.45">
      <c r="D16" s="141" t="s">
        <v>144</v>
      </c>
      <c r="E16" s="124"/>
      <c r="F16" s="124"/>
      <c r="G16" s="124"/>
      <c r="H16" s="124"/>
      <c r="I16" s="124"/>
      <c r="J16" s="124"/>
      <c r="K16" s="124"/>
      <c r="L16" s="125"/>
      <c r="N16" t="s">
        <v>145</v>
      </c>
      <c r="AM16" t="s">
        <v>145</v>
      </c>
      <c r="AT16" s="141" t="s">
        <v>144</v>
      </c>
      <c r="AU16" s="124"/>
      <c r="AV16" s="124"/>
      <c r="AW16" s="124"/>
      <c r="AX16" s="124"/>
      <c r="AY16" s="124"/>
      <c r="AZ16" s="124"/>
      <c r="BA16" s="124"/>
      <c r="BB16" s="125"/>
    </row>
    <row r="17" spans="4:54" ht="18" thickBot="1" x14ac:dyDescent="0.45">
      <c r="D17" s="126"/>
      <c r="E17" s="127"/>
      <c r="F17" s="127"/>
      <c r="G17" s="127"/>
      <c r="H17" s="127"/>
      <c r="I17" s="127"/>
      <c r="J17" s="127"/>
      <c r="K17" s="127"/>
      <c r="L17" s="128"/>
      <c r="T17" s="32"/>
      <c r="U17" s="32"/>
      <c r="V17" s="32"/>
      <c r="W17" s="32"/>
      <c r="X17" s="32"/>
      <c r="Y17" s="32"/>
      <c r="AD17" s="32"/>
      <c r="AE17" s="32"/>
      <c r="AF17" s="32"/>
      <c r="AG17" s="32"/>
      <c r="AH17" s="32"/>
      <c r="AI17" s="32"/>
      <c r="AT17" s="126"/>
      <c r="AU17" s="127"/>
      <c r="AV17" s="127"/>
      <c r="AW17" s="127"/>
      <c r="AX17" s="127"/>
      <c r="AY17" s="127"/>
      <c r="AZ17" s="127"/>
      <c r="BA17" s="127"/>
      <c r="BB17" s="128"/>
    </row>
    <row r="18" spans="4:54" ht="18" thickBot="1" x14ac:dyDescent="0.45">
      <c r="D18" s="123" t="s">
        <v>146</v>
      </c>
      <c r="E18" s="124"/>
      <c r="F18" s="124"/>
      <c r="G18" s="124"/>
      <c r="H18" s="124"/>
      <c r="I18" s="124"/>
      <c r="J18" s="124"/>
      <c r="K18" s="124"/>
      <c r="L18" s="125"/>
      <c r="N18" t="s">
        <v>147</v>
      </c>
      <c r="AM18" t="s">
        <v>147</v>
      </c>
      <c r="AT18" s="123" t="s">
        <v>146</v>
      </c>
      <c r="AU18" s="124"/>
      <c r="AV18" s="124"/>
      <c r="AW18" s="124"/>
      <c r="AX18" s="124"/>
      <c r="AY18" s="124"/>
      <c r="AZ18" s="124"/>
      <c r="BA18" s="124"/>
      <c r="BB18" s="125"/>
    </row>
    <row r="19" spans="4:54" ht="18" thickBot="1" x14ac:dyDescent="0.45">
      <c r="D19" s="126"/>
      <c r="E19" s="127"/>
      <c r="F19" s="127"/>
      <c r="G19" s="127"/>
      <c r="H19" s="127"/>
      <c r="I19" s="127"/>
      <c r="J19" s="127"/>
      <c r="K19" s="127"/>
      <c r="L19" s="128"/>
      <c r="N19" t="s">
        <v>148</v>
      </c>
      <c r="T19" s="32"/>
      <c r="U19" s="32"/>
      <c r="V19" s="32"/>
      <c r="W19" s="32"/>
      <c r="X19" s="32"/>
      <c r="Y19" s="32"/>
      <c r="Z19" s="32"/>
      <c r="AD19" s="32"/>
      <c r="AE19" s="32"/>
      <c r="AF19" s="32"/>
      <c r="AG19" s="32"/>
      <c r="AH19" s="32"/>
      <c r="AI19" s="32"/>
      <c r="AJ19" s="32"/>
      <c r="AM19" t="s">
        <v>148</v>
      </c>
      <c r="AT19" s="126"/>
      <c r="AU19" s="127"/>
      <c r="AV19" s="127"/>
      <c r="AW19" s="127"/>
      <c r="AX19" s="127"/>
      <c r="AY19" s="127"/>
      <c r="AZ19" s="127"/>
      <c r="BA19" s="127"/>
      <c r="BB19" s="128"/>
    </row>
  </sheetData>
  <mergeCells count="15">
    <mergeCell ref="D18:L19"/>
    <mergeCell ref="AT18:BB19"/>
    <mergeCell ref="D12:L13"/>
    <mergeCell ref="AT12:BB13"/>
    <mergeCell ref="D14:L15"/>
    <mergeCell ref="AT14:BB15"/>
    <mergeCell ref="D16:L17"/>
    <mergeCell ref="AT16:BB17"/>
    <mergeCell ref="D10:L11"/>
    <mergeCell ref="AT10:BB11"/>
    <mergeCell ref="H2:Y3"/>
    <mergeCell ref="D6:L7"/>
    <mergeCell ref="AT6:BB7"/>
    <mergeCell ref="D8:L9"/>
    <mergeCell ref="AT8:BB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CL131"/>
  <sheetViews>
    <sheetView zoomScale="70" zoomScaleNormal="70" workbookViewId="0">
      <selection activeCell="BD17" sqref="BD17"/>
    </sheetView>
  </sheetViews>
  <sheetFormatPr defaultColWidth="2.59765625" defaultRowHeight="17.399999999999999" x14ac:dyDescent="0.4"/>
  <cols>
    <col min="23" max="23" width="4.5" bestFit="1" customWidth="1"/>
    <col min="27" max="27" width="20" customWidth="1"/>
    <col min="33" max="33" width="4.5" bestFit="1" customWidth="1"/>
    <col min="39" max="39" width="4.5" bestFit="1" customWidth="1"/>
    <col min="52" max="52" width="4.5" bestFit="1" customWidth="1"/>
  </cols>
  <sheetData>
    <row r="1" spans="11:90" x14ac:dyDescent="0.4">
      <c r="K1" s="183" t="s">
        <v>58</v>
      </c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AG1" s="24"/>
      <c r="AN1" s="178" t="s">
        <v>59</v>
      </c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1:90" x14ac:dyDescent="0.4"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AG2" s="24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</row>
    <row r="3" spans="11:90" ht="18" thickBot="1" x14ac:dyDescent="0.45">
      <c r="AA3" t="s">
        <v>243</v>
      </c>
      <c r="AG3" s="24"/>
    </row>
    <row r="4" spans="11:90" ht="18" thickBot="1" x14ac:dyDescent="0.45">
      <c r="O4" s="184" t="s">
        <v>251</v>
      </c>
      <c r="P4" s="185"/>
      <c r="Q4" s="185"/>
      <c r="R4" s="186"/>
      <c r="AA4" s="112" t="s">
        <v>129</v>
      </c>
      <c r="AB4" s="113"/>
      <c r="AC4" s="113"/>
      <c r="AD4" s="113"/>
      <c r="AE4" s="114"/>
      <c r="AG4" s="24"/>
      <c r="AN4" s="2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4"/>
    </row>
    <row r="5" spans="11:90" ht="18" thickBot="1" x14ac:dyDescent="0.45">
      <c r="O5" s="187"/>
      <c r="P5" s="188"/>
      <c r="Q5" s="188"/>
      <c r="R5" s="189"/>
      <c r="AA5" s="110"/>
      <c r="AB5" s="107"/>
      <c r="AC5" s="107"/>
      <c r="AD5" s="107"/>
      <c r="AE5" s="108"/>
      <c r="AG5" s="24"/>
      <c r="AN5" s="5"/>
      <c r="AO5" s="6"/>
      <c r="AP5" s="78"/>
      <c r="AQ5" s="51"/>
      <c r="AR5" s="179" t="s">
        <v>60</v>
      </c>
      <c r="AS5" s="179"/>
      <c r="AT5" s="179"/>
      <c r="AU5" s="179"/>
      <c r="AV5" s="179"/>
      <c r="AW5" s="179"/>
      <c r="AX5" s="179"/>
      <c r="AY5" s="179"/>
      <c r="AZ5" s="51"/>
      <c r="BA5" s="51"/>
      <c r="BB5" s="51"/>
      <c r="BC5" s="51"/>
      <c r="BD5" s="51"/>
      <c r="BE5" s="51"/>
      <c r="BF5" s="51"/>
      <c r="BG5" s="52"/>
      <c r="BH5" s="6"/>
      <c r="BI5" s="7"/>
      <c r="BL5" s="122" t="s">
        <v>77</v>
      </c>
      <c r="BM5" s="122"/>
      <c r="BN5" s="122"/>
      <c r="BO5" s="122"/>
      <c r="BP5" s="122"/>
      <c r="BQ5" s="122"/>
    </row>
    <row r="6" spans="11:90" x14ac:dyDescent="0.4">
      <c r="L6" s="150" t="s">
        <v>64</v>
      </c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AA6" s="112" t="s">
        <v>244</v>
      </c>
      <c r="AB6" s="113"/>
      <c r="AC6" s="113"/>
      <c r="AD6" s="113"/>
      <c r="AE6" s="114"/>
      <c r="AG6" s="24"/>
      <c r="AN6" s="5"/>
      <c r="AO6" s="6"/>
      <c r="AP6" s="79"/>
      <c r="AQ6" s="49"/>
      <c r="AR6" s="180"/>
      <c r="AS6" s="180"/>
      <c r="AT6" s="180"/>
      <c r="AU6" s="180"/>
      <c r="AV6" s="180"/>
      <c r="AW6" s="180"/>
      <c r="AX6" s="180"/>
      <c r="AY6" s="180"/>
      <c r="AZ6" s="49"/>
      <c r="BA6" s="49"/>
      <c r="BB6" s="49"/>
      <c r="BC6" s="49"/>
      <c r="BD6" s="49"/>
      <c r="BE6" s="49"/>
      <c r="BF6" s="49"/>
      <c r="BG6" s="54"/>
      <c r="BH6" s="6"/>
      <c r="BI6" s="7"/>
      <c r="BL6" s="122">
        <v>1234</v>
      </c>
      <c r="BM6" s="122"/>
      <c r="BN6" s="122"/>
      <c r="BO6" s="122"/>
      <c r="BP6" s="122"/>
      <c r="BQ6" s="122"/>
    </row>
    <row r="7" spans="11:90" ht="18" thickBot="1" x14ac:dyDescent="0.45"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AA7" s="99"/>
      <c r="AB7" s="100"/>
      <c r="AC7" s="100"/>
      <c r="AD7" s="100"/>
      <c r="AE7" s="101"/>
      <c r="AG7" s="24"/>
      <c r="AN7" s="5"/>
      <c r="AO7" s="6"/>
      <c r="AP7" s="7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4"/>
      <c r="BH7" s="6"/>
      <c r="BI7" s="7"/>
    </row>
    <row r="8" spans="11:90" ht="21.6" thickBot="1" x14ac:dyDescent="0.45">
      <c r="K8" s="50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2"/>
      <c r="Z8" s="6"/>
      <c r="AA8" s="110"/>
      <c r="AB8" s="107"/>
      <c r="AC8" s="107"/>
      <c r="AD8" s="107"/>
      <c r="AE8" s="108"/>
      <c r="AG8" s="24"/>
      <c r="AJ8" s="168">
        <v>8088</v>
      </c>
      <c r="AK8" s="168"/>
      <c r="AL8" s="168"/>
      <c r="AM8" s="169"/>
      <c r="AN8" s="5"/>
      <c r="AO8" s="6"/>
      <c r="AP8" s="79"/>
      <c r="AQ8" s="155" t="s">
        <v>68</v>
      </c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54"/>
      <c r="BH8" s="6"/>
      <c r="BI8" s="7"/>
    </row>
    <row r="9" spans="11:90" ht="21" customHeight="1" thickBot="1" x14ac:dyDescent="0.45">
      <c r="K9" s="53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54"/>
      <c r="Z9" s="172" t="s">
        <v>67</v>
      </c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4"/>
      <c r="AN9" s="5"/>
      <c r="AO9" s="6"/>
      <c r="AP9" s="79"/>
      <c r="AQ9" s="155" t="s">
        <v>69</v>
      </c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54"/>
      <c r="BH9" s="6"/>
      <c r="BI9" s="7"/>
    </row>
    <row r="10" spans="11:90" ht="21" customHeight="1" thickBot="1" x14ac:dyDescent="0.45">
      <c r="K10" s="53"/>
      <c r="L10" s="49"/>
      <c r="M10" s="152" t="s">
        <v>65</v>
      </c>
      <c r="N10" s="153"/>
      <c r="O10" s="153"/>
      <c r="P10" s="153"/>
      <c r="Q10" s="153"/>
      <c r="R10" s="153"/>
      <c r="S10" s="153"/>
      <c r="T10" s="153"/>
      <c r="U10" s="153"/>
      <c r="V10" s="153"/>
      <c r="W10" s="154"/>
      <c r="X10" s="49"/>
      <c r="Y10" s="54"/>
      <c r="Z10" s="175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7"/>
      <c r="AN10" s="5"/>
      <c r="AO10" s="6"/>
      <c r="AP10" s="79"/>
      <c r="AQ10" s="155" t="s">
        <v>239</v>
      </c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54"/>
      <c r="BH10" s="6"/>
      <c r="BI10" s="7"/>
    </row>
    <row r="11" spans="11:90" ht="21.6" thickBot="1" x14ac:dyDescent="0.45">
      <c r="K11" s="53"/>
      <c r="L11" s="49"/>
      <c r="M11" s="53"/>
      <c r="N11" s="49"/>
      <c r="O11" s="49"/>
      <c r="P11" s="49"/>
      <c r="Q11" s="49"/>
      <c r="R11" s="49"/>
      <c r="S11" s="49"/>
      <c r="T11" s="49"/>
      <c r="U11" s="49"/>
      <c r="V11" s="49"/>
      <c r="W11" s="54"/>
      <c r="X11" s="49"/>
      <c r="Y11" s="54"/>
      <c r="Z11" s="6"/>
      <c r="AA11" s="6"/>
      <c r="AB11" s="6"/>
      <c r="AG11" s="24"/>
      <c r="AN11" s="5"/>
      <c r="AO11" s="6"/>
      <c r="AP11" s="79"/>
      <c r="AQ11" s="155" t="s">
        <v>70</v>
      </c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54"/>
      <c r="BH11" s="6"/>
      <c r="BI11" s="7"/>
    </row>
    <row r="12" spans="11:90" ht="21.6" thickBot="1" x14ac:dyDescent="0.45">
      <c r="K12" s="53"/>
      <c r="L12" s="49"/>
      <c r="M12" s="53"/>
      <c r="N12" s="49"/>
      <c r="O12" s="96" t="s">
        <v>116</v>
      </c>
      <c r="P12" s="97"/>
      <c r="Q12" s="97"/>
      <c r="R12" s="98"/>
      <c r="S12" s="49"/>
      <c r="T12" s="96" t="s">
        <v>118</v>
      </c>
      <c r="U12" s="97"/>
      <c r="V12" s="98"/>
      <c r="W12" s="54"/>
      <c r="X12" s="49"/>
      <c r="Y12" s="54"/>
      <c r="Z12" s="6"/>
      <c r="AA12" s="112" t="s">
        <v>129</v>
      </c>
      <c r="AB12" s="113"/>
      <c r="AC12" s="113"/>
      <c r="AD12" s="113"/>
      <c r="AE12" s="114"/>
      <c r="AG12" s="24"/>
      <c r="AN12" s="5"/>
      <c r="AO12" s="6"/>
      <c r="AP12" s="53"/>
      <c r="AQ12" s="80"/>
      <c r="AR12" s="155" t="s">
        <v>71</v>
      </c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80"/>
      <c r="BG12" s="54"/>
      <c r="BH12" s="6"/>
      <c r="BI12" s="7"/>
    </row>
    <row r="13" spans="11:90" ht="21.6" thickBot="1" x14ac:dyDescent="0.45">
      <c r="K13" s="53"/>
      <c r="L13" s="49"/>
      <c r="M13" s="53"/>
      <c r="N13" s="49"/>
      <c r="O13" s="49"/>
      <c r="P13" s="49"/>
      <c r="Q13" s="49"/>
      <c r="R13" s="49"/>
      <c r="S13" s="49"/>
      <c r="T13" s="49"/>
      <c r="U13" s="49"/>
      <c r="V13" s="49"/>
      <c r="W13" s="54"/>
      <c r="X13" s="49"/>
      <c r="Y13" s="54"/>
      <c r="Z13" s="6"/>
      <c r="AA13" s="110"/>
      <c r="AB13" s="107"/>
      <c r="AC13" s="107"/>
      <c r="AD13" s="107"/>
      <c r="AE13" s="108"/>
      <c r="AG13" s="24"/>
      <c r="AN13" s="5"/>
      <c r="AO13" s="6"/>
      <c r="AP13" s="53"/>
      <c r="AQ13" s="80"/>
      <c r="AR13" s="155" t="s">
        <v>240</v>
      </c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6"/>
      <c r="BI13" s="7"/>
    </row>
    <row r="14" spans="11:90" ht="21.6" thickBot="1" x14ac:dyDescent="0.45">
      <c r="K14" s="53"/>
      <c r="L14" s="49"/>
      <c r="M14" s="53"/>
      <c r="N14" s="49"/>
      <c r="O14" s="96" t="s">
        <v>117</v>
      </c>
      <c r="P14" s="97"/>
      <c r="Q14" s="97"/>
      <c r="R14" s="98"/>
      <c r="S14" s="49"/>
      <c r="T14" s="96"/>
      <c r="U14" s="97"/>
      <c r="V14" s="98"/>
      <c r="W14" s="54"/>
      <c r="X14" s="49"/>
      <c r="Y14" s="54"/>
      <c r="Z14" s="6"/>
      <c r="AA14" s="112" t="s">
        <v>130</v>
      </c>
      <c r="AB14" s="113"/>
      <c r="AC14" s="113"/>
      <c r="AD14" s="113"/>
      <c r="AE14" s="114"/>
      <c r="AG14" s="24"/>
      <c r="AN14" s="5"/>
      <c r="AO14" s="6"/>
      <c r="AP14" s="53"/>
      <c r="AQ14" s="80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69"/>
      <c r="BC14" s="69"/>
      <c r="BD14" s="69"/>
      <c r="BE14" s="81"/>
      <c r="BF14" s="80"/>
      <c r="BG14" s="54"/>
      <c r="BH14" s="6"/>
      <c r="BI14" s="7"/>
    </row>
    <row r="15" spans="11:90" ht="21.6" thickBot="1" x14ac:dyDescent="0.45">
      <c r="K15" s="53"/>
      <c r="L15" s="49"/>
      <c r="M15" s="53"/>
      <c r="N15" s="49"/>
      <c r="O15" s="49"/>
      <c r="P15" s="49"/>
      <c r="Q15" s="49"/>
      <c r="R15" s="49"/>
      <c r="S15" s="49"/>
      <c r="T15" s="49"/>
      <c r="U15" s="49"/>
      <c r="V15" s="49"/>
      <c r="W15" s="54"/>
      <c r="X15" s="49"/>
      <c r="Y15" s="54"/>
      <c r="Z15" s="6"/>
      <c r="AA15" s="110"/>
      <c r="AB15" s="107"/>
      <c r="AC15" s="107"/>
      <c r="AD15" s="107"/>
      <c r="AE15" s="108"/>
      <c r="AG15" s="24"/>
      <c r="AN15" s="5"/>
      <c r="AO15" s="6"/>
      <c r="AP15" s="53"/>
      <c r="AQ15" s="80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0"/>
      <c r="BG15" s="54"/>
      <c r="BH15" s="6"/>
      <c r="BI15" s="7"/>
    </row>
    <row r="16" spans="11:90" ht="20.25" customHeight="1" thickBot="1" x14ac:dyDescent="0.45">
      <c r="K16" s="53"/>
      <c r="L16" s="49"/>
      <c r="M16" s="53"/>
      <c r="N16" s="49"/>
      <c r="O16" s="49"/>
      <c r="P16" s="49"/>
      <c r="Q16" s="49"/>
      <c r="R16" s="49"/>
      <c r="S16" s="49"/>
      <c r="T16" s="49"/>
      <c r="U16" s="49"/>
      <c r="V16" s="49"/>
      <c r="W16" s="54"/>
      <c r="X16" s="49"/>
      <c r="Y16" s="54"/>
      <c r="Z16" s="172" t="s">
        <v>66</v>
      </c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4"/>
      <c r="AN16" s="5"/>
      <c r="AO16" s="6"/>
      <c r="AP16" s="53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142" t="s">
        <v>149</v>
      </c>
      <c r="BC16" s="143"/>
      <c r="BD16" s="144"/>
      <c r="BE16" s="82"/>
      <c r="BF16" s="82"/>
      <c r="BG16" s="54"/>
      <c r="BH16" s="6"/>
      <c r="BI16" s="7"/>
      <c r="BY16" s="122" t="s">
        <v>73</v>
      </c>
      <c r="BZ16" s="122"/>
      <c r="CA16" s="122"/>
      <c r="CB16" s="122"/>
      <c r="CC16" s="122"/>
      <c r="CD16" s="122"/>
      <c r="CE16" s="122"/>
      <c r="CF16" s="122"/>
      <c r="CG16" s="122"/>
      <c r="CH16" s="122"/>
      <c r="CI16" s="122"/>
      <c r="CJ16" s="122"/>
      <c r="CK16" s="122"/>
      <c r="CL16" s="122"/>
    </row>
    <row r="17" spans="3:90" ht="17.25" customHeight="1" thickBot="1" x14ac:dyDescent="0.45">
      <c r="K17" s="53"/>
      <c r="L17" s="49"/>
      <c r="M17" s="53"/>
      <c r="N17" s="49"/>
      <c r="O17" s="49"/>
      <c r="P17" s="49"/>
      <c r="Q17" s="49"/>
      <c r="R17" s="49"/>
      <c r="S17" s="49"/>
      <c r="T17" s="49"/>
      <c r="U17" s="49"/>
      <c r="V17" s="49"/>
      <c r="W17" s="54"/>
      <c r="X17" s="49"/>
      <c r="Y17" s="54"/>
      <c r="Z17" s="175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7"/>
      <c r="AN17" s="5"/>
      <c r="AO17" s="6"/>
      <c r="AP17" s="53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54"/>
      <c r="BH17" s="6"/>
      <c r="BI17" s="7"/>
      <c r="BV17" s="150" t="s">
        <v>0</v>
      </c>
      <c r="BW17" s="150"/>
      <c r="BX17" s="150"/>
      <c r="BY17" s="150"/>
      <c r="BZ17" s="150"/>
      <c r="CA17" s="150"/>
      <c r="CB17" s="150"/>
      <c r="CC17" s="150"/>
      <c r="CD17" s="150"/>
      <c r="CE17" s="150"/>
      <c r="CF17" s="150"/>
    </row>
    <row r="18" spans="3:90" ht="18" thickBot="1" x14ac:dyDescent="0.45">
      <c r="K18" s="53"/>
      <c r="L18" s="49"/>
      <c r="M18" s="53"/>
      <c r="N18" s="49"/>
      <c r="O18" s="49"/>
      <c r="P18" s="49"/>
      <c r="Q18" s="49"/>
      <c r="R18" s="49"/>
      <c r="S18" s="49"/>
      <c r="T18" s="49"/>
      <c r="U18" s="49"/>
      <c r="V18" s="49"/>
      <c r="W18" s="54"/>
      <c r="X18" s="49"/>
      <c r="Y18" s="54"/>
      <c r="Z18" s="6"/>
      <c r="AA18" s="6"/>
      <c r="AB18" s="6"/>
      <c r="AG18" s="24"/>
      <c r="AN18" s="5"/>
      <c r="AO18" s="6"/>
      <c r="AP18" s="55"/>
      <c r="AQ18" s="56"/>
      <c r="AR18" s="56"/>
      <c r="AS18" s="56"/>
      <c r="AT18" s="56"/>
      <c r="AU18" s="56"/>
      <c r="AV18" s="56"/>
      <c r="AW18" s="56"/>
      <c r="AX18" s="49"/>
      <c r="AY18" s="49"/>
      <c r="AZ18" s="56"/>
      <c r="BA18" s="56"/>
      <c r="BB18" s="56"/>
      <c r="BC18" s="56"/>
      <c r="BD18" s="56"/>
      <c r="BE18" s="56"/>
      <c r="BF18" s="56"/>
      <c r="BG18" s="57"/>
      <c r="BH18" s="6"/>
      <c r="BI18" s="7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</row>
    <row r="19" spans="3:90" ht="18" thickBot="1" x14ac:dyDescent="0.45">
      <c r="K19" s="53"/>
      <c r="L19" s="49"/>
      <c r="M19" s="55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49"/>
      <c r="Y19" s="54"/>
      <c r="Z19" s="6"/>
      <c r="AA19" s="6"/>
      <c r="AB19" s="6"/>
      <c r="AG19" s="24"/>
      <c r="AN19" s="5"/>
      <c r="AO19" s="6"/>
      <c r="AP19" s="6"/>
      <c r="AQ19" s="6"/>
      <c r="AR19" s="6"/>
      <c r="AS19" s="6"/>
      <c r="AT19" s="6"/>
      <c r="AU19" s="6"/>
      <c r="AV19" s="6"/>
      <c r="AW19" s="6"/>
      <c r="AX19" s="5"/>
      <c r="AY19" s="7"/>
      <c r="AZ19" s="6"/>
      <c r="BA19" s="6"/>
      <c r="BB19" s="6"/>
      <c r="BC19" s="6"/>
      <c r="BD19" s="6"/>
      <c r="BE19" s="6"/>
      <c r="BF19" s="6"/>
      <c r="BG19" s="6"/>
      <c r="BH19" s="6"/>
      <c r="BI19" s="7"/>
      <c r="BV19" s="2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4"/>
    </row>
    <row r="20" spans="3:90" ht="21.6" thickBot="1" x14ac:dyDescent="0.45">
      <c r="K20" s="53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54"/>
      <c r="Z20" s="6"/>
      <c r="AA20" s="6"/>
      <c r="AB20" s="6"/>
      <c r="AG20" s="24"/>
      <c r="AN20" s="5"/>
      <c r="AO20" s="6"/>
      <c r="AP20" s="6"/>
      <c r="AQ20" s="6"/>
      <c r="AR20" s="6"/>
      <c r="AS20" s="6"/>
      <c r="AT20" s="6"/>
      <c r="AU20" s="6"/>
      <c r="AV20" s="6"/>
      <c r="AW20" s="142" t="s">
        <v>149</v>
      </c>
      <c r="AX20" s="143"/>
      <c r="AY20" s="144"/>
      <c r="AZ20" s="170">
        <v>8009</v>
      </c>
      <c r="BA20" s="171"/>
      <c r="BB20" s="171"/>
      <c r="BC20" s="171"/>
      <c r="BD20" s="6"/>
      <c r="BE20" s="6"/>
      <c r="BF20" s="6"/>
      <c r="BG20" s="6"/>
      <c r="BH20" s="6"/>
      <c r="BI20" s="7"/>
      <c r="BV20" s="5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7"/>
    </row>
    <row r="21" spans="3:90" ht="18" thickBot="1" x14ac:dyDescent="0.45">
      <c r="K21" s="55"/>
      <c r="L21" s="56"/>
      <c r="M21" s="56"/>
      <c r="N21" s="56"/>
      <c r="O21" s="56"/>
      <c r="P21" s="56"/>
      <c r="Q21" s="56"/>
      <c r="R21" s="49"/>
      <c r="S21" s="49"/>
      <c r="T21" s="49"/>
      <c r="U21" s="56"/>
      <c r="V21" s="56"/>
      <c r="W21" s="56"/>
      <c r="X21" s="56"/>
      <c r="Y21" s="57"/>
      <c r="Z21" s="6"/>
      <c r="AA21" s="6"/>
      <c r="AB21" s="6"/>
      <c r="AG21" s="24"/>
      <c r="AN21" s="5"/>
      <c r="AO21" s="6"/>
      <c r="AP21" s="6"/>
      <c r="AQ21" s="6"/>
      <c r="AR21" s="6"/>
      <c r="AS21" s="6"/>
      <c r="AT21" s="6"/>
      <c r="AU21" s="6"/>
      <c r="AV21" s="6"/>
      <c r="AW21" s="6"/>
      <c r="AX21" s="5"/>
      <c r="AY21" s="7"/>
      <c r="AZ21" s="6"/>
      <c r="BA21" s="6"/>
      <c r="BB21" s="6"/>
      <c r="BC21" s="6"/>
      <c r="BD21" s="6"/>
      <c r="BE21" s="6"/>
      <c r="BF21" s="6"/>
      <c r="BG21" s="6"/>
      <c r="BH21" s="6"/>
      <c r="BI21" s="7"/>
      <c r="BV21" s="5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7"/>
    </row>
    <row r="22" spans="3:90" ht="18" thickBot="1" x14ac:dyDescent="0.45">
      <c r="R22" s="11"/>
      <c r="S22" s="12"/>
      <c r="T22" s="13"/>
      <c r="AG22" s="24"/>
      <c r="AN22" s="5"/>
      <c r="AO22" s="6"/>
      <c r="AP22" s="83"/>
      <c r="AQ22" s="84"/>
      <c r="AR22" s="181" t="s">
        <v>61</v>
      </c>
      <c r="AS22" s="181"/>
      <c r="AT22" s="181"/>
      <c r="AU22" s="181"/>
      <c r="AV22" s="181"/>
      <c r="AW22" s="181"/>
      <c r="AX22" s="182"/>
      <c r="AY22" s="70"/>
      <c r="AZ22" s="84"/>
      <c r="BA22" s="84"/>
      <c r="BB22" s="84"/>
      <c r="BC22" s="84"/>
      <c r="BD22" s="84"/>
      <c r="BE22" s="84"/>
      <c r="BF22" s="84"/>
      <c r="BG22" s="85"/>
      <c r="BH22" s="6"/>
      <c r="BI22" s="7"/>
      <c r="BV22" s="5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7"/>
    </row>
    <row r="23" spans="3:90" ht="18" thickBot="1" x14ac:dyDescent="0.45">
      <c r="N23" s="11"/>
      <c r="O23" s="12"/>
      <c r="P23" s="12"/>
      <c r="Q23" s="12"/>
      <c r="R23" s="9"/>
      <c r="S23" s="9"/>
      <c r="T23" s="9"/>
      <c r="U23" s="12"/>
      <c r="V23" s="13"/>
      <c r="AG23" s="24"/>
      <c r="AN23" s="5"/>
      <c r="AO23" s="6"/>
      <c r="AP23" s="86"/>
      <c r="AQ23" s="70"/>
      <c r="AR23" s="182"/>
      <c r="AS23" s="182"/>
      <c r="AT23" s="182"/>
      <c r="AU23" s="182"/>
      <c r="AV23" s="182"/>
      <c r="AW23" s="182"/>
      <c r="AX23" s="182"/>
      <c r="AY23" s="70"/>
      <c r="AZ23" s="70"/>
      <c r="BA23" s="70"/>
      <c r="BB23" s="70"/>
      <c r="BC23" s="70"/>
      <c r="BD23" s="70"/>
      <c r="BE23" s="70"/>
      <c r="BF23" s="70"/>
      <c r="BG23" s="72"/>
      <c r="BH23" s="6"/>
      <c r="BI23" s="7"/>
      <c r="BV23" s="5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7"/>
    </row>
    <row r="24" spans="3:90" ht="18" thickBot="1" x14ac:dyDescent="0.45">
      <c r="AG24" s="24"/>
      <c r="AN24" s="5"/>
      <c r="AO24" s="6"/>
      <c r="AP24" s="86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2"/>
      <c r="BH24" s="6"/>
      <c r="BI24" s="7"/>
      <c r="BV24" s="5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7"/>
    </row>
    <row r="25" spans="3:90" ht="28.2" thickBot="1" x14ac:dyDescent="0.45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2"/>
      <c r="AG25" s="24"/>
      <c r="AJ25" s="2"/>
      <c r="AK25" s="4"/>
      <c r="AN25" s="5"/>
      <c r="AO25" s="6"/>
      <c r="AP25" s="86"/>
      <c r="AQ25" s="70"/>
      <c r="AR25" s="70"/>
      <c r="AS25" s="142" t="s">
        <v>149</v>
      </c>
      <c r="AT25" s="143"/>
      <c r="AU25" s="144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2"/>
      <c r="BH25" s="6"/>
      <c r="BI25" s="7"/>
      <c r="BV25" s="5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7"/>
    </row>
    <row r="26" spans="3:90" ht="16.5" customHeight="1" thickBot="1" x14ac:dyDescent="0.45">
      <c r="C26" s="34"/>
      <c r="D26" s="33" t="s">
        <v>150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AG26" s="24"/>
      <c r="AJ26" s="5"/>
      <c r="AK26" s="7"/>
      <c r="AN26" s="5"/>
      <c r="AO26" s="6"/>
      <c r="AP26" s="86"/>
      <c r="AQ26" s="70"/>
      <c r="AR26" s="70"/>
      <c r="AS26" s="162" t="s">
        <v>76</v>
      </c>
      <c r="AT26" s="163"/>
      <c r="AU26" s="163"/>
      <c r="AV26" s="163"/>
      <c r="AW26" s="163"/>
      <c r="AX26" s="163"/>
      <c r="AY26" s="163"/>
      <c r="AZ26" s="163"/>
      <c r="BA26" s="164"/>
      <c r="BB26" s="87"/>
      <c r="BC26" s="70"/>
      <c r="BD26" s="70"/>
      <c r="BE26" s="70"/>
      <c r="BF26" s="70"/>
      <c r="BG26" s="72"/>
      <c r="BH26" s="6"/>
      <c r="BI26" s="7"/>
      <c r="BV26" s="5"/>
      <c r="BW26" s="6"/>
      <c r="BX26" s="6"/>
      <c r="BY26" s="6"/>
      <c r="BZ26" s="6"/>
      <c r="CA26" s="149" t="s">
        <v>57</v>
      </c>
      <c r="CB26" s="149"/>
      <c r="CC26" s="149"/>
      <c r="CD26" s="149"/>
      <c r="CE26" s="149"/>
      <c r="CF26" s="149"/>
      <c r="CG26" s="6"/>
      <c r="CH26" s="6"/>
      <c r="CI26" s="6"/>
      <c r="CJ26" s="6"/>
      <c r="CK26" s="6"/>
      <c r="CL26" s="7"/>
    </row>
    <row r="27" spans="3:90" ht="17.25" customHeight="1" thickBot="1" x14ac:dyDescent="0.45"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2"/>
      <c r="R27" s="3"/>
      <c r="S27" s="4"/>
      <c r="AG27" s="24"/>
      <c r="AJ27" s="5"/>
      <c r="AK27" s="7"/>
      <c r="AN27" s="5"/>
      <c r="AO27" s="6"/>
      <c r="AP27" s="86"/>
      <c r="AQ27" s="70"/>
      <c r="AR27" s="70"/>
      <c r="AS27" s="165"/>
      <c r="AT27" s="166"/>
      <c r="AU27" s="166"/>
      <c r="AV27" s="166"/>
      <c r="AW27" s="166"/>
      <c r="AX27" s="166"/>
      <c r="AY27" s="166"/>
      <c r="AZ27" s="166"/>
      <c r="BA27" s="167"/>
      <c r="BB27" s="87"/>
      <c r="BC27" s="70"/>
      <c r="BD27" s="70"/>
      <c r="BE27" s="70"/>
      <c r="BF27" s="70"/>
      <c r="BG27" s="72"/>
      <c r="BH27" s="6"/>
      <c r="BI27" s="7"/>
      <c r="BK27" s="122" t="s">
        <v>74</v>
      </c>
      <c r="BL27" s="122"/>
      <c r="BM27" s="122"/>
      <c r="BN27" s="122"/>
      <c r="BO27" s="122"/>
      <c r="BP27" s="122"/>
      <c r="BQ27" s="122"/>
      <c r="BR27" s="122"/>
      <c r="BS27" s="122"/>
      <c r="BT27" s="122"/>
      <c r="BV27" s="5"/>
      <c r="BW27" s="6"/>
      <c r="BX27" s="6"/>
      <c r="BY27" s="6"/>
      <c r="BZ27" s="6"/>
      <c r="CA27" s="149"/>
      <c r="CB27" s="149"/>
      <c r="CC27" s="149"/>
      <c r="CD27" s="149"/>
      <c r="CE27" s="149"/>
      <c r="CF27" s="149"/>
      <c r="CG27" s="6"/>
      <c r="CH27" s="6"/>
      <c r="CI27" s="6"/>
      <c r="CJ27" s="6"/>
      <c r="CK27" s="6"/>
      <c r="CL27" s="7"/>
    </row>
    <row r="28" spans="3:90" ht="18" thickBot="1" x14ac:dyDescent="0.45">
      <c r="Q28" s="8"/>
      <c r="R28" s="9"/>
      <c r="S28" s="10"/>
      <c r="AG28" s="24"/>
      <c r="AJ28" s="5"/>
      <c r="AK28" s="7"/>
      <c r="AN28" s="5"/>
      <c r="AO28" s="6"/>
      <c r="AP28" s="86"/>
      <c r="AQ28" s="70"/>
      <c r="AR28" s="70"/>
      <c r="AS28" s="156" t="s">
        <v>72</v>
      </c>
      <c r="AT28" s="157"/>
      <c r="AU28" s="157"/>
      <c r="AV28" s="157"/>
      <c r="AW28" s="157"/>
      <c r="AX28" s="157"/>
      <c r="AY28" s="157"/>
      <c r="AZ28" s="157"/>
      <c r="BA28" s="158"/>
      <c r="BB28" s="70"/>
      <c r="BC28" s="70"/>
      <c r="BD28" s="70"/>
      <c r="BE28" s="70"/>
      <c r="BF28" s="70"/>
      <c r="BG28" s="72"/>
      <c r="BH28" s="6"/>
      <c r="BI28" s="7"/>
      <c r="BK28" s="107" t="s">
        <v>75</v>
      </c>
      <c r="BL28" s="107"/>
      <c r="BM28" s="107"/>
      <c r="BN28" s="107"/>
      <c r="BO28" s="107"/>
      <c r="BP28" s="107"/>
      <c r="BQ28" s="107"/>
      <c r="BR28" s="107"/>
      <c r="BS28" s="107"/>
      <c r="BT28" s="107"/>
      <c r="BV28" s="5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7"/>
    </row>
    <row r="29" spans="3:90" ht="18" thickBot="1" x14ac:dyDescent="0.45">
      <c r="AG29" s="24"/>
      <c r="AJ29" s="5"/>
      <c r="AK29" s="7"/>
      <c r="AL29" s="11"/>
      <c r="AM29" s="13"/>
      <c r="AN29" s="5"/>
      <c r="AO29" s="6"/>
      <c r="AP29" s="86"/>
      <c r="AQ29" s="70"/>
      <c r="AR29" s="70"/>
      <c r="AS29" s="159"/>
      <c r="AT29" s="160"/>
      <c r="AU29" s="160"/>
      <c r="AV29" s="160"/>
      <c r="AW29" s="160"/>
      <c r="AX29" s="160"/>
      <c r="AY29" s="160"/>
      <c r="AZ29" s="160"/>
      <c r="BA29" s="161"/>
      <c r="BB29" s="70"/>
      <c r="BC29" s="70"/>
      <c r="BD29" s="70"/>
      <c r="BE29" s="70"/>
      <c r="BF29" s="70"/>
      <c r="BG29" s="72"/>
      <c r="BH29" s="6"/>
      <c r="BI29" s="7"/>
      <c r="BJ29" s="2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  <c r="BV29" s="5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7"/>
    </row>
    <row r="30" spans="3:90" ht="33.6" thickBot="1" x14ac:dyDescent="0.45">
      <c r="AG30" s="24"/>
      <c r="AJ30" s="5"/>
      <c r="AK30" s="7"/>
      <c r="AN30" s="5"/>
      <c r="AO30" s="6"/>
      <c r="AP30" s="86"/>
      <c r="AQ30" s="70"/>
      <c r="AR30" s="70"/>
      <c r="AS30" s="145" t="s">
        <v>62</v>
      </c>
      <c r="AT30" s="146"/>
      <c r="AU30" s="146"/>
      <c r="AV30" s="146"/>
      <c r="AW30" s="146"/>
      <c r="AX30" s="146"/>
      <c r="AY30" s="146"/>
      <c r="AZ30" s="146"/>
      <c r="BA30" s="147"/>
      <c r="BB30" s="70"/>
      <c r="BC30" s="70"/>
      <c r="BD30" s="70"/>
      <c r="BE30" s="70"/>
      <c r="BF30" s="70"/>
      <c r="BG30" s="72"/>
      <c r="BH30" s="6"/>
      <c r="BI30" s="7"/>
      <c r="BJ30" s="8"/>
      <c r="BK30" s="9"/>
      <c r="BL30" s="148" t="s">
        <v>63</v>
      </c>
      <c r="BM30" s="148"/>
      <c r="BN30" s="148"/>
      <c r="BO30" s="148"/>
      <c r="BP30" s="148"/>
      <c r="BQ30" s="148"/>
      <c r="BR30" s="148"/>
      <c r="BS30" s="9"/>
      <c r="BT30" s="9"/>
      <c r="BU30" s="10"/>
      <c r="BV30" s="5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7"/>
    </row>
    <row r="31" spans="3:90" ht="18" thickBot="1" x14ac:dyDescent="0.45">
      <c r="AG31" s="24"/>
      <c r="AJ31" s="5"/>
      <c r="AK31" s="7"/>
      <c r="AN31" s="5"/>
      <c r="AO31" s="6"/>
      <c r="AP31" s="88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90"/>
      <c r="BH31" s="6"/>
      <c r="BI31" s="7"/>
      <c r="BV31" s="5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7"/>
    </row>
    <row r="32" spans="3:90" ht="18" thickBot="1" x14ac:dyDescent="0.45">
      <c r="AG32" s="24"/>
      <c r="AJ32" s="8"/>
      <c r="AK32" s="10"/>
      <c r="AN32" s="8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V32" s="8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10"/>
    </row>
    <row r="33" spans="13:33" x14ac:dyDescent="0.4">
      <c r="AG33" s="24"/>
    </row>
    <row r="34" spans="13:33" x14ac:dyDescent="0.4">
      <c r="AG34" s="24"/>
    </row>
    <row r="35" spans="13:33" x14ac:dyDescent="0.4">
      <c r="AG35" s="24"/>
    </row>
    <row r="36" spans="13:33" x14ac:dyDescent="0.4">
      <c r="AG36" s="24"/>
    </row>
    <row r="37" spans="13:33" x14ac:dyDescent="0.4">
      <c r="AG37" s="24"/>
    </row>
    <row r="38" spans="13:33" x14ac:dyDescent="0.4">
      <c r="AG38" s="24"/>
    </row>
    <row r="42" spans="13:33" ht="39.6" x14ac:dyDescent="0.4">
      <c r="M42" s="25"/>
      <c r="N42" s="25" t="s">
        <v>78</v>
      </c>
      <c r="O42" s="25"/>
      <c r="P42" s="25"/>
      <c r="Q42" s="25"/>
      <c r="R42" s="25"/>
      <c r="S42" s="25"/>
      <c r="T42" s="25"/>
      <c r="U42" s="25"/>
      <c r="V42" s="25"/>
    </row>
    <row r="43" spans="13:33" ht="39.6" x14ac:dyDescent="0.4">
      <c r="M43" s="25"/>
      <c r="N43" s="25" t="s">
        <v>80</v>
      </c>
      <c r="O43" s="25"/>
      <c r="P43" s="25"/>
      <c r="Q43" s="25"/>
      <c r="R43" s="25"/>
      <c r="S43" s="25"/>
      <c r="T43" s="25"/>
      <c r="U43" s="25"/>
      <c r="V43" s="25"/>
    </row>
    <row r="44" spans="13:33" ht="39.6" x14ac:dyDescent="0.4">
      <c r="M44" s="25"/>
      <c r="N44" s="25" t="e">
        <f>-- WebContent</f>
        <v>#NAME?</v>
      </c>
      <c r="O44" s="25"/>
      <c r="P44" s="25"/>
      <c r="Q44" s="25"/>
      <c r="R44" s="25"/>
      <c r="S44" s="25"/>
      <c r="T44" s="25"/>
      <c r="U44" s="25"/>
      <c r="V44" s="25"/>
    </row>
    <row r="45" spans="13:33" ht="39.6" x14ac:dyDescent="0.4">
      <c r="M45" s="25"/>
      <c r="N45" s="25" t="s">
        <v>79</v>
      </c>
      <c r="O45" s="25"/>
      <c r="P45" s="25"/>
      <c r="Q45" s="25"/>
      <c r="R45" s="25"/>
      <c r="S45" s="25"/>
      <c r="T45" s="25"/>
      <c r="U45" s="25"/>
      <c r="V45" s="25"/>
    </row>
    <row r="47" spans="13:33" x14ac:dyDescent="0.4">
      <c r="N47" t="s">
        <v>81</v>
      </c>
    </row>
    <row r="48" spans="13:33" x14ac:dyDescent="0.4">
      <c r="N48" t="s">
        <v>82</v>
      </c>
    </row>
    <row r="50" spans="14:62" x14ac:dyDescent="0.4">
      <c r="N50" t="s">
        <v>83</v>
      </c>
    </row>
    <row r="51" spans="14:62" x14ac:dyDescent="0.4">
      <c r="N51" t="s">
        <v>84</v>
      </c>
    </row>
    <row r="53" spans="14:62" x14ac:dyDescent="0.4">
      <c r="N53" t="s">
        <v>85</v>
      </c>
    </row>
    <row r="54" spans="14:62" x14ac:dyDescent="0.4">
      <c r="N54" t="s">
        <v>86</v>
      </c>
    </row>
    <row r="55" spans="14:62" x14ac:dyDescent="0.4">
      <c r="N55" t="s">
        <v>87</v>
      </c>
    </row>
    <row r="56" spans="14:62" x14ac:dyDescent="0.4">
      <c r="N56" t="s">
        <v>88</v>
      </c>
    </row>
    <row r="57" spans="14:62" x14ac:dyDescent="0.4">
      <c r="N57" t="s">
        <v>89</v>
      </c>
    </row>
    <row r="63" spans="14:62" ht="18" thickBot="1" x14ac:dyDescent="0.45"/>
    <row r="64" spans="14:62" x14ac:dyDescent="0.4">
      <c r="V64" s="2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4"/>
    </row>
    <row r="65" spans="22:62" ht="18" thickBot="1" x14ac:dyDescent="0.45">
      <c r="V65" s="8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10"/>
    </row>
    <row r="66" spans="22:62" x14ac:dyDescent="0.4">
      <c r="V66" s="5" t="s">
        <v>90</v>
      </c>
      <c r="W66" s="6"/>
      <c r="X66" s="6"/>
      <c r="Y66" s="6"/>
      <c r="Z66" s="6"/>
      <c r="AA66" s="6"/>
      <c r="AB66" s="6"/>
      <c r="AC66" s="6"/>
      <c r="AD66" s="6"/>
      <c r="AE66" s="2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7"/>
    </row>
    <row r="67" spans="22:62" x14ac:dyDescent="0.4">
      <c r="V67" s="5"/>
      <c r="W67" s="6"/>
      <c r="X67" s="6"/>
      <c r="Y67" s="6"/>
      <c r="Z67" s="6"/>
      <c r="AA67" s="6"/>
      <c r="AB67" s="6"/>
      <c r="AC67" s="6"/>
      <c r="AD67" s="6"/>
      <c r="AE67" s="27"/>
      <c r="AF67" s="6"/>
      <c r="AG67" s="6">
        <v>100</v>
      </c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7"/>
    </row>
    <row r="68" spans="22:62" x14ac:dyDescent="0.4">
      <c r="V68" s="5"/>
      <c r="W68" s="6"/>
      <c r="X68" s="6"/>
      <c r="Y68" s="6"/>
      <c r="Z68" s="6"/>
      <c r="AA68" s="6"/>
      <c r="AB68" s="6"/>
      <c r="AC68" s="6"/>
      <c r="AD68" s="6"/>
      <c r="AE68" s="27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7"/>
    </row>
    <row r="69" spans="22:62" x14ac:dyDescent="0.4">
      <c r="V69" s="5"/>
      <c r="W69" s="6"/>
      <c r="X69" s="6"/>
      <c r="Y69" s="6"/>
      <c r="Z69" s="6"/>
      <c r="AA69" s="6"/>
      <c r="AB69" s="6"/>
      <c r="AC69" s="6"/>
      <c r="AD69" s="6"/>
      <c r="AE69" s="27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7"/>
    </row>
    <row r="70" spans="22:62" ht="18" thickBot="1" x14ac:dyDescent="0.45">
      <c r="V70" s="28"/>
      <c r="W70" s="29"/>
      <c r="X70" s="29"/>
      <c r="Y70" s="29"/>
      <c r="Z70" s="29"/>
      <c r="AA70" s="29"/>
      <c r="AB70" s="29"/>
      <c r="AC70" s="29"/>
      <c r="AD70" s="29"/>
      <c r="AE70" s="30"/>
      <c r="AF70" s="6"/>
      <c r="AG70" s="6"/>
      <c r="AH70" s="6"/>
      <c r="AI70" s="6"/>
      <c r="AJ70" s="6"/>
      <c r="AK70" s="6"/>
      <c r="AL70" s="6"/>
      <c r="AM70" s="6">
        <v>300</v>
      </c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7"/>
    </row>
    <row r="71" spans="22:62" x14ac:dyDescent="0.4">
      <c r="V71" s="5"/>
      <c r="W71" s="6">
        <v>100</v>
      </c>
      <c r="X71" s="6"/>
      <c r="Y71" s="6"/>
      <c r="Z71" s="6"/>
      <c r="AA71" s="6"/>
      <c r="AB71" s="6"/>
      <c r="AC71" s="6"/>
      <c r="AD71" s="6"/>
      <c r="AE71" s="6"/>
      <c r="AF71" s="2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4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7"/>
    </row>
    <row r="72" spans="22:62" x14ac:dyDescent="0.4">
      <c r="V72" s="5"/>
      <c r="W72" s="6"/>
      <c r="X72" s="6"/>
      <c r="Y72" s="6"/>
      <c r="Z72" s="6"/>
      <c r="AA72" s="6"/>
      <c r="AB72" s="6"/>
      <c r="AC72" s="6"/>
      <c r="AD72" s="6"/>
      <c r="AE72" s="6"/>
      <c r="AF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7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7"/>
    </row>
    <row r="73" spans="22:62" x14ac:dyDescent="0.4">
      <c r="V73" s="5"/>
      <c r="W73" s="6"/>
      <c r="X73" s="6"/>
      <c r="Y73" s="6"/>
      <c r="Z73" s="6"/>
      <c r="AA73" s="6"/>
      <c r="AB73" s="6"/>
      <c r="AC73" s="6"/>
      <c r="AD73" s="6"/>
      <c r="AE73" s="6"/>
      <c r="AF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7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7"/>
    </row>
    <row r="74" spans="22:62" x14ac:dyDescent="0.4">
      <c r="V74" s="5"/>
      <c r="W74" s="6"/>
      <c r="X74" s="6"/>
      <c r="Y74" s="6"/>
      <c r="Z74" s="6"/>
      <c r="AA74" s="6"/>
      <c r="AB74" s="6"/>
      <c r="AC74" s="6"/>
      <c r="AD74" s="6"/>
      <c r="AE74" s="6"/>
      <c r="AF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7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7"/>
    </row>
    <row r="75" spans="22:62" x14ac:dyDescent="0.4">
      <c r="V75" s="5"/>
      <c r="W75" s="6"/>
      <c r="X75" s="6"/>
      <c r="Y75" s="6"/>
      <c r="Z75" s="6"/>
      <c r="AA75" s="6"/>
      <c r="AB75" s="6"/>
      <c r="AC75" s="6"/>
      <c r="AD75" s="6"/>
      <c r="AE75" s="6"/>
      <c r="AF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7"/>
      <c r="AZ75" s="6">
        <v>200</v>
      </c>
      <c r="BA75" s="6"/>
      <c r="BB75" s="6"/>
      <c r="BC75" s="6"/>
      <c r="BD75" s="6"/>
      <c r="BE75" s="6"/>
      <c r="BF75" s="6"/>
      <c r="BG75" s="6"/>
      <c r="BH75" s="6"/>
      <c r="BI75" s="6"/>
      <c r="BJ75" s="7"/>
    </row>
    <row r="76" spans="22:62" x14ac:dyDescent="0.4">
      <c r="V76" s="5"/>
      <c r="W76" s="6"/>
      <c r="X76" s="6"/>
      <c r="Y76" s="6"/>
      <c r="Z76" s="6"/>
      <c r="AA76" s="6"/>
      <c r="AB76" s="6"/>
      <c r="AC76" s="6"/>
      <c r="AD76" s="6"/>
      <c r="AE76" s="6"/>
      <c r="AF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7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7"/>
    </row>
    <row r="77" spans="22:62" x14ac:dyDescent="0.4">
      <c r="V77" s="5"/>
      <c r="W77" s="6"/>
      <c r="X77" s="6"/>
      <c r="Y77" s="6"/>
      <c r="Z77" s="6"/>
      <c r="AA77" s="6"/>
      <c r="AB77" s="6"/>
      <c r="AC77" s="6"/>
      <c r="AD77" s="6"/>
      <c r="AE77" s="6"/>
      <c r="AF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7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7"/>
    </row>
    <row r="78" spans="22:62" x14ac:dyDescent="0.4">
      <c r="V78" s="5"/>
      <c r="W78" s="6"/>
      <c r="X78" s="6"/>
      <c r="Y78" s="6"/>
      <c r="Z78" s="6"/>
      <c r="AA78" s="6"/>
      <c r="AB78" s="6"/>
      <c r="AC78" s="6"/>
      <c r="AD78" s="6"/>
      <c r="AE78" s="6"/>
      <c r="AF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7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7"/>
    </row>
    <row r="79" spans="22:62" x14ac:dyDescent="0.4">
      <c r="V79" s="5"/>
      <c r="W79" s="6"/>
      <c r="X79" s="6"/>
      <c r="Y79" s="6"/>
      <c r="Z79" s="6"/>
      <c r="AA79" s="6"/>
      <c r="AB79" s="6"/>
      <c r="AC79" s="6"/>
      <c r="AD79" s="6"/>
      <c r="AE79" s="6"/>
      <c r="AF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7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7"/>
    </row>
    <row r="80" spans="22:62" ht="18" thickBot="1" x14ac:dyDescent="0.45">
      <c r="V80" s="5"/>
      <c r="W80" s="6"/>
      <c r="X80" s="6"/>
      <c r="Y80" s="6"/>
      <c r="Z80" s="6"/>
      <c r="AA80" s="6"/>
      <c r="AB80" s="6"/>
      <c r="AC80" s="6"/>
      <c r="AD80" s="6"/>
      <c r="AE80" s="6"/>
      <c r="AF80" s="8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7"/>
    </row>
    <row r="81" spans="17:62" x14ac:dyDescent="0.4">
      <c r="V81" s="5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7"/>
    </row>
    <row r="82" spans="17:62" x14ac:dyDescent="0.4">
      <c r="V82" s="5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7"/>
    </row>
    <row r="83" spans="17:62" x14ac:dyDescent="0.4">
      <c r="V83" s="5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7"/>
    </row>
    <row r="84" spans="17:62" x14ac:dyDescent="0.4">
      <c r="V84" s="5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7"/>
    </row>
    <row r="85" spans="17:62" x14ac:dyDescent="0.4">
      <c r="V85" s="5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7"/>
    </row>
    <row r="86" spans="17:62" x14ac:dyDescent="0.4">
      <c r="V86" s="5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7"/>
    </row>
    <row r="87" spans="17:62" ht="18" thickBot="1" x14ac:dyDescent="0.45">
      <c r="V87" s="8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10"/>
    </row>
    <row r="92" spans="17:62" x14ac:dyDescent="0.4">
      <c r="Q92" t="s">
        <v>91</v>
      </c>
    </row>
    <row r="93" spans="17:62" x14ac:dyDescent="0.4">
      <c r="Q93" t="s">
        <v>92</v>
      </c>
    </row>
    <row r="94" spans="17:62" x14ac:dyDescent="0.4">
      <c r="Q94" t="s">
        <v>93</v>
      </c>
    </row>
    <row r="95" spans="17:62" x14ac:dyDescent="0.4">
      <c r="Q95" t="s">
        <v>94</v>
      </c>
    </row>
    <row r="97" spans="17:17" x14ac:dyDescent="0.4">
      <c r="Q97" t="s">
        <v>95</v>
      </c>
    </row>
    <row r="98" spans="17:17" x14ac:dyDescent="0.4">
      <c r="Q98" t="s">
        <v>96</v>
      </c>
    </row>
    <row r="99" spans="17:17" x14ac:dyDescent="0.4">
      <c r="Q99" t="s">
        <v>97</v>
      </c>
    </row>
    <row r="100" spans="17:17" x14ac:dyDescent="0.4">
      <c r="Q100" t="s">
        <v>98</v>
      </c>
    </row>
    <row r="101" spans="17:17" x14ac:dyDescent="0.4">
      <c r="Q101" t="s">
        <v>99</v>
      </c>
    </row>
    <row r="102" spans="17:17" x14ac:dyDescent="0.4">
      <c r="Q102" t="s">
        <v>100</v>
      </c>
    </row>
    <row r="103" spans="17:17" x14ac:dyDescent="0.4">
      <c r="Q103" t="s">
        <v>101</v>
      </c>
    </row>
    <row r="104" spans="17:17" x14ac:dyDescent="0.4">
      <c r="Q104" t="s">
        <v>102</v>
      </c>
    </row>
    <row r="105" spans="17:17" x14ac:dyDescent="0.4">
      <c r="Q105" t="s">
        <v>103</v>
      </c>
    </row>
    <row r="106" spans="17:17" x14ac:dyDescent="0.4">
      <c r="Q106" t="s">
        <v>104</v>
      </c>
    </row>
    <row r="107" spans="17:17" x14ac:dyDescent="0.4">
      <c r="Q107" t="s">
        <v>105</v>
      </c>
    </row>
    <row r="109" spans="17:17" x14ac:dyDescent="0.4">
      <c r="Q109" t="s">
        <v>106</v>
      </c>
    </row>
    <row r="110" spans="17:17" x14ac:dyDescent="0.4">
      <c r="Q110" t="s">
        <v>107</v>
      </c>
    </row>
    <row r="111" spans="17:17" x14ac:dyDescent="0.4">
      <c r="Q111" t="s">
        <v>108</v>
      </c>
    </row>
    <row r="112" spans="17:17" x14ac:dyDescent="0.4">
      <c r="Q112" t="s">
        <v>109</v>
      </c>
    </row>
    <row r="113" spans="17:17" x14ac:dyDescent="0.4">
      <c r="Q113" t="s">
        <v>110</v>
      </c>
    </row>
    <row r="114" spans="17:17" x14ac:dyDescent="0.4">
      <c r="Q114" t="s">
        <v>111</v>
      </c>
    </row>
    <row r="115" spans="17:17" x14ac:dyDescent="0.4">
      <c r="Q115" t="s">
        <v>112</v>
      </c>
    </row>
    <row r="116" spans="17:17" x14ac:dyDescent="0.4">
      <c r="Q116" t="s">
        <v>113</v>
      </c>
    </row>
    <row r="117" spans="17:17" x14ac:dyDescent="0.4">
      <c r="Q117" t="s">
        <v>114</v>
      </c>
    </row>
    <row r="118" spans="17:17" x14ac:dyDescent="0.4">
      <c r="Q118" t="s">
        <v>115</v>
      </c>
    </row>
    <row r="121" spans="17:17" x14ac:dyDescent="0.4">
      <c r="Q121" t="s">
        <v>119</v>
      </c>
    </row>
    <row r="122" spans="17:17" x14ac:dyDescent="0.4">
      <c r="Q122" t="s">
        <v>120</v>
      </c>
    </row>
    <row r="123" spans="17:17" x14ac:dyDescent="0.4">
      <c r="Q123" t="s">
        <v>121</v>
      </c>
    </row>
    <row r="124" spans="17:17" x14ac:dyDescent="0.4">
      <c r="Q124" t="s">
        <v>122</v>
      </c>
    </row>
    <row r="125" spans="17:17" x14ac:dyDescent="0.4">
      <c r="Q125" t="s">
        <v>123</v>
      </c>
    </row>
    <row r="126" spans="17:17" x14ac:dyDescent="0.4">
      <c r="Q126" t="s">
        <v>124</v>
      </c>
    </row>
    <row r="127" spans="17:17" x14ac:dyDescent="0.4">
      <c r="Q127" t="s">
        <v>125</v>
      </c>
    </row>
    <row r="128" spans="17:17" x14ac:dyDescent="0.4">
      <c r="Q128" t="s">
        <v>126</v>
      </c>
    </row>
    <row r="130" spans="17:17" x14ac:dyDescent="0.4">
      <c r="Q130" t="s">
        <v>127</v>
      </c>
    </row>
    <row r="131" spans="17:17" x14ac:dyDescent="0.4">
      <c r="Q131" t="s">
        <v>128</v>
      </c>
    </row>
  </sheetData>
  <mergeCells count="39">
    <mergeCell ref="AA4:AE5"/>
    <mergeCell ref="AA6:AE8"/>
    <mergeCell ref="AA12:AE13"/>
    <mergeCell ref="AA14:AE15"/>
    <mergeCell ref="K1:X2"/>
    <mergeCell ref="O12:R12"/>
    <mergeCell ref="O14:R14"/>
    <mergeCell ref="T12:V12"/>
    <mergeCell ref="T14:V14"/>
    <mergeCell ref="O4:R5"/>
    <mergeCell ref="AW20:AY20"/>
    <mergeCell ref="AN1:BD2"/>
    <mergeCell ref="AR5:AY6"/>
    <mergeCell ref="AR22:AX23"/>
    <mergeCell ref="BV17:CF18"/>
    <mergeCell ref="AQ9:BF9"/>
    <mergeCell ref="AQ10:BF10"/>
    <mergeCell ref="AQ11:BF11"/>
    <mergeCell ref="AR12:BE12"/>
    <mergeCell ref="BL5:BQ5"/>
    <mergeCell ref="BL6:BQ6"/>
    <mergeCell ref="BB16:BD16"/>
    <mergeCell ref="AR13:BG13"/>
    <mergeCell ref="AS25:AU25"/>
    <mergeCell ref="AS30:BA30"/>
    <mergeCell ref="BL30:BR30"/>
    <mergeCell ref="CA26:CF27"/>
    <mergeCell ref="L6:X7"/>
    <mergeCell ref="M10:W10"/>
    <mergeCell ref="AQ8:BF8"/>
    <mergeCell ref="AS28:BA29"/>
    <mergeCell ref="BY16:CL16"/>
    <mergeCell ref="BK27:BT27"/>
    <mergeCell ref="BK28:BT28"/>
    <mergeCell ref="AS26:BA27"/>
    <mergeCell ref="AJ8:AM8"/>
    <mergeCell ref="AZ20:BC20"/>
    <mergeCell ref="Z9:AM10"/>
    <mergeCell ref="Z16:AM17"/>
  </mergeCells>
  <phoneticPr fontId="1" type="noConversion"/>
  <hyperlinks>
    <hyperlink ref="M10" r:id="rId1" xr:uid="{00000000-0004-0000-0E00-000000000000}"/>
    <hyperlink ref="D26" r:id="rId2" xr:uid="{C410D8F3-F136-4934-9254-0C287C1E0F32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B4E5-AAF8-455B-932F-DB1FB96BA725}">
  <dimension ref="A1"/>
  <sheetViews>
    <sheetView tabSelected="1" zoomScale="70" zoomScaleNormal="70" workbookViewId="0">
      <selection activeCell="O2" sqref="O2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1764-4B52-4C63-A8C2-24EDC25FB57E}">
  <dimension ref="B1:BJ83"/>
  <sheetViews>
    <sheetView zoomScale="70" zoomScaleNormal="70" workbookViewId="0">
      <selection activeCell="AF74" sqref="AF74"/>
    </sheetView>
  </sheetViews>
  <sheetFormatPr defaultColWidth="2.8984375" defaultRowHeight="17.399999999999999" x14ac:dyDescent="0.4"/>
  <sheetData>
    <row r="1" spans="2:62" ht="18" thickBot="1" x14ac:dyDescent="0.45"/>
    <row r="2" spans="2:62" ht="33.6" thickBot="1" x14ac:dyDescent="0.45">
      <c r="B2" s="194" t="s">
        <v>151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6"/>
    </row>
    <row r="3" spans="2:62" x14ac:dyDescent="0.4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7"/>
    </row>
    <row r="4" spans="2:62" ht="18" thickBot="1" x14ac:dyDescent="0.4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7"/>
    </row>
    <row r="5" spans="2:62" ht="18" thickBot="1" x14ac:dyDescent="0.4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97" t="s">
        <v>157</v>
      </c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9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7"/>
    </row>
    <row r="6" spans="2:62" ht="18" thickBot="1" x14ac:dyDescent="0.4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2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4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7"/>
    </row>
    <row r="7" spans="2:62" x14ac:dyDescent="0.4">
      <c r="B7" s="5"/>
      <c r="C7" s="2"/>
      <c r="D7" s="3"/>
      <c r="E7" s="3"/>
      <c r="F7" s="3"/>
      <c r="G7" s="3"/>
      <c r="H7" s="3"/>
      <c r="I7" s="3"/>
      <c r="J7" s="4"/>
      <c r="K7" s="6"/>
      <c r="L7" s="6"/>
      <c r="M7" s="6"/>
      <c r="N7" s="6"/>
      <c r="O7" s="6"/>
      <c r="P7" s="6"/>
      <c r="Q7" s="6"/>
      <c r="R7" s="5"/>
      <c r="S7" s="200" t="s">
        <v>158</v>
      </c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2"/>
      <c r="AE7" s="39"/>
      <c r="AF7" s="39"/>
      <c r="AG7" s="6"/>
      <c r="AH7" s="6"/>
      <c r="AI7" s="200" t="s">
        <v>159</v>
      </c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2"/>
      <c r="AU7" s="7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7"/>
    </row>
    <row r="8" spans="2:62" ht="18" thickBot="1" x14ac:dyDescent="0.45">
      <c r="B8" s="5"/>
      <c r="C8" s="5"/>
      <c r="D8" s="6"/>
      <c r="E8" s="6"/>
      <c r="F8" s="6"/>
      <c r="G8" s="6"/>
      <c r="H8" s="6"/>
      <c r="I8" s="6"/>
      <c r="J8" s="7"/>
      <c r="K8" s="6"/>
      <c r="L8" s="6"/>
      <c r="M8" s="38" t="s">
        <v>160</v>
      </c>
      <c r="N8" s="38"/>
      <c r="O8" s="38"/>
      <c r="P8" s="6"/>
      <c r="Q8" s="6"/>
      <c r="R8" s="5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7"/>
      <c r="AE8" s="6"/>
      <c r="AF8" s="6"/>
      <c r="AG8" s="6"/>
      <c r="AH8" s="6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7"/>
      <c r="AV8" s="6"/>
      <c r="AW8" s="6"/>
      <c r="AX8" s="6"/>
      <c r="AY8" s="6"/>
      <c r="AZ8" s="6"/>
      <c r="BA8" s="6"/>
      <c r="BB8" s="6"/>
      <c r="BC8" s="38" t="s">
        <v>164</v>
      </c>
      <c r="BD8" s="6"/>
      <c r="BE8" s="6"/>
      <c r="BF8" s="6"/>
      <c r="BG8" s="6"/>
      <c r="BH8" s="6"/>
      <c r="BI8" s="6"/>
      <c r="BJ8" s="7"/>
    </row>
    <row r="9" spans="2:62" ht="18" thickBot="1" x14ac:dyDescent="0.45">
      <c r="B9" s="5"/>
      <c r="C9" s="5"/>
      <c r="D9" s="6"/>
      <c r="E9" s="6"/>
      <c r="F9" s="6"/>
      <c r="G9" s="6"/>
      <c r="H9" s="6"/>
      <c r="I9" s="6"/>
      <c r="J9" s="7"/>
      <c r="K9" s="6"/>
      <c r="L9" s="6"/>
      <c r="M9" s="38" t="s">
        <v>161</v>
      </c>
      <c r="N9" s="38"/>
      <c r="O9" s="38"/>
      <c r="P9" s="6"/>
      <c r="Q9" s="6"/>
      <c r="R9" s="5"/>
      <c r="S9" s="5"/>
      <c r="T9" s="6"/>
      <c r="U9" s="2"/>
      <c r="V9" s="3"/>
      <c r="W9" s="3"/>
      <c r="X9" s="3"/>
      <c r="Y9" s="3"/>
      <c r="Z9" s="3"/>
      <c r="AA9" s="3"/>
      <c r="AB9" s="4"/>
      <c r="AC9" s="6"/>
      <c r="AD9" s="7"/>
      <c r="AE9" s="6"/>
      <c r="AF9" s="6"/>
      <c r="AG9" s="6"/>
      <c r="AH9" s="6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7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7"/>
    </row>
    <row r="10" spans="2:62" ht="27.6" x14ac:dyDescent="0.4">
      <c r="B10" s="5"/>
      <c r="C10" s="5"/>
      <c r="D10" s="6"/>
      <c r="E10" s="100" t="s">
        <v>163</v>
      </c>
      <c r="F10" s="100"/>
      <c r="G10" s="100"/>
      <c r="H10" s="100"/>
      <c r="I10" s="6"/>
      <c r="J10" s="7"/>
      <c r="K10" s="6"/>
      <c r="L10" s="6"/>
      <c r="M10" s="6"/>
      <c r="N10" s="6"/>
      <c r="O10" s="6"/>
      <c r="P10" s="6"/>
      <c r="Q10" s="6"/>
      <c r="R10" s="5"/>
      <c r="S10" s="5"/>
      <c r="T10" s="6"/>
      <c r="U10" s="5"/>
      <c r="V10" s="212" t="s">
        <v>153</v>
      </c>
      <c r="W10" s="213"/>
      <c r="X10" s="213"/>
      <c r="Y10" s="213"/>
      <c r="Z10" s="213"/>
      <c r="AA10" s="214"/>
      <c r="AB10" s="7"/>
      <c r="AC10" s="6"/>
      <c r="AD10" s="7"/>
      <c r="AE10" s="6"/>
      <c r="AF10" s="6"/>
      <c r="AG10" s="6"/>
      <c r="AH10" s="6"/>
      <c r="AI10" s="5"/>
      <c r="AJ10" s="6"/>
      <c r="AK10" s="190" t="s">
        <v>152</v>
      </c>
      <c r="AL10" s="190"/>
      <c r="AM10" s="190"/>
      <c r="AN10" s="190"/>
      <c r="AO10" s="190"/>
      <c r="AP10" s="190"/>
      <c r="AQ10" s="190"/>
      <c r="AR10" s="190"/>
      <c r="AS10" s="6"/>
      <c r="AT10" s="7"/>
      <c r="AU10" s="7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7"/>
    </row>
    <row r="11" spans="2:62" ht="27.6" x14ac:dyDescent="0.4">
      <c r="B11" s="5"/>
      <c r="C11" s="5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5"/>
      <c r="S11" s="5"/>
      <c r="T11" s="6"/>
      <c r="U11" s="5"/>
      <c r="V11" s="215" t="s">
        <v>155</v>
      </c>
      <c r="W11" s="216"/>
      <c r="X11" s="216"/>
      <c r="Y11" s="216"/>
      <c r="Z11" s="216"/>
      <c r="AA11" s="217"/>
      <c r="AB11" s="7"/>
      <c r="AC11" s="6"/>
      <c r="AD11" s="7"/>
      <c r="AE11" s="6"/>
      <c r="AF11" s="6"/>
      <c r="AG11" s="6"/>
      <c r="AH11" s="6"/>
      <c r="AI11" s="5"/>
      <c r="AJ11" s="6"/>
      <c r="AK11" s="37"/>
      <c r="AL11" s="37"/>
      <c r="AM11" s="37" t="s">
        <v>168</v>
      </c>
      <c r="AN11" s="37"/>
      <c r="AO11" s="37"/>
      <c r="AP11" s="37"/>
      <c r="AQ11" s="37"/>
      <c r="AR11" s="37"/>
      <c r="AS11" s="6"/>
      <c r="AT11" s="7"/>
      <c r="AU11" s="7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7"/>
    </row>
    <row r="12" spans="2:62" ht="25.2" x14ac:dyDescent="0.4">
      <c r="B12" s="5"/>
      <c r="C12" s="5"/>
      <c r="D12" s="6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6"/>
      <c r="Q12" s="6"/>
      <c r="R12" s="5"/>
      <c r="S12" s="5"/>
      <c r="T12" s="6"/>
      <c r="U12" s="5"/>
      <c r="V12" s="206" t="s">
        <v>154</v>
      </c>
      <c r="W12" s="207"/>
      <c r="X12" s="207"/>
      <c r="Y12" s="207"/>
      <c r="Z12" s="207"/>
      <c r="AA12" s="208"/>
      <c r="AB12" s="7"/>
      <c r="AC12" s="6"/>
      <c r="AD12" s="7"/>
      <c r="AE12" s="6"/>
      <c r="AF12" s="6"/>
      <c r="AG12" s="6"/>
      <c r="AH12" s="6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7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7"/>
    </row>
    <row r="13" spans="2:62" ht="25.8" thickBot="1" x14ac:dyDescent="0.45">
      <c r="B13" s="5"/>
      <c r="C13" s="5"/>
      <c r="D13" s="6"/>
      <c r="E13" s="6"/>
      <c r="F13" s="6"/>
      <c r="G13" s="6"/>
      <c r="H13" s="6"/>
      <c r="I13" s="6"/>
      <c r="J13" s="7"/>
      <c r="K13" s="6"/>
      <c r="L13" s="6"/>
      <c r="M13" s="6"/>
      <c r="N13" s="6"/>
      <c r="O13" s="6"/>
      <c r="P13" s="6"/>
      <c r="Q13" s="6"/>
      <c r="R13" s="5"/>
      <c r="S13" s="5"/>
      <c r="T13" s="6"/>
      <c r="U13" s="5"/>
      <c r="V13" s="209" t="s">
        <v>156</v>
      </c>
      <c r="W13" s="210"/>
      <c r="X13" s="210"/>
      <c r="Y13" s="210"/>
      <c r="Z13" s="210"/>
      <c r="AA13" s="211"/>
      <c r="AB13" s="7"/>
      <c r="AC13" s="6"/>
      <c r="AD13" s="7"/>
      <c r="AE13" s="6"/>
      <c r="AF13" s="6"/>
      <c r="AG13" s="6"/>
      <c r="AH13" s="6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7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7"/>
    </row>
    <row r="14" spans="2:62" x14ac:dyDescent="0.4">
      <c r="B14" s="5"/>
      <c r="C14" s="5"/>
      <c r="D14" s="6"/>
      <c r="E14" s="6"/>
      <c r="F14" s="6"/>
      <c r="G14" s="6"/>
      <c r="H14" s="6"/>
      <c r="I14" s="6"/>
      <c r="J14" s="7"/>
      <c r="K14" s="6"/>
      <c r="L14" s="6"/>
      <c r="M14" s="38" t="s">
        <v>160</v>
      </c>
      <c r="N14" s="38"/>
      <c r="O14" s="38"/>
      <c r="P14" s="6"/>
      <c r="Q14" s="6"/>
      <c r="R14" s="5"/>
      <c r="S14" s="5"/>
      <c r="T14" s="6"/>
      <c r="U14" s="5"/>
      <c r="V14" s="6"/>
      <c r="W14" s="6"/>
      <c r="X14" s="6"/>
      <c r="Y14" s="6"/>
      <c r="Z14" s="6"/>
      <c r="AA14" s="6"/>
      <c r="AB14" s="7"/>
      <c r="AC14" s="6"/>
      <c r="AD14" s="7"/>
      <c r="AE14" s="6"/>
      <c r="AF14" s="6"/>
      <c r="AG14" s="6"/>
      <c r="AH14" s="6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7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7"/>
    </row>
    <row r="15" spans="2:62" x14ac:dyDescent="0.4">
      <c r="B15" s="5"/>
      <c r="C15" s="5"/>
      <c r="D15" s="6"/>
      <c r="E15" s="6"/>
      <c r="F15" s="6"/>
      <c r="G15" s="6"/>
      <c r="H15" s="6"/>
      <c r="I15" s="6"/>
      <c r="J15" s="7"/>
      <c r="K15" s="6"/>
      <c r="L15" s="6"/>
      <c r="M15" s="38" t="s">
        <v>162</v>
      </c>
      <c r="N15" s="38"/>
      <c r="O15" s="38"/>
      <c r="P15" s="6"/>
      <c r="Q15" s="6"/>
      <c r="R15" s="5"/>
      <c r="S15" s="5"/>
      <c r="T15" s="6"/>
      <c r="U15" s="5"/>
      <c r="V15" s="6"/>
      <c r="W15" s="6"/>
      <c r="X15" s="6"/>
      <c r="Y15" s="6"/>
      <c r="Z15" s="6"/>
      <c r="AA15" s="6"/>
      <c r="AB15" s="7"/>
      <c r="AC15" s="6"/>
      <c r="AD15" s="7"/>
      <c r="AE15" s="6"/>
      <c r="AF15" s="6"/>
      <c r="AG15" s="6"/>
      <c r="AH15" s="6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7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7"/>
    </row>
    <row r="16" spans="2:62" ht="18" thickBot="1" x14ac:dyDescent="0.45">
      <c r="B16" s="5"/>
      <c r="C16" s="8"/>
      <c r="D16" s="9"/>
      <c r="E16" s="9"/>
      <c r="F16" s="9"/>
      <c r="G16" s="9"/>
      <c r="H16" s="9"/>
      <c r="I16" s="9"/>
      <c r="J16" s="10"/>
      <c r="K16" s="6"/>
      <c r="L16" s="6"/>
      <c r="M16" s="6"/>
      <c r="N16" s="6"/>
      <c r="O16" s="6"/>
      <c r="P16" s="6"/>
      <c r="Q16" s="6"/>
      <c r="R16" s="5"/>
      <c r="S16" s="5"/>
      <c r="T16" s="6"/>
      <c r="U16" s="8"/>
      <c r="V16" s="9"/>
      <c r="W16" s="9"/>
      <c r="X16" s="9"/>
      <c r="Y16" s="9"/>
      <c r="Z16" s="9"/>
      <c r="AA16" s="9"/>
      <c r="AB16" s="10"/>
      <c r="AC16" s="6"/>
      <c r="AD16" s="7"/>
      <c r="AE16" s="6"/>
      <c r="AF16" s="6"/>
      <c r="AG16" s="6"/>
      <c r="AH16" s="6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7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7"/>
    </row>
    <row r="17" spans="2:62" ht="18" thickBot="1" x14ac:dyDescent="0.45">
      <c r="B17" s="5"/>
      <c r="C17" s="6"/>
      <c r="D17" s="6"/>
      <c r="E17" s="6"/>
      <c r="F17" s="2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5"/>
      <c r="S17" s="5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6"/>
      <c r="AF17" s="6"/>
      <c r="AG17" s="6"/>
      <c r="AH17" s="6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7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7"/>
    </row>
    <row r="18" spans="2:62" ht="18" thickBot="1" x14ac:dyDescent="0.45">
      <c r="B18" s="5"/>
      <c r="C18" s="6"/>
      <c r="D18" s="6"/>
      <c r="E18" s="11"/>
      <c r="F18" s="12"/>
      <c r="G18" s="12"/>
      <c r="H18" s="13"/>
      <c r="I18" s="6"/>
      <c r="J18" s="6"/>
      <c r="K18" s="6"/>
      <c r="L18" s="6"/>
      <c r="M18" s="6"/>
      <c r="N18" s="6"/>
      <c r="O18" s="6"/>
      <c r="P18" s="6"/>
      <c r="Q18" s="6"/>
      <c r="R18" s="5"/>
      <c r="S18" s="8"/>
      <c r="T18" s="9"/>
      <c r="U18" s="9"/>
      <c r="V18" s="9"/>
      <c r="W18" s="9"/>
      <c r="X18" s="9"/>
      <c r="Y18" s="9"/>
      <c r="Z18" s="9"/>
      <c r="AA18" s="9"/>
      <c r="AB18" s="9"/>
      <c r="AC18" s="9"/>
      <c r="AD18" s="10"/>
      <c r="AE18" s="6"/>
      <c r="AF18" s="6"/>
      <c r="AG18" s="6"/>
      <c r="AH18" s="6"/>
      <c r="AI18" s="8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0"/>
      <c r="AU18" s="7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7"/>
    </row>
    <row r="19" spans="2:62" ht="18" thickBot="1" x14ac:dyDescent="0.4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10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7"/>
    </row>
    <row r="20" spans="2:62" ht="18" thickBot="1" x14ac:dyDescent="0.4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10"/>
    </row>
    <row r="21" spans="2:62" x14ac:dyDescent="0.4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spans="2:62" ht="18" thickBot="1" x14ac:dyDescent="0.4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2:62" ht="33.6" thickBot="1" x14ac:dyDescent="0.45">
      <c r="B23" s="194" t="s">
        <v>165</v>
      </c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5"/>
      <c r="BJ23" s="196"/>
    </row>
    <row r="24" spans="2:62" ht="18" thickBot="1" x14ac:dyDescent="0.4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7"/>
    </row>
    <row r="25" spans="2:62" ht="18" thickBot="1" x14ac:dyDescent="0.4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32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7"/>
    </row>
    <row r="26" spans="2:62" ht="18" thickBot="1" x14ac:dyDescent="0.4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97" t="s">
        <v>157</v>
      </c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9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7"/>
    </row>
    <row r="27" spans="2:62" ht="18" thickBot="1" x14ac:dyDescent="0.4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4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7"/>
    </row>
    <row r="28" spans="2:62" x14ac:dyDescent="0.4">
      <c r="B28" s="5"/>
      <c r="C28" s="2"/>
      <c r="D28" s="3"/>
      <c r="E28" s="3"/>
      <c r="F28" s="3"/>
      <c r="G28" s="3"/>
      <c r="H28" s="3"/>
      <c r="I28" s="3"/>
      <c r="J28" s="4"/>
      <c r="K28" s="6"/>
      <c r="L28" s="6"/>
      <c r="M28" s="6"/>
      <c r="N28" s="6"/>
      <c r="O28" s="6"/>
      <c r="P28" s="6"/>
      <c r="Q28" s="6"/>
      <c r="R28" s="5"/>
      <c r="S28" s="200" t="s">
        <v>158</v>
      </c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2"/>
      <c r="AE28" s="39"/>
      <c r="AF28" s="39"/>
      <c r="AG28" s="6"/>
      <c r="AH28" s="6"/>
      <c r="AI28" s="200" t="s">
        <v>159</v>
      </c>
      <c r="AJ28" s="201"/>
      <c r="AK28" s="201"/>
      <c r="AL28" s="201"/>
      <c r="AM28" s="201"/>
      <c r="AN28" s="201"/>
      <c r="AO28" s="201"/>
      <c r="AP28" s="201"/>
      <c r="AQ28" s="201"/>
      <c r="AR28" s="201"/>
      <c r="AS28" s="201"/>
      <c r="AT28" s="202"/>
      <c r="AU28" s="7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7"/>
    </row>
    <row r="29" spans="2:62" ht="18" thickBot="1" x14ac:dyDescent="0.45">
      <c r="B29" s="5"/>
      <c r="C29" s="5"/>
      <c r="D29" s="6"/>
      <c r="E29" s="6"/>
      <c r="F29" s="6"/>
      <c r="G29" s="6"/>
      <c r="H29" s="6"/>
      <c r="I29" s="6"/>
      <c r="J29" s="7"/>
      <c r="K29" s="6"/>
      <c r="L29" s="6"/>
      <c r="M29" s="38" t="s">
        <v>160</v>
      </c>
      <c r="N29" s="38"/>
      <c r="O29" s="38"/>
      <c r="P29" s="6"/>
      <c r="Q29" s="6"/>
      <c r="R29" s="5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6"/>
      <c r="AF29" s="6"/>
      <c r="AG29" s="6"/>
      <c r="AH29" s="6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7"/>
      <c r="AV29" s="6"/>
      <c r="AW29" s="6"/>
      <c r="AX29" s="6"/>
      <c r="AY29" s="6"/>
      <c r="AZ29" s="6"/>
      <c r="BA29" s="6"/>
      <c r="BB29" s="6"/>
      <c r="BC29" s="38" t="s">
        <v>164</v>
      </c>
      <c r="BD29" s="6"/>
      <c r="BE29" s="6"/>
      <c r="BF29" s="6"/>
      <c r="BG29" s="6"/>
      <c r="BH29" s="6"/>
      <c r="BI29" s="6"/>
      <c r="BJ29" s="7"/>
    </row>
    <row r="30" spans="2:62" x14ac:dyDescent="0.4">
      <c r="B30" s="5"/>
      <c r="C30" s="5"/>
      <c r="D30" s="6"/>
      <c r="E30" s="6"/>
      <c r="F30" s="6"/>
      <c r="G30" s="6"/>
      <c r="H30" s="6"/>
      <c r="I30" s="6"/>
      <c r="J30" s="7"/>
      <c r="K30" s="6"/>
      <c r="L30" s="6"/>
      <c r="M30" s="38" t="s">
        <v>161</v>
      </c>
      <c r="N30" s="38"/>
      <c r="O30" s="38"/>
      <c r="P30" s="6"/>
      <c r="Q30" s="6"/>
      <c r="R30" s="5"/>
      <c r="S30" s="5"/>
      <c r="T30" s="203" t="s">
        <v>166</v>
      </c>
      <c r="U30" s="204"/>
      <c r="V30" s="204"/>
      <c r="W30" s="204"/>
      <c r="X30" s="204"/>
      <c r="Y30" s="204"/>
      <c r="Z30" s="204"/>
      <c r="AA30" s="204"/>
      <c r="AB30" s="205"/>
      <c r="AC30" s="6"/>
      <c r="AD30" s="7"/>
      <c r="AE30" s="6"/>
      <c r="AF30" s="6"/>
      <c r="AG30" s="6"/>
      <c r="AH30" s="6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7"/>
      <c r="AU30" s="7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7"/>
    </row>
    <row r="31" spans="2:62" ht="28.2" thickBot="1" x14ac:dyDescent="0.45">
      <c r="B31" s="5"/>
      <c r="C31" s="5"/>
      <c r="D31" s="6"/>
      <c r="E31" s="100" t="s">
        <v>163</v>
      </c>
      <c r="F31" s="100"/>
      <c r="G31" s="100"/>
      <c r="H31" s="100"/>
      <c r="I31" s="6"/>
      <c r="J31" s="7"/>
      <c r="K31" s="6"/>
      <c r="L31" s="6"/>
      <c r="M31" s="6"/>
      <c r="N31" s="6"/>
      <c r="O31" s="6"/>
      <c r="P31" s="6"/>
      <c r="Q31" s="6"/>
      <c r="R31" s="5"/>
      <c r="S31" s="5"/>
      <c r="T31" s="119" t="s">
        <v>154</v>
      </c>
      <c r="U31" s="120"/>
      <c r="V31" s="120"/>
      <c r="W31" s="120"/>
      <c r="X31" s="120"/>
      <c r="Y31" s="120"/>
      <c r="Z31" s="120"/>
      <c r="AA31" s="120"/>
      <c r="AB31" s="121"/>
      <c r="AC31" s="6"/>
      <c r="AD31" s="7"/>
      <c r="AE31" s="6"/>
      <c r="AF31" s="6"/>
      <c r="AG31" s="6"/>
      <c r="AH31" s="6"/>
      <c r="AI31" s="5"/>
      <c r="AJ31" s="6"/>
      <c r="AK31" s="190" t="s">
        <v>152</v>
      </c>
      <c r="AL31" s="190"/>
      <c r="AM31" s="190"/>
      <c r="AN31" s="190"/>
      <c r="AO31" s="190"/>
      <c r="AP31" s="190"/>
      <c r="AQ31" s="190"/>
      <c r="AR31" s="190"/>
      <c r="AS31" s="6"/>
      <c r="AT31" s="7"/>
      <c r="AU31" s="7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7"/>
    </row>
    <row r="32" spans="2:62" ht="27.6" x14ac:dyDescent="0.4">
      <c r="B32" s="5"/>
      <c r="C32" s="5"/>
      <c r="D32" s="6"/>
      <c r="E32" s="6"/>
      <c r="F32" s="6"/>
      <c r="G32" s="6"/>
      <c r="H32" s="6"/>
      <c r="I32" s="6"/>
      <c r="J32" s="7"/>
      <c r="K32" s="6"/>
      <c r="L32" s="6"/>
      <c r="M32" s="6"/>
      <c r="N32" s="6"/>
      <c r="O32" s="6"/>
      <c r="P32" s="6"/>
      <c r="Q32" s="6"/>
      <c r="R32" s="5"/>
      <c r="S32" s="5"/>
      <c r="T32" s="6"/>
      <c r="U32" s="6"/>
      <c r="V32" s="36"/>
      <c r="W32" s="36"/>
      <c r="X32" s="36"/>
      <c r="Y32" s="36"/>
      <c r="Z32" s="36"/>
      <c r="AA32" s="36"/>
      <c r="AB32" s="6"/>
      <c r="AC32" s="6"/>
      <c r="AD32" s="7"/>
      <c r="AE32" s="6"/>
      <c r="AF32" s="6"/>
      <c r="AG32" s="6"/>
      <c r="AH32" s="6"/>
      <c r="AI32" s="5"/>
      <c r="AJ32" s="6"/>
      <c r="AK32" s="37"/>
      <c r="AL32" s="37"/>
      <c r="AM32" s="37"/>
      <c r="AN32" s="37"/>
      <c r="AO32" s="37"/>
      <c r="AP32" s="37"/>
      <c r="AQ32" s="37"/>
      <c r="AR32" s="37"/>
      <c r="AS32" s="6"/>
      <c r="AT32" s="7"/>
      <c r="AU32" s="7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7"/>
    </row>
    <row r="33" spans="2:62" ht="25.8" thickBot="1" x14ac:dyDescent="0.45">
      <c r="B33" s="5"/>
      <c r="C33" s="5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5"/>
      <c r="S33" s="5"/>
      <c r="T33" s="6"/>
      <c r="U33" s="6"/>
      <c r="V33" s="35"/>
      <c r="W33" s="35"/>
      <c r="X33" s="35"/>
      <c r="Y33" s="35"/>
      <c r="Z33" s="35"/>
      <c r="AA33" s="35"/>
      <c r="AB33" s="6"/>
      <c r="AC33" s="6"/>
      <c r="AD33" s="7"/>
      <c r="AE33" s="6"/>
      <c r="AF33" s="6"/>
      <c r="AG33" s="6"/>
      <c r="AH33" s="6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7"/>
      <c r="AU33" s="7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7"/>
    </row>
    <row r="34" spans="2:62" x14ac:dyDescent="0.4">
      <c r="B34" s="5"/>
      <c r="C34" s="5"/>
      <c r="D34" s="6"/>
      <c r="E34" s="6"/>
      <c r="F34" s="6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5"/>
      <c r="S34" s="5"/>
      <c r="T34" s="191" t="s">
        <v>156</v>
      </c>
      <c r="U34" s="192"/>
      <c r="V34" s="192"/>
      <c r="W34" s="192"/>
      <c r="X34" s="192"/>
      <c r="Y34" s="192"/>
      <c r="Z34" s="192"/>
      <c r="AA34" s="192"/>
      <c r="AB34" s="193"/>
      <c r="AC34" s="6"/>
      <c r="AD34" s="7"/>
      <c r="AE34" s="6"/>
      <c r="AF34" s="6"/>
      <c r="AG34" s="6"/>
      <c r="AH34" s="6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7"/>
      <c r="AU34" s="7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7"/>
    </row>
    <row r="35" spans="2:62" ht="18" thickBot="1" x14ac:dyDescent="0.45">
      <c r="B35" s="5"/>
      <c r="C35" s="5"/>
      <c r="D35" s="6"/>
      <c r="E35" s="6"/>
      <c r="F35" s="6"/>
      <c r="G35" s="6"/>
      <c r="H35" s="6"/>
      <c r="I35" s="6"/>
      <c r="J35" s="7"/>
      <c r="K35" s="6"/>
      <c r="L35" s="6"/>
      <c r="M35" s="38" t="s">
        <v>160</v>
      </c>
      <c r="N35" s="38"/>
      <c r="O35" s="38"/>
      <c r="P35" s="6"/>
      <c r="Q35" s="6"/>
      <c r="R35" s="5"/>
      <c r="S35" s="5"/>
      <c r="T35" s="138" t="s">
        <v>153</v>
      </c>
      <c r="U35" s="139"/>
      <c r="V35" s="139"/>
      <c r="W35" s="139"/>
      <c r="X35" s="139"/>
      <c r="Y35" s="139"/>
      <c r="Z35" s="139"/>
      <c r="AA35" s="139"/>
      <c r="AB35" s="140"/>
      <c r="AC35" s="6"/>
      <c r="AD35" s="7"/>
      <c r="AE35" s="6"/>
      <c r="AF35" s="6"/>
      <c r="AG35" s="6"/>
      <c r="AH35" s="6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7"/>
      <c r="AU35" s="7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7"/>
    </row>
    <row r="36" spans="2:62" x14ac:dyDescent="0.4">
      <c r="B36" s="5"/>
      <c r="C36" s="5"/>
      <c r="D36" s="6"/>
      <c r="E36" s="6"/>
      <c r="F36" s="6"/>
      <c r="G36" s="6"/>
      <c r="H36" s="6"/>
      <c r="I36" s="6"/>
      <c r="J36" s="7"/>
      <c r="K36" s="6"/>
      <c r="L36" s="6"/>
      <c r="M36" s="38" t="s">
        <v>162</v>
      </c>
      <c r="N36" s="38"/>
      <c r="O36" s="38"/>
      <c r="P36" s="6"/>
      <c r="Q36" s="6"/>
      <c r="R36" s="5"/>
      <c r="S36" s="5"/>
      <c r="T36" s="38"/>
      <c r="U36" s="38"/>
      <c r="V36" s="38"/>
      <c r="W36" s="38"/>
      <c r="X36" s="38"/>
      <c r="Y36" s="38"/>
      <c r="Z36" s="38"/>
      <c r="AA36" s="38"/>
      <c r="AB36" s="38"/>
      <c r="AC36" s="6"/>
      <c r="AD36" s="7"/>
      <c r="AE36" s="6"/>
      <c r="AF36" s="6"/>
      <c r="AG36" s="6"/>
      <c r="AH36" s="6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7"/>
      <c r="AU36" s="7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7"/>
    </row>
    <row r="37" spans="2:62" ht="18" thickBot="1" x14ac:dyDescent="0.45">
      <c r="B37" s="5"/>
      <c r="C37" s="8"/>
      <c r="D37" s="9"/>
      <c r="E37" s="9"/>
      <c r="F37" s="9"/>
      <c r="G37" s="9"/>
      <c r="H37" s="9"/>
      <c r="I37" s="9"/>
      <c r="J37" s="10"/>
      <c r="K37" s="6"/>
      <c r="L37" s="6"/>
      <c r="M37" s="6"/>
      <c r="N37" s="6"/>
      <c r="O37" s="6"/>
      <c r="P37" s="6"/>
      <c r="Q37" s="6"/>
      <c r="R37" s="5"/>
      <c r="S37" s="5"/>
      <c r="T37" s="6"/>
      <c r="U37" s="6"/>
      <c r="V37" s="6"/>
      <c r="W37" s="6"/>
      <c r="X37" s="6"/>
      <c r="Y37" s="6"/>
      <c r="Z37" s="6"/>
      <c r="AA37" s="6"/>
      <c r="AB37" s="6"/>
      <c r="AC37" s="6"/>
      <c r="AD37" s="7"/>
      <c r="AE37" s="6"/>
      <c r="AF37" s="6"/>
      <c r="AG37" s="6"/>
      <c r="AH37" s="6"/>
      <c r="AI37" s="5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7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7"/>
    </row>
    <row r="38" spans="2:62" ht="18" thickBot="1" x14ac:dyDescent="0.45">
      <c r="B38" s="5"/>
      <c r="C38" s="6"/>
      <c r="D38" s="6"/>
      <c r="E38" s="6"/>
      <c r="F38" s="2"/>
      <c r="G38" s="4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5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6"/>
      <c r="AF38" s="6"/>
      <c r="AG38" s="6"/>
      <c r="AH38" s="6"/>
      <c r="AI38" s="5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7"/>
      <c r="AU38" s="7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7"/>
    </row>
    <row r="39" spans="2:62" ht="18" thickBot="1" x14ac:dyDescent="0.45">
      <c r="B39" s="5"/>
      <c r="C39" s="6"/>
      <c r="D39" s="6"/>
      <c r="E39" s="11"/>
      <c r="F39" s="12"/>
      <c r="G39" s="12"/>
      <c r="H39" s="13"/>
      <c r="I39" s="6"/>
      <c r="J39" s="6"/>
      <c r="K39" s="6"/>
      <c r="L39" s="6"/>
      <c r="M39" s="6"/>
      <c r="N39" s="6"/>
      <c r="O39" s="6"/>
      <c r="P39" s="6"/>
      <c r="Q39" s="6"/>
      <c r="R39" s="5"/>
      <c r="S39" s="8"/>
      <c r="T39" s="9"/>
      <c r="U39" s="9"/>
      <c r="V39" s="9"/>
      <c r="W39" s="9"/>
      <c r="X39" s="9"/>
      <c r="Y39" s="9"/>
      <c r="Z39" s="9"/>
      <c r="AA39" s="9"/>
      <c r="AB39" s="9"/>
      <c r="AC39" s="9"/>
      <c r="AD39" s="10"/>
      <c r="AE39" s="6"/>
      <c r="AF39" s="6"/>
      <c r="AG39" s="6"/>
      <c r="AH39" s="6"/>
      <c r="AI39" s="8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0"/>
      <c r="AU39" s="7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7"/>
    </row>
    <row r="40" spans="2:62" ht="18" thickBot="1" x14ac:dyDescent="0.4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10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7"/>
    </row>
    <row r="41" spans="2:62" ht="18" thickBot="1" x14ac:dyDescent="0.45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0"/>
    </row>
    <row r="43" spans="2:62" ht="18" thickBot="1" x14ac:dyDescent="0.45"/>
    <row r="44" spans="2:62" ht="33.6" thickBot="1" x14ac:dyDescent="0.45">
      <c r="B44" s="194" t="s">
        <v>167</v>
      </c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5"/>
      <c r="BB44" s="195"/>
      <c r="BC44" s="195"/>
      <c r="BD44" s="195"/>
      <c r="BE44" s="195"/>
      <c r="BF44" s="195"/>
      <c r="BG44" s="195"/>
      <c r="BH44" s="195"/>
      <c r="BI44" s="195"/>
      <c r="BJ44" s="196"/>
    </row>
    <row r="45" spans="2:62" x14ac:dyDescent="0.4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7"/>
    </row>
    <row r="46" spans="2:62" ht="18" thickBot="1" x14ac:dyDescent="0.45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7"/>
    </row>
    <row r="47" spans="2:62" ht="18" thickBot="1" x14ac:dyDescent="0.45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197" t="s">
        <v>157</v>
      </c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9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7"/>
    </row>
    <row r="48" spans="2:62" ht="18" thickBot="1" x14ac:dyDescent="0.4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4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7"/>
    </row>
    <row r="49" spans="2:62" x14ac:dyDescent="0.4">
      <c r="B49" s="5"/>
      <c r="C49" s="2"/>
      <c r="D49" s="3"/>
      <c r="E49" s="3"/>
      <c r="F49" s="3"/>
      <c r="G49" s="3"/>
      <c r="H49" s="3"/>
      <c r="I49" s="3"/>
      <c r="J49" s="4"/>
      <c r="K49" s="6"/>
      <c r="L49" s="6"/>
      <c r="M49" s="6"/>
      <c r="N49" s="6"/>
      <c r="O49" s="6"/>
      <c r="P49" s="6"/>
      <c r="Q49" s="6"/>
      <c r="R49" s="5"/>
      <c r="S49" s="200" t="s">
        <v>158</v>
      </c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2"/>
      <c r="AE49" s="39"/>
      <c r="AF49" s="39"/>
      <c r="AG49" s="6"/>
      <c r="AH49" s="6"/>
      <c r="AI49" s="200" t="s">
        <v>159</v>
      </c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2"/>
      <c r="AU49" s="7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7"/>
    </row>
    <row r="50" spans="2:62" ht="18" thickBot="1" x14ac:dyDescent="0.45">
      <c r="B50" s="5"/>
      <c r="C50" s="5"/>
      <c r="D50" s="6"/>
      <c r="E50" s="6"/>
      <c r="F50" s="6"/>
      <c r="G50" s="6"/>
      <c r="H50" s="6"/>
      <c r="I50" s="6"/>
      <c r="J50" s="7"/>
      <c r="K50" s="6"/>
      <c r="L50" s="6"/>
      <c r="M50" s="38" t="s">
        <v>160</v>
      </c>
      <c r="N50" s="38"/>
      <c r="O50" s="38"/>
      <c r="P50" s="6"/>
      <c r="Q50" s="6"/>
      <c r="R50" s="5"/>
      <c r="S50" s="5"/>
      <c r="T50" s="6"/>
      <c r="U50" s="6"/>
      <c r="V50" s="6"/>
      <c r="W50" s="6"/>
      <c r="X50" s="6"/>
      <c r="Y50" s="6"/>
      <c r="Z50" s="6"/>
      <c r="AA50" s="6"/>
      <c r="AB50" s="6"/>
      <c r="AC50" s="6"/>
      <c r="AD50" s="7"/>
      <c r="AE50" s="6"/>
      <c r="AF50" s="6"/>
      <c r="AG50" s="6"/>
      <c r="AH50" s="6"/>
      <c r="AI50" s="5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7"/>
      <c r="AU50" s="7"/>
      <c r="AV50" s="6"/>
      <c r="AW50" s="6"/>
      <c r="AX50" s="6"/>
      <c r="AY50" s="6"/>
      <c r="AZ50" s="6"/>
      <c r="BA50" s="6"/>
      <c r="BB50" s="6"/>
      <c r="BC50" s="38" t="s">
        <v>164</v>
      </c>
      <c r="BD50" s="6"/>
      <c r="BE50" s="6"/>
      <c r="BF50" s="6"/>
      <c r="BG50" s="6"/>
      <c r="BH50" s="6"/>
      <c r="BI50" s="6"/>
      <c r="BJ50" s="7"/>
    </row>
    <row r="51" spans="2:62" x14ac:dyDescent="0.4">
      <c r="B51" s="5"/>
      <c r="C51" s="5"/>
      <c r="D51" s="6"/>
      <c r="E51" s="6"/>
      <c r="F51" s="6"/>
      <c r="G51" s="6"/>
      <c r="H51" s="6"/>
      <c r="I51" s="6"/>
      <c r="J51" s="7"/>
      <c r="K51" s="6"/>
      <c r="L51" s="6"/>
      <c r="M51" s="38" t="s">
        <v>161</v>
      </c>
      <c r="N51" s="38"/>
      <c r="O51" s="38"/>
      <c r="P51" s="6"/>
      <c r="Q51" s="6"/>
      <c r="R51" s="5"/>
      <c r="S51" s="5"/>
      <c r="T51" s="203" t="s">
        <v>166</v>
      </c>
      <c r="U51" s="204"/>
      <c r="V51" s="204"/>
      <c r="W51" s="204"/>
      <c r="X51" s="204"/>
      <c r="Y51" s="204"/>
      <c r="Z51" s="204"/>
      <c r="AA51" s="204"/>
      <c r="AB51" s="205"/>
      <c r="AC51" s="6"/>
      <c r="AD51" s="7"/>
      <c r="AE51" s="6"/>
      <c r="AF51" s="6"/>
      <c r="AG51" s="6"/>
      <c r="AH51" s="6"/>
      <c r="AI51" s="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7"/>
      <c r="AU51" s="7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7"/>
    </row>
    <row r="52" spans="2:62" ht="28.2" thickBot="1" x14ac:dyDescent="0.45">
      <c r="B52" s="5"/>
      <c r="C52" s="5"/>
      <c r="D52" s="6"/>
      <c r="E52" s="100" t="s">
        <v>163</v>
      </c>
      <c r="F52" s="100"/>
      <c r="G52" s="100"/>
      <c r="H52" s="100"/>
      <c r="I52" s="6"/>
      <c r="J52" s="7"/>
      <c r="K52" s="6"/>
      <c r="L52" s="6"/>
      <c r="M52" s="6"/>
      <c r="N52" s="6"/>
      <c r="O52" s="6"/>
      <c r="P52" s="6"/>
      <c r="Q52" s="6"/>
      <c r="R52" s="5"/>
      <c r="S52" s="5"/>
      <c r="T52" s="119" t="s">
        <v>154</v>
      </c>
      <c r="U52" s="120"/>
      <c r="V52" s="120"/>
      <c r="W52" s="120"/>
      <c r="X52" s="120"/>
      <c r="Y52" s="120"/>
      <c r="Z52" s="120"/>
      <c r="AA52" s="120"/>
      <c r="AB52" s="121"/>
      <c r="AC52" s="6"/>
      <c r="AD52" s="7"/>
      <c r="AE52" s="6"/>
      <c r="AF52" s="6"/>
      <c r="AG52" s="6"/>
      <c r="AH52" s="6"/>
      <c r="AI52" s="5"/>
      <c r="AJ52" s="6"/>
      <c r="AK52" s="190" t="s">
        <v>152</v>
      </c>
      <c r="AL52" s="190"/>
      <c r="AM52" s="190"/>
      <c r="AN52" s="190"/>
      <c r="AO52" s="190"/>
      <c r="AP52" s="190"/>
      <c r="AQ52" s="190"/>
      <c r="AR52" s="190"/>
      <c r="AS52" s="6"/>
      <c r="AT52" s="7"/>
      <c r="AU52" s="7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7"/>
    </row>
    <row r="53" spans="2:62" ht="27.6" x14ac:dyDescent="0.4">
      <c r="B53" s="5"/>
      <c r="C53" s="5"/>
      <c r="D53" s="6"/>
      <c r="E53" s="6"/>
      <c r="F53" s="6"/>
      <c r="G53" s="6"/>
      <c r="H53" s="6"/>
      <c r="I53" s="6"/>
      <c r="J53" s="7"/>
      <c r="K53" s="6"/>
      <c r="L53" s="6"/>
      <c r="M53" s="38"/>
      <c r="N53" s="38"/>
      <c r="O53" s="38"/>
      <c r="P53" s="6"/>
      <c r="Q53" s="6"/>
      <c r="R53" s="5"/>
      <c r="S53" s="5"/>
      <c r="T53" s="6"/>
      <c r="U53" s="6"/>
      <c r="V53" s="36"/>
      <c r="W53" s="36"/>
      <c r="X53" s="36"/>
      <c r="Y53" s="36"/>
      <c r="Z53" s="36"/>
      <c r="AA53" s="36"/>
      <c r="AB53" s="6"/>
      <c r="AC53" s="6"/>
      <c r="AD53" s="7"/>
      <c r="AE53" s="6"/>
      <c r="AF53" s="6"/>
      <c r="AG53" s="6"/>
      <c r="AH53" s="6"/>
      <c r="AI53" s="5"/>
      <c r="AJ53" s="6"/>
      <c r="AK53" s="37"/>
      <c r="AL53" s="37"/>
      <c r="AM53" s="37"/>
      <c r="AN53" s="37"/>
      <c r="AO53" s="37"/>
      <c r="AP53" s="37"/>
      <c r="AQ53" s="37"/>
      <c r="AR53" s="37"/>
      <c r="AS53" s="6"/>
      <c r="AT53" s="7"/>
      <c r="AU53" s="7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7"/>
    </row>
    <row r="54" spans="2:62" ht="25.8" thickBot="1" x14ac:dyDescent="0.45">
      <c r="B54" s="5"/>
      <c r="C54" s="5"/>
      <c r="D54" s="6"/>
      <c r="E54" s="6"/>
      <c r="F54" s="6"/>
      <c r="G54" s="6"/>
      <c r="H54" s="6"/>
      <c r="I54" s="6"/>
      <c r="J54" s="7"/>
      <c r="K54" s="6"/>
      <c r="L54" s="6"/>
      <c r="M54" s="38"/>
      <c r="N54" s="38"/>
      <c r="O54" s="38"/>
      <c r="P54" s="6"/>
      <c r="Q54" s="6"/>
      <c r="R54" s="5"/>
      <c r="S54" s="5"/>
      <c r="T54" s="6"/>
      <c r="U54" s="6"/>
      <c r="V54" s="35"/>
      <c r="W54" s="35"/>
      <c r="X54" s="35"/>
      <c r="Y54" s="35"/>
      <c r="Z54" s="35"/>
      <c r="AA54" s="35"/>
      <c r="AB54" s="6"/>
      <c r="AC54" s="6"/>
      <c r="AD54" s="7"/>
      <c r="AE54" s="6"/>
      <c r="AF54" s="6"/>
      <c r="AG54" s="6"/>
      <c r="AH54" s="6"/>
      <c r="AI54" s="5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7"/>
      <c r="AU54" s="7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7"/>
    </row>
    <row r="55" spans="2:62" x14ac:dyDescent="0.4">
      <c r="B55" s="5"/>
      <c r="C55" s="5"/>
      <c r="D55" s="6"/>
      <c r="E55" s="6"/>
      <c r="F55" s="6"/>
      <c r="G55" s="6"/>
      <c r="H55" s="6"/>
      <c r="I55" s="6"/>
      <c r="J55" s="7"/>
      <c r="K55" s="6"/>
      <c r="L55" s="6"/>
      <c r="M55" s="6"/>
      <c r="N55" s="6"/>
      <c r="O55" s="6"/>
      <c r="P55" s="6"/>
      <c r="Q55" s="6"/>
      <c r="R55" s="5"/>
      <c r="S55" s="5"/>
      <c r="T55" s="191" t="s">
        <v>156</v>
      </c>
      <c r="U55" s="192"/>
      <c r="V55" s="192"/>
      <c r="W55" s="192"/>
      <c r="X55" s="192"/>
      <c r="Y55" s="192"/>
      <c r="Z55" s="192"/>
      <c r="AA55" s="192"/>
      <c r="AB55" s="193"/>
      <c r="AC55" s="6"/>
      <c r="AD55" s="7"/>
      <c r="AE55" s="6"/>
      <c r="AF55" s="6"/>
      <c r="AG55" s="6"/>
      <c r="AH55" s="6"/>
      <c r="AI55" s="5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7"/>
      <c r="AU55" s="7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7"/>
    </row>
    <row r="56" spans="2:62" ht="18" thickBot="1" x14ac:dyDescent="0.45">
      <c r="B56" s="5"/>
      <c r="C56" s="5"/>
      <c r="D56" s="6"/>
      <c r="E56" s="6"/>
      <c r="F56" s="6"/>
      <c r="G56" s="6"/>
      <c r="H56" s="6"/>
      <c r="I56" s="6"/>
      <c r="J56" s="7"/>
      <c r="K56" s="6"/>
      <c r="L56" s="6"/>
      <c r="M56" s="38" t="s">
        <v>160</v>
      </c>
      <c r="N56" s="38"/>
      <c r="O56" s="38"/>
      <c r="P56" s="6"/>
      <c r="Q56" s="6"/>
      <c r="R56" s="5"/>
      <c r="S56" s="5"/>
      <c r="T56" s="138" t="s">
        <v>153</v>
      </c>
      <c r="U56" s="139"/>
      <c r="V56" s="139"/>
      <c r="W56" s="139"/>
      <c r="X56" s="139"/>
      <c r="Y56" s="139"/>
      <c r="Z56" s="139"/>
      <c r="AA56" s="139"/>
      <c r="AB56" s="140"/>
      <c r="AC56" s="6"/>
      <c r="AD56" s="7"/>
      <c r="AE56" s="6"/>
      <c r="AF56" s="6"/>
      <c r="AG56" s="6"/>
      <c r="AH56" s="6"/>
      <c r="AI56" s="5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7"/>
      <c r="AU56" s="7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7"/>
    </row>
    <row r="57" spans="2:62" x14ac:dyDescent="0.4">
      <c r="B57" s="5"/>
      <c r="C57" s="5"/>
      <c r="D57" s="6"/>
      <c r="E57" s="6"/>
      <c r="F57" s="6"/>
      <c r="G57" s="6"/>
      <c r="H57" s="6"/>
      <c r="I57" s="6"/>
      <c r="J57" s="7"/>
      <c r="K57" s="6"/>
      <c r="L57" s="6"/>
      <c r="M57" s="38" t="s">
        <v>162</v>
      </c>
      <c r="N57" s="38"/>
      <c r="O57" s="38"/>
      <c r="P57" s="6"/>
      <c r="Q57" s="6"/>
      <c r="R57" s="5"/>
      <c r="S57" s="5"/>
      <c r="T57" s="38"/>
      <c r="U57" s="38"/>
      <c r="V57" s="38"/>
      <c r="W57" s="38"/>
      <c r="X57" s="38"/>
      <c r="Y57" s="38"/>
      <c r="Z57" s="38"/>
      <c r="AA57" s="38"/>
      <c r="AB57" s="38"/>
      <c r="AC57" s="6"/>
      <c r="AD57" s="7"/>
      <c r="AE57" s="6"/>
      <c r="AF57" s="6"/>
      <c r="AG57" s="6"/>
      <c r="AH57" s="6"/>
      <c r="AI57" s="5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7"/>
      <c r="AU57" s="7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7"/>
    </row>
    <row r="58" spans="2:62" ht="18" thickBot="1" x14ac:dyDescent="0.45">
      <c r="B58" s="5"/>
      <c r="C58" s="8"/>
      <c r="D58" s="9"/>
      <c r="E58" s="9"/>
      <c r="F58" s="9"/>
      <c r="G58" s="9"/>
      <c r="H58" s="9"/>
      <c r="I58" s="9"/>
      <c r="J58" s="10"/>
      <c r="K58" s="6"/>
      <c r="L58" s="6"/>
      <c r="M58" s="6"/>
      <c r="N58" s="6"/>
      <c r="O58" s="6"/>
      <c r="P58" s="6"/>
      <c r="Q58" s="6"/>
      <c r="R58" s="5"/>
      <c r="S58" s="5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6"/>
      <c r="AF58" s="6"/>
      <c r="AG58" s="6"/>
      <c r="AH58" s="6"/>
      <c r="AI58" s="5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7"/>
      <c r="AU58" s="7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7"/>
    </row>
    <row r="59" spans="2:62" ht="18" thickBot="1" x14ac:dyDescent="0.45">
      <c r="B59" s="5"/>
      <c r="C59" s="6"/>
      <c r="D59" s="6"/>
      <c r="E59" s="6"/>
      <c r="F59" s="2"/>
      <c r="G59" s="4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5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6"/>
      <c r="AF59" s="6"/>
      <c r="AG59" s="6"/>
      <c r="AH59" s="6"/>
      <c r="AI59" s="5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7"/>
      <c r="AU59" s="7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7"/>
    </row>
    <row r="60" spans="2:62" ht="18" thickBot="1" x14ac:dyDescent="0.45">
      <c r="B60" s="5"/>
      <c r="C60" s="6"/>
      <c r="D60" s="6"/>
      <c r="E60" s="11"/>
      <c r="F60" s="12"/>
      <c r="G60" s="12"/>
      <c r="H60" s="13"/>
      <c r="I60" s="6"/>
      <c r="J60" s="6"/>
      <c r="K60" s="6"/>
      <c r="L60" s="6"/>
      <c r="M60" s="6"/>
      <c r="N60" s="6"/>
      <c r="O60" s="6"/>
      <c r="P60" s="6"/>
      <c r="Q60" s="6"/>
      <c r="R60" s="5"/>
      <c r="S60" s="8"/>
      <c r="T60" s="9"/>
      <c r="U60" s="9"/>
      <c r="V60" s="9"/>
      <c r="W60" s="9"/>
      <c r="X60" s="9"/>
      <c r="Y60" s="9"/>
      <c r="Z60" s="9"/>
      <c r="AA60" s="9"/>
      <c r="AB60" s="9"/>
      <c r="AC60" s="9"/>
      <c r="AD60" s="10"/>
      <c r="AE60" s="6"/>
      <c r="AF60" s="6"/>
      <c r="AG60" s="6"/>
      <c r="AH60" s="6"/>
      <c r="AI60" s="8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10"/>
      <c r="AU60" s="7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7"/>
    </row>
    <row r="61" spans="2:62" ht="18" thickBot="1" x14ac:dyDescent="0.45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10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7"/>
    </row>
    <row r="62" spans="2:62" ht="18" thickBot="1" x14ac:dyDescent="0.45"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10"/>
    </row>
    <row r="64" spans="2:62" ht="18" thickBot="1" x14ac:dyDescent="0.45"/>
    <row r="65" spans="2:62" ht="33.6" thickBot="1" x14ac:dyDescent="0.45">
      <c r="B65" s="194" t="s">
        <v>241</v>
      </c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6"/>
    </row>
    <row r="66" spans="2:62" x14ac:dyDescent="0.4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7"/>
    </row>
    <row r="67" spans="2:62" ht="18" thickBot="1" x14ac:dyDescent="0.45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7"/>
    </row>
    <row r="68" spans="2:62" ht="18" thickBot="1" x14ac:dyDescent="0.45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197" t="s">
        <v>157</v>
      </c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198"/>
      <c r="AT68" s="198"/>
      <c r="AU68" s="199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7"/>
    </row>
    <row r="69" spans="2:62" ht="18" thickBot="1" x14ac:dyDescent="0.45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7"/>
    </row>
    <row r="70" spans="2:62" x14ac:dyDescent="0.4">
      <c r="B70" s="5"/>
      <c r="C70" s="2"/>
      <c r="D70" s="3"/>
      <c r="E70" s="3"/>
      <c r="F70" s="3"/>
      <c r="G70" s="3"/>
      <c r="H70" s="3"/>
      <c r="I70" s="3"/>
      <c r="J70" s="4"/>
      <c r="K70" s="6"/>
      <c r="L70" s="6"/>
      <c r="M70" s="6"/>
      <c r="N70" s="6"/>
      <c r="O70" s="6"/>
      <c r="P70" s="6"/>
      <c r="Q70" s="6"/>
      <c r="R70" s="5"/>
      <c r="S70" s="200" t="s">
        <v>158</v>
      </c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2"/>
      <c r="AE70" s="39"/>
      <c r="AF70" s="39"/>
      <c r="AG70" s="6"/>
      <c r="AH70" s="6"/>
      <c r="AI70" s="200" t="s">
        <v>159</v>
      </c>
      <c r="AJ70" s="201"/>
      <c r="AK70" s="201"/>
      <c r="AL70" s="201"/>
      <c r="AM70" s="201"/>
      <c r="AN70" s="201"/>
      <c r="AO70" s="201"/>
      <c r="AP70" s="201"/>
      <c r="AQ70" s="201"/>
      <c r="AR70" s="201"/>
      <c r="AS70" s="201"/>
      <c r="AT70" s="202"/>
      <c r="AU70" s="7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7"/>
    </row>
    <row r="71" spans="2:62" ht="18" thickBot="1" x14ac:dyDescent="0.45">
      <c r="B71" s="5"/>
      <c r="C71" s="5"/>
      <c r="D71" s="6"/>
      <c r="E71" s="6"/>
      <c r="F71" s="6"/>
      <c r="G71" s="6"/>
      <c r="H71" s="6"/>
      <c r="I71" s="6"/>
      <c r="J71" s="7"/>
      <c r="K71" s="6"/>
      <c r="L71" s="6"/>
      <c r="M71" s="38" t="s">
        <v>160</v>
      </c>
      <c r="N71" s="38"/>
      <c r="O71" s="38"/>
      <c r="P71" s="6"/>
      <c r="Q71" s="6"/>
      <c r="R71" s="5"/>
      <c r="S71" s="5"/>
      <c r="T71" s="6"/>
      <c r="U71" s="6"/>
      <c r="V71" s="6"/>
      <c r="W71" s="6"/>
      <c r="X71" s="6"/>
      <c r="Y71" s="6"/>
      <c r="Z71" s="6"/>
      <c r="AA71" s="6"/>
      <c r="AB71" s="6"/>
      <c r="AC71" s="6"/>
      <c r="AD71" s="7"/>
      <c r="AE71" s="6"/>
      <c r="AF71" s="6"/>
      <c r="AG71" s="6"/>
      <c r="AH71" s="6"/>
      <c r="AI71" s="5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7"/>
      <c r="AU71" s="7"/>
      <c r="AV71" s="6"/>
      <c r="AW71" s="6"/>
      <c r="AX71" s="6"/>
      <c r="AY71" s="6"/>
      <c r="AZ71" s="6"/>
      <c r="BA71" s="6"/>
      <c r="BB71" s="6"/>
      <c r="BC71" s="38" t="s">
        <v>164</v>
      </c>
      <c r="BD71" s="6"/>
      <c r="BE71" s="6"/>
      <c r="BF71" s="6"/>
      <c r="BG71" s="6"/>
      <c r="BH71" s="6"/>
      <c r="BI71" s="6"/>
      <c r="BJ71" s="7"/>
    </row>
    <row r="72" spans="2:62" x14ac:dyDescent="0.4">
      <c r="B72" s="5"/>
      <c r="C72" s="5"/>
      <c r="D72" s="6"/>
      <c r="E72" s="6"/>
      <c r="F72" s="6"/>
      <c r="G72" s="6"/>
      <c r="H72" s="6"/>
      <c r="I72" s="6"/>
      <c r="J72" s="7"/>
      <c r="K72" s="6"/>
      <c r="L72" s="6"/>
      <c r="M72" s="38" t="s">
        <v>161</v>
      </c>
      <c r="N72" s="38"/>
      <c r="O72" s="38"/>
      <c r="P72" s="6"/>
      <c r="Q72" s="6"/>
      <c r="R72" s="5"/>
      <c r="S72" s="5"/>
      <c r="T72" s="203" t="s">
        <v>166</v>
      </c>
      <c r="U72" s="204"/>
      <c r="V72" s="204"/>
      <c r="W72" s="204"/>
      <c r="X72" s="204"/>
      <c r="Y72" s="204"/>
      <c r="Z72" s="204"/>
      <c r="AA72" s="204"/>
      <c r="AB72" s="205"/>
      <c r="AC72" s="6"/>
      <c r="AD72" s="7"/>
      <c r="AE72" s="6"/>
      <c r="AF72" s="6"/>
      <c r="AG72" s="6"/>
      <c r="AH72" s="6"/>
      <c r="AI72" s="5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7"/>
      <c r="AU72" s="7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7"/>
    </row>
    <row r="73" spans="2:62" ht="28.2" thickBot="1" x14ac:dyDescent="0.45">
      <c r="B73" s="5"/>
      <c r="C73" s="5"/>
      <c r="D73" s="6"/>
      <c r="E73" s="100" t="s">
        <v>163</v>
      </c>
      <c r="F73" s="100"/>
      <c r="G73" s="100"/>
      <c r="H73" s="100"/>
      <c r="I73" s="6"/>
      <c r="J73" s="7"/>
      <c r="K73" s="6"/>
      <c r="L73" s="6"/>
      <c r="M73" s="6"/>
      <c r="N73" s="6"/>
      <c r="O73" s="6"/>
      <c r="P73" s="6"/>
      <c r="Q73" s="6"/>
      <c r="R73" s="5"/>
      <c r="S73" s="5"/>
      <c r="T73" s="119" t="s">
        <v>154</v>
      </c>
      <c r="U73" s="120"/>
      <c r="V73" s="120"/>
      <c r="W73" s="120"/>
      <c r="X73" s="120"/>
      <c r="Y73" s="120"/>
      <c r="Z73" s="120"/>
      <c r="AA73" s="120"/>
      <c r="AB73" s="121"/>
      <c r="AC73" s="6"/>
      <c r="AD73" s="7"/>
      <c r="AE73" s="6"/>
      <c r="AF73" s="6"/>
      <c r="AG73" s="6"/>
      <c r="AH73" s="6"/>
      <c r="AI73" s="5"/>
      <c r="AJ73" s="6"/>
      <c r="AK73" s="190" t="s">
        <v>152</v>
      </c>
      <c r="AL73" s="190"/>
      <c r="AM73" s="190"/>
      <c r="AN73" s="190"/>
      <c r="AO73" s="190"/>
      <c r="AP73" s="190"/>
      <c r="AQ73" s="190"/>
      <c r="AR73" s="190"/>
      <c r="AS73" s="6"/>
      <c r="AT73" s="7"/>
      <c r="AU73" s="7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7"/>
    </row>
    <row r="74" spans="2:62" ht="27.6" x14ac:dyDescent="0.4">
      <c r="B74" s="5"/>
      <c r="C74" s="5"/>
      <c r="D74" s="6"/>
      <c r="E74" s="6"/>
      <c r="F74" s="6"/>
      <c r="G74" s="6"/>
      <c r="H74" s="6"/>
      <c r="I74" s="6"/>
      <c r="J74" s="7"/>
      <c r="K74" s="6"/>
      <c r="L74" s="6"/>
      <c r="M74" s="38" t="s">
        <v>160</v>
      </c>
      <c r="N74" s="38"/>
      <c r="O74" s="38"/>
      <c r="P74" s="6"/>
      <c r="Q74" s="6"/>
      <c r="R74" s="5"/>
      <c r="S74" s="5"/>
      <c r="T74" s="6"/>
      <c r="U74" s="6"/>
      <c r="V74" s="36"/>
      <c r="W74" s="36"/>
      <c r="X74" s="36"/>
      <c r="Y74" s="36"/>
      <c r="Z74" s="36"/>
      <c r="AA74" s="36"/>
      <c r="AB74" s="6"/>
      <c r="AC74" s="6"/>
      <c r="AD74" s="7"/>
      <c r="AE74" s="6"/>
      <c r="AF74" s="6"/>
      <c r="AG74" s="6"/>
      <c r="AH74" s="6"/>
      <c r="AI74" s="5"/>
      <c r="AJ74" s="6"/>
      <c r="AK74" s="37"/>
      <c r="AL74" s="37"/>
      <c r="AM74" s="37"/>
      <c r="AN74" s="37"/>
      <c r="AO74" s="37"/>
      <c r="AP74" s="37"/>
      <c r="AQ74" s="37"/>
      <c r="AR74" s="37"/>
      <c r="AS74" s="6"/>
      <c r="AT74" s="7"/>
      <c r="AU74" s="7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7"/>
    </row>
    <row r="75" spans="2:62" ht="25.8" thickBot="1" x14ac:dyDescent="0.45">
      <c r="B75" s="5"/>
      <c r="C75" s="5"/>
      <c r="D75" s="6"/>
      <c r="E75" s="6"/>
      <c r="F75" s="6"/>
      <c r="G75" s="6"/>
      <c r="H75" s="6"/>
      <c r="I75" s="6"/>
      <c r="J75" s="7"/>
      <c r="K75" s="6"/>
      <c r="L75" s="6"/>
      <c r="M75" s="38" t="s">
        <v>162</v>
      </c>
      <c r="N75" s="38"/>
      <c r="O75" s="38"/>
      <c r="P75" s="6"/>
      <c r="Q75" s="6"/>
      <c r="R75" s="5"/>
      <c r="S75" s="5"/>
      <c r="T75" s="6"/>
      <c r="U75" s="6"/>
      <c r="V75" s="35"/>
      <c r="W75" s="35"/>
      <c r="X75" s="35"/>
      <c r="Y75" s="35"/>
      <c r="Z75" s="35"/>
      <c r="AA75" s="35"/>
      <c r="AB75" s="6"/>
      <c r="AC75" s="6"/>
      <c r="AD75" s="7"/>
      <c r="AE75" s="6"/>
      <c r="AF75" s="6"/>
      <c r="AG75" s="6"/>
      <c r="AH75" s="6"/>
      <c r="AI75" s="5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7"/>
      <c r="AU75" s="7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7"/>
    </row>
    <row r="76" spans="2:62" x14ac:dyDescent="0.4">
      <c r="B76" s="5"/>
      <c r="C76" s="5"/>
      <c r="D76" s="6"/>
      <c r="E76" s="6"/>
      <c r="F76" s="6"/>
      <c r="G76" s="6"/>
      <c r="H76" s="6"/>
      <c r="I76" s="6"/>
      <c r="J76" s="7"/>
      <c r="K76" s="6"/>
      <c r="L76" s="6"/>
      <c r="M76" s="6"/>
      <c r="N76" s="6"/>
      <c r="O76" s="6"/>
      <c r="P76" s="6"/>
      <c r="Q76" s="6"/>
      <c r="R76" s="5"/>
      <c r="S76" s="5"/>
      <c r="T76" s="191" t="s">
        <v>149</v>
      </c>
      <c r="U76" s="192"/>
      <c r="V76" s="192"/>
      <c r="W76" s="192"/>
      <c r="X76" s="192"/>
      <c r="Y76" s="192"/>
      <c r="Z76" s="192"/>
      <c r="AA76" s="192"/>
      <c r="AB76" s="193"/>
      <c r="AC76" s="6"/>
      <c r="AD76" s="7"/>
      <c r="AE76" s="6"/>
      <c r="AF76" s="6"/>
      <c r="AG76" s="6"/>
      <c r="AH76" s="6"/>
      <c r="AI76" s="5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7"/>
      <c r="AU76" s="7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7"/>
    </row>
    <row r="77" spans="2:62" ht="18" thickBot="1" x14ac:dyDescent="0.45">
      <c r="B77" s="5"/>
      <c r="C77" s="5"/>
      <c r="D77" s="6"/>
      <c r="E77" s="6"/>
      <c r="F77" s="6"/>
      <c r="G77" s="6"/>
      <c r="H77" s="6"/>
      <c r="I77" s="6"/>
      <c r="J77" s="7"/>
      <c r="K77" s="6"/>
      <c r="L77" s="6"/>
      <c r="M77" s="6"/>
      <c r="N77" s="38"/>
      <c r="O77" s="38"/>
      <c r="P77" s="6"/>
      <c r="Q77" s="6"/>
      <c r="R77" s="5"/>
      <c r="S77" s="5"/>
      <c r="T77" s="138" t="s">
        <v>153</v>
      </c>
      <c r="U77" s="139"/>
      <c r="V77" s="139"/>
      <c r="W77" s="139"/>
      <c r="X77" s="139"/>
      <c r="Y77" s="139"/>
      <c r="Z77" s="139"/>
      <c r="AA77" s="139"/>
      <c r="AB77" s="140"/>
      <c r="AC77" s="6"/>
      <c r="AD77" s="7"/>
      <c r="AE77" s="6"/>
      <c r="AF77" s="6"/>
      <c r="AG77" s="6"/>
      <c r="AH77" s="6"/>
      <c r="AI77" s="5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7"/>
      <c r="AU77" s="7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7"/>
    </row>
    <row r="78" spans="2:62" x14ac:dyDescent="0.4">
      <c r="B78" s="5"/>
      <c r="C78" s="5"/>
      <c r="D78" s="6"/>
      <c r="E78" s="6"/>
      <c r="F78" s="6"/>
      <c r="G78" s="6"/>
      <c r="H78" s="6"/>
      <c r="I78" s="6"/>
      <c r="J78" s="7"/>
      <c r="K78" s="6"/>
      <c r="L78" s="6"/>
      <c r="M78" s="6"/>
      <c r="N78" s="38"/>
      <c r="O78" s="38"/>
      <c r="P78" s="6"/>
      <c r="Q78" s="6"/>
      <c r="R78" s="5"/>
      <c r="S78" s="5"/>
      <c r="T78" s="38"/>
      <c r="U78" s="38"/>
      <c r="V78" s="38"/>
      <c r="W78" s="38"/>
      <c r="X78" s="38"/>
      <c r="Y78" s="38"/>
      <c r="Z78" s="38"/>
      <c r="AA78" s="38"/>
      <c r="AB78" s="38"/>
      <c r="AC78" s="6"/>
      <c r="AD78" s="7"/>
      <c r="AE78" s="6"/>
      <c r="AF78" s="6"/>
      <c r="AG78" s="6"/>
      <c r="AH78" s="6"/>
      <c r="AI78" s="5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7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7"/>
    </row>
    <row r="79" spans="2:62" ht="18" thickBot="1" x14ac:dyDescent="0.45">
      <c r="B79" s="5"/>
      <c r="C79" s="8"/>
      <c r="D79" s="9"/>
      <c r="E79" s="9"/>
      <c r="F79" s="9"/>
      <c r="G79" s="9"/>
      <c r="H79" s="9"/>
      <c r="I79" s="9"/>
      <c r="J79" s="10"/>
      <c r="K79" s="6"/>
      <c r="L79" s="6"/>
      <c r="M79" s="6"/>
      <c r="N79" s="6"/>
      <c r="O79" s="6"/>
      <c r="P79" s="6"/>
      <c r="Q79" s="6"/>
      <c r="R79" s="5"/>
      <c r="S79" s="5"/>
      <c r="T79" s="6"/>
      <c r="U79" s="6"/>
      <c r="V79" s="6"/>
      <c r="W79" s="6"/>
      <c r="X79" s="6"/>
      <c r="Y79" s="6"/>
      <c r="Z79" s="6"/>
      <c r="AA79" s="6"/>
      <c r="AB79" s="6"/>
      <c r="AC79" s="6"/>
      <c r="AD79" s="7"/>
      <c r="AE79" s="6"/>
      <c r="AF79" s="6"/>
      <c r="AG79" s="6"/>
      <c r="AH79" s="6"/>
      <c r="AI79" s="5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7"/>
      <c r="AU79" s="7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7"/>
    </row>
    <row r="80" spans="2:62" ht="18" thickBot="1" x14ac:dyDescent="0.45">
      <c r="B80" s="5"/>
      <c r="C80" s="6"/>
      <c r="D80" s="6"/>
      <c r="E80" s="6"/>
      <c r="F80" s="2"/>
      <c r="G80" s="4"/>
      <c r="H80" s="6"/>
      <c r="I80" s="6"/>
      <c r="J80" s="6"/>
      <c r="K80" s="6"/>
      <c r="L80" s="6"/>
      <c r="M80" s="6"/>
      <c r="N80" s="6"/>
      <c r="O80" s="6"/>
      <c r="P80" s="6"/>
      <c r="Q80" s="6"/>
      <c r="R80" s="5"/>
      <c r="S80" s="5"/>
      <c r="T80" s="6"/>
      <c r="U80" s="6"/>
      <c r="V80" s="6"/>
      <c r="W80" s="6"/>
      <c r="X80" s="6"/>
      <c r="Y80" s="6"/>
      <c r="Z80" s="6"/>
      <c r="AA80" s="6"/>
      <c r="AB80" s="6"/>
      <c r="AC80" s="6"/>
      <c r="AD80" s="7"/>
      <c r="AE80" s="6"/>
      <c r="AF80" s="6"/>
      <c r="AG80" s="6"/>
      <c r="AH80" s="6"/>
      <c r="AI80" s="5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7"/>
      <c r="AU80" s="7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7"/>
    </row>
    <row r="81" spans="2:62" ht="18" thickBot="1" x14ac:dyDescent="0.45">
      <c r="B81" s="5"/>
      <c r="C81" s="6"/>
      <c r="D81" s="6"/>
      <c r="E81" s="11"/>
      <c r="F81" s="12"/>
      <c r="G81" s="12"/>
      <c r="H81" s="13"/>
      <c r="I81" s="6"/>
      <c r="J81" s="6"/>
      <c r="K81" s="6"/>
      <c r="L81" s="6"/>
      <c r="M81" s="6"/>
      <c r="N81" s="6"/>
      <c r="O81" s="6"/>
      <c r="P81" s="6"/>
      <c r="Q81" s="6"/>
      <c r="R81" s="5"/>
      <c r="S81" s="8"/>
      <c r="T81" s="9"/>
      <c r="U81" s="9"/>
      <c r="V81" s="9"/>
      <c r="W81" s="9"/>
      <c r="X81" s="9"/>
      <c r="Y81" s="9"/>
      <c r="Z81" s="9"/>
      <c r="AA81" s="9"/>
      <c r="AB81" s="9"/>
      <c r="AC81" s="9"/>
      <c r="AD81" s="10"/>
      <c r="AE81" s="6"/>
      <c r="AF81" s="6"/>
      <c r="AG81" s="6"/>
      <c r="AH81" s="6"/>
      <c r="AI81" s="8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0"/>
      <c r="AU81" s="7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7"/>
    </row>
    <row r="82" spans="2:62" ht="18" thickBot="1" x14ac:dyDescent="0.45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10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7"/>
    </row>
    <row r="83" spans="2:62" ht="18" thickBot="1" x14ac:dyDescent="0.45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10"/>
    </row>
  </sheetData>
  <mergeCells count="40">
    <mergeCell ref="T55:AB55"/>
    <mergeCell ref="T56:AB56"/>
    <mergeCell ref="S49:AD49"/>
    <mergeCell ref="AI49:AT49"/>
    <mergeCell ref="T51:AB51"/>
    <mergeCell ref="E52:H52"/>
    <mergeCell ref="T52:AB52"/>
    <mergeCell ref="AK52:AR52"/>
    <mergeCell ref="T30:AB30"/>
    <mergeCell ref="T31:AB31"/>
    <mergeCell ref="T34:AB34"/>
    <mergeCell ref="T35:AB35"/>
    <mergeCell ref="B44:BJ44"/>
    <mergeCell ref="R47:AU47"/>
    <mergeCell ref="E31:H31"/>
    <mergeCell ref="AK31:AR31"/>
    <mergeCell ref="E10:H10"/>
    <mergeCell ref="B2:BJ2"/>
    <mergeCell ref="B23:BJ23"/>
    <mergeCell ref="R26:AU26"/>
    <mergeCell ref="S28:AD28"/>
    <mergeCell ref="AI28:AT28"/>
    <mergeCell ref="V12:AA12"/>
    <mergeCell ref="V13:AA13"/>
    <mergeCell ref="AK10:AR10"/>
    <mergeCell ref="R5:AU5"/>
    <mergeCell ref="S7:AD7"/>
    <mergeCell ref="AI7:AT7"/>
    <mergeCell ref="V10:AA10"/>
    <mergeCell ref="V11:AA11"/>
    <mergeCell ref="B65:BJ65"/>
    <mergeCell ref="R68:AU68"/>
    <mergeCell ref="S70:AD70"/>
    <mergeCell ref="AI70:AT70"/>
    <mergeCell ref="T72:AB72"/>
    <mergeCell ref="E73:H73"/>
    <mergeCell ref="T73:AB73"/>
    <mergeCell ref="AK73:AR73"/>
    <mergeCell ref="T76:AB76"/>
    <mergeCell ref="T77:AB7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DEF5-7748-45F2-BE97-209F57CFDDD5}">
  <dimension ref="D2:W121"/>
  <sheetViews>
    <sheetView topLeftCell="A22" zoomScaleNormal="100" workbookViewId="0">
      <selection activeCell="R97" sqref="R97"/>
    </sheetView>
  </sheetViews>
  <sheetFormatPr defaultRowHeight="17.399999999999999" x14ac:dyDescent="0.4"/>
  <cols>
    <col min="9" max="9" width="9.19921875" customWidth="1"/>
    <col min="13" max="13" width="12.09765625" customWidth="1"/>
    <col min="16" max="16" width="11.59765625" customWidth="1"/>
    <col min="19" max="19" width="11.5" customWidth="1"/>
  </cols>
  <sheetData>
    <row r="2" spans="4:23" ht="18" thickBot="1" x14ac:dyDescent="0.45">
      <c r="D2" t="s">
        <v>169</v>
      </c>
    </row>
    <row r="3" spans="4:23" x14ac:dyDescent="0.4">
      <c r="D3" s="2"/>
      <c r="E3" s="3"/>
      <c r="F3" s="3"/>
      <c r="G3" s="3"/>
      <c r="H3" s="3"/>
      <c r="I3" s="3"/>
      <c r="J3" s="3"/>
      <c r="K3" s="3"/>
      <c r="L3" s="3"/>
      <c r="M3" s="4"/>
    </row>
    <row r="4" spans="4:23" x14ac:dyDescent="0.4">
      <c r="D4" s="5" t="s">
        <v>170</v>
      </c>
      <c r="E4" s="6"/>
      <c r="F4" s="6" t="s">
        <v>217</v>
      </c>
      <c r="G4" s="6"/>
      <c r="H4" s="6"/>
      <c r="I4" s="6"/>
      <c r="J4" s="6"/>
      <c r="K4" s="6"/>
      <c r="L4" s="6"/>
      <c r="M4" s="7"/>
    </row>
    <row r="5" spans="4:23" ht="18" thickBot="1" x14ac:dyDescent="0.45">
      <c r="D5" s="5" t="s">
        <v>171</v>
      </c>
      <c r="E5" s="6"/>
      <c r="F5" s="6"/>
      <c r="G5" s="6"/>
      <c r="H5" s="6"/>
      <c r="I5" s="6"/>
      <c r="J5" s="6"/>
      <c r="K5" s="6"/>
      <c r="L5" s="6"/>
      <c r="M5" s="7"/>
      <c r="P5" t="s">
        <v>173</v>
      </c>
      <c r="S5" t="s">
        <v>174</v>
      </c>
      <c r="V5" t="s">
        <v>175</v>
      </c>
    </row>
    <row r="6" spans="4:23" x14ac:dyDescent="0.4">
      <c r="D6" s="5"/>
      <c r="E6" s="50" t="s">
        <v>210</v>
      </c>
      <c r="F6" s="51"/>
      <c r="G6" s="51"/>
      <c r="H6" s="51"/>
      <c r="I6" s="51"/>
      <c r="J6" s="52"/>
      <c r="K6" s="6"/>
      <c r="L6" s="6"/>
      <c r="M6" s="7"/>
      <c r="P6" s="2"/>
      <c r="Q6" s="4"/>
      <c r="S6" s="2"/>
      <c r="T6" s="4"/>
      <c r="V6" s="2"/>
      <c r="W6" s="4"/>
    </row>
    <row r="7" spans="4:23" x14ac:dyDescent="0.4">
      <c r="D7" s="5"/>
      <c r="E7" s="53"/>
      <c r="F7" s="49" t="s">
        <v>204</v>
      </c>
      <c r="G7" s="49"/>
      <c r="H7" s="49"/>
      <c r="I7" s="49"/>
      <c r="J7" s="54"/>
      <c r="K7" s="6"/>
      <c r="L7" s="6"/>
      <c r="M7" s="7"/>
      <c r="P7" s="5" t="s">
        <v>176</v>
      </c>
      <c r="Q7" s="7"/>
      <c r="S7" s="5"/>
      <c r="T7" s="7"/>
      <c r="V7" s="5"/>
      <c r="W7" s="7"/>
    </row>
    <row r="8" spans="4:23" x14ac:dyDescent="0.4">
      <c r="D8" s="5"/>
      <c r="E8" s="53"/>
      <c r="F8" s="49"/>
      <c r="G8" s="58" t="s">
        <v>202</v>
      </c>
      <c r="H8" s="58"/>
      <c r="I8" s="58"/>
      <c r="J8" s="54"/>
      <c r="K8" s="6" t="s">
        <v>211</v>
      </c>
      <c r="L8" s="6"/>
      <c r="M8" s="7"/>
      <c r="P8" s="5" t="s">
        <v>174</v>
      </c>
      <c r="Q8" s="7"/>
      <c r="S8" s="5" t="s">
        <v>179</v>
      </c>
      <c r="T8" s="7"/>
      <c r="V8" s="5"/>
      <c r="W8" s="7"/>
    </row>
    <row r="9" spans="4:23" x14ac:dyDescent="0.4">
      <c r="D9" s="5"/>
      <c r="E9" s="53"/>
      <c r="F9" s="49"/>
      <c r="G9" s="58"/>
      <c r="H9" s="58"/>
      <c r="I9" s="58"/>
      <c r="J9" s="54"/>
      <c r="K9" s="6"/>
      <c r="L9" s="6"/>
      <c r="M9" s="7"/>
      <c r="P9" s="5" t="s">
        <v>177</v>
      </c>
      <c r="Q9" s="7"/>
      <c r="S9" s="5"/>
      <c r="T9" s="7"/>
      <c r="V9" s="5"/>
      <c r="W9" s="7"/>
    </row>
    <row r="10" spans="4:23" x14ac:dyDescent="0.4">
      <c r="D10" s="5"/>
      <c r="E10" s="53"/>
      <c r="F10" s="49"/>
      <c r="G10" s="58"/>
      <c r="H10" s="58"/>
      <c r="I10" s="58"/>
      <c r="J10" s="54"/>
      <c r="K10" s="6"/>
      <c r="L10" s="6"/>
      <c r="M10" s="7"/>
      <c r="P10" s="5"/>
      <c r="Q10" s="7"/>
      <c r="S10" s="5"/>
      <c r="T10" s="7"/>
      <c r="V10" s="5"/>
      <c r="W10" s="7"/>
    </row>
    <row r="11" spans="4:23" x14ac:dyDescent="0.4">
      <c r="D11" s="5"/>
      <c r="E11" s="53"/>
      <c r="F11" s="49" t="s">
        <v>203</v>
      </c>
      <c r="G11" s="49"/>
      <c r="H11" s="49"/>
      <c r="I11" s="49"/>
      <c r="J11" s="54"/>
      <c r="K11" s="6"/>
      <c r="L11" s="6"/>
      <c r="M11" s="7"/>
      <c r="P11" s="5"/>
      <c r="Q11" s="7"/>
      <c r="S11" s="5"/>
      <c r="T11" s="7"/>
      <c r="V11" s="5"/>
      <c r="W11" s="7"/>
    </row>
    <row r="12" spans="4:23" ht="18" thickBot="1" x14ac:dyDescent="0.45">
      <c r="D12" s="5"/>
      <c r="E12" s="53"/>
      <c r="F12" s="49"/>
      <c r="G12" s="60" t="s">
        <v>205</v>
      </c>
      <c r="H12" s="61"/>
      <c r="I12" s="61"/>
      <c r="J12" s="54"/>
      <c r="K12" s="6" t="s">
        <v>212</v>
      </c>
      <c r="L12" s="6"/>
      <c r="M12" s="7"/>
      <c r="P12" s="8"/>
      <c r="Q12" s="10"/>
      <c r="S12" s="8"/>
      <c r="T12" s="10"/>
      <c r="V12" s="8"/>
      <c r="W12" s="10"/>
    </row>
    <row r="13" spans="4:23" x14ac:dyDescent="0.4">
      <c r="D13" s="5"/>
      <c r="E13" s="53"/>
      <c r="F13" s="49"/>
      <c r="G13" s="61" t="s">
        <v>206</v>
      </c>
      <c r="H13" s="61"/>
      <c r="I13" s="61"/>
      <c r="J13" s="54"/>
      <c r="K13" s="6" t="s">
        <v>213</v>
      </c>
      <c r="L13" s="6"/>
      <c r="M13" s="7"/>
    </row>
    <row r="14" spans="4:23" x14ac:dyDescent="0.4">
      <c r="D14" s="5"/>
      <c r="E14" s="53"/>
      <c r="F14" s="49"/>
      <c r="G14" s="61"/>
      <c r="H14" s="61"/>
      <c r="I14" s="61"/>
      <c r="J14" s="54"/>
      <c r="K14" s="6" t="s">
        <v>214</v>
      </c>
      <c r="L14" s="6"/>
      <c r="M14" s="7"/>
      <c r="P14" t="s">
        <v>180</v>
      </c>
      <c r="R14" t="s">
        <v>181</v>
      </c>
    </row>
    <row r="15" spans="4:23" x14ac:dyDescent="0.4">
      <c r="D15" s="5"/>
      <c r="E15" s="53"/>
      <c r="F15" s="49"/>
      <c r="G15" s="59" t="s">
        <v>207</v>
      </c>
      <c r="H15" s="59"/>
      <c r="I15" s="59"/>
      <c r="J15" s="54"/>
      <c r="K15" s="63" t="s">
        <v>215</v>
      </c>
      <c r="L15" s="63"/>
      <c r="M15" s="7"/>
      <c r="P15" t="s">
        <v>178</v>
      </c>
      <c r="R15" t="s">
        <v>182</v>
      </c>
    </row>
    <row r="16" spans="4:23" x14ac:dyDescent="0.4">
      <c r="D16" s="5"/>
      <c r="E16" s="64"/>
      <c r="F16" s="49"/>
      <c r="G16" s="49"/>
      <c r="H16" s="62" t="s">
        <v>208</v>
      </c>
      <c r="I16" s="62"/>
      <c r="J16" s="54"/>
      <c r="K16" s="63" t="s">
        <v>216</v>
      </c>
      <c r="L16" s="63"/>
      <c r="M16" s="7"/>
      <c r="P16" t="s">
        <v>176</v>
      </c>
      <c r="R16" t="s">
        <v>175</v>
      </c>
    </row>
    <row r="17" spans="4:16" x14ac:dyDescent="0.4">
      <c r="D17" s="5"/>
      <c r="E17" s="64" t="s">
        <v>218</v>
      </c>
      <c r="F17" s="49"/>
      <c r="G17" s="49"/>
      <c r="H17" s="62" t="s">
        <v>209</v>
      </c>
      <c r="I17" s="62"/>
      <c r="J17" s="54"/>
      <c r="K17" s="6"/>
      <c r="L17" s="6"/>
      <c r="M17" s="7"/>
      <c r="P17" t="s">
        <v>179</v>
      </c>
    </row>
    <row r="18" spans="4:16" x14ac:dyDescent="0.4">
      <c r="D18" s="5"/>
      <c r="E18" s="64" t="s">
        <v>219</v>
      </c>
      <c r="F18" s="49"/>
      <c r="G18" s="49"/>
      <c r="H18" s="49"/>
      <c r="I18" s="49"/>
      <c r="J18" s="54"/>
      <c r="K18" s="6"/>
      <c r="L18" s="6"/>
      <c r="M18" s="7"/>
      <c r="P18" t="s">
        <v>177</v>
      </c>
    </row>
    <row r="19" spans="4:16" x14ac:dyDescent="0.4">
      <c r="D19" s="5"/>
      <c r="E19" s="64"/>
      <c r="F19" s="49"/>
      <c r="G19" s="49"/>
      <c r="H19" s="49"/>
      <c r="I19" s="49"/>
      <c r="J19" s="54"/>
      <c r="K19" s="6"/>
      <c r="L19" s="6"/>
      <c r="M19" s="7"/>
    </row>
    <row r="20" spans="4:16" ht="18" thickBot="1" x14ac:dyDescent="0.45">
      <c r="D20" s="5"/>
      <c r="E20" s="55"/>
      <c r="F20" s="56"/>
      <c r="G20" s="56"/>
      <c r="H20" s="56"/>
      <c r="I20" s="56"/>
      <c r="J20" s="57"/>
      <c r="K20" s="6"/>
      <c r="L20" s="6"/>
      <c r="M20" s="7"/>
    </row>
    <row r="21" spans="4:16" x14ac:dyDescent="0.4">
      <c r="D21" s="5"/>
      <c r="E21" s="6"/>
      <c r="F21" s="6"/>
      <c r="G21" s="6"/>
      <c r="H21" s="6"/>
      <c r="I21" s="6"/>
      <c r="J21" s="6"/>
      <c r="K21" s="6"/>
      <c r="L21" s="6"/>
      <c r="M21" s="7"/>
    </row>
    <row r="22" spans="4:16" ht="18" thickBot="1" x14ac:dyDescent="0.45">
      <c r="D22" s="5"/>
      <c r="E22" s="6" t="s">
        <v>172</v>
      </c>
      <c r="F22" s="6"/>
      <c r="G22" s="6"/>
      <c r="H22" s="6"/>
      <c r="I22" s="6"/>
      <c r="J22" s="6"/>
      <c r="K22" s="6"/>
      <c r="L22" s="6"/>
      <c r="M22" s="7"/>
    </row>
    <row r="23" spans="4:16" x14ac:dyDescent="0.4">
      <c r="D23" s="5"/>
      <c r="E23" s="2"/>
      <c r="F23" s="3"/>
      <c r="G23" s="3"/>
      <c r="H23" s="3"/>
      <c r="I23" s="4"/>
      <c r="J23" s="6"/>
      <c r="K23" s="6"/>
      <c r="L23" s="6"/>
      <c r="M23" s="7"/>
    </row>
    <row r="24" spans="4:16" x14ac:dyDescent="0.4">
      <c r="D24" s="5"/>
      <c r="E24" s="5"/>
      <c r="F24" s="6"/>
      <c r="G24" s="6"/>
      <c r="H24" s="6"/>
      <c r="I24" s="7"/>
      <c r="J24" s="6"/>
      <c r="K24" s="6"/>
      <c r="L24" s="6"/>
      <c r="M24" s="7"/>
    </row>
    <row r="25" spans="4:16" x14ac:dyDescent="0.4">
      <c r="D25" s="5"/>
      <c r="E25" s="5"/>
      <c r="F25" s="6"/>
      <c r="G25" s="6"/>
      <c r="H25" s="6"/>
      <c r="I25" s="7"/>
      <c r="J25" s="6"/>
      <c r="K25" s="6"/>
      <c r="L25" s="6"/>
      <c r="M25" s="7"/>
    </row>
    <row r="26" spans="4:16" x14ac:dyDescent="0.4">
      <c r="D26" s="5"/>
      <c r="E26" s="5"/>
      <c r="F26" s="6"/>
      <c r="G26" s="6"/>
      <c r="H26" s="6"/>
      <c r="I26" s="7"/>
      <c r="J26" s="6"/>
      <c r="K26" s="6"/>
      <c r="L26" s="6"/>
      <c r="M26" s="7"/>
    </row>
    <row r="27" spans="4:16" x14ac:dyDescent="0.4">
      <c r="D27" s="5"/>
      <c r="E27" s="5"/>
      <c r="F27" s="6"/>
      <c r="G27" s="6"/>
      <c r="H27" s="6"/>
      <c r="I27" s="7"/>
      <c r="J27" s="6"/>
      <c r="K27" s="6"/>
      <c r="L27" s="6"/>
      <c r="M27" s="7"/>
    </row>
    <row r="28" spans="4:16" ht="18" thickBot="1" x14ac:dyDescent="0.45">
      <c r="D28" s="5"/>
      <c r="E28" s="8"/>
      <c r="F28" s="9"/>
      <c r="G28" s="9"/>
      <c r="H28" s="9"/>
      <c r="I28" s="10"/>
      <c r="J28" s="6"/>
      <c r="K28" s="6"/>
      <c r="L28" s="6"/>
      <c r="M28" s="7"/>
    </row>
    <row r="29" spans="4:16" x14ac:dyDescent="0.4">
      <c r="D29" s="5"/>
      <c r="E29" s="6"/>
      <c r="F29" s="6"/>
      <c r="G29" s="6"/>
      <c r="H29" s="6"/>
      <c r="I29" s="6"/>
      <c r="J29" s="6"/>
      <c r="K29" s="6"/>
      <c r="L29" s="6"/>
      <c r="M29" s="7"/>
    </row>
    <row r="30" spans="4:16" ht="18" thickBot="1" x14ac:dyDescent="0.45">
      <c r="D30" s="8"/>
      <c r="E30" s="9"/>
      <c r="F30" s="9"/>
      <c r="G30" s="9"/>
      <c r="H30" s="9"/>
      <c r="I30" s="9"/>
      <c r="J30" s="9"/>
      <c r="K30" s="9"/>
      <c r="L30" s="9"/>
      <c r="M30" s="10"/>
    </row>
    <row r="34" spans="4:20" ht="18" thickBot="1" x14ac:dyDescent="0.45">
      <c r="D34" t="s">
        <v>183</v>
      </c>
      <c r="P34" t="s">
        <v>195</v>
      </c>
    </row>
    <row r="35" spans="4:20" x14ac:dyDescent="0.4">
      <c r="D35" s="2"/>
      <c r="E35" s="3"/>
      <c r="F35" s="3"/>
      <c r="G35" s="3"/>
      <c r="H35" s="4"/>
      <c r="P35" s="95" t="s">
        <v>196</v>
      </c>
      <c r="Q35" s="3"/>
      <c r="R35" s="3"/>
      <c r="S35" s="3"/>
      <c r="T35" s="4"/>
    </row>
    <row r="36" spans="4:20" ht="18" thickBot="1" x14ac:dyDescent="0.45">
      <c r="D36" s="91" t="s">
        <v>184</v>
      </c>
      <c r="E36" s="6"/>
      <c r="F36" s="6"/>
      <c r="G36" s="6"/>
      <c r="H36" s="7"/>
      <c r="P36" s="5" t="s">
        <v>184</v>
      </c>
      <c r="Q36" s="6"/>
      <c r="R36" s="6"/>
      <c r="S36" s="6"/>
      <c r="T36" s="7"/>
    </row>
    <row r="37" spans="4:20" ht="18" thickBot="1" x14ac:dyDescent="0.45">
      <c r="D37" s="5"/>
      <c r="E37" s="6"/>
      <c r="F37" s="6"/>
      <c r="G37" s="6"/>
      <c r="H37" s="7"/>
      <c r="J37" s="40" t="s">
        <v>197</v>
      </c>
      <c r="K37" s="41"/>
      <c r="L37" s="66"/>
      <c r="M37" s="42"/>
      <c r="P37" s="5"/>
      <c r="Q37" s="6"/>
      <c r="R37" s="6"/>
      <c r="S37" s="6"/>
      <c r="T37" s="7"/>
    </row>
    <row r="38" spans="4:20" x14ac:dyDescent="0.4">
      <c r="D38" s="92" t="s">
        <v>185</v>
      </c>
      <c r="E38" s="6"/>
      <c r="F38" s="6"/>
      <c r="G38" s="6"/>
      <c r="H38" s="7"/>
      <c r="P38" s="5" t="s">
        <v>185</v>
      </c>
      <c r="Q38" s="6"/>
      <c r="R38" s="6"/>
      <c r="S38" s="6"/>
      <c r="T38" s="7"/>
    </row>
    <row r="39" spans="4:20" ht="18" thickBot="1" x14ac:dyDescent="0.45">
      <c r="D39" s="5"/>
      <c r="E39" s="6"/>
      <c r="F39" s="6"/>
      <c r="G39" s="6"/>
      <c r="H39" s="7"/>
      <c r="P39" s="5"/>
      <c r="Q39" s="6"/>
      <c r="R39" s="6"/>
      <c r="S39" s="6"/>
      <c r="T39" s="7"/>
    </row>
    <row r="40" spans="4:20" ht="18" thickBot="1" x14ac:dyDescent="0.45">
      <c r="D40" s="93" t="s">
        <v>186</v>
      </c>
      <c r="E40" s="6"/>
      <c r="F40" s="6"/>
      <c r="G40" s="6"/>
      <c r="H40" s="7"/>
      <c r="J40" s="43" t="s">
        <v>190</v>
      </c>
      <c r="K40" s="44"/>
      <c r="L40" s="65"/>
      <c r="M40" s="45"/>
      <c r="P40" s="5" t="s">
        <v>186</v>
      </c>
      <c r="Q40" s="6"/>
      <c r="R40" s="6"/>
      <c r="S40" s="6"/>
      <c r="T40" s="7"/>
    </row>
    <row r="41" spans="4:20" ht="18" thickBot="1" x14ac:dyDescent="0.45">
      <c r="D41" s="5"/>
      <c r="E41" s="6"/>
      <c r="F41" s="6"/>
      <c r="G41" s="6"/>
      <c r="H41" s="7"/>
      <c r="P41" s="5"/>
      <c r="Q41" s="6"/>
      <c r="R41" s="6"/>
      <c r="S41" s="6"/>
      <c r="T41" s="7"/>
    </row>
    <row r="42" spans="4:20" ht="18" thickBot="1" x14ac:dyDescent="0.45">
      <c r="D42" s="94" t="s">
        <v>187</v>
      </c>
      <c r="E42" s="6"/>
      <c r="F42" s="6"/>
      <c r="G42" s="6"/>
      <c r="H42" s="7"/>
      <c r="J42" s="46" t="s">
        <v>191</v>
      </c>
      <c r="K42" s="47"/>
      <c r="L42" s="47"/>
      <c r="M42" s="48"/>
      <c r="P42" s="5" t="s">
        <v>187</v>
      </c>
      <c r="Q42" s="6"/>
      <c r="R42" s="6"/>
      <c r="S42" s="6"/>
      <c r="T42" s="7"/>
    </row>
    <row r="43" spans="4:20" ht="18" thickBot="1" x14ac:dyDescent="0.45">
      <c r="D43" s="5"/>
      <c r="E43" s="6"/>
      <c r="F43" s="6"/>
      <c r="G43" s="6"/>
      <c r="H43" s="7"/>
      <c r="P43" s="5"/>
      <c r="Q43" s="6"/>
      <c r="R43" s="6"/>
      <c r="S43" s="6"/>
      <c r="T43" s="7"/>
    </row>
    <row r="44" spans="4:20" ht="18" thickBot="1" x14ac:dyDescent="0.45">
      <c r="D44" s="5" t="s">
        <v>188</v>
      </c>
      <c r="E44" s="6"/>
      <c r="F44" s="6"/>
      <c r="G44" s="6"/>
      <c r="H44" s="7"/>
      <c r="J44" s="223" t="s">
        <v>192</v>
      </c>
      <c r="K44" s="224"/>
      <c r="L44" s="224"/>
      <c r="M44" s="225"/>
      <c r="P44" s="5" t="s">
        <v>188</v>
      </c>
      <c r="Q44" s="6"/>
      <c r="R44" s="6"/>
      <c r="S44" s="6"/>
      <c r="T44" s="7"/>
    </row>
    <row r="45" spans="4:20" ht="18" thickBot="1" x14ac:dyDescent="0.45">
      <c r="D45" s="5"/>
      <c r="E45" s="6"/>
      <c r="F45" s="6"/>
      <c r="G45" s="6"/>
      <c r="H45" s="7"/>
      <c r="P45" s="5"/>
      <c r="Q45" s="6"/>
      <c r="R45" s="6"/>
      <c r="S45" s="6"/>
      <c r="T45" s="7"/>
    </row>
    <row r="46" spans="4:20" ht="18" thickBot="1" x14ac:dyDescent="0.45">
      <c r="D46" s="5" t="s">
        <v>189</v>
      </c>
      <c r="E46" s="6"/>
      <c r="F46" s="6"/>
      <c r="G46" s="6"/>
      <c r="H46" s="7"/>
      <c r="J46" s="226" t="s">
        <v>193</v>
      </c>
      <c r="K46" s="227"/>
      <c r="L46" s="227"/>
      <c r="M46" s="228"/>
      <c r="P46" s="5" t="s">
        <v>189</v>
      </c>
      <c r="Q46" s="6"/>
      <c r="R46" s="6"/>
      <c r="S46" s="6"/>
      <c r="T46" s="7"/>
    </row>
    <row r="47" spans="4:20" ht="18" thickBot="1" x14ac:dyDescent="0.45">
      <c r="D47" s="5"/>
      <c r="E47" s="6"/>
      <c r="F47" s="6"/>
      <c r="G47" s="6"/>
      <c r="H47" s="7"/>
      <c r="P47" s="5"/>
      <c r="Q47" s="6"/>
      <c r="R47" s="6"/>
      <c r="S47" s="6"/>
      <c r="T47" s="7"/>
    </row>
    <row r="48" spans="4:20" ht="18" thickBot="1" x14ac:dyDescent="0.45">
      <c r="D48" s="5"/>
      <c r="E48" s="6"/>
      <c r="F48" s="6"/>
      <c r="G48" s="6"/>
      <c r="H48" s="7"/>
      <c r="J48" s="226" t="s">
        <v>194</v>
      </c>
      <c r="K48" s="227"/>
      <c r="L48" s="227"/>
      <c r="M48" s="228"/>
      <c r="P48" s="5"/>
      <c r="Q48" s="6"/>
      <c r="R48" s="6"/>
      <c r="S48" s="6"/>
      <c r="T48" s="7"/>
    </row>
    <row r="49" spans="4:20" x14ac:dyDescent="0.4">
      <c r="D49" s="5"/>
      <c r="E49" s="6"/>
      <c r="F49" s="6"/>
      <c r="G49" s="6"/>
      <c r="H49" s="7"/>
      <c r="P49" s="5"/>
      <c r="Q49" s="6"/>
      <c r="R49" s="6"/>
      <c r="S49" s="6"/>
      <c r="T49" s="7"/>
    </row>
    <row r="50" spans="4:20" x14ac:dyDescent="0.4">
      <c r="D50" s="5"/>
      <c r="E50" s="6"/>
      <c r="F50" s="6"/>
      <c r="G50" s="6"/>
      <c r="H50" s="7"/>
      <c r="P50" s="5"/>
      <c r="Q50" s="6"/>
      <c r="R50" s="6"/>
      <c r="S50" s="6"/>
      <c r="T50" s="7"/>
    </row>
    <row r="51" spans="4:20" x14ac:dyDescent="0.4">
      <c r="D51" s="5"/>
      <c r="E51" s="6"/>
      <c r="F51" s="6"/>
      <c r="G51" s="6"/>
      <c r="H51" s="7"/>
      <c r="P51" s="5"/>
      <c r="Q51" s="6"/>
      <c r="R51" s="6"/>
      <c r="S51" s="6"/>
      <c r="T51" s="7"/>
    </row>
    <row r="52" spans="4:20" x14ac:dyDescent="0.4">
      <c r="D52" s="5"/>
      <c r="E52" s="6"/>
      <c r="F52" s="6"/>
      <c r="G52" s="6"/>
      <c r="H52" s="7"/>
      <c r="P52" s="5"/>
      <c r="Q52" s="6"/>
      <c r="R52" s="6"/>
      <c r="S52" s="6"/>
      <c r="T52" s="7"/>
    </row>
    <row r="53" spans="4:20" ht="18" thickBot="1" x14ac:dyDescent="0.45">
      <c r="D53" s="8"/>
      <c r="E53" s="9"/>
      <c r="F53" s="9"/>
      <c r="G53" s="9"/>
      <c r="H53" s="10"/>
      <c r="P53" s="8"/>
      <c r="Q53" s="9"/>
      <c r="R53" s="9"/>
      <c r="S53" s="9"/>
      <c r="T53" s="10"/>
    </row>
    <row r="57" spans="4:20" ht="18" thickBot="1" x14ac:dyDescent="0.45"/>
    <row r="58" spans="4:20" ht="18" thickBot="1" x14ac:dyDescent="0.45">
      <c r="D58" s="226" t="s">
        <v>198</v>
      </c>
      <c r="E58" s="227"/>
      <c r="F58" s="228"/>
    </row>
    <row r="59" spans="4:20" ht="5.25" customHeight="1" thickBot="1" x14ac:dyDescent="0.45"/>
    <row r="60" spans="4:20" x14ac:dyDescent="0.4">
      <c r="D60" s="184" t="s">
        <v>199</v>
      </c>
      <c r="E60" s="185"/>
      <c r="F60" s="186"/>
    </row>
    <row r="61" spans="4:20" x14ac:dyDescent="0.4">
      <c r="D61" s="102"/>
      <c r="E61" s="103"/>
      <c r="F61" s="104"/>
    </row>
    <row r="62" spans="4:20" ht="18" thickBot="1" x14ac:dyDescent="0.45">
      <c r="D62" s="187"/>
      <c r="E62" s="188"/>
      <c r="F62" s="189"/>
    </row>
    <row r="63" spans="4:20" ht="18" thickBot="1" x14ac:dyDescent="0.45">
      <c r="D63" s="220" t="s">
        <v>200</v>
      </c>
      <c r="E63" s="221"/>
      <c r="F63" s="222"/>
    </row>
    <row r="64" spans="4:20" x14ac:dyDescent="0.4">
      <c r="D64" s="184" t="s">
        <v>201</v>
      </c>
      <c r="E64" s="185"/>
      <c r="F64" s="186"/>
    </row>
    <row r="65" spans="4:19" x14ac:dyDescent="0.4">
      <c r="D65" s="102"/>
      <c r="E65" s="103"/>
      <c r="F65" s="104"/>
    </row>
    <row r="66" spans="4:19" x14ac:dyDescent="0.4">
      <c r="D66" s="102"/>
      <c r="E66" s="103"/>
      <c r="F66" s="104"/>
    </row>
    <row r="67" spans="4:19" ht="18" thickBot="1" x14ac:dyDescent="0.45">
      <c r="D67" s="187"/>
      <c r="E67" s="188"/>
      <c r="F67" s="189"/>
    </row>
    <row r="71" spans="4:19" x14ac:dyDescent="0.4">
      <c r="E71" t="s">
        <v>242</v>
      </c>
    </row>
    <row r="72" spans="4:19" ht="18" thickBot="1" x14ac:dyDescent="0.45"/>
    <row r="73" spans="4:19" x14ac:dyDescent="0.4">
      <c r="E73" s="184" t="s">
        <v>220</v>
      </c>
      <c r="F73" s="186"/>
      <c r="H73" s="218" t="s">
        <v>221</v>
      </c>
      <c r="I73" s="186"/>
      <c r="K73" s="218" t="s">
        <v>222</v>
      </c>
      <c r="L73" s="219"/>
      <c r="M73" s="186"/>
      <c r="O73" s="218" t="s">
        <v>223</v>
      </c>
      <c r="P73" s="186"/>
      <c r="R73" s="218" t="s">
        <v>224</v>
      </c>
      <c r="S73" s="186"/>
    </row>
    <row r="74" spans="4:19" x14ac:dyDescent="0.4">
      <c r="E74" s="102"/>
      <c r="F74" s="104"/>
      <c r="H74" s="102"/>
      <c r="I74" s="104"/>
      <c r="K74" s="102"/>
      <c r="L74" s="103"/>
      <c r="M74" s="104"/>
      <c r="O74" s="102"/>
      <c r="P74" s="104"/>
      <c r="R74" s="102"/>
      <c r="S74" s="104"/>
    </row>
    <row r="75" spans="4:19" x14ac:dyDescent="0.4">
      <c r="E75" s="102"/>
      <c r="F75" s="104"/>
      <c r="H75" s="102"/>
      <c r="I75" s="104"/>
      <c r="K75" s="102"/>
      <c r="L75" s="103"/>
      <c r="M75" s="104"/>
      <c r="O75" s="102"/>
      <c r="P75" s="104"/>
      <c r="R75" s="102"/>
      <c r="S75" s="104"/>
    </row>
    <row r="76" spans="4:19" x14ac:dyDescent="0.4">
      <c r="E76" s="102"/>
      <c r="F76" s="104"/>
      <c r="H76" s="102"/>
      <c r="I76" s="104"/>
      <c r="K76" s="102"/>
      <c r="L76" s="103"/>
      <c r="M76" s="104"/>
      <c r="O76" s="102"/>
      <c r="P76" s="104"/>
      <c r="R76" s="102"/>
      <c r="S76" s="104"/>
    </row>
    <row r="77" spans="4:19" x14ac:dyDescent="0.4">
      <c r="E77" s="102"/>
      <c r="F77" s="104"/>
      <c r="H77" s="102"/>
      <c r="I77" s="104"/>
      <c r="K77" s="102"/>
      <c r="L77" s="103"/>
      <c r="M77" s="104"/>
      <c r="O77" s="102"/>
      <c r="P77" s="104"/>
      <c r="R77" s="102"/>
      <c r="S77" s="104"/>
    </row>
    <row r="78" spans="4:19" ht="18" thickBot="1" x14ac:dyDescent="0.45">
      <c r="E78" s="187"/>
      <c r="F78" s="189"/>
      <c r="H78" s="187"/>
      <c r="I78" s="189"/>
      <c r="K78" s="187"/>
      <c r="L78" s="188"/>
      <c r="M78" s="189"/>
      <c r="O78" s="187"/>
      <c r="P78" s="189"/>
      <c r="R78" s="187"/>
      <c r="S78" s="189"/>
    </row>
    <row r="85" spans="8:15" ht="18" thickBot="1" x14ac:dyDescent="0.45"/>
    <row r="86" spans="8:15" ht="18" thickBot="1" x14ac:dyDescent="0.45">
      <c r="H86" s="2"/>
      <c r="I86" s="3"/>
      <c r="J86" s="3"/>
      <c r="K86" s="3"/>
      <c r="L86" s="3"/>
      <c r="M86" s="4"/>
    </row>
    <row r="87" spans="8:15" ht="18" thickBot="1" x14ac:dyDescent="0.45">
      <c r="H87" s="5"/>
      <c r="I87" s="67" t="s">
        <v>225</v>
      </c>
      <c r="J87" s="6"/>
      <c r="K87" s="6"/>
      <c r="L87" s="6"/>
      <c r="M87" s="7"/>
      <c r="O87" t="s">
        <v>249</v>
      </c>
    </row>
    <row r="88" spans="8:15" ht="18" thickBot="1" x14ac:dyDescent="0.45">
      <c r="H88" s="5"/>
      <c r="I88" s="6"/>
      <c r="J88" s="67" t="s">
        <v>226</v>
      </c>
      <c r="K88" s="6"/>
      <c r="L88" s="6"/>
      <c r="M88" s="7"/>
      <c r="O88" t="s">
        <v>250</v>
      </c>
    </row>
    <row r="89" spans="8:15" ht="18" thickBot="1" x14ac:dyDescent="0.45">
      <c r="H89" s="5"/>
      <c r="I89" s="6"/>
      <c r="J89" s="6"/>
      <c r="K89" s="67" t="s">
        <v>228</v>
      </c>
      <c r="L89" s="6"/>
      <c r="M89" s="7"/>
      <c r="O89" t="s">
        <v>248</v>
      </c>
    </row>
    <row r="90" spans="8:15" ht="18" thickBot="1" x14ac:dyDescent="0.45">
      <c r="H90" s="5"/>
      <c r="I90" s="6"/>
      <c r="J90" s="6"/>
      <c r="K90" s="67" t="s">
        <v>229</v>
      </c>
      <c r="L90" s="6"/>
      <c r="M90" s="7"/>
      <c r="O90" t="s">
        <v>245</v>
      </c>
    </row>
    <row r="91" spans="8:15" ht="18" thickBot="1" x14ac:dyDescent="0.45">
      <c r="H91" s="5"/>
      <c r="I91" s="6"/>
      <c r="J91" s="6"/>
      <c r="K91" s="67" t="s">
        <v>230</v>
      </c>
      <c r="L91" s="6"/>
      <c r="M91" s="7"/>
      <c r="O91" t="s">
        <v>246</v>
      </c>
    </row>
    <row r="92" spans="8:15" ht="18" thickBot="1" x14ac:dyDescent="0.45">
      <c r="H92" s="5"/>
      <c r="I92" s="6"/>
      <c r="J92" s="67" t="s">
        <v>227</v>
      </c>
      <c r="K92" s="6"/>
      <c r="L92" s="6"/>
      <c r="M92" s="7"/>
    </row>
    <row r="93" spans="8:15" ht="18" thickBot="1" x14ac:dyDescent="0.45">
      <c r="H93" s="5"/>
      <c r="I93" s="6"/>
      <c r="J93" s="6"/>
      <c r="K93" s="67" t="s">
        <v>231</v>
      </c>
      <c r="L93" s="6"/>
      <c r="M93" s="7"/>
    </row>
    <row r="94" spans="8:15" ht="18" thickBot="1" x14ac:dyDescent="0.45">
      <c r="H94" s="5"/>
      <c r="I94" s="6"/>
      <c r="J94" s="6"/>
      <c r="K94" s="67" t="s">
        <v>232</v>
      </c>
      <c r="L94" s="6"/>
      <c r="M94" s="7"/>
    </row>
    <row r="95" spans="8:15" ht="18" thickBot="1" x14ac:dyDescent="0.45">
      <c r="H95" s="5"/>
      <c r="I95" s="6"/>
      <c r="J95" s="6"/>
      <c r="K95" s="6"/>
      <c r="L95" s="67" t="s">
        <v>231</v>
      </c>
      <c r="M95" s="7"/>
    </row>
    <row r="96" spans="8:15" ht="18" thickBot="1" x14ac:dyDescent="0.45">
      <c r="H96" s="5"/>
      <c r="I96" s="6"/>
      <c r="J96" s="6"/>
      <c r="K96" s="67" t="s">
        <v>233</v>
      </c>
      <c r="L96" s="6"/>
      <c r="M96" s="7"/>
    </row>
    <row r="97" spans="6:16" ht="18" thickBot="1" x14ac:dyDescent="0.45">
      <c r="H97" s="5"/>
      <c r="I97" s="6"/>
      <c r="J97" s="6"/>
      <c r="K97" s="6"/>
      <c r="L97" s="67" t="s">
        <v>234</v>
      </c>
      <c r="M97" s="7"/>
    </row>
    <row r="98" spans="6:16" ht="18" thickBot="1" x14ac:dyDescent="0.45">
      <c r="H98" s="5"/>
      <c r="I98" s="6"/>
      <c r="J98" s="6"/>
      <c r="K98" s="6"/>
      <c r="L98" s="68" t="s">
        <v>247</v>
      </c>
      <c r="M98" s="7"/>
    </row>
    <row r="99" spans="6:16" ht="18" thickBot="1" x14ac:dyDescent="0.45">
      <c r="H99" s="5"/>
      <c r="I99" s="6"/>
      <c r="J99" s="6"/>
      <c r="K99" s="6"/>
      <c r="L99" s="68" t="s">
        <v>231</v>
      </c>
      <c r="M99" s="7"/>
    </row>
    <row r="100" spans="6:16" x14ac:dyDescent="0.4">
      <c r="H100" s="5"/>
      <c r="I100" s="6"/>
      <c r="J100" s="6"/>
      <c r="K100" s="6"/>
      <c r="L100" s="6"/>
      <c r="M100" s="7"/>
    </row>
    <row r="101" spans="6:16" ht="18" thickBot="1" x14ac:dyDescent="0.45">
      <c r="H101" s="8"/>
      <c r="I101" s="9"/>
      <c r="J101" s="9"/>
      <c r="K101" s="9"/>
      <c r="L101" s="9"/>
      <c r="M101" s="10"/>
    </row>
    <row r="104" spans="6:16" ht="18" thickBot="1" x14ac:dyDescent="0.45"/>
    <row r="105" spans="6:16" x14ac:dyDescent="0.4">
      <c r="F105" s="218" t="s">
        <v>236</v>
      </c>
      <c r="G105" s="185"/>
      <c r="H105" s="186"/>
      <c r="J105" s="218" t="s">
        <v>235</v>
      </c>
      <c r="K105" s="185"/>
      <c r="L105" s="186"/>
      <c r="N105" s="218" t="s">
        <v>237</v>
      </c>
      <c r="O105" s="185"/>
      <c r="P105" s="186"/>
    </row>
    <row r="106" spans="6:16" x14ac:dyDescent="0.4">
      <c r="F106" s="102"/>
      <c r="G106" s="103"/>
      <c r="H106" s="104"/>
      <c r="J106" s="102"/>
      <c r="K106" s="103"/>
      <c r="L106" s="104"/>
      <c r="N106" s="102"/>
      <c r="O106" s="103"/>
      <c r="P106" s="104"/>
    </row>
    <row r="107" spans="6:16" x14ac:dyDescent="0.4">
      <c r="F107" s="102"/>
      <c r="G107" s="103"/>
      <c r="H107" s="104"/>
      <c r="J107" s="102"/>
      <c r="K107" s="103"/>
      <c r="L107" s="104"/>
      <c r="N107" s="102"/>
      <c r="O107" s="103"/>
      <c r="P107" s="104"/>
    </row>
    <row r="108" spans="6:16" x14ac:dyDescent="0.4">
      <c r="F108" s="102"/>
      <c r="G108" s="103"/>
      <c r="H108" s="104"/>
      <c r="J108" s="102"/>
      <c r="K108" s="103"/>
      <c r="L108" s="104"/>
      <c r="N108" s="102"/>
      <c r="O108" s="103"/>
      <c r="P108" s="104"/>
    </row>
    <row r="109" spans="6:16" x14ac:dyDescent="0.4">
      <c r="F109" s="102"/>
      <c r="G109" s="103"/>
      <c r="H109" s="104"/>
      <c r="J109" s="102"/>
      <c r="K109" s="103"/>
      <c r="L109" s="104"/>
      <c r="N109" s="102"/>
      <c r="O109" s="103"/>
      <c r="P109" s="104"/>
    </row>
    <row r="110" spans="6:16" x14ac:dyDescent="0.4">
      <c r="F110" s="102"/>
      <c r="G110" s="103"/>
      <c r="H110" s="104"/>
      <c r="J110" s="102"/>
      <c r="K110" s="103"/>
      <c r="L110" s="104"/>
      <c r="N110" s="102"/>
      <c r="O110" s="103"/>
      <c r="P110" s="104"/>
    </row>
    <row r="111" spans="6:16" ht="18" thickBot="1" x14ac:dyDescent="0.45">
      <c r="F111" s="187"/>
      <c r="G111" s="188"/>
      <c r="H111" s="189"/>
      <c r="J111" s="187"/>
      <c r="K111" s="188"/>
      <c r="L111" s="189"/>
      <c r="N111" s="187"/>
      <c r="O111" s="188"/>
      <c r="P111" s="189"/>
    </row>
    <row r="117" spans="9:14" x14ac:dyDescent="0.4">
      <c r="K117" t="s">
        <v>225</v>
      </c>
    </row>
    <row r="119" spans="9:14" x14ac:dyDescent="0.4">
      <c r="I119" t="s">
        <v>238</v>
      </c>
      <c r="M119" s="69" t="s">
        <v>227</v>
      </c>
    </row>
    <row r="121" spans="9:14" x14ac:dyDescent="0.4">
      <c r="L121" s="69" t="s">
        <v>232</v>
      </c>
      <c r="M121" s="69" t="s">
        <v>232</v>
      </c>
      <c r="N121" s="69" t="s">
        <v>231</v>
      </c>
    </row>
  </sheetData>
  <mergeCells count="15">
    <mergeCell ref="R73:S78"/>
    <mergeCell ref="D63:F63"/>
    <mergeCell ref="D64:F67"/>
    <mergeCell ref="J44:M44"/>
    <mergeCell ref="J46:M46"/>
    <mergeCell ref="J48:M48"/>
    <mergeCell ref="D58:F58"/>
    <mergeCell ref="D60:F62"/>
    <mergeCell ref="F105:H111"/>
    <mergeCell ref="J105:L111"/>
    <mergeCell ref="N105:P111"/>
    <mergeCell ref="E73:F78"/>
    <mergeCell ref="H73:I78"/>
    <mergeCell ref="K73:M78"/>
    <mergeCell ref="O73:P7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JDBC</vt:lpstr>
      <vt:lpstr>DAO</vt:lpstr>
      <vt:lpstr>OSI</vt:lpstr>
      <vt:lpstr>WEB</vt:lpstr>
      <vt:lpstr>Sheet1</vt:lpstr>
      <vt:lpstr>JSP 아키텍쳐</vt:lpstr>
      <vt:lpstr>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KIM_COM</cp:lastModifiedBy>
  <dcterms:created xsi:type="dcterms:W3CDTF">2019-04-25T04:18:55Z</dcterms:created>
  <dcterms:modified xsi:type="dcterms:W3CDTF">2021-09-06T06:14:35Z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3a6cd757-48a0-4cc7-b09f-6ab63f796439</vt:lpwstr>
  </property>
</Properties>
</file>