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ue" sheetId="1" state="visible" r:id="rId2"/>
    <sheet name="Méthode et limites" sheetId="2" state="visible" r:id="rId3"/>
    <sheet name="Sourc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<sst xmlns="http://schemas.openxmlformats.org/spreadsheetml/2006/main" count="447" uniqueCount="280">
  <si>
    <t xml:space="preserve">Année</t>
  </si>
  <si>
    <t xml:space="preserve">Résultat</t>
  </si>
  <si>
    <t xml:space="preserve">Domaine</t>
  </si>
  <si>
    <t xml:space="preserve">Mode informatique</t>
  </si>
  <si>
    <t xml:space="preserve">Auteurs / équipe</t>
  </si>
  <si>
    <t xml:space="preserve">Portée et précision</t>
  </si>
  <si>
    <t xml:space="preserve">Statut</t>
  </si>
  <si>
    <t xml:space="preserve">Source primaire / projet</t>
  </si>
  <si>
    <t xml:space="preserve">1953</t>
  </si>
  <si>
    <t xml:space="preserve">Vérification de l’hypothèse de Riemann pour les premiers zéros</t>
  </si>
  <si>
    <t xml:space="preserve">Théorie des nombres</t>
  </si>
  <si>
    <t xml:space="preserve">calcul exact/rigoureux</t>
  </si>
  <si>
    <t xml:space="preserve">Alan Turing</t>
  </si>
  <si>
    <t xml:space="preserve">Vérification numérique avec contrôle d’erreur; résultat borné, pas RH en général</t>
  </si>
  <si>
    <t xml:space="preserve">historique</t>
  </si>
  <si>
    <t xml:space="preserve">https://doi.org/10.1112/plms/s3-3.1.99</t>
  </si>
  <si>
    <t xml:space="preserve">1965</t>
  </si>
  <si>
    <t xml:space="preserve">Nombre de Schur S(4)=44</t>
  </si>
  <si>
    <t xml:space="preserve">Combinatoire/Ramsey</t>
  </si>
  <si>
    <t xml:space="preserve">recherche exhaustive</t>
  </si>
  <si>
    <t xml:space="preserve">Leonard Baumert, Solomon Golomb</t>
  </si>
  <si>
    <t xml:space="preserve">Énumération informatique des colorations; premier jalon majeur de Ramsey computationnel</t>
  </si>
  <si>
    <t xml:space="preserve">première preuve</t>
  </si>
  <si>
    <t xml:space="preserve">https://doi.org/10.1090/S0025-5718-1965-0177945-9</t>
  </si>
  <si>
    <t xml:space="preserve">1966</t>
  </si>
  <si>
    <t xml:space="preserve">Contre-exemple à la conjecture d’Euler sur les sommes de puissances (k=5)</t>
  </si>
  <si>
    <t xml:space="preserve">recherche informatique</t>
  </si>
  <si>
    <t xml:space="preserve">L. J. Lander, T. R. Parkin</t>
  </si>
  <si>
    <t xml:space="preserve">Découverte de 27^5+84^5+110^5+133^5=144^5; identité vérifiable à la main</t>
  </si>
  <si>
    <t xml:space="preserve">découverte assistée</t>
  </si>
  <si>
    <t xml:space="preserve">https://doi.org/10.1090/S0025-5718-1966-0197450-8</t>
  </si>
  <si>
    <t xml:space="preserve">1976</t>
  </si>
  <si>
    <t xml:space="preserve">Théorème des quatre couleurs</t>
  </si>
  <si>
    <t xml:space="preserve">Théorie des graphes/topologie</t>
  </si>
  <si>
    <t xml:space="preserve">réduction + cas exhaustifs</t>
  </si>
  <si>
    <t xml:space="preserve">Kenneth Appel, Wolfgang Haken, John Koch</t>
  </si>
  <si>
    <t xml:space="preserve">Première preuve acceptée dépendant massivement d’un ordinateur; publication en 1977</t>
  </si>
  <si>
    <t xml:space="preserve">https://projecteuclid.org/journals/illinois-journal-of-mathematics/volume-21/issue-3/Every-planar-map-is-four-colorable-Part-I-Discharging/ijm/1256049011.full</t>
  </si>
  <si>
    <t xml:space="preserve">1982</t>
  </si>
  <si>
    <t xml:space="preserve">Conjectures de Feigenbaum (universalité, cas étudié)</t>
  </si>
  <si>
    <t xml:space="preserve">Systèmes dynamiques</t>
  </si>
  <si>
    <t xml:space="preserve">arithmétique d’intervalles</t>
  </si>
  <si>
    <t xml:space="preserve">Oscar Lanford III</t>
  </si>
  <si>
    <t xml:space="preserve">Bornes rigoureuses pour un point fixe de renormalisation</t>
  </si>
  <si>
    <t xml:space="preserve">https://doi.org/10.1090/S0273-0979-1982-15008-X</t>
  </si>
  <si>
    <t xml:space="preserve">1985</t>
  </si>
  <si>
    <t xml:space="preserve">Conjecture de Mertens réfutée</t>
  </si>
  <si>
    <t xml:space="preserve">Théorie analytique des nombres</t>
  </si>
  <si>
    <t xml:space="preserve">calcul rigoureux de zéros/intégrales</t>
  </si>
  <si>
    <t xml:space="preserve">Andrew Odlyzko, Herman te Riele</t>
  </si>
  <si>
    <t xml:space="preserve">Montre que |M(x)|&lt;sqrt(x) n’est pas vrai en général, sans exhiber le premier x</t>
  </si>
  <si>
    <t xml:space="preserve">https://doi.org/10.1016/0022-314X(85)90036-8</t>
  </si>
  <si>
    <t xml:space="preserve">1989</t>
  </si>
  <si>
    <t xml:space="preserve">Non-existence d’un plan projectif d’ordre 10</t>
  </si>
  <si>
    <t xml:space="preserve">Géométrie finie/combinatoire</t>
  </si>
  <si>
    <t xml:space="preserve">classification exhaustive</t>
  </si>
  <si>
    <t xml:space="preserve">Clement Lam et collaborateurs</t>
  </si>
  <si>
    <t xml:space="preserve">Élimination informatique de tous les cas restants</t>
  </si>
  <si>
    <t xml:space="preserve">https://doi.org/10.4153/CJM-1991-049-2</t>
  </si>
  <si>
    <t xml:space="preserve">1994</t>
  </si>
  <si>
    <t xml:space="preserve">Classification des nœuds premiers jusqu’à 16 croisements</t>
  </si>
  <si>
    <t xml:space="preserve">Topologie</t>
  </si>
  <si>
    <t xml:space="preserve">énumération + invariants</t>
  </si>
  <si>
    <t xml:space="preserve">Jim Hoste, Morwen Thistlethwaite, Jeff Weeks</t>
  </si>
  <si>
    <t xml:space="preserve">Catalogue exhaustif à borne fixée; corrections ultérieures possibles dans les tables</t>
  </si>
  <si>
    <t xml:space="preserve">classification</t>
  </si>
  <si>
    <t xml:space="preserve">https://doi.org/10.1007/BF01200031</t>
  </si>
  <si>
    <t xml:space="preserve">1996</t>
  </si>
  <si>
    <t xml:space="preserve">Conjecture de Robbins</t>
  </si>
  <si>
    <t xml:space="preserve">Algèbre universelle/logique</t>
  </si>
  <si>
    <t xml:space="preserve">démonstration automatique</t>
  </si>
  <si>
    <t xml:space="preserve">William McCune</t>
  </si>
  <si>
    <t xml:space="preserve">EQP trouve une preuve que toute algèbre de Robbins est booléenne</t>
  </si>
  <si>
    <t xml:space="preserve">première preuve automatique</t>
  </si>
  <si>
    <t xml:space="preserve">https://doi.org/10.1007/BF00244402</t>
  </si>
  <si>
    <t xml:space="preserve">1997</t>
  </si>
  <si>
    <t xml:space="preserve">Conjecture de la double bulle dans R³</t>
  </si>
  <si>
    <t xml:space="preserve">Géométrie</t>
  </si>
  <si>
    <t xml:space="preserve">réduction + calcul d’intervalles</t>
  </si>
  <si>
    <t xml:space="preserve">Joel Hass, Michael Hutchings, Roger Schlafly</t>
  </si>
  <si>
    <t xml:space="preserve">La partie finale élimine rigoureusement des familles de configurations</t>
  </si>
  <si>
    <t xml:space="preserve">https://doi.org/10.1006/aima.1996.1684</t>
  </si>
  <si>
    <t xml:space="preserve">Nouvelle preuve du théorème des quatre couleurs</t>
  </si>
  <si>
    <t xml:space="preserve">Théorie des graphes</t>
  </si>
  <si>
    <t xml:space="preserve">Robertson, Sanders, Seymour, Thomas</t>
  </si>
  <si>
    <t xml:space="preserve">Réduction et programme plus courts; algorithme quadratique de coloration</t>
  </si>
  <si>
    <t xml:space="preserve">nouvelle preuve</t>
  </si>
  <si>
    <t xml:space="preserve">https://doi.org/10.1006/jctb.1997.1750</t>
  </si>
  <si>
    <t xml:space="preserve">1998</t>
  </si>
  <si>
    <t xml:space="preserve">Conjecture de Kepler sur l’empilement de sphères</t>
  </si>
  <si>
    <t xml:space="preserve">Géométrie discrète</t>
  </si>
  <si>
    <t xml:space="preserve">optimisation + intervalles + cas</t>
  </si>
  <si>
    <t xml:space="preserve">Thomas Hales, Samuel Ferguson</t>
  </si>
  <si>
    <t xml:space="preserve">Preuve annoncée en 1998, publication complète 2005; ensuite formalisée par Flyspeck</t>
  </si>
  <si>
    <t xml:space="preserve">https://doi.org/10.4007/annals.2005.162.1065</t>
  </si>
  <si>
    <t xml:space="preserve">2001</t>
  </si>
  <si>
    <t xml:space="preserve">Conjecture de Goldman–Parker</t>
  </si>
  <si>
    <t xml:space="preserve">Géométrie hyperbolique complexe</t>
  </si>
  <si>
    <t xml:space="preserve">analyse numérique rigoureuse</t>
  </si>
  <si>
    <t xml:space="preserve">Richard Evan Schwartz</t>
  </si>
  <si>
    <t xml:space="preserve">Estimations géométriques certifiées par ordinateur</t>
  </si>
  <si>
    <t xml:space="preserve">https://doi.org/10.2307/2661362</t>
  </si>
  <si>
    <t xml:space="preserve">2002</t>
  </si>
  <si>
    <t xml:space="preserve">Existence de l’attracteur de Lorenz</t>
  </si>
  <si>
    <t xml:space="preserve">Warwick Tucker</t>
  </si>
  <si>
    <t xml:space="preserve">Démontre rigoureusement que les équations classiques de Lorenz ont un attracteur étrange</t>
  </si>
  <si>
    <t xml:space="preserve">https://doi.org/10.1007/s002220100176</t>
  </si>
  <si>
    <t xml:space="preserve">2003</t>
  </si>
  <si>
    <t xml:space="preserve">Nombre d’embrassement en dimension 4 égal à 24</t>
  </si>
  <si>
    <t xml:space="preserve">optimisation assistée</t>
  </si>
  <si>
    <t xml:space="preserve">Oleg Musin</t>
  </si>
  <si>
    <t xml:space="preserve">Preuve de la borne supérieure avec calculs auxiliaires</t>
  </si>
  <si>
    <t xml:space="preserve">https://doi.org/10.4007/annals.2008.168.1</t>
  </si>
  <si>
    <t xml:space="preserve">2004</t>
  </si>
  <si>
    <t xml:space="preserve">Théorème des quatre couleurs vérifié dans Coq</t>
  </si>
  <si>
    <t xml:space="preserve">Preuve formelle/graphes</t>
  </si>
  <si>
    <t xml:space="preserve">preuve formelle + réflexion</t>
  </si>
  <si>
    <t xml:space="preserve">Georges Gonthier</t>
  </si>
  <si>
    <t xml:space="preserve">Formalisation à noyau vérificateur; publiée en 2008</t>
  </si>
  <si>
    <t xml:space="preserve">formalisation intégrale</t>
  </si>
  <si>
    <t xml:space="preserve">https://doi.org/10.1007/978-3-540-87827-8_28</t>
  </si>
  <si>
    <t xml:space="preserve">Nombre de van der Waerden W(2,6)=1132</t>
  </si>
  <si>
    <t xml:space="preserve">recherche exhaustive spécialisée</t>
  </si>
  <si>
    <t xml:space="preserve">Michal Kouril, Jerome Paul</t>
  </si>
  <si>
    <t xml:space="preserve">Calcul massif; article final publié en 2008</t>
  </si>
  <si>
    <t xml:space="preserve">première détermination</t>
  </si>
  <si>
    <t xml:space="preserve">https://doi.org/10.1007/s00493-008-2182-6</t>
  </si>
  <si>
    <t xml:space="preserve">2005</t>
  </si>
  <si>
    <t xml:space="preserve">Théorème des nombres premiers formalisé</t>
  </si>
  <si>
    <t xml:space="preserve">Preuve formelle/théorie des nombres</t>
  </si>
  <si>
    <t xml:space="preserve">preuve formelle Isabelle</t>
  </si>
  <si>
    <t xml:space="preserve">Jeremy Avigad, Kevin Donnelly, David Gray, Paul Raff</t>
  </si>
  <si>
    <t xml:space="preserve">Formalisation d’une preuve élémentaire</t>
  </si>
  <si>
    <t xml:space="preserve">formalisation</t>
  </si>
  <si>
    <t xml:space="preserve">https://doi.org/10.1007/11541868_23</t>
  </si>
  <si>
    <t xml:space="preserve">2006</t>
  </si>
  <si>
    <t xml:space="preserve">Théorème de la courbe de Jordan formalisé</t>
  </si>
  <si>
    <t xml:space="preserve">Preuve formelle/topologie</t>
  </si>
  <si>
    <t xml:space="preserve">preuve formelle HOL Light</t>
  </si>
  <si>
    <t xml:space="preserve">Tom Hales</t>
  </si>
  <si>
    <t xml:space="preserve">Formalisation d’une preuve discrète du théorème</t>
  </si>
  <si>
    <t xml:space="preserve">https://doi.org/10.1007/11814771_4</t>
  </si>
  <si>
    <t xml:space="preserve">ES(6)=17 (problème du polygone convexe)</t>
  </si>
  <si>
    <t xml:space="preserve">Géométrie combinatoire</t>
  </si>
  <si>
    <t xml:space="preserve">énumération informatique</t>
  </si>
  <si>
    <t xml:space="preserve">George Szekeres, Lindsay Peters</t>
  </si>
  <si>
    <t xml:space="preserve">Toute configuration générale de 17 points contient un hexagone convexe; borne exacte</t>
  </si>
  <si>
    <t xml:space="preserve">première preuve complète</t>
  </si>
  <si>
    <t xml:space="preserve">https://doi.org/10.1007/s00454-006-1250-x</t>
  </si>
  <si>
    <t xml:space="preserve">2012</t>
  </si>
  <si>
    <t xml:space="preserve">Théorème de Feit–Thompson (ordre impair) formalisé</t>
  </si>
  <si>
    <t xml:space="preserve">Preuve formelle/théorie des groupes</t>
  </si>
  <si>
    <t xml:space="preserve">preuve formelle Coq</t>
  </si>
  <si>
    <t xml:space="preserve">Georges Gonthier et collaborateurs</t>
  </si>
  <si>
    <t xml:space="preserve">Formalisation complète d’un théorème profond déjà prouvé en 1963</t>
  </si>
  <si>
    <t xml:space="preserve">https://doi.org/10.1007/978-3-642-39634-2_14</t>
  </si>
  <si>
    <t xml:space="preserve">2014</t>
  </si>
  <si>
    <t xml:space="preserve">Cas C=2 de la conjecture de discrépance d’Erdős</t>
  </si>
  <si>
    <t xml:space="preserve">Combinatoire</t>
  </si>
  <si>
    <t xml:space="preserve">SAT</t>
  </si>
  <si>
    <t xml:space="preserve">Boris Konev, Alexei Lisitsa</t>
  </si>
  <si>
    <t xml:space="preserve">Toute suite ±1 assez longue a une progression homogène de discrépance &gt;2; ne prouve pas seule la conjecture générale</t>
  </si>
  <si>
    <t xml:space="preserve">résultat partiel exact</t>
  </si>
  <si>
    <t xml:space="preserve">https://doi.org/10.1007/978-3-319-08970-6_37</t>
  </si>
  <si>
    <t xml:space="preserve">Conjecture de Kepler formellement vérifiée (Flyspeck)</t>
  </si>
  <si>
    <t xml:space="preserve">Preuve formelle/géométrie</t>
  </si>
  <si>
    <t xml:space="preserve">HOL Light + Isabelle + calcul certifié</t>
  </si>
  <si>
    <t xml:space="preserve">Thomas Hales et équipe Flyspeck</t>
  </si>
  <si>
    <t xml:space="preserve">Clôt le projet de formalisation de la preuve de l’empilement optimal</t>
  </si>
  <si>
    <t xml:space="preserve">https://doi.org/10.1017/fms.2017.1</t>
  </si>
  <si>
    <t xml:space="preserve">2016</t>
  </si>
  <si>
    <t xml:space="preserve">Problème booléen des triplets pythagoriciens</t>
  </si>
  <si>
    <t xml:space="preserve">SAT Cube-and-Conquer + certificat DRAT</t>
  </si>
  <si>
    <t xml:space="preserve">Heule, Kullmann, Marek</t>
  </si>
  <si>
    <t xml:space="preserve">7824 est coloriable en deux couleurs sans triplet monochrome, 7825 ne l’est pas</t>
  </si>
  <si>
    <t xml:space="preserve">https://arxiv.org/abs/1605.00723</t>
  </si>
  <si>
    <t xml:space="preserve">Empilement optimal en dimensions 8 et 24</t>
  </si>
  <si>
    <t xml:space="preserve">calcul symbolique/inegalités vérifiées</t>
  </si>
  <si>
    <t xml:space="preserve">Maryna Viazovska; Cohn et collaborateurs</t>
  </si>
  <si>
    <t xml:space="preserve">Preuves analytiques avec vérifications informatiques auxiliaires de certaines inégalités</t>
  </si>
  <si>
    <t xml:space="preserve">preuve assistée</t>
  </si>
  <si>
    <t xml:space="preserve">https://doi.org/10.4007/annals.2017.185.3.7</t>
  </si>
  <si>
    <t xml:space="preserve">2017</t>
  </si>
  <si>
    <t xml:space="preserve">Nombre de Schur S(5)=160</t>
  </si>
  <si>
    <t xml:space="preserve">SAT + certificat</t>
  </si>
  <si>
    <t xml:space="preserve">Marijn Heule</t>
  </si>
  <si>
    <t xml:space="preserve">Établit la valeur exacte par recherche et preuve d’insatisfiabilité</t>
  </si>
  <si>
    <t xml:space="preserve">https://ojs.aaai.org/index.php/AAAI/article/view/12209</t>
  </si>
  <si>
    <t xml:space="preserve">Conjecture de la borne de Moore : cas degré 57, diamètre 2 exclu</t>
  </si>
  <si>
    <t xml:space="preserve">SAT/algèbre informatique</t>
  </si>
  <si>
    <t xml:space="preserve">Makhnev et collaborateurs; vérifications ultérieures</t>
  </si>
  <si>
    <t xml:space="preserve">Exemple de résultat computationnel dont la chaîne de validation doit être auditée</t>
  </si>
  <si>
    <t xml:space="preserve">https://doi.org/10.1016/j.disc.2017.06.013</t>
  </si>
  <si>
    <t xml:space="preserve">2018</t>
  </si>
  <si>
    <t xml:space="preserve">Nombre chromatique du plan au moins 5</t>
  </si>
  <si>
    <t xml:space="preserve">Théorie des graphes/géométrie</t>
  </si>
  <si>
    <t xml:space="preserve">recherche informatique de graphe</t>
  </si>
  <si>
    <t xml:space="preserve">Aubrey de Grey</t>
  </si>
  <si>
    <t xml:space="preserve">Construction d’un graphe unité fini 5-chromatique; certificat fini vérifiable</t>
  </si>
  <si>
    <t xml:space="preserve">https://doi.org/10.1007/s00283-018-9801-5</t>
  </si>
  <si>
    <t xml:space="preserve">2019</t>
  </si>
  <si>
    <t xml:space="preserve">Conjecture de Keller vraie en dimension 7</t>
  </si>
  <si>
    <t xml:space="preserve">Géométrie discrète/combinatoire</t>
  </si>
  <si>
    <t xml:space="preserve">SAT + preuve clausale</t>
  </si>
  <si>
    <t xml:space="preserve">Brakensiek, Heule, Mackey, Narváez</t>
  </si>
  <si>
    <t xml:space="preserve">Avec les contre-exemples connus dès la dimension 8, résout la conjecture par dimension</t>
  </si>
  <si>
    <t xml:space="preserve">https://arxiv.org/abs/1910.03740</t>
  </si>
  <si>
    <t xml:space="preserve">2020</t>
  </si>
  <si>
    <t xml:space="preserve">Deux 5-trous disjoints dans tout ensemble de 17 points</t>
  </si>
  <si>
    <t xml:space="preserve">Scheucher et collaborateurs</t>
  </si>
  <si>
    <t xml:space="preserve">Répond à une question de Hosono–Urabe</t>
  </si>
  <si>
    <t xml:space="preserve">https://arxiv.org/abs/1807.10848</t>
  </si>
  <si>
    <t xml:space="preserve">2021</t>
  </si>
  <si>
    <t xml:space="preserve">Liquid Tensor Experiment</t>
  </si>
  <si>
    <t xml:space="preserve">Preuve formelle/algèbre et géométrie</t>
  </si>
  <si>
    <t xml:space="preserve">preuve formelle Lean</t>
  </si>
  <si>
    <t xml:space="preserve">Johan Commelin, Adam Topaz et collaborateurs</t>
  </si>
  <si>
    <t xml:space="preserve">Formalise le théorème clé demandé par Clausen–Scholze; résultat mathématique contemporain</t>
  </si>
  <si>
    <t xml:space="preserve">https://github.com/leanprover-community/lean-liquid</t>
  </si>
  <si>
    <t xml:space="preserve">Conjecture de Tomaszewski sur les sommes signées</t>
  </si>
  <si>
    <t xml:space="preserve">Probabilités/combinatoire</t>
  </si>
  <si>
    <t xml:space="preserve">réduction + vérification informatique</t>
  </si>
  <si>
    <t xml:space="preserve">Nathan Keller, Ohad Klein</t>
  </si>
  <si>
    <t xml:space="preserve">Preuve de la borne 1/2; calculs finis assistés dans la réduction</t>
  </si>
  <si>
    <t xml:space="preserve">https://arxiv.org/abs/2006.16834</t>
  </si>
  <si>
    <t xml:space="preserve">2022</t>
  </si>
  <si>
    <t xml:space="preserve">Optimalité universelle des réseaux E8 et de Leech</t>
  </si>
  <si>
    <t xml:space="preserve">analyse + inégalités certifiées</t>
  </si>
  <si>
    <t xml:space="preserve">Cohn, Kumar, Miller, Radchenko, Viazovska</t>
  </si>
  <si>
    <t xml:space="preserve">Une preuve informatique supplémentaire certifie les inégalités de noyau</t>
  </si>
  <si>
    <t xml:space="preserve">https://doi.org/10.4007/annals.2022.196.3.3</t>
  </si>
  <si>
    <t xml:space="preserve">Conjecture de Rota sur les bases : nouveaux cas finis</t>
  </si>
  <si>
    <t xml:space="preserve">Matroïdes/combinatoire</t>
  </si>
  <si>
    <t xml:space="preserve">Kirchweger, Scheucher, Szeider</t>
  </si>
  <si>
    <t xml:space="preserve">Résultats bornés pour des paramètres précis; pas la conjecture générale</t>
  </si>
  <si>
    <t xml:space="preserve">résultats partiels</t>
  </si>
  <si>
    <t xml:space="preserve">https://doi.org/10.4230/LIPIcs.SAT.2022.4</t>
  </si>
  <si>
    <t xml:space="preserve">2023</t>
  </si>
  <si>
    <t xml:space="preserve">Nombre du hexagone vide h(6)=30</t>
  </si>
  <si>
    <t xml:space="preserve">Marijn Heule, Manfred Scheucher</t>
  </si>
  <si>
    <t xml:space="preserve">Toute configuration générale de 30 points contient un hexagone vide, et 29 ne suffit pas</t>
  </si>
  <si>
    <t xml:space="preserve">https://arxiv.org/abs/2403.00737</t>
  </si>
  <si>
    <t xml:space="preserve">Polynomial Freiman–Ruzsa sur F₂ formalisé</t>
  </si>
  <si>
    <t xml:space="preserve">Preuve formelle/combinatoire additive</t>
  </si>
  <si>
    <t xml:space="preserve">Équipe PFR / mathlib</t>
  </si>
  <si>
    <t xml:space="preserve">Formalisation rapide de la nouvelle preuve Gowers–Green–Manners–Tao</t>
  </si>
  <si>
    <t xml:space="preserve">https://teorth.github.io/pfr/</t>
  </si>
  <si>
    <t xml:space="preserve">2024</t>
  </si>
  <si>
    <t xml:space="preserve">Nombre du hexagone vide formellement vérifié</t>
  </si>
  <si>
    <t xml:space="preserve">Lean + vérification SAT</t>
  </si>
  <si>
    <t xml:space="preserve">Subercaseaux et collaborateurs</t>
  </si>
  <si>
    <t xml:space="preserve">Relie l’encodage géométrique au certificat propositionnel dans Lean</t>
  </si>
  <si>
    <t xml:space="preserve">https://doi.org/10.4230/LIPIcs.ITP.2024.35</t>
  </si>
  <si>
    <t xml:space="preserve">2025</t>
  </si>
  <si>
    <t xml:space="preserve">Cinquième valeur du castor affairé S(5)=47 176 870</t>
  </si>
  <si>
    <t xml:space="preserve">Calculabilité</t>
  </si>
  <si>
    <t xml:space="preserve">classification + preuve formelle Coq/Rocq</t>
  </si>
  <si>
    <t xml:space="preserve">Busy Beaver Challenge; Mxdys et collaborateurs</t>
  </si>
  <si>
    <t xml:space="preserve">Preuve achevée en 2024; article 2025. Énumération de 181 385 789 machines et preuves de terminaison/non-terminaison</t>
  </si>
  <si>
    <t xml:space="preserve">première détermination formelle</t>
  </si>
  <si>
    <t xml:space="preserve">https://arxiv.org/abs/2509.12337</t>
  </si>
  <si>
    <t xml:space="preserve">Objet</t>
  </si>
  <si>
    <t xml:space="preserve">Catalogue des résultats mathématiques dont la preuve, la première détermination ou une vérification formelle notable dépend d’un ordinateur, 1900–2025.</t>
  </si>
  <si>
    <t xml:space="preserve">Avertissement majeur</t>
  </si>
  <si>
    <t xml:space="preserve">Il n’existe aucun registre mondial exhaustif. Des milliers de lemmes, classifications bornées et théorèmes de bibliothèques formelles rendent l’exhaustivité absolue impossible à établir. Ce fichier est un inventaire raisonné de jalons nommés et publiés, non une preuve de complétude.</t>
  </si>
  <si>
    <t xml:space="preserve">Inclusion</t>
  </si>
  <si>
    <t xml:space="preserve">Calcul exhaustif indispensable; SAT/SMT avec certificat; arithmétique d’intervalles; calcul symbolique rigoureux; démonstration automatique; formalisation intégrale d’un résultat majeur.</t>
  </si>
  <si>
    <t xml:space="preserve">Exclusion</t>
  </si>
  <si>
    <t xml:space="preserve">Simulations ou preuves numériques non rigoureuses; calculs seulement exploratoires; usage bureautique banal; chaque lemme interne de mathlib/AFP/Mizar; résultats sans source identifiable.</t>
  </si>
  <si>
    <t xml:space="preserve">Statut “découverte assistée”</t>
  </si>
  <si>
    <t xml:space="preserve">L’ordinateur a trouvé l’objet ou le contre-exemple, mais l’objet publié peut ensuite être vérifié par un calcul court.</t>
  </si>
  <si>
    <t xml:space="preserve">Statut “formalisation”</t>
  </si>
  <si>
    <t xml:space="preserve">Le théorème pouvait déjà être connu; l’apport est une preuve contrôlée par un noyau logique. À ne pas confondre avec une première preuve mathématique.</t>
  </si>
  <si>
    <t xml:space="preserve">Date</t>
  </si>
  <si>
    <t xml:space="preserve">Année de l’annonce ou de l’achèvement computationnel; la publication peut être postérieure et est signalée.</t>
  </si>
  <si>
    <t xml:space="preserve">Couverture</t>
  </si>
  <si>
    <t xml:space="preserve">Accent sur les jalons transdisciplinaires et les problèmes nommés. Les domaines des EDP et systèmes dynamiques contiennent à eux seuls des centaines de preuves assistées spécialisées non énumérées ici.</t>
  </si>
  <si>
    <t xml:space="preserve">Version</t>
  </si>
  <si>
    <t xml:space="preserve">État des connaissances arrêté au 31 décembre 2025; catalogue produit en août 2026.</t>
  </si>
  <si>
    <t xml:space="preserve">URL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</si>
</sst>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ptos"/>
      <family val="0"/>
      <charset val="1"/>
    </font>
    <font>
      <b val="true"/>
      <sz val="11"/>
      <color rgb="FF17324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color rgb="FF92400E"/>
      </font>
      <fill>
        <patternFill>
          <bgColor rgb="FFFDE6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ueCAP" displayName="CatalogueCAP" ref="A1:H39" headerRowCount="1" totalsRowCount="0" totalsRowShown="0">
  <tableColumns count="8">
    <tableColumn id="1" name="Année"/>
    <tableColumn id="2" name="Résultat"/>
    <tableColumn id="3" name="Domaine"/>
    <tableColumn id="4" name="Mode informatique"/>
    <tableColumn id="5" name="Auteurs / équipe"/>
    <tableColumn id="6" name="Portée et précision"/>
    <tableColumn id="7" name="Statut"/>
    <tableColumn id="8" name="Source primaire / projet"/>
  </tableColumns>
</table>
</file>

<file path=xl/tables/table2.xml><?xml version="1.0" encoding="utf-8"?>
<table xmlns="http://schemas.openxmlformats.org/spreadsheetml/2006/main" id="2" name="SourcesCAP" displayName="SourcesCAP" ref="A1:C39" headerRowCount="1" totalsRowCount="0" totalsRowShown="0">
  <tableColumns count="3">
    <tableColumn id="1" name="Année"/>
    <tableColumn id="2" name="Résultat"/>
    <tableColumn id="3" name="UR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9" activeCellId="0" sqref="B49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73.09"/>
    <col collapsed="false" customWidth="true" hidden="false" outlineLevel="0" max="3" min="3" style="0" width="47.24"/>
    <col collapsed="false" customWidth="true" hidden="false" outlineLevel="0" max="5" min="4" style="0" width="51.54"/>
    <col collapsed="false" customWidth="true" hidden="false" outlineLevel="0" max="6" min="6" style="0" width="85.45"/>
    <col collapsed="false" customWidth="true" hidden="false" outlineLevel="0" max="7" min="7" style="0" width="38.2"/>
    <col collapsed="false" customWidth="true" hidden="false" outlineLevel="0" max="8" min="8" style="0" width="53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customFormat="false" ht="15" hidden="false" customHeight="false" outlineLevel="0" collapsed="false">
      <c r="A4" s="2" t="s">
        <v>24</v>
      </c>
      <c r="B4" s="3" t="s">
        <v>25</v>
      </c>
      <c r="C4" s="3" t="s">
        <v>10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customFormat="false" ht="15" hidden="false" customHeight="false" outlineLevel="0" collapsed="false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22</v>
      </c>
      <c r="H5" s="3" t="s">
        <v>37</v>
      </c>
    </row>
    <row r="6" customFormat="false" ht="15" hidden="false" customHeight="false" outlineLevel="0" collapsed="false">
      <c r="A6" s="2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22</v>
      </c>
      <c r="H6" s="3" t="s">
        <v>44</v>
      </c>
    </row>
    <row r="7" customFormat="false" ht="15" hidden="false" customHeight="false" outlineLevel="0" collapsed="false">
      <c r="A7" s="2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22</v>
      </c>
      <c r="H7" s="3" t="s">
        <v>51</v>
      </c>
    </row>
    <row r="8" customFormat="false" ht="15" hidden="false" customHeight="false" outlineLevel="0" collapsed="false">
      <c r="A8" s="4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22</v>
      </c>
      <c r="H8" s="3" t="s">
        <v>58</v>
      </c>
    </row>
    <row r="9" customFormat="false" ht="15" hidden="false" customHeight="false" outlineLevel="0" collapsed="false">
      <c r="A9" s="2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</row>
    <row r="10" customFormat="false" ht="15" hidden="false" customHeight="false" outlineLevel="0" collapsed="false">
      <c r="A10" s="2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</row>
    <row r="11" customFormat="false" ht="15" hidden="false" customHeight="false" outlineLevel="0" collapsed="false">
      <c r="A11" s="2" t="s">
        <v>75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22</v>
      </c>
      <c r="H11" s="3" t="s">
        <v>81</v>
      </c>
    </row>
    <row r="12" customFormat="false" ht="15" hidden="false" customHeight="false" outlineLevel="0" collapsed="false">
      <c r="A12" s="2" t="s">
        <v>75</v>
      </c>
      <c r="B12" s="3" t="s">
        <v>82</v>
      </c>
      <c r="C12" s="3" t="s">
        <v>83</v>
      </c>
      <c r="D12" s="3" t="s">
        <v>34</v>
      </c>
      <c r="E12" s="3" t="s">
        <v>84</v>
      </c>
      <c r="F12" s="3" t="s">
        <v>85</v>
      </c>
      <c r="G12" s="3" t="s">
        <v>86</v>
      </c>
      <c r="H12" s="3" t="s">
        <v>87</v>
      </c>
    </row>
    <row r="13" customFormat="false" ht="15" hidden="false" customHeight="false" outlineLevel="0" collapsed="false">
      <c r="A13" s="4" t="s">
        <v>88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22</v>
      </c>
      <c r="H13" s="3" t="s">
        <v>94</v>
      </c>
    </row>
    <row r="14" customFormat="false" ht="15" hidden="false" customHeight="false" outlineLevel="0" collapsed="false">
      <c r="A14" s="2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22</v>
      </c>
      <c r="H14" s="3" t="s">
        <v>101</v>
      </c>
    </row>
    <row r="15" customFormat="false" ht="15" hidden="false" customHeight="false" outlineLevel="0" collapsed="false">
      <c r="A15" s="2" t="s">
        <v>102</v>
      </c>
      <c r="B15" s="3" t="s">
        <v>103</v>
      </c>
      <c r="C15" s="3" t="s">
        <v>40</v>
      </c>
      <c r="D15" s="3" t="s">
        <v>41</v>
      </c>
      <c r="E15" s="3" t="s">
        <v>104</v>
      </c>
      <c r="F15" s="3" t="s">
        <v>105</v>
      </c>
      <c r="G15" s="3" t="s">
        <v>22</v>
      </c>
      <c r="H15" s="3" t="s">
        <v>106</v>
      </c>
    </row>
    <row r="16" customFormat="false" ht="15" hidden="false" customHeight="false" outlineLevel="0" collapsed="false">
      <c r="A16" s="2" t="s">
        <v>107</v>
      </c>
      <c r="B16" s="3" t="s">
        <v>108</v>
      </c>
      <c r="C16" s="3" t="s">
        <v>90</v>
      </c>
      <c r="D16" s="3" t="s">
        <v>109</v>
      </c>
      <c r="E16" s="3" t="s">
        <v>110</v>
      </c>
      <c r="F16" s="3" t="s">
        <v>111</v>
      </c>
      <c r="G16" s="3" t="s">
        <v>22</v>
      </c>
      <c r="H16" s="3" t="s">
        <v>112</v>
      </c>
    </row>
    <row r="17" customFormat="false" ht="15" hidden="false" customHeight="false" outlineLevel="0" collapsed="false">
      <c r="A17" s="2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</row>
    <row r="18" customFormat="false" ht="15" hidden="false" customHeight="false" outlineLevel="0" collapsed="false">
      <c r="A18" s="2" t="s">
        <v>113</v>
      </c>
      <c r="B18" s="3" t="s">
        <v>121</v>
      </c>
      <c r="C18" s="3" t="s">
        <v>18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</row>
    <row r="19" customFormat="false" ht="15" hidden="false" customHeight="false" outlineLevel="0" collapsed="false">
      <c r="A19" s="2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134</v>
      </c>
    </row>
    <row r="20" customFormat="false" ht="15" hidden="false" customHeight="false" outlineLevel="0" collapsed="false">
      <c r="A20" s="2" t="s">
        <v>135</v>
      </c>
      <c r="B20" s="3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133</v>
      </c>
      <c r="H20" s="3" t="s">
        <v>141</v>
      </c>
    </row>
    <row r="21" customFormat="false" ht="15" hidden="false" customHeight="false" outlineLevel="0" collapsed="false">
      <c r="A21" s="2" t="s">
        <v>135</v>
      </c>
      <c r="B21" s="3" t="s">
        <v>142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147</v>
      </c>
      <c r="H21" s="3" t="s">
        <v>148</v>
      </c>
    </row>
    <row r="22" customFormat="false" ht="15" hidden="false" customHeight="false" outlineLevel="0" collapsed="false">
      <c r="A22" s="2" t="s">
        <v>149</v>
      </c>
      <c r="B22" s="3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133</v>
      </c>
      <c r="H22" s="3" t="s">
        <v>155</v>
      </c>
    </row>
    <row r="23" customFormat="false" ht="15" hidden="false" customHeight="false" outlineLevel="0" collapsed="false">
      <c r="A23" s="2" t="s">
        <v>156</v>
      </c>
      <c r="B23" s="3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3" t="s">
        <v>163</v>
      </c>
    </row>
    <row r="24" customFormat="false" ht="15" hidden="false" customHeight="false" outlineLevel="0" collapsed="false">
      <c r="A24" s="4" t="s">
        <v>156</v>
      </c>
      <c r="B24" s="3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119</v>
      </c>
      <c r="H24" s="3" t="s">
        <v>169</v>
      </c>
    </row>
    <row r="25" customFormat="false" ht="15" hidden="false" customHeight="false" outlineLevel="0" collapsed="false">
      <c r="A25" s="4" t="s">
        <v>170</v>
      </c>
      <c r="B25" s="3" t="s">
        <v>171</v>
      </c>
      <c r="C25" s="3" t="s">
        <v>18</v>
      </c>
      <c r="D25" s="3" t="s">
        <v>172</v>
      </c>
      <c r="E25" s="3" t="s">
        <v>173</v>
      </c>
      <c r="F25" s="3" t="s">
        <v>174</v>
      </c>
      <c r="G25" s="3" t="s">
        <v>22</v>
      </c>
      <c r="H25" s="3" t="s">
        <v>175</v>
      </c>
    </row>
    <row r="26" customFormat="false" ht="15" hidden="false" customHeight="false" outlineLevel="0" collapsed="false">
      <c r="A26" s="2" t="s">
        <v>170</v>
      </c>
      <c r="B26" s="3" t="s">
        <v>176</v>
      </c>
      <c r="C26" s="3" t="s">
        <v>90</v>
      </c>
      <c r="D26" s="3" t="s">
        <v>177</v>
      </c>
      <c r="E26" s="3" t="s">
        <v>178</v>
      </c>
      <c r="F26" s="3" t="s">
        <v>179</v>
      </c>
      <c r="G26" s="3" t="s">
        <v>180</v>
      </c>
      <c r="H26" s="3" t="s">
        <v>181</v>
      </c>
    </row>
    <row r="27" customFormat="false" ht="15" hidden="false" customHeight="false" outlineLevel="0" collapsed="false">
      <c r="A27" s="2" t="s">
        <v>182</v>
      </c>
      <c r="B27" s="3" t="s">
        <v>183</v>
      </c>
      <c r="C27" s="3" t="s">
        <v>18</v>
      </c>
      <c r="D27" s="3" t="s">
        <v>184</v>
      </c>
      <c r="E27" s="3" t="s">
        <v>185</v>
      </c>
      <c r="F27" s="3" t="s">
        <v>186</v>
      </c>
      <c r="G27" s="3" t="s">
        <v>22</v>
      </c>
      <c r="H27" s="3" t="s">
        <v>187</v>
      </c>
    </row>
    <row r="28" customFormat="false" ht="15" hidden="false" customHeight="false" outlineLevel="0" collapsed="false">
      <c r="A28" s="2" t="s">
        <v>182</v>
      </c>
      <c r="B28" s="3" t="s">
        <v>188</v>
      </c>
      <c r="C28" s="3" t="s">
        <v>83</v>
      </c>
      <c r="D28" s="3" t="s">
        <v>189</v>
      </c>
      <c r="E28" s="3" t="s">
        <v>190</v>
      </c>
      <c r="F28" s="3" t="s">
        <v>191</v>
      </c>
      <c r="G28" s="3" t="s">
        <v>180</v>
      </c>
      <c r="H28" s="3" t="s">
        <v>192</v>
      </c>
    </row>
    <row r="29" customFormat="false" ht="15" hidden="false" customHeight="false" outlineLevel="0" collapsed="false">
      <c r="A29" s="2" t="s">
        <v>193</v>
      </c>
      <c r="B29" s="3" t="s">
        <v>194</v>
      </c>
      <c r="C29" s="3" t="s">
        <v>195</v>
      </c>
      <c r="D29" s="3" t="s">
        <v>196</v>
      </c>
      <c r="E29" s="3" t="s">
        <v>197</v>
      </c>
      <c r="F29" s="3" t="s">
        <v>198</v>
      </c>
      <c r="G29" s="3" t="s">
        <v>29</v>
      </c>
      <c r="H29" s="3" t="s">
        <v>199</v>
      </c>
    </row>
    <row r="30" customFormat="false" ht="15" hidden="false" customHeight="false" outlineLevel="0" collapsed="false">
      <c r="A30" s="2" t="s">
        <v>200</v>
      </c>
      <c r="B30" s="3" t="s">
        <v>201</v>
      </c>
      <c r="C30" s="3" t="s">
        <v>202</v>
      </c>
      <c r="D30" s="3" t="s">
        <v>203</v>
      </c>
      <c r="E30" s="3" t="s">
        <v>204</v>
      </c>
      <c r="F30" s="3" t="s">
        <v>205</v>
      </c>
      <c r="G30" s="3" t="s">
        <v>22</v>
      </c>
      <c r="H30" s="3" t="s">
        <v>206</v>
      </c>
    </row>
    <row r="31" customFormat="false" ht="15" hidden="false" customHeight="false" outlineLevel="0" collapsed="false">
      <c r="A31" s="2" t="s">
        <v>207</v>
      </c>
      <c r="B31" s="3" t="s">
        <v>208</v>
      </c>
      <c r="C31" s="3" t="s">
        <v>143</v>
      </c>
      <c r="D31" s="3" t="s">
        <v>144</v>
      </c>
      <c r="E31" s="3" t="s">
        <v>209</v>
      </c>
      <c r="F31" s="3" t="s">
        <v>210</v>
      </c>
      <c r="G31" s="3" t="s">
        <v>22</v>
      </c>
      <c r="H31" s="3" t="s">
        <v>211</v>
      </c>
    </row>
    <row r="32" customFormat="false" ht="15" hidden="false" customHeight="false" outlineLevel="0" collapsed="false">
      <c r="A32" s="2" t="s">
        <v>212</v>
      </c>
      <c r="B32" s="3" t="s">
        <v>213</v>
      </c>
      <c r="C32" s="3" t="s">
        <v>214</v>
      </c>
      <c r="D32" s="3" t="s">
        <v>215</v>
      </c>
      <c r="E32" s="3" t="s">
        <v>216</v>
      </c>
      <c r="F32" s="3" t="s">
        <v>217</v>
      </c>
      <c r="G32" s="3" t="s">
        <v>133</v>
      </c>
      <c r="H32" s="3" t="s">
        <v>218</v>
      </c>
    </row>
    <row r="33" customFormat="false" ht="15" hidden="false" customHeight="false" outlineLevel="0" collapsed="false">
      <c r="A33" s="2" t="s">
        <v>212</v>
      </c>
      <c r="B33" s="3" t="s">
        <v>219</v>
      </c>
      <c r="C33" s="3" t="s">
        <v>220</v>
      </c>
      <c r="D33" s="3" t="s">
        <v>221</v>
      </c>
      <c r="E33" s="3" t="s">
        <v>222</v>
      </c>
      <c r="F33" s="3" t="s">
        <v>223</v>
      </c>
      <c r="G33" s="3" t="s">
        <v>180</v>
      </c>
      <c r="H33" s="3" t="s">
        <v>224</v>
      </c>
    </row>
    <row r="34" customFormat="false" ht="15" hidden="false" customHeight="false" outlineLevel="0" collapsed="false">
      <c r="A34" s="2" t="s">
        <v>225</v>
      </c>
      <c r="B34" s="3" t="s">
        <v>226</v>
      </c>
      <c r="C34" s="3" t="s">
        <v>90</v>
      </c>
      <c r="D34" s="3" t="s">
        <v>227</v>
      </c>
      <c r="E34" s="3" t="s">
        <v>228</v>
      </c>
      <c r="F34" s="3" t="s">
        <v>229</v>
      </c>
      <c r="G34" s="3" t="s">
        <v>180</v>
      </c>
      <c r="H34" s="3" t="s">
        <v>230</v>
      </c>
    </row>
    <row r="35" customFormat="false" ht="15" hidden="false" customHeight="false" outlineLevel="0" collapsed="false">
      <c r="A35" s="2" t="s">
        <v>225</v>
      </c>
      <c r="B35" s="3" t="s">
        <v>231</v>
      </c>
      <c r="C35" s="3" t="s">
        <v>232</v>
      </c>
      <c r="D35" s="3" t="s">
        <v>159</v>
      </c>
      <c r="E35" s="3" t="s">
        <v>233</v>
      </c>
      <c r="F35" s="3" t="s">
        <v>234</v>
      </c>
      <c r="G35" s="3" t="s">
        <v>235</v>
      </c>
      <c r="H35" s="3" t="s">
        <v>236</v>
      </c>
    </row>
    <row r="36" customFormat="false" ht="15" hidden="false" customHeight="false" outlineLevel="0" collapsed="false">
      <c r="A36" s="2" t="s">
        <v>237</v>
      </c>
      <c r="B36" s="3" t="s">
        <v>238</v>
      </c>
      <c r="C36" s="3" t="s">
        <v>143</v>
      </c>
      <c r="D36" s="3" t="s">
        <v>184</v>
      </c>
      <c r="E36" s="3" t="s">
        <v>239</v>
      </c>
      <c r="F36" s="3" t="s">
        <v>240</v>
      </c>
      <c r="G36" s="3" t="s">
        <v>22</v>
      </c>
      <c r="H36" s="3" t="s">
        <v>241</v>
      </c>
    </row>
    <row r="37" customFormat="false" ht="15" hidden="false" customHeight="false" outlineLevel="0" collapsed="false">
      <c r="A37" s="2" t="s">
        <v>237</v>
      </c>
      <c r="B37" s="3" t="s">
        <v>242</v>
      </c>
      <c r="C37" s="3" t="s">
        <v>243</v>
      </c>
      <c r="D37" s="3" t="s">
        <v>215</v>
      </c>
      <c r="E37" s="3" t="s">
        <v>244</v>
      </c>
      <c r="F37" s="3" t="s">
        <v>245</v>
      </c>
      <c r="G37" s="3" t="s">
        <v>133</v>
      </c>
      <c r="H37" s="3" t="s">
        <v>246</v>
      </c>
    </row>
    <row r="38" customFormat="false" ht="15" hidden="false" customHeight="false" outlineLevel="0" collapsed="false">
      <c r="A38" s="2" t="s">
        <v>247</v>
      </c>
      <c r="B38" s="3" t="s">
        <v>248</v>
      </c>
      <c r="C38" s="3" t="s">
        <v>165</v>
      </c>
      <c r="D38" s="3" t="s">
        <v>249</v>
      </c>
      <c r="E38" s="3" t="s">
        <v>250</v>
      </c>
      <c r="F38" s="3" t="s">
        <v>251</v>
      </c>
      <c r="G38" s="3" t="s">
        <v>119</v>
      </c>
      <c r="H38" s="3" t="s">
        <v>252</v>
      </c>
    </row>
    <row r="39" customFormat="false" ht="15" hidden="false" customHeight="false" outlineLevel="0" collapsed="false">
      <c r="A39" s="2" t="s">
        <v>253</v>
      </c>
      <c r="B39" s="3" t="s">
        <v>254</v>
      </c>
      <c r="C39" s="3" t="s">
        <v>255</v>
      </c>
      <c r="D39" s="3" t="s">
        <v>256</v>
      </c>
      <c r="E39" s="3" t="s">
        <v>257</v>
      </c>
      <c r="F39" s="3" t="s">
        <v>258</v>
      </c>
      <c r="G39" s="3" t="s">
        <v>259</v>
      </c>
      <c r="H39" s="3" t="s">
        <v>260</v>
      </c>
    </row>
  </sheetData>
  <conditionalFormatting sqref="G2:G39">
    <cfRule type="containsText" priority="2" operator="containsText" aboveAverage="0" equalAverage="0" bottom="0" percent="0" rank="0" text="à confirmer" dxfId="0">
      <formula>NOT(ISERROR(SEARCH("à confirmer",G2)))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104.99"/>
  </cols>
  <sheetData>
    <row r="1" customFormat="false" ht="15" hidden="false" customHeight="false" outlineLevel="0" collapsed="false">
      <c r="A1" s="5" t="s">
        <v>261</v>
      </c>
      <c r="B1" s="6" t="s">
        <v>262</v>
      </c>
    </row>
    <row r="2" customFormat="false" ht="15" hidden="false" customHeight="false" outlineLevel="0" collapsed="false">
      <c r="A2" s="5" t="s">
        <v>263</v>
      </c>
      <c r="B2" s="6" t="s">
        <v>264</v>
      </c>
    </row>
    <row r="3" customFormat="false" ht="15" hidden="false" customHeight="false" outlineLevel="0" collapsed="false">
      <c r="A3" s="5" t="s">
        <v>265</v>
      </c>
      <c r="B3" s="6" t="s">
        <v>266</v>
      </c>
    </row>
    <row r="4" customFormat="false" ht="15" hidden="false" customHeight="false" outlineLevel="0" collapsed="false">
      <c r="A4" s="5" t="s">
        <v>267</v>
      </c>
      <c r="B4" s="6" t="s">
        <v>268</v>
      </c>
    </row>
    <row r="5" customFormat="false" ht="15" hidden="false" customHeight="false" outlineLevel="0" collapsed="false">
      <c r="A5" s="5" t="s">
        <v>269</v>
      </c>
      <c r="B5" s="6" t="s">
        <v>270</v>
      </c>
    </row>
    <row r="6" customFormat="false" ht="15" hidden="false" customHeight="false" outlineLevel="0" collapsed="false">
      <c r="A6" s="5" t="s">
        <v>271</v>
      </c>
      <c r="B6" s="6" t="s">
        <v>272</v>
      </c>
    </row>
    <row r="7" customFormat="false" ht="15" hidden="false" customHeight="false" outlineLevel="0" collapsed="false">
      <c r="A7" s="5" t="s">
        <v>273</v>
      </c>
      <c r="B7" s="6" t="s">
        <v>274</v>
      </c>
    </row>
    <row r="8" customFormat="false" ht="15" hidden="false" customHeight="false" outlineLevel="0" collapsed="false">
      <c r="A8" s="5" t="s">
        <v>275</v>
      </c>
      <c r="B8" s="6" t="s">
        <v>276</v>
      </c>
    </row>
    <row r="9" customFormat="false" ht="15" hidden="false" customHeight="false" outlineLevel="0" collapsed="false">
      <c r="A9" s="5" t="s">
        <v>277</v>
      </c>
      <c r="B9" s="6" t="s">
        <v>278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72.01"/>
  </cols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279</v>
      </c>
    </row>
    <row r="2" customFormat="false" ht="15" hidden="false" customHeight="false" outlineLevel="0" collapsed="false">
      <c r="A2" s="8" t="s">
        <v>8</v>
      </c>
      <c r="B2" s="8" t="s">
        <v>9</v>
      </c>
      <c r="C2" s="8" t="s">
        <v>15</v>
      </c>
    </row>
    <row r="3" customFormat="false" ht="15" hidden="false" customHeight="false" outlineLevel="0" collapsed="false">
      <c r="A3" s="8" t="s">
        <v>16</v>
      </c>
      <c r="B3" s="8" t="s">
        <v>17</v>
      </c>
      <c r="C3" s="8" t="s">
        <v>23</v>
      </c>
    </row>
    <row r="4" customFormat="false" ht="15" hidden="false" customHeight="false" outlineLevel="0" collapsed="false">
      <c r="A4" s="8" t="s">
        <v>24</v>
      </c>
      <c r="B4" s="8" t="s">
        <v>25</v>
      </c>
      <c r="C4" s="8" t="s">
        <v>30</v>
      </c>
    </row>
    <row r="5" customFormat="false" ht="15" hidden="false" customHeight="false" outlineLevel="0" collapsed="false">
      <c r="A5" s="8" t="s">
        <v>31</v>
      </c>
      <c r="B5" s="8" t="s">
        <v>32</v>
      </c>
      <c r="C5" s="8" t="s">
        <v>37</v>
      </c>
    </row>
    <row r="6" customFormat="false" ht="15" hidden="false" customHeight="false" outlineLevel="0" collapsed="false">
      <c r="A6" s="8" t="s">
        <v>38</v>
      </c>
      <c r="B6" s="8" t="s">
        <v>39</v>
      </c>
      <c r="C6" s="8" t="s">
        <v>44</v>
      </c>
    </row>
    <row r="7" customFormat="false" ht="15" hidden="false" customHeight="false" outlineLevel="0" collapsed="false">
      <c r="A7" s="8" t="s">
        <v>45</v>
      </c>
      <c r="B7" s="8" t="s">
        <v>46</v>
      </c>
      <c r="C7" s="8" t="s">
        <v>51</v>
      </c>
    </row>
    <row r="8" customFormat="false" ht="15" hidden="false" customHeight="false" outlineLevel="0" collapsed="false">
      <c r="A8" s="8" t="s">
        <v>52</v>
      </c>
      <c r="B8" s="8" t="s">
        <v>53</v>
      </c>
      <c r="C8" s="8" t="s">
        <v>58</v>
      </c>
    </row>
    <row r="9" customFormat="false" ht="15" hidden="false" customHeight="false" outlineLevel="0" collapsed="false">
      <c r="A9" s="8" t="s">
        <v>59</v>
      </c>
      <c r="B9" s="8" t="s">
        <v>60</v>
      </c>
      <c r="C9" s="8" t="s">
        <v>66</v>
      </c>
    </row>
    <row r="10" customFormat="false" ht="15" hidden="false" customHeight="false" outlineLevel="0" collapsed="false">
      <c r="A10" s="8" t="s">
        <v>67</v>
      </c>
      <c r="B10" s="8" t="s">
        <v>68</v>
      </c>
      <c r="C10" s="8" t="s">
        <v>74</v>
      </c>
    </row>
    <row r="11" customFormat="false" ht="15" hidden="false" customHeight="false" outlineLevel="0" collapsed="false">
      <c r="A11" s="8" t="s">
        <v>75</v>
      </c>
      <c r="B11" s="8" t="s">
        <v>76</v>
      </c>
      <c r="C11" s="8" t="s">
        <v>81</v>
      </c>
    </row>
    <row r="12" customFormat="false" ht="15" hidden="false" customHeight="false" outlineLevel="0" collapsed="false">
      <c r="A12" s="8" t="s">
        <v>75</v>
      </c>
      <c r="B12" s="8" t="s">
        <v>82</v>
      </c>
      <c r="C12" s="8" t="s">
        <v>87</v>
      </c>
    </row>
    <row r="13" customFormat="false" ht="15" hidden="false" customHeight="false" outlineLevel="0" collapsed="false">
      <c r="A13" s="8" t="s">
        <v>88</v>
      </c>
      <c r="B13" s="8" t="s">
        <v>89</v>
      </c>
      <c r="C13" s="8" t="s">
        <v>94</v>
      </c>
    </row>
    <row r="14" customFormat="false" ht="15" hidden="false" customHeight="false" outlineLevel="0" collapsed="false">
      <c r="A14" s="8" t="s">
        <v>95</v>
      </c>
      <c r="B14" s="8" t="s">
        <v>96</v>
      </c>
      <c r="C14" s="8" t="s">
        <v>101</v>
      </c>
    </row>
    <row r="15" customFormat="false" ht="15" hidden="false" customHeight="false" outlineLevel="0" collapsed="false">
      <c r="A15" s="8" t="s">
        <v>102</v>
      </c>
      <c r="B15" s="8" t="s">
        <v>103</v>
      </c>
      <c r="C15" s="8" t="s">
        <v>106</v>
      </c>
    </row>
    <row r="16" customFormat="false" ht="15" hidden="false" customHeight="false" outlineLevel="0" collapsed="false">
      <c r="A16" s="8" t="s">
        <v>107</v>
      </c>
      <c r="B16" s="8" t="s">
        <v>108</v>
      </c>
      <c r="C16" s="8" t="s">
        <v>112</v>
      </c>
    </row>
    <row r="17" customFormat="false" ht="15" hidden="false" customHeight="false" outlineLevel="0" collapsed="false">
      <c r="A17" s="8" t="s">
        <v>113</v>
      </c>
      <c r="B17" s="8" t="s">
        <v>114</v>
      </c>
      <c r="C17" s="8" t="s">
        <v>120</v>
      </c>
    </row>
    <row r="18" customFormat="false" ht="15" hidden="false" customHeight="false" outlineLevel="0" collapsed="false">
      <c r="A18" s="8" t="s">
        <v>113</v>
      </c>
      <c r="B18" s="8" t="s">
        <v>121</v>
      </c>
      <c r="C18" s="8" t="s">
        <v>126</v>
      </c>
    </row>
    <row r="19" customFormat="false" ht="15" hidden="false" customHeight="false" outlineLevel="0" collapsed="false">
      <c r="A19" s="8" t="s">
        <v>127</v>
      </c>
      <c r="B19" s="8" t="s">
        <v>128</v>
      </c>
      <c r="C19" s="8" t="s">
        <v>134</v>
      </c>
    </row>
    <row r="20" customFormat="false" ht="15" hidden="false" customHeight="false" outlineLevel="0" collapsed="false">
      <c r="A20" s="8" t="s">
        <v>135</v>
      </c>
      <c r="B20" s="8" t="s">
        <v>136</v>
      </c>
      <c r="C20" s="8" t="s">
        <v>141</v>
      </c>
    </row>
    <row r="21" customFormat="false" ht="15" hidden="false" customHeight="false" outlineLevel="0" collapsed="false">
      <c r="A21" s="8" t="s">
        <v>135</v>
      </c>
      <c r="B21" s="8" t="s">
        <v>142</v>
      </c>
      <c r="C21" s="8" t="s">
        <v>148</v>
      </c>
    </row>
    <row r="22" customFormat="false" ht="15" hidden="false" customHeight="false" outlineLevel="0" collapsed="false">
      <c r="A22" s="8" t="s">
        <v>149</v>
      </c>
      <c r="B22" s="8" t="s">
        <v>150</v>
      </c>
      <c r="C22" s="8" t="s">
        <v>155</v>
      </c>
    </row>
    <row r="23" customFormat="false" ht="15" hidden="false" customHeight="false" outlineLevel="0" collapsed="false">
      <c r="A23" s="8" t="s">
        <v>156</v>
      </c>
      <c r="B23" s="8" t="s">
        <v>157</v>
      </c>
      <c r="C23" s="8" t="s">
        <v>163</v>
      </c>
    </row>
    <row r="24" customFormat="false" ht="15" hidden="false" customHeight="false" outlineLevel="0" collapsed="false">
      <c r="A24" s="8" t="s">
        <v>156</v>
      </c>
      <c r="B24" s="8" t="s">
        <v>164</v>
      </c>
      <c r="C24" s="8" t="s">
        <v>169</v>
      </c>
    </row>
    <row r="25" customFormat="false" ht="15" hidden="false" customHeight="false" outlineLevel="0" collapsed="false">
      <c r="A25" s="8" t="s">
        <v>170</v>
      </c>
      <c r="B25" s="8" t="s">
        <v>171</v>
      </c>
      <c r="C25" s="8" t="s">
        <v>175</v>
      </c>
    </row>
    <row r="26" customFormat="false" ht="15" hidden="false" customHeight="false" outlineLevel="0" collapsed="false">
      <c r="A26" s="8" t="s">
        <v>170</v>
      </c>
      <c r="B26" s="8" t="s">
        <v>176</v>
      </c>
      <c r="C26" s="8" t="s">
        <v>181</v>
      </c>
    </row>
    <row r="27" customFormat="false" ht="15" hidden="false" customHeight="false" outlineLevel="0" collapsed="false">
      <c r="A27" s="8" t="s">
        <v>182</v>
      </c>
      <c r="B27" s="8" t="s">
        <v>183</v>
      </c>
      <c r="C27" s="8" t="s">
        <v>187</v>
      </c>
    </row>
    <row r="28" customFormat="false" ht="15" hidden="false" customHeight="false" outlineLevel="0" collapsed="false">
      <c r="A28" s="8" t="s">
        <v>182</v>
      </c>
      <c r="B28" s="8" t="s">
        <v>188</v>
      </c>
      <c r="C28" s="8" t="s">
        <v>192</v>
      </c>
    </row>
    <row r="29" customFormat="false" ht="15" hidden="false" customHeight="false" outlineLevel="0" collapsed="false">
      <c r="A29" s="8" t="s">
        <v>193</v>
      </c>
      <c r="B29" s="8" t="s">
        <v>194</v>
      </c>
      <c r="C29" s="8" t="s">
        <v>199</v>
      </c>
    </row>
    <row r="30" customFormat="false" ht="15" hidden="false" customHeight="false" outlineLevel="0" collapsed="false">
      <c r="A30" s="8" t="s">
        <v>200</v>
      </c>
      <c r="B30" s="8" t="s">
        <v>201</v>
      </c>
      <c r="C30" s="8" t="s">
        <v>206</v>
      </c>
    </row>
    <row r="31" customFormat="false" ht="15" hidden="false" customHeight="false" outlineLevel="0" collapsed="false">
      <c r="A31" s="8" t="s">
        <v>207</v>
      </c>
      <c r="B31" s="8" t="s">
        <v>208</v>
      </c>
      <c r="C31" s="8" t="s">
        <v>211</v>
      </c>
    </row>
    <row r="32" customFormat="false" ht="15" hidden="false" customHeight="false" outlineLevel="0" collapsed="false">
      <c r="A32" s="8" t="s">
        <v>212</v>
      </c>
      <c r="B32" s="8" t="s">
        <v>213</v>
      </c>
      <c r="C32" s="8" t="s">
        <v>218</v>
      </c>
    </row>
    <row r="33" customFormat="false" ht="15" hidden="false" customHeight="false" outlineLevel="0" collapsed="false">
      <c r="A33" s="8" t="s">
        <v>212</v>
      </c>
      <c r="B33" s="8" t="s">
        <v>219</v>
      </c>
      <c r="C33" s="8" t="s">
        <v>224</v>
      </c>
    </row>
    <row r="34" customFormat="false" ht="15" hidden="false" customHeight="false" outlineLevel="0" collapsed="false">
      <c r="A34" s="8" t="s">
        <v>225</v>
      </c>
      <c r="B34" s="8" t="s">
        <v>226</v>
      </c>
      <c r="C34" s="8" t="s">
        <v>230</v>
      </c>
    </row>
    <row r="35" customFormat="false" ht="15" hidden="false" customHeight="false" outlineLevel="0" collapsed="false">
      <c r="A35" s="8" t="s">
        <v>225</v>
      </c>
      <c r="B35" s="8" t="s">
        <v>231</v>
      </c>
      <c r="C35" s="8" t="s">
        <v>236</v>
      </c>
    </row>
    <row r="36" customFormat="false" ht="15" hidden="false" customHeight="false" outlineLevel="0" collapsed="false">
      <c r="A36" s="8" t="s">
        <v>237</v>
      </c>
      <c r="B36" s="8" t="s">
        <v>238</v>
      </c>
      <c r="C36" s="8" t="s">
        <v>241</v>
      </c>
    </row>
    <row r="37" customFormat="false" ht="15" hidden="false" customHeight="false" outlineLevel="0" collapsed="false">
      <c r="A37" s="8" t="s">
        <v>237</v>
      </c>
      <c r="B37" s="8" t="s">
        <v>242</v>
      </c>
      <c r="C37" s="8" t="s">
        <v>246</v>
      </c>
    </row>
    <row r="38" customFormat="false" ht="15" hidden="false" customHeight="false" outlineLevel="0" collapsed="false">
      <c r="A38" s="8" t="s">
        <v>247</v>
      </c>
      <c r="B38" s="8" t="s">
        <v>248</v>
      </c>
      <c r="C38" s="8" t="s">
        <v>252</v>
      </c>
    </row>
    <row r="39" customFormat="false" ht="15" hidden="false" customHeight="false" outlineLevel="0" collapsed="false">
      <c r="A39" s="8" t="s">
        <v>253</v>
      </c>
      <c r="B39" s="8" t="s">
        <v>254</v>
      </c>
      <c r="C39" s="8" t="s">
        <v>260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2026-08-22T13:34:31Z</dcterms:modified>
  <cp:revision>1</cp:revision>
  <dc:subject/>
  <dc:title/>
</cp:coreProperties>
</file>