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jaholler/Desktop/LPB/LPB_timeseries_blueprints/deterministic_approach/"/>
    </mc:Choice>
  </mc:AlternateContent>
  <xr:revisionPtr revIDLastSave="0" documentId="13_ncr:1_{7549783E-1305-5941-88EF-1EA990F9B4F7}" xr6:coauthVersionLast="47" xr6:coauthVersionMax="47" xr10:uidLastSave="{00000000-0000-0000-0000-000000000000}"/>
  <bookViews>
    <workbookView xWindow="55980" yWindow="2680" windowWidth="28240" windowHeight="17240" xr2:uid="{3AC5295B-C518-FB46-808D-A6566A533F9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<sst xmlns="http://schemas.openxmlformats.org/spreadsheetml/2006/main" count="3" uniqueCount="3">
  <si>
    <t>YEAR</t>
  </si>
  <si>
    <t>smallholder_share</t>
  </si>
  <si>
    <t>regional_AGB_demand_per_population_total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</si>
</sst>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#,##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5E9C-15AC-9545-A5E6-0CEAE5F81294}">
  <dimension ref="A1:G84"/>
  <sheetViews>
    <sheetView tabSelected="1" workbookViewId="0">
      <selection activeCell="I20" sqref="I20"/>
    </sheetView>
  </sheetViews>
  <sheetFormatPr baseColWidth="10" defaultRowHeight="16" x14ac:dyDescent="0.2"/>
  <cols>
    <col min="2" max="2" width="21.5" customWidth="1"/>
  </cols>
  <sheetData>
    <row r="1" spans="1:7" x14ac:dyDescent="0.2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 t="s">
        <v>2</v>
      </c>
    </row>
    <row r="2" spans="1:7" x14ac:dyDescent="0.2">
      <c r="A2">
        <v>2018</v>
      </c>
      <c r="B2" s="3">
        <v>53.873426360919844</v>
      </c>
      <c r="C2" s="4">
        <v>4.7350000000000003E-2</v>
      </c>
      <c r="D2" s="4">
        <v>1.2380199999999999</v>
      </c>
      <c r="E2" s="4">
        <v>1.16852</v>
      </c>
      <c r="F2" s="2">
        <v>119725</v>
      </c>
      <c r="G2" s="1">
        <v>11846.522140000001</v>
      </c>
    </row>
    <row r="3" spans="1:7" x14ac:dyDescent="0.2">
      <c r="A3">
        <f>A2+1</f>
        <v>2019</v>
      </c>
      <c r="B3" s="3">
        <v>53.716283503776985</v>
      </c>
      <c r="C3" s="4">
        <v>4.7140338823108259E-2</v>
      </c>
      <c r="D3" s="4">
        <v>1.2379035281032902</v>
      </c>
      <c r="E3" s="4">
        <v>1.1645067148744381</v>
      </c>
      <c r="F3" s="2">
        <v>104029.05250000001</v>
      </c>
      <c r="G3" s="1">
        <v>11476.385152914001</v>
      </c>
    </row>
    <row r="4" spans="1:7" x14ac:dyDescent="0.2">
      <c r="A4">
        <f t="shared" ref="A4:A67" si="0">A3+1</f>
        <v>2020</v>
      </c>
      <c r="B4" s="3">
        <v>53.559140646634127</v>
      </c>
      <c r="C4" s="4">
        <v>4.6938973906015216E-2</v>
      </c>
      <c r="D4" s="4">
        <v>1.2379688062419343</v>
      </c>
      <c r="E4" s="4">
        <v>1.1606905597099917</v>
      </c>
      <c r="F4" s="2">
        <v>90390.843717249998</v>
      </c>
      <c r="G4" s="1">
        <v>11116.152008623136</v>
      </c>
    </row>
    <row r="5" spans="1:7" x14ac:dyDescent="0.2">
      <c r="A5">
        <f t="shared" si="0"/>
        <v>2021</v>
      </c>
      <c r="B5" s="3">
        <v>53.401997789491276</v>
      </c>
      <c r="C5" s="4">
        <v>4.6829374985256557E-2</v>
      </c>
      <c r="D5" s="4">
        <v>1.2404295370105984</v>
      </c>
      <c r="E5" s="4">
        <v>1.1591381999154877</v>
      </c>
      <c r="F5" s="2">
        <v>78540.604105918523</v>
      </c>
      <c r="G5" s="1">
        <v>10746.407835485024</v>
      </c>
    </row>
    <row r="6" spans="1:7" x14ac:dyDescent="0.2">
      <c r="A6">
        <f t="shared" si="0"/>
        <v>2022</v>
      </c>
      <c r="B6" s="3">
        <v>53.244854932348403</v>
      </c>
      <c r="C6" s="4">
        <v>4.6725141237155828E-2</v>
      </c>
      <c r="D6" s="4">
        <v>1.2430186343037688</v>
      </c>
      <c r="E6" s="4">
        <v>1.1577156665434629</v>
      </c>
      <c r="F6" s="2">
        <v>68243.930907632603</v>
      </c>
      <c r="G6" s="1">
        <v>10387.907896172846</v>
      </c>
    </row>
    <row r="7" spans="1:7" x14ac:dyDescent="0.2">
      <c r="A7">
        <f t="shared" si="0"/>
        <v>2023</v>
      </c>
      <c r="B7" s="3">
        <v>53.087712075205552</v>
      </c>
      <c r="C7" s="4">
        <v>4.6626247540868866E-2</v>
      </c>
      <c r="D7" s="4">
        <v>1.2457372304344325</v>
      </c>
      <c r="E7" s="4">
        <v>1.1564227267342451</v>
      </c>
      <c r="F7" s="2">
        <v>59297.151565641965</v>
      </c>
      <c r="G7" s="1">
        <v>10040.348054921513</v>
      </c>
    </row>
    <row r="8" spans="1:7" x14ac:dyDescent="0.2">
      <c r="A8">
        <f t="shared" si="0"/>
        <v>2024</v>
      </c>
      <c r="B8" s="3">
        <v>52.930569218062693</v>
      </c>
      <c r="C8" s="4">
        <v>4.6532383325961532E-2</v>
      </c>
      <c r="D8" s="4">
        <v>1.2485787940805875</v>
      </c>
      <c r="E8" s="4">
        <v>1.1552520598826512</v>
      </c>
      <c r="F8" s="2">
        <v>51523.294995386306</v>
      </c>
      <c r="G8" s="1">
        <v>9703.4910130387761</v>
      </c>
    </row>
    <row r="9" spans="1:7" x14ac:dyDescent="0.2">
      <c r="A9">
        <f t="shared" si="0"/>
        <v>2025</v>
      </c>
      <c r="B9" s="3">
        <v>52.773426360919842</v>
      </c>
      <c r="C9" s="4">
        <v>4.6443535005772078E-2</v>
      </c>
      <c r="D9" s="4">
        <v>1.2515446610742631</v>
      </c>
      <c r="E9" s="4">
        <v>1.1542036965591367</v>
      </c>
      <c r="F9" s="2">
        <v>44768.591021491164</v>
      </c>
      <c r="G9" s="1">
        <v>9377.0390732044052</v>
      </c>
    </row>
    <row r="10" spans="1:7" x14ac:dyDescent="0.2">
      <c r="A10">
        <f t="shared" si="0"/>
        <v>2026</v>
      </c>
      <c r="B10" s="3">
        <v>52.61628350377697</v>
      </c>
      <c r="C10" s="4">
        <v>4.6359596110478789E-2</v>
      </c>
      <c r="D10" s="4">
        <v>1.2546336541106375</v>
      </c>
      <c r="E10" s="4">
        <v>1.1532753568273351</v>
      </c>
      <c r="F10" s="2">
        <v>38899.428738573675</v>
      </c>
      <c r="G10" s="1">
        <v>9060.7202453126829</v>
      </c>
    </row>
    <row r="11" spans="1:7" x14ac:dyDescent="0.2">
      <c r="A11">
        <f t="shared" si="0"/>
        <v>2027</v>
      </c>
      <c r="B11" s="3">
        <v>52.459140646634118</v>
      </c>
      <c r="C11" s="4">
        <v>4.628046477743173E-2</v>
      </c>
      <c r="D11" s="4">
        <v>1.2578446787032294</v>
      </c>
      <c r="E11" s="4">
        <v>1.1524648663044812</v>
      </c>
      <c r="F11" s="2">
        <v>33799.713630946666</v>
      </c>
      <c r="G11" s="1">
        <v>8754.2666913732919</v>
      </c>
    </row>
    <row r="12" spans="1:7" x14ac:dyDescent="0.2">
      <c r="A12">
        <f t="shared" si="0"/>
        <v>2028</v>
      </c>
      <c r="B12" s="3">
        <v>52.30199778949126</v>
      </c>
      <c r="C12" s="4">
        <v>4.6206134713520343E-2</v>
      </c>
      <c r="D12" s="4">
        <v>1.2611792084239062</v>
      </c>
      <c r="E12" s="4">
        <v>1.1517724240961915</v>
      </c>
      <c r="F12" s="2">
        <v>29368.571173929558</v>
      </c>
      <c r="G12" s="1">
        <v>8457.3981840571396</v>
      </c>
    </row>
    <row r="13" spans="1:7" x14ac:dyDescent="0.2">
      <c r="A13">
        <f t="shared" si="0"/>
        <v>2029</v>
      </c>
      <c r="B13" s="3">
        <v>52.144854932348395</v>
      </c>
      <c r="C13" s="4">
        <v>4.6136329337549957E-2</v>
      </c>
      <c r="D13" s="4">
        <v>1.2646313117560151</v>
      </c>
      <c r="E13" s="4">
        <v>1.1511914858954106</v>
      </c>
      <c r="F13" s="2">
        <v>25518.351493027392</v>
      </c>
      <c r="G13" s="1">
        <v>8169.8896989866689</v>
      </c>
    </row>
    <row r="14" spans="1:7" x14ac:dyDescent="0.2">
      <c r="A14">
        <f t="shared" si="0"/>
        <v>2030</v>
      </c>
      <c r="B14" s="3">
        <v>51.98771207520555</v>
      </c>
      <c r="C14" s="4">
        <v>4.6071051596797204E-2</v>
      </c>
      <c r="D14" s="4">
        <v>1.2682026297228124</v>
      </c>
      <c r="E14" s="4">
        <v>1.1507224628029646</v>
      </c>
      <c r="F14" s="2">
        <v>22172.895612291501</v>
      </c>
      <c r="G14" s="1">
        <v>7891.4692143899374</v>
      </c>
    </row>
    <row r="15" spans="1:7" x14ac:dyDescent="0.2">
      <c r="A15">
        <f t="shared" si="0"/>
        <v>2031</v>
      </c>
      <c r="B15" s="3">
        <v>51.830569218062685</v>
      </c>
      <c r="C15" s="4">
        <v>4.6113482185178183E-2</v>
      </c>
      <c r="D15" s="4">
        <v>1.2747470251560393</v>
      </c>
      <c r="E15" s="4">
        <v>1.1529454537867285</v>
      </c>
      <c r="F15" s="2">
        <v>19266.028997520087</v>
      </c>
      <c r="G15" s="1">
        <v>7604.818386573902</v>
      </c>
    </row>
    <row r="16" spans="1:7" x14ac:dyDescent="0.2">
      <c r="A16">
        <f t="shared" si="0"/>
        <v>2032</v>
      </c>
      <c r="B16" s="3">
        <v>51.673426360919827</v>
      </c>
      <c r="C16" s="4">
        <v>4.6158600646760493E-2</v>
      </c>
      <c r="D16" s="4">
        <v>1.2813868117290257</v>
      </c>
      <c r="E16" s="4">
        <v>1.155240210439046</v>
      </c>
      <c r="F16" s="2">
        <v>16740.252595945203</v>
      </c>
      <c r="G16" s="1">
        <v>7328.2282033726387</v>
      </c>
    </row>
    <row r="17" spans="1:7" x14ac:dyDescent="0.2">
      <c r="A17">
        <f t="shared" si="0"/>
        <v>2033</v>
      </c>
      <c r="B17" s="3">
        <v>51.516283503776961</v>
      </c>
      <c r="C17" s="4">
        <v>4.6206391534080238E-2</v>
      </c>
      <c r="D17" s="4">
        <v>1.2881225658226536</v>
      </c>
      <c r="E17" s="4">
        <v>1.1576065636260626</v>
      </c>
      <c r="F17" s="2">
        <v>14545.605480616787</v>
      </c>
      <c r="G17" s="1">
        <v>7061.3634667299102</v>
      </c>
    </row>
    <row r="18" spans="1:7" x14ac:dyDescent="0.2">
      <c r="A18">
        <f t="shared" si="0"/>
        <v>2034</v>
      </c>
      <c r="B18" s="3">
        <v>51.359140646634117</v>
      </c>
      <c r="C18" s="4">
        <v>4.6256753270441812E-2</v>
      </c>
      <c r="D18" s="4">
        <v>1.294952449472343</v>
      </c>
      <c r="E18" s="4">
        <v>1.1600421835511996</v>
      </c>
      <c r="F18" s="2">
        <v>12638.676602107926</v>
      </c>
      <c r="G18" s="1">
        <v>6803.9120225814331</v>
      </c>
    </row>
    <row r="19" spans="1:7" x14ac:dyDescent="0.2">
      <c r="A19">
        <f t="shared" si="0"/>
        <v>2035</v>
      </c>
      <c r="B19" s="3">
        <v>51.201997789491259</v>
      </c>
      <c r="C19" s="4">
        <v>4.6309847220318341E-2</v>
      </c>
      <c r="D19" s="4">
        <v>1.3018819729491717</v>
      </c>
      <c r="E19" s="4">
        <v>1.1625513317803928</v>
      </c>
      <c r="F19" s="2">
        <v>10981.746099571577</v>
      </c>
      <c r="G19" s="1">
        <v>6555.5326737096402</v>
      </c>
    </row>
    <row r="20" spans="1:7" x14ac:dyDescent="0.2">
      <c r="A20">
        <f t="shared" si="0"/>
        <v>2036</v>
      </c>
      <c r="B20" s="3">
        <v>51.044854932348386</v>
      </c>
      <c r="C20" s="4">
        <v>4.6365573282807514E-2</v>
      </c>
      <c r="D20" s="4">
        <v>1.3089093452788065</v>
      </c>
      <c r="E20" s="4">
        <v>1.1651317167554214</v>
      </c>
      <c r="F20" s="2">
        <v>9542.0391859177435</v>
      </c>
      <c r="G20" s="1">
        <v>6315.9335155110703</v>
      </c>
    </row>
    <row r="21" spans="1:7" x14ac:dyDescent="0.2">
      <c r="A21">
        <f t="shared" si="0"/>
        <v>2037</v>
      </c>
      <c r="B21" s="3">
        <v>50.887712075205535</v>
      </c>
      <c r="C21" s="4">
        <v>4.6423919963651472E-2</v>
      </c>
      <c r="D21" s="4">
        <v>1.3160352442791816</v>
      </c>
      <c r="E21" s="4">
        <v>1.167783266484772</v>
      </c>
      <c r="F21" s="2">
        <v>8291.0778486439267</v>
      </c>
      <c r="G21" s="1">
        <v>6084.8187050038878</v>
      </c>
    </row>
    <row r="22" spans="1:7" x14ac:dyDescent="0.2">
      <c r="A22">
        <f t="shared" si="0"/>
        <v>2038</v>
      </c>
      <c r="B22" s="3">
        <v>50.730569218062669</v>
      </c>
      <c r="C22" s="4">
        <v>4.6484876703991811E-2</v>
      </c>
      <c r="D22" s="4">
        <v>1.3232603730419834</v>
      </c>
      <c r="E22" s="4">
        <v>1.1705059322377358</v>
      </c>
      <c r="F22" s="2">
        <v>7204.1175426867085</v>
      </c>
      <c r="G22" s="1">
        <v>5861.901607130143</v>
      </c>
    </row>
    <row r="23" spans="1:7" x14ac:dyDescent="0.2">
      <c r="A23">
        <f t="shared" si="0"/>
        <v>2039</v>
      </c>
      <c r="B23" s="3">
        <v>50.573426360919825</v>
      </c>
      <c r="C23" s="4">
        <v>4.654843386138055E-2</v>
      </c>
      <c r="D23" s="4">
        <v>1.3305854599371691</v>
      </c>
      <c r="E23" s="4">
        <v>1.1732996881841833</v>
      </c>
      <c r="F23" s="2">
        <v>6259.657732840481</v>
      </c>
      <c r="G23" s="1">
        <v>5646.9045498879887</v>
      </c>
    </row>
    <row r="24" spans="1:7" x14ac:dyDescent="0.2">
      <c r="A24">
        <f t="shared" si="0"/>
        <v>2040</v>
      </c>
      <c r="B24" s="3">
        <v>50.41628350377696</v>
      </c>
      <c r="C24" s="4">
        <v>4.6614582691788677E-2</v>
      </c>
      <c r="D24" s="4">
        <v>1.3380112586359365</v>
      </c>
      <c r="E24" s="4">
        <v>1.1761645310573101</v>
      </c>
      <c r="F24" s="2">
        <v>5439.0166040650938</v>
      </c>
      <c r="G24" s="1">
        <v>5439.5585834970752</v>
      </c>
    </row>
    <row r="25" spans="1:7" x14ac:dyDescent="0.2">
      <c r="A25">
        <f t="shared" si="0"/>
        <v>2041</v>
      </c>
      <c r="B25" s="3">
        <v>50.259140646634101</v>
      </c>
      <c r="C25" s="4">
        <v>4.6794498747825916E-2</v>
      </c>
      <c r="D25" s="4">
        <v>1.3487431528391678</v>
      </c>
      <c r="E25" s="4">
        <v>1.1819086869536499</v>
      </c>
      <c r="F25" s="2">
        <v>4725.9615272721603</v>
      </c>
      <c r="G25" s="1">
        <v>5227.1539815291171</v>
      </c>
    </row>
    <row r="26" spans="1:7" x14ac:dyDescent="0.2">
      <c r="A26">
        <f t="shared" si="0"/>
        <v>2042</v>
      </c>
      <c r="B26" s="3">
        <v>50.101997789491236</v>
      </c>
      <c r="C26" s="4">
        <v>4.6976419166858505E-2</v>
      </c>
      <c r="D26" s="4">
        <v>1.3595872858517446</v>
      </c>
      <c r="E26" s="4">
        <v>1.1877152521068979</v>
      </c>
      <c r="F26" s="2">
        <v>4106.38797104678</v>
      </c>
      <c r="G26" s="1">
        <v>5022.9584315095171</v>
      </c>
    </row>
    <row r="27" spans="1:7" x14ac:dyDescent="0.2">
      <c r="A27">
        <f t="shared" si="0"/>
        <v>2043</v>
      </c>
      <c r="B27" s="3">
        <v>49.944854932348385</v>
      </c>
      <c r="C27" s="4">
        <v>4.7160447356623392E-2</v>
      </c>
      <c r="D27" s="4">
        <v>1.3705475475267861</v>
      </c>
      <c r="E27" s="4">
        <v>1.1935870350735072</v>
      </c>
      <c r="F27" s="2">
        <v>3568.0405080425471</v>
      </c>
      <c r="G27" s="1">
        <v>4826.6500600091185</v>
      </c>
    </row>
    <row r="28" spans="1:7" x14ac:dyDescent="0.2">
      <c r="A28">
        <f t="shared" si="0"/>
        <v>2044</v>
      </c>
      <c r="B28" s="3">
        <v>49.787712075205533</v>
      </c>
      <c r="C28" s="4">
        <v>4.7346434091251229E-2</v>
      </c>
      <c r="D28" s="4">
        <v>1.3816205087315296</v>
      </c>
      <c r="E28" s="4">
        <v>1.1995204554417591</v>
      </c>
      <c r="F28" s="2">
        <v>3100.2703974381693</v>
      </c>
      <c r="G28" s="1">
        <v>4637.9450182524924</v>
      </c>
    </row>
    <row r="29" spans="1:7" x14ac:dyDescent="0.2">
      <c r="A29">
        <f t="shared" si="0"/>
        <v>2045</v>
      </c>
      <c r="B29" s="3">
        <v>49.630569218062668</v>
      </c>
      <c r="C29" s="4">
        <v>4.7534567864698105E-2</v>
      </c>
      <c r="D29" s="4">
        <v>1.3928125680666434</v>
      </c>
      <c r="E29" s="4">
        <v>1.2055204830151858</v>
      </c>
      <c r="F29" s="2">
        <v>2693.8249483340255</v>
      </c>
      <c r="G29" s="1">
        <v>4456.5362293685675</v>
      </c>
    </row>
    <row r="30" spans="1:7" x14ac:dyDescent="0.2">
      <c r="A30">
        <f t="shared" si="0"/>
        <v>2046</v>
      </c>
      <c r="B30" s="3">
        <v>49.473426360919802</v>
      </c>
      <c r="C30" s="4">
        <v>4.772470026390354E-2</v>
      </c>
      <c r="D30" s="4">
        <v>1.4041203061289644</v>
      </c>
      <c r="E30" s="4">
        <v>1.2115835549479963</v>
      </c>
      <c r="F30" s="2">
        <v>2340.6644976074349</v>
      </c>
      <c r="G30" s="1">
        <v>4282.1606008427543</v>
      </c>
    </row>
    <row r="31" spans="1:7" x14ac:dyDescent="0.2">
      <c r="A31">
        <f t="shared" si="0"/>
        <v>2047</v>
      </c>
      <c r="B31" s="3">
        <v>49.316283503776944</v>
      </c>
      <c r="C31" s="4">
        <v>4.7916936221860641E-2</v>
      </c>
      <c r="D31" s="4">
        <v>1.4155477201716415</v>
      </c>
      <c r="E31" s="4">
        <v>1.2177125320456514</v>
      </c>
      <c r="F31" s="2">
        <v>2033.8033819711002</v>
      </c>
      <c r="G31" s="1">
        <v>4114.5411408820592</v>
      </c>
    </row>
    <row r="32" spans="1:7" x14ac:dyDescent="0.2">
      <c r="A32">
        <f t="shared" si="0"/>
        <v>2048</v>
      </c>
      <c r="B32" s="3">
        <v>49.1591406466341</v>
      </c>
      <c r="C32" s="4">
        <v>4.8111381062193551E-2</v>
      </c>
      <c r="D32" s="4">
        <v>1.4270988733837779</v>
      </c>
      <c r="E32" s="4">
        <v>1.2239102968094193</v>
      </c>
      <c r="F32" s="2">
        <v>1767.171758594689</v>
      </c>
      <c r="G32" s="1">
        <v>3953.4123112641132</v>
      </c>
    </row>
    <row r="33" spans="1:7" x14ac:dyDescent="0.2">
      <c r="A33">
        <f t="shared" si="0"/>
        <v>2049</v>
      </c>
      <c r="B33" s="3">
        <v>49.001997789491227</v>
      </c>
      <c r="C33" s="4">
        <v>4.8307887578439006E-2</v>
      </c>
      <c r="D33" s="4">
        <v>1.4387703625817856</v>
      </c>
      <c r="E33" s="4">
        <v>1.2301733128540302</v>
      </c>
      <c r="F33" s="2">
        <v>1535.4955410429252</v>
      </c>
      <c r="G33" s="1">
        <v>3798.5394047714267</v>
      </c>
    </row>
    <row r="34" spans="1:7" x14ac:dyDescent="0.2">
      <c r="A34">
        <f t="shared" si="0"/>
        <v>2050</v>
      </c>
      <c r="B34" s="3">
        <v>48.844854932348383</v>
      </c>
      <c r="C34" s="4">
        <v>4.8506646238140438E-2</v>
      </c>
      <c r="D34" s="4">
        <v>1.4505688152452705</v>
      </c>
      <c r="E34" s="4">
        <v>1.2365066370422197</v>
      </c>
      <c r="F34" s="2">
        <v>1334.1920756121976</v>
      </c>
      <c r="G34" s="1">
        <v>3649.6693636309242</v>
      </c>
    </row>
    <row r="35" spans="1:7" x14ac:dyDescent="0.2">
      <c r="A35">
        <f t="shared" si="0"/>
        <v>2051</v>
      </c>
      <c r="B35" s="3">
        <v>48.687712075205511</v>
      </c>
      <c r="C35" s="4">
        <v>4.8820883792686433E-2</v>
      </c>
      <c r="D35" s="4">
        <v>1.4658949806502326</v>
      </c>
      <c r="E35" s="4">
        <v>1.2457997802757608</v>
      </c>
      <c r="F35" s="2">
        <v>1159.2794944994384</v>
      </c>
      <c r="G35" s="1">
        <v>3498.4416343868256</v>
      </c>
    </row>
    <row r="36" spans="1:7" x14ac:dyDescent="0.2">
      <c r="A36">
        <f t="shared" si="0"/>
        <v>2052</v>
      </c>
      <c r="B36" s="3">
        <v>48.530569218062666</v>
      </c>
      <c r="C36" s="4">
        <v>4.9137908549848175E-2</v>
      </c>
      <c r="D36" s="4">
        <v>1.4813938125257615</v>
      </c>
      <c r="E36" s="4">
        <v>1.2551832972670458</v>
      </c>
      <c r="F36" s="2">
        <v>1007.297952770562</v>
      </c>
      <c r="G36" s="1">
        <v>3353.4712512043661</v>
      </c>
    </row>
    <row r="37" spans="1:7" x14ac:dyDescent="0.2">
      <c r="A37">
        <f t="shared" si="0"/>
        <v>2053</v>
      </c>
      <c r="B37" s="3">
        <v>48.373426360919794</v>
      </c>
      <c r="C37" s="4">
        <v>4.9457756363903323E-2</v>
      </c>
      <c r="D37" s="4">
        <v>1.4970676904916431</v>
      </c>
      <c r="E37" s="4">
        <v>1.2646583848569237</v>
      </c>
      <c r="F37" s="2">
        <v>875.24119116234135</v>
      </c>
      <c r="G37" s="1">
        <v>3214.4997023936166</v>
      </c>
    </row>
    <row r="38" spans="1:7" x14ac:dyDescent="0.2">
      <c r="A38">
        <f t="shared" si="0"/>
        <v>2054</v>
      </c>
      <c r="B38" s="3">
        <v>48.216283503776943</v>
      </c>
      <c r="C38" s="4">
        <v>4.9780463661477301E-2</v>
      </c>
      <c r="D38" s="4">
        <v>1.5129190344407037</v>
      </c>
      <c r="E38" s="4">
        <v>1.2742262594863616</v>
      </c>
      <c r="F38" s="2">
        <v>760.49707100095839</v>
      </c>
      <c r="G38" s="1">
        <v>3081.2791384371149</v>
      </c>
    </row>
    <row r="39" spans="1:7" x14ac:dyDescent="0.2">
      <c r="A39">
        <f t="shared" si="0"/>
        <v>2055</v>
      </c>
      <c r="B39" s="3">
        <v>48.059140646634084</v>
      </c>
      <c r="C39" s="4">
        <v>5.0106067452693082E-2</v>
      </c>
      <c r="D39" s="4">
        <v>1.5289503053478595</v>
      </c>
      <c r="E39" s="4">
        <v>1.2838881575835692</v>
      </c>
      <c r="F39" s="2">
        <v>660.79590499273274</v>
      </c>
      <c r="G39" s="1">
        <v>2953.5719330311467</v>
      </c>
    </row>
    <row r="40" spans="1:7" x14ac:dyDescent="0.2">
      <c r="A40">
        <f t="shared" si="0"/>
        <v>2056</v>
      </c>
      <c r="B40" s="3">
        <v>47.901997789491226</v>
      </c>
      <c r="C40" s="4">
        <v>5.0434692175877149E-2</v>
      </c>
      <c r="D40" s="4">
        <v>1.5451666664082306</v>
      </c>
      <c r="E40" s="4">
        <v>1.2936475632303051</v>
      </c>
      <c r="F40" s="2">
        <v>574.16556184818546</v>
      </c>
      <c r="G40" s="1">
        <v>2831.1453877777467</v>
      </c>
    </row>
    <row r="41" spans="1:7" x14ac:dyDescent="0.2">
      <c r="A41">
        <f t="shared" si="0"/>
        <v>2057</v>
      </c>
      <c r="B41" s="3">
        <v>47.744854932348375</v>
      </c>
      <c r="C41" s="4">
        <v>5.0766202805551233E-2</v>
      </c>
      <c r="D41" s="4">
        <v>1.5615653665333873</v>
      </c>
      <c r="E41" s="4">
        <v>1.3035013128250572</v>
      </c>
      <c r="F41" s="2">
        <v>498.89245668988838</v>
      </c>
      <c r="G41" s="1">
        <v>2713.7910356987682</v>
      </c>
    </row>
    <row r="42" spans="1:7" x14ac:dyDescent="0.2">
      <c r="A42">
        <f t="shared" si="0"/>
        <v>2058</v>
      </c>
      <c r="B42" s="3">
        <v>47.587712075205502</v>
      </c>
      <c r="C42" s="4">
        <v>5.1100724579352913E-2</v>
      </c>
      <c r="D42" s="4">
        <v>1.5781516316558883</v>
      </c>
      <c r="E42" s="4">
        <v>1.3134529192271225</v>
      </c>
      <c r="F42" s="2">
        <v>433.48765561784398</v>
      </c>
      <c r="G42" s="1">
        <v>2601.2943700765804</v>
      </c>
    </row>
    <row r="43" spans="1:7" x14ac:dyDescent="0.2">
      <c r="A43">
        <f t="shared" si="0"/>
        <v>2059</v>
      </c>
      <c r="B43" s="3">
        <v>47.430569218062651</v>
      </c>
      <c r="C43" s="4">
        <v>5.1438296958126253E-2</v>
      </c>
      <c r="D43" s="4">
        <v>1.5949280955586502</v>
      </c>
      <c r="E43" s="4">
        <v>1.3235037028686809</v>
      </c>
      <c r="F43" s="2">
        <v>376.65742396634465</v>
      </c>
      <c r="G43" s="1">
        <v>2493.4546180728939</v>
      </c>
    </row>
    <row r="44" spans="1:7" x14ac:dyDescent="0.2">
      <c r="A44">
        <f t="shared" si="0"/>
        <v>2060</v>
      </c>
      <c r="B44" s="3">
        <v>47.273426360919785</v>
      </c>
      <c r="C44" s="4">
        <v>5.1778960045911079E-2</v>
      </c>
      <c r="D44" s="4">
        <v>1.6118974374459389</v>
      </c>
      <c r="E44" s="4">
        <v>1.3336550062435175</v>
      </c>
      <c r="F44" s="2">
        <v>327.27763568435688</v>
      </c>
      <c r="G44" s="1">
        <v>2390.0792914512531</v>
      </c>
    </row>
    <row r="45" spans="1:7" x14ac:dyDescent="0.2">
      <c r="A45">
        <f t="shared" si="0"/>
        <v>2061</v>
      </c>
      <c r="B45" s="3">
        <v>47.271351782873303</v>
      </c>
      <c r="C45" s="4">
        <v>5.1866654507221145E-2</v>
      </c>
      <c r="D45" s="4">
        <v>1.6210581429787159</v>
      </c>
      <c r="E45" s="4">
        <v>1.3373050318834636</v>
      </c>
      <c r="F45" s="2">
        <v>284.37153764613771</v>
      </c>
      <c r="G45" s="1">
        <v>2287.2158891970812</v>
      </c>
    </row>
    <row r="46" spans="1:7" x14ac:dyDescent="0.2">
      <c r="A46">
        <f t="shared" si="0"/>
        <v>2062</v>
      </c>
      <c r="B46" s="3">
        <v>47.269186831720397</v>
      </c>
      <c r="C46" s="4">
        <v>5.1954377042891103E-2</v>
      </c>
      <c r="D46" s="4">
        <v>1.6302549066540744</v>
      </c>
      <c r="E46" s="4">
        <v>1.3409633928001421</v>
      </c>
      <c r="F46" s="2">
        <v>247.09042906072906</v>
      </c>
      <c r="G46" s="1">
        <v>2188.7757384471033</v>
      </c>
    </row>
    <row r="47" spans="1:7" x14ac:dyDescent="0.2">
      <c r="A47">
        <f t="shared" si="0"/>
        <v>2063</v>
      </c>
      <c r="B47" s="3">
        <v>47.267111920037173</v>
      </c>
      <c r="C47" s="4">
        <v>5.2041553696708376E-2</v>
      </c>
      <c r="D47" s="4">
        <v>1.6394697677004948</v>
      </c>
      <c r="E47" s="4">
        <v>1.344615285589118</v>
      </c>
      <c r="F47" s="2">
        <v>214.69687381086749</v>
      </c>
      <c r="G47" s="1">
        <v>2094.5759619496389</v>
      </c>
    </row>
    <row r="48" spans="1:7" x14ac:dyDescent="0.2">
      <c r="A48">
        <f t="shared" si="0"/>
        <v>2064</v>
      </c>
      <c r="B48" s="3">
        <v>47.265036845055583</v>
      </c>
      <c r="C48" s="4">
        <v>5.2128471040721484E-2</v>
      </c>
      <c r="D48" s="4">
        <v>1.6487116960765469</v>
      </c>
      <c r="E48" s="4">
        <v>1.3482681019728044</v>
      </c>
      <c r="F48" s="2">
        <v>186.55011365426276</v>
      </c>
      <c r="G48" s="1">
        <v>2004.4303198905682</v>
      </c>
    </row>
    <row r="49" spans="1:7" x14ac:dyDescent="0.2">
      <c r="A49">
        <f t="shared" si="0"/>
        <v>2065</v>
      </c>
      <c r="B49" s="3">
        <v>47.262961606756349</v>
      </c>
      <c r="C49" s="4">
        <v>5.2215128974965767E-2</v>
      </c>
      <c r="D49" s="4">
        <v>1.6579807020017048</v>
      </c>
      <c r="E49" s="4">
        <v>1.3519218422607215</v>
      </c>
      <c r="F49" s="2">
        <v>162.09339375418892</v>
      </c>
      <c r="G49" s="1">
        <v>1918.1643320949324</v>
      </c>
    </row>
    <row r="50" spans="1:7" x14ac:dyDescent="0.2">
      <c r="A50">
        <f t="shared" si="0"/>
        <v>2066</v>
      </c>
      <c r="B50" s="3">
        <v>47.260795966560956</v>
      </c>
      <c r="C50" s="4">
        <v>5.230181661620352E-2</v>
      </c>
      <c r="D50" s="4">
        <v>1.6672860154003928</v>
      </c>
      <c r="E50" s="4">
        <v>1.355584002823933</v>
      </c>
      <c r="F50" s="2">
        <v>140.84294983301476</v>
      </c>
      <c r="G50" s="1">
        <v>1835.6078867957826</v>
      </c>
    </row>
    <row r="51" spans="1:7" x14ac:dyDescent="0.2">
      <c r="A51">
        <f t="shared" si="0"/>
        <v>2067</v>
      </c>
      <c r="B51" s="3">
        <v>47.258720394465691</v>
      </c>
      <c r="C51" s="4">
        <v>5.2387955935227749E-2</v>
      </c>
      <c r="D51" s="4">
        <v>1.6766092595538324</v>
      </c>
      <c r="E51" s="4">
        <v>1.3592396127921265</v>
      </c>
      <c r="F51" s="2">
        <v>122.37843910990652</v>
      </c>
      <c r="G51" s="1">
        <v>1756.6076156807014</v>
      </c>
    </row>
    <row r="52" spans="1:7" x14ac:dyDescent="0.2">
      <c r="A52">
        <f t="shared" si="0"/>
        <v>2068</v>
      </c>
      <c r="B52" s="3">
        <v>47.256644658994084</v>
      </c>
      <c r="C52" s="4">
        <v>5.2473835542979831E-2</v>
      </c>
      <c r="D52" s="4">
        <v>1.6859596121022238</v>
      </c>
      <c r="E52" s="4">
        <v>1.3628961476030488</v>
      </c>
      <c r="F52" s="2">
        <v>106.33462574259778</v>
      </c>
      <c r="G52" s="1">
        <v>1681.0073288988317</v>
      </c>
    </row>
    <row r="53" spans="1:7" x14ac:dyDescent="0.2">
      <c r="A53">
        <f t="shared" si="0"/>
        <v>2069</v>
      </c>
      <c r="B53" s="3">
        <v>47.254568760126851</v>
      </c>
      <c r="C53" s="4">
        <v>5.2559455339313908E-2</v>
      </c>
      <c r="D53" s="4">
        <v>1.6953370832833821</v>
      </c>
      <c r="E53" s="4">
        <v>1.366553607566741</v>
      </c>
      <c r="F53" s="2">
        <v>92.394156307743216</v>
      </c>
      <c r="G53" s="1">
        <v>1608.660699298809</v>
      </c>
    </row>
    <row r="54" spans="1:7" x14ac:dyDescent="0.2">
      <c r="A54">
        <f t="shared" si="0"/>
        <v>2070</v>
      </c>
      <c r="B54" s="3">
        <v>47.252492697844694</v>
      </c>
      <c r="C54" s="4">
        <v>5.264481522403907E-2</v>
      </c>
      <c r="D54" s="4">
        <v>1.7047416833396867</v>
      </c>
      <c r="E54" s="4">
        <v>1.3702119929933754</v>
      </c>
      <c r="F54" s="2">
        <v>80.281282415798074</v>
      </c>
      <c r="G54" s="1">
        <v>1539.4276972932546</v>
      </c>
    </row>
    <row r="55" spans="1:7" x14ac:dyDescent="0.2">
      <c r="A55">
        <f t="shared" si="0"/>
        <v>2071</v>
      </c>
      <c r="B55" s="3">
        <v>47.178550677672391</v>
      </c>
      <c r="C55" s="4">
        <v>5.2962739546750751E-2</v>
      </c>
      <c r="D55" s="4">
        <v>1.7217422092927277</v>
      </c>
      <c r="E55" s="4">
        <v>1.3799375159432654</v>
      </c>
      <c r="F55" s="2">
        <v>69.756406291086947</v>
      </c>
      <c r="G55" s="1">
        <v>1471.1700044548263</v>
      </c>
    </row>
    <row r="56" spans="1:7" x14ac:dyDescent="0.2">
      <c r="A56">
        <f t="shared" si="0"/>
        <v>2072</v>
      </c>
      <c r="B56" s="3">
        <v>47.104491835605202</v>
      </c>
      <c r="C56" s="4">
        <v>5.3282721291734621E-2</v>
      </c>
      <c r="D56" s="4">
        <v>1.7389045975441739</v>
      </c>
      <c r="E56" s="4">
        <v>1.3897371935717406</v>
      </c>
      <c r="F56" s="2">
        <v>60.611341426325453</v>
      </c>
      <c r="G56" s="1">
        <v>1405.9384841301089</v>
      </c>
    </row>
    <row r="57" spans="1:7" x14ac:dyDescent="0.2">
      <c r="A57">
        <f t="shared" si="0"/>
        <v>2073</v>
      </c>
      <c r="B57" s="3">
        <v>47.03022503208102</v>
      </c>
      <c r="C57" s="4">
        <v>5.3605078037162177E-2</v>
      </c>
      <c r="D57" s="4">
        <v>1.756240337209974</v>
      </c>
      <c r="E57" s="4">
        <v>1.3996195524117805</v>
      </c>
      <c r="F57" s="2">
        <v>52.66519456533419</v>
      </c>
      <c r="G57" s="1">
        <v>1343.59668121508</v>
      </c>
    </row>
    <row r="58" spans="1:7" x14ac:dyDescent="0.2">
      <c r="A58">
        <f t="shared" si="0"/>
        <v>2074</v>
      </c>
      <c r="B58" s="3">
        <v>46.955749389916789</v>
      </c>
      <c r="C58" s="4">
        <v>5.3929836511496486E-2</v>
      </c>
      <c r="D58" s="4">
        <v>1.7737515177949936</v>
      </c>
      <c r="E58" s="4">
        <v>1.4095855529498533</v>
      </c>
      <c r="F58" s="2">
        <v>45.76078755781888</v>
      </c>
      <c r="G58" s="1">
        <v>1284.0166930935873</v>
      </c>
    </row>
    <row r="59" spans="1:7" x14ac:dyDescent="0.2">
      <c r="A59">
        <f t="shared" si="0"/>
        <v>2075</v>
      </c>
      <c r="B59" s="3">
        <v>46.881064026989229</v>
      </c>
      <c r="C59" s="4">
        <v>5.4257023829289347E-2</v>
      </c>
      <c r="D59" s="4">
        <v>1.7914402603196318</v>
      </c>
      <c r="E59" s="4">
        <v>1.4196361698348972</v>
      </c>
      <c r="F59" s="2">
        <v>39.761548308988822</v>
      </c>
      <c r="G59" s="1">
        <v>1227.0762736869758</v>
      </c>
    </row>
    <row r="60" spans="1:7" x14ac:dyDescent="0.2">
      <c r="A60">
        <f t="shared" si="0"/>
        <v>2076</v>
      </c>
      <c r="B60" s="3">
        <v>46.806168056199972</v>
      </c>
      <c r="C60" s="4">
        <v>5.4586667497978372E-2</v>
      </c>
      <c r="D60" s="4">
        <v>1.8093087178913976</v>
      </c>
      <c r="E60" s="4">
        <v>1.4297723921312759</v>
      </c>
      <c r="F60" s="2">
        <v>34.548809325680388</v>
      </c>
      <c r="G60" s="1">
        <v>1172.6585834838031</v>
      </c>
    </row>
    <row r="61" spans="1:7" x14ac:dyDescent="0.2">
      <c r="A61">
        <f t="shared" si="0"/>
        <v>2077</v>
      </c>
      <c r="B61" s="3">
        <v>46.731060585440495</v>
      </c>
      <c r="C61" s="4">
        <v>5.4918795424825008E-2</v>
      </c>
      <c r="D61" s="4">
        <v>1.8273590762886021</v>
      </c>
      <c r="E61" s="4">
        <v>1.4399952235770312</v>
      </c>
      <c r="F61" s="2">
        <v>30.019460423083689</v>
      </c>
      <c r="G61" s="1">
        <v>1120.651950608056</v>
      </c>
    </row>
    <row r="62" spans="1:7" x14ac:dyDescent="0.2">
      <c r="A62">
        <f t="shared" si="0"/>
        <v>2078</v>
      </c>
      <c r="B62" s="3">
        <v>46.655740717556661</v>
      </c>
      <c r="C62" s="4">
        <v>5.5253435923997243E-2</v>
      </c>
      <c r="D62" s="4">
        <v>1.8455935545564837</v>
      </c>
      <c r="E62" s="4">
        <v>1.4503056828475831</v>
      </c>
      <c r="F62" s="2">
        <v>26.083909161617417</v>
      </c>
      <c r="G62" s="1">
        <v>1070.9496424387617</v>
      </c>
    </row>
    <row r="63" spans="1:7" x14ac:dyDescent="0.2">
      <c r="A63">
        <f t="shared" si="0"/>
        <v>2079</v>
      </c>
      <c r="B63" s="3">
        <v>46.580207550313006</v>
      </c>
      <c r="C63" s="4">
        <v>5.5590617723799952E-2</v>
      </c>
      <c r="D63" s="4">
        <v>1.8640144056160364</v>
      </c>
      <c r="E63" s="4">
        <v>1.4607048038249812</v>
      </c>
      <c r="F63" s="2">
        <v>22.664308670529373</v>
      </c>
      <c r="G63" s="1">
        <v>1023.4496473153523</v>
      </c>
    </row>
    <row r="64" spans="1:7" x14ac:dyDescent="0.2">
      <c r="A64">
        <f t="shared" si="0"/>
        <v>2080</v>
      </c>
      <c r="B64" s="3">
        <v>46.504460176356702</v>
      </c>
      <c r="C64" s="4">
        <v>5.5930369974057002E-2</v>
      </c>
      <c r="D64" s="4">
        <v>1.8826239168858918</v>
      </c>
      <c r="E64" s="4">
        <v>1.4711936358728694</v>
      </c>
      <c r="F64" s="2">
        <v>19.693017803822972</v>
      </c>
      <c r="G64" s="1">
        <v>978.05446588368693</v>
      </c>
    </row>
    <row r="65" spans="1:7" x14ac:dyDescent="0.2">
      <c r="A65">
        <f t="shared" si="0"/>
        <v>2081</v>
      </c>
      <c r="B65" s="3">
        <v>46.361934988771978</v>
      </c>
      <c r="C65" s="4">
        <v>5.6504541718260352E-2</v>
      </c>
      <c r="D65" s="4">
        <v>1.9092574634390076</v>
      </c>
      <c r="E65" s="4">
        <v>1.4878775139370291</v>
      </c>
      <c r="F65" s="2">
        <v>17.111263169741783</v>
      </c>
      <c r="G65" s="1">
        <v>933.51102242089519</v>
      </c>
    </row>
    <row r="66" spans="1:7" x14ac:dyDescent="0.2">
      <c r="A66">
        <f t="shared" si="0"/>
        <v>2082</v>
      </c>
      <c r="B66" s="3">
        <v>46.218648328598135</v>
      </c>
      <c r="C66" s="4">
        <v>5.7087559103590937E-2</v>
      </c>
      <c r="D66" s="4">
        <v>1.9363552609807559</v>
      </c>
      <c r="E66" s="4">
        <v>1.5048300917615451</v>
      </c>
      <c r="F66" s="2">
        <v>14.867976568188634</v>
      </c>
      <c r="G66" s="1">
        <v>890.98989238848469</v>
      </c>
    </row>
    <row r="67" spans="1:7" x14ac:dyDescent="0.2">
      <c r="A67">
        <f t="shared" si="0"/>
        <v>2083</v>
      </c>
      <c r="B67" s="3">
        <v>46.074499733185057</v>
      </c>
      <c r="C67" s="4">
        <v>5.76799546984052E-2</v>
      </c>
      <c r="D67" s="4">
        <v>1.9639394142289401</v>
      </c>
      <c r="E67" s="4">
        <v>1.522066282040426</v>
      </c>
      <c r="F67" s="2">
        <v>12.918784840099104</v>
      </c>
      <c r="G67" s="1">
        <v>850.39802986653228</v>
      </c>
    </row>
    <row r="68" spans="1:7" x14ac:dyDescent="0.2">
      <c r="A68">
        <f t="shared" ref="A68:A84" si="1">A67+1</f>
        <v>2084</v>
      </c>
      <c r="B68" s="3">
        <v>45.929671198104124</v>
      </c>
      <c r="C68" s="4">
        <v>5.8281261061024651E-2</v>
      </c>
      <c r="D68" s="4">
        <v>1.9919981426987292</v>
      </c>
      <c r="E68" s="4">
        <v>1.5395746445621901</v>
      </c>
      <c r="F68" s="2">
        <v>11.22513214756211</v>
      </c>
      <c r="G68" s="1">
        <v>811.65105102726386</v>
      </c>
    </row>
    <row r="69" spans="1:7" x14ac:dyDescent="0.2">
      <c r="A69">
        <f t="shared" si="1"/>
        <v>2085</v>
      </c>
      <c r="B69" s="3">
        <v>45.78406263168857</v>
      </c>
      <c r="C69" s="4">
        <v>5.889201633554686E-2</v>
      </c>
      <c r="D69" s="4">
        <v>2.0205539410934916</v>
      </c>
      <c r="E69" s="4">
        <v>1.5573702824544648</v>
      </c>
      <c r="F69" s="2">
        <v>9.7535173230167178</v>
      </c>
      <c r="G69" s="1">
        <v>774.66392641094933</v>
      </c>
    </row>
    <row r="70" spans="1:7" x14ac:dyDescent="0.2">
      <c r="A70">
        <f t="shared" si="1"/>
        <v>2086</v>
      </c>
      <c r="B70" s="3">
        <v>45.637667715171581</v>
      </c>
      <c r="C70" s="4">
        <v>5.9512433170363838E-2</v>
      </c>
      <c r="D70" s="4">
        <v>2.0496183925731848</v>
      </c>
      <c r="E70" s="4">
        <v>1.5754597466669995</v>
      </c>
      <c r="F70" s="2">
        <v>8.4748312019692271</v>
      </c>
      <c r="G70" s="1">
        <v>739.35695171828843</v>
      </c>
    </row>
    <row r="71" spans="1:7" x14ac:dyDescent="0.2">
      <c r="A71">
        <f t="shared" si="1"/>
        <v>2087</v>
      </c>
      <c r="B71" s="3">
        <v>45.49038366264017</v>
      </c>
      <c r="C71" s="4">
        <v>6.0143091611189622E-2</v>
      </c>
      <c r="D71" s="4">
        <v>2.0792159112951247</v>
      </c>
      <c r="E71" s="4">
        <v>1.5938593526403022</v>
      </c>
      <c r="F71" s="2">
        <v>7.3637808313910611</v>
      </c>
      <c r="G71" s="1">
        <v>705.65277532010168</v>
      </c>
    </row>
    <row r="72" spans="1:7" x14ac:dyDescent="0.2">
      <c r="A72">
        <f t="shared" si="1"/>
        <v>2088</v>
      </c>
      <c r="B72" s="3">
        <v>45.342396290825867</v>
      </c>
      <c r="C72" s="4">
        <v>6.0783500667196046E-2</v>
      </c>
      <c r="D72" s="4">
        <v>2.1093340671083585</v>
      </c>
      <c r="E72" s="4">
        <v>1.6125570716642452</v>
      </c>
      <c r="F72" s="2">
        <v>6.3983891643956934</v>
      </c>
      <c r="G72" s="1">
        <v>673.48128135663876</v>
      </c>
    </row>
    <row r="73" spans="1:7" x14ac:dyDescent="0.2">
      <c r="A73">
        <f t="shared" si="1"/>
        <v>2089</v>
      </c>
      <c r="B73" s="3">
        <v>45.193603193994363</v>
      </c>
      <c r="C73" s="4">
        <v>6.1434247083692911E-2</v>
      </c>
      <c r="D73" s="4">
        <v>2.1399977331035083</v>
      </c>
      <c r="E73" s="4">
        <v>1.6315694459074384</v>
      </c>
      <c r="F73" s="2">
        <v>5.5595603449434181</v>
      </c>
      <c r="G73" s="1">
        <v>642.77178389246683</v>
      </c>
    </row>
    <row r="74" spans="1:7" x14ac:dyDescent="0.2">
      <c r="A74">
        <f t="shared" si="1"/>
        <v>2090</v>
      </c>
      <c r="B74" s="3">
        <v>45.043997773965351</v>
      </c>
      <c r="C74" s="4">
        <v>6.2095569401684148E-2</v>
      </c>
      <c r="D74" s="4">
        <v>2.1712199355751749</v>
      </c>
      <c r="E74" s="4">
        <v>1.6509038310632773</v>
      </c>
      <c r="F74" s="2">
        <v>4.8307019837213359</v>
      </c>
      <c r="G74" s="1">
        <v>613.45803632098523</v>
      </c>
    </row>
    <row r="75" spans="1:7" x14ac:dyDescent="0.2">
      <c r="A75">
        <f t="shared" si="1"/>
        <v>2091</v>
      </c>
      <c r="B75" s="3">
        <v>44.853939301298809</v>
      </c>
      <c r="C75" s="4">
        <v>6.2923912546228339E-2</v>
      </c>
      <c r="D75" s="4">
        <v>2.2084963610081316</v>
      </c>
      <c r="E75" s="4">
        <v>1.6747250600970911</v>
      </c>
      <c r="F75" s="2">
        <v>4.1973969536554687</v>
      </c>
      <c r="G75" s="1">
        <v>585.05599763321788</v>
      </c>
    </row>
    <row r="76" spans="1:7" x14ac:dyDescent="0.2">
      <c r="A76">
        <f t="shared" si="1"/>
        <v>2092</v>
      </c>
      <c r="B76" s="3">
        <v>44.662561679520373</v>
      </c>
      <c r="C76" s="4">
        <v>6.3769679535612453E-2</v>
      </c>
      <c r="D76" s="4">
        <v>2.2466236232344361</v>
      </c>
      <c r="E76" s="4">
        <v>1.6990617985376213</v>
      </c>
      <c r="F76" s="2">
        <v>3.647118213031237</v>
      </c>
      <c r="G76" s="1">
        <v>557.96225036344106</v>
      </c>
    </row>
    <row r="77" spans="1:7" x14ac:dyDescent="0.2">
      <c r="A77">
        <f t="shared" si="1"/>
        <v>2093</v>
      </c>
      <c r="B77" s="3">
        <v>44.469851126968187</v>
      </c>
      <c r="C77" s="4">
        <v>6.4633390962858139E-2</v>
      </c>
      <c r="D77" s="4">
        <v>2.2856278332109783</v>
      </c>
      <c r="E77" s="4">
        <v>1.7239295980477274</v>
      </c>
      <c r="F77" s="2">
        <v>3.1689810153028417</v>
      </c>
      <c r="G77" s="1">
        <v>532.11679681924124</v>
      </c>
    </row>
    <row r="78" spans="1:7" x14ac:dyDescent="0.2">
      <c r="A78">
        <f t="shared" si="1"/>
        <v>2094</v>
      </c>
      <c r="B78" s="3">
        <v>44.275894411839509</v>
      </c>
      <c r="C78" s="4">
        <v>6.551517081387824E-2</v>
      </c>
      <c r="D78" s="4">
        <v>2.3255213340646357</v>
      </c>
      <c r="E78" s="4">
        <v>1.7493334874975113</v>
      </c>
      <c r="F78" s="2">
        <v>2.7535276041966394</v>
      </c>
      <c r="G78" s="1">
        <v>507.4632975101037</v>
      </c>
    </row>
    <row r="79" spans="1:7" x14ac:dyDescent="0.2">
      <c r="A79">
        <f t="shared" si="1"/>
        <v>2095</v>
      </c>
      <c r="B79" s="3">
        <v>44.080476586610438</v>
      </c>
      <c r="C79" s="4">
        <v>6.6416404111901056E-2</v>
      </c>
      <c r="D79" s="4">
        <v>2.366361499023327</v>
      </c>
      <c r="E79" s="4">
        <v>1.7753122250362099</v>
      </c>
      <c r="F79" s="2">
        <v>2.3925401352864601</v>
      </c>
      <c r="G79" s="1">
        <v>483.94523720259093</v>
      </c>
    </row>
    <row r="80" spans="1:7" x14ac:dyDescent="0.2">
      <c r="A80">
        <f t="shared" si="1"/>
        <v>2096</v>
      </c>
      <c r="B80" s="3">
        <v>43.883683323640781</v>
      </c>
      <c r="C80" s="4">
        <v>6.733726698099339E-2</v>
      </c>
      <c r="D80" s="4">
        <v>2.4081632423225234</v>
      </c>
      <c r="E80" s="4">
        <v>1.8018723875488001</v>
      </c>
      <c r="F80" s="2">
        <v>2.078878123550405</v>
      </c>
      <c r="G80" s="1">
        <v>461.51143044442813</v>
      </c>
    </row>
    <row r="81" spans="1:7" x14ac:dyDescent="0.2">
      <c r="A81">
        <f t="shared" si="1"/>
        <v>2097</v>
      </c>
      <c r="B81" s="3">
        <v>43.685602938395995</v>
      </c>
      <c r="C81" s="4">
        <v>6.8277919373240528E-2</v>
      </c>
      <c r="D81" s="4">
        <v>2.4509410292502043</v>
      </c>
      <c r="E81" s="4">
        <v>1.8290201471728993</v>
      </c>
      <c r="F81" s="2">
        <v>1.8063372015529469</v>
      </c>
      <c r="G81" s="1">
        <v>440.1129204224888</v>
      </c>
    </row>
    <row r="82" spans="1:7" x14ac:dyDescent="0.2">
      <c r="A82">
        <f t="shared" si="1"/>
        <v>2098</v>
      </c>
      <c r="B82" s="3">
        <v>43.486015605849701</v>
      </c>
      <c r="C82" s="4">
        <v>6.92398738172494E-2</v>
      </c>
      <c r="D82" s="4">
        <v>2.4947581829232774</v>
      </c>
      <c r="E82" s="4">
        <v>1.8567979746826107</v>
      </c>
      <c r="F82" s="2">
        <v>1.5695263944293556</v>
      </c>
      <c r="G82" s="1">
        <v>419.70057810517562</v>
      </c>
    </row>
    <row r="83" spans="1:7" x14ac:dyDescent="0.2">
      <c r="A83">
        <f t="shared" si="1"/>
        <v>2099</v>
      </c>
      <c r="B83" s="3">
        <v>43.285008501820428</v>
      </c>
      <c r="C83" s="4">
        <v>7.022334974726524E-2</v>
      </c>
      <c r="D83" s="4">
        <v>2.5396321130862018</v>
      </c>
      <c r="E83" s="4">
        <v>1.8852138106996328</v>
      </c>
      <c r="F83" s="2">
        <v>1.363761484119667</v>
      </c>
      <c r="G83" s="1">
        <v>400.22992843729014</v>
      </c>
    </row>
    <row r="84" spans="1:7" x14ac:dyDescent="0.2">
      <c r="A84">
        <f t="shared" si="1"/>
        <v>2100</v>
      </c>
      <c r="B84" s="3">
        <v>43.082671525952613</v>
      </c>
      <c r="C84" s="4">
        <v>7.1228550102563376E-2</v>
      </c>
      <c r="D84" s="4">
        <v>2.585579790089457</v>
      </c>
      <c r="E84" s="4">
        <v>1.9142751870214769</v>
      </c>
      <c r="F84" s="2">
        <v>1.1849723535515786</v>
      </c>
      <c r="G84" s="1">
        <v>381.65843303821845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Holler</dc:creator>
  <cp:lastModifiedBy>Sonja Holler</cp:lastModifiedBy>
  <dcterms:created xsi:type="dcterms:W3CDTF">2023-04-03T13:25:18Z</dcterms:created>
  <dcterms:modified xsi:type="dcterms:W3CDTF">2023-06-16T12:10:21Z</dcterms:modified>
</cp:coreProperties>
</file>