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ryan_laur_ufl_edu/Documents/Projects/ssi2130/Github/SSI2130-Oscillator/midi-converter/BOM/"/>
    </mc:Choice>
  </mc:AlternateContent>
  <xr:revisionPtr revIDLastSave="0" documentId="8_{070A1B88-9421-4C67-AE39-6E7036FD12E4}" xr6:coauthVersionLast="46" xr6:coauthVersionMax="46" xr10:uidLastSave="{00000000-0000-0000-0000-000000000000}"/>
  <bookViews>
    <workbookView xWindow="-96" yWindow="-96" windowWidth="23232" windowHeight="1315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<sst xmlns="http://schemas.openxmlformats.org/spreadsheetml/2006/main" count="73" uniqueCount="58">
  <si>
    <t>Manufacturer Part Number</t>
  </si>
  <si>
    <t>Manufacturer</t>
  </si>
  <si>
    <t>Digi-Key Part Number</t>
  </si>
  <si>
    <t>Quantity</t>
  </si>
  <si>
    <t>Unit Price</t>
  </si>
  <si>
    <t>Extended Price</t>
  </si>
  <si>
    <t>Description</t>
  </si>
  <si>
    <t>SFH618A-2</t>
  </si>
  <si>
    <t>Vishay Semiconductor Opto Division</t>
  </si>
  <si>
    <t>SFH618A-2-ND</t>
  </si>
  <si>
    <t>OPTOISOLATOR 5.3KV TRANS 4-DIP</t>
  </si>
  <si>
    <t>MCP4822-E/P</t>
  </si>
  <si>
    <t>Microchip Technology</t>
  </si>
  <si>
    <t>MCP4822-E/P-ND</t>
  </si>
  <si>
    <t>IC DAC 12BIT V-OUT 8DIP</t>
  </si>
  <si>
    <t>LM324N</t>
  </si>
  <si>
    <t>Texas Instruments</t>
  </si>
  <si>
    <t>296-1391-5-ND</t>
  </si>
  <si>
    <t>IC OPAMP GP 4 CIRCUIT 14DIP</t>
  </si>
  <si>
    <t>MRS25000C3001FCT00</t>
  </si>
  <si>
    <t>Vishay Beyschlag/Draloric/BC Components</t>
  </si>
  <si>
    <t>BC4109CT-ND</t>
  </si>
  <si>
    <t>RES 3K OHM 0.6W 1% AXIAL</t>
  </si>
  <si>
    <t>RNMF14FTC4K70</t>
  </si>
  <si>
    <t>Stackpole Electronics Inc</t>
  </si>
  <si>
    <t>S4.7KCACT-ND</t>
  </si>
  <si>
    <t>RES 4.7K OHM 1/4W 1% AXIAL</t>
  </si>
  <si>
    <t>RNMF14FTC220R</t>
  </si>
  <si>
    <t>S220CACT-ND</t>
  </si>
  <si>
    <t>RES 220 OHM 1/4W 1% AXIAL</t>
  </si>
  <si>
    <t>RNMF14FTC1K00</t>
  </si>
  <si>
    <t>S1KCACT-ND</t>
  </si>
  <si>
    <t>RES 1K OHM 1/4W 1% AXIAL</t>
  </si>
  <si>
    <t>C326C104K5R5TA</t>
  </si>
  <si>
    <t>KEMET</t>
  </si>
  <si>
    <t>399-9824-ND</t>
  </si>
  <si>
    <t>CAP CER 0.1UF 50V X7R RADIAL</t>
  </si>
  <si>
    <t>MFR-25FBF52-10K</t>
  </si>
  <si>
    <t>Yageo</t>
  </si>
  <si>
    <t>10.0KXBK-ND</t>
  </si>
  <si>
    <t>RES 10K OHM 1/4W 1% AXIAL</t>
  </si>
  <si>
    <t>1N4148</t>
  </si>
  <si>
    <t>ON Semiconductor</t>
  </si>
  <si>
    <t>1N4148FS-ND</t>
  </si>
  <si>
    <t>DIODE GEN PURP 100V 200MA DO35</t>
  </si>
  <si>
    <t>PV37W502C01B00</t>
  </si>
  <si>
    <t>Bourns Inc.</t>
  </si>
  <si>
    <t>490-2983-ND</t>
  </si>
  <si>
    <t>TRIMMER 5K OHM 0.25W PC PIN TOP</t>
  </si>
  <si>
    <t>RN60C5000BB14</t>
  </si>
  <si>
    <t>Vishay Dale</t>
  </si>
  <si>
    <t>RN60C5000BB14-ND</t>
  </si>
  <si>
    <t>RES 500 OHM 1/4W .1% AXIAL</t>
  </si>
  <si>
    <t>6N138</t>
  </si>
  <si>
    <t>Isocom Components 2004 LTD</t>
  </si>
  <si>
    <t>6N138IS-ND</t>
  </si>
  <si>
    <t>OPTOISO 5KV DARL W/BASE 8DIP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</si>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</sst>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name val="Calibri"/>
    </font>
    <font>
      <b/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8" fontId="0" fillId="0" borderId="0" xfId="0" applyNumberFormat="1" applyFont="1" applyFill="1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A0EA9-DD82-42E2-A568-4A648E5D9EC9}" name="Table2" displayName="Table2" ref="A1:G15" totalsRowShown="0" headerRowDxfId="0">
  <autoFilter ref="A1:G15" xr:uid="{A5865F1E-647B-432F-8A76-64F93558D2C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D4A6F42-8C6D-4E09-AF2E-39A975974F8A}" name="Manufacturer Part Number"/>
    <tableColumn id="2" xr3:uid="{1BE6EE27-CBB2-4CF8-9F71-33EB26C74C2E}" name="Manufacturer"/>
    <tableColumn id="3" xr3:uid="{CE392EC7-6BDF-4D94-B01D-58260EF85288}" name="Digi-Key Part Number"/>
    <tableColumn id="4" xr3:uid="{8BEB825B-7520-41A0-BBD5-11DD6CE5626E}" name="Quantity"/>
    <tableColumn id="5" xr3:uid="{7C708F24-AEC8-41B1-8667-D59CA28B6E5A}" name="Unit Price"/>
    <tableColumn id="6" xr3:uid="{72D39F7B-9644-4B56-BB2C-D5BCEAE9B8BA}" name="Extended Price" dataDxfId="1"/>
    <tableColumn id="7" xr3:uid="{A76B3E6B-90E3-4F67-BD6A-12B4A12C8D4E}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17" sqref="F17"/>
    </sheetView>
  </sheetViews>
  <sheetFormatPr defaultRowHeight="14.4"/>
  <cols>
    <col min="1" max="1" width="24.578125" customWidth="1"/>
    <col min="2" max="2" width="39" customWidth="1"/>
    <col min="3" max="3" width="20.05078125" customWidth="1"/>
    <col min="4" max="4" width="9.68359375" customWidth="1"/>
    <col min="5" max="5" width="10.41796875" customWidth="1"/>
    <col min="6" max="6" width="14.62890625" customWidth="1"/>
    <col min="7" max="7" width="3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>
        <v>1</v>
      </c>
      <c r="E2">
        <v>0.97</v>
      </c>
      <c r="F2" s="2">
        <v>0.97</v>
      </c>
      <c r="G2" t="s">
        <v>10</v>
      </c>
    </row>
    <row r="3" spans="1:7">
      <c r="A3" t="s">
        <v>11</v>
      </c>
      <c r="B3" t="s">
        <v>12</v>
      </c>
      <c r="C3" t="s">
        <v>13</v>
      </c>
      <c r="D3">
        <v>2</v>
      </c>
      <c r="E3">
        <v>3.3</v>
      </c>
      <c r="F3" s="2">
        <v>6.6</v>
      </c>
      <c r="G3" t="s">
        <v>14</v>
      </c>
    </row>
    <row r="4" spans="1:7">
      <c r="A4" t="s">
        <v>15</v>
      </c>
      <c r="B4" t="s">
        <v>16</v>
      </c>
      <c r="C4" t="s">
        <v>17</v>
      </c>
      <c r="D4">
        <v>2</v>
      </c>
      <c r="E4">
        <v>0.55000000000000004</v>
      </c>
      <c r="F4" s="2">
        <v>1.1000000000000001</v>
      </c>
      <c r="G4" t="s">
        <v>18</v>
      </c>
    </row>
    <row r="5" spans="1:7">
      <c r="A5" t="s">
        <v>19</v>
      </c>
      <c r="B5" t="s">
        <v>20</v>
      </c>
      <c r="C5" t="s">
        <v>21</v>
      </c>
      <c r="D5">
        <v>1</v>
      </c>
      <c r="E5">
        <v>0.26</v>
      </c>
      <c r="F5" s="2">
        <v>0.26</v>
      </c>
      <c r="G5" t="s">
        <v>22</v>
      </c>
    </row>
    <row r="6" spans="1:7">
      <c r="A6" t="s">
        <v>23</v>
      </c>
      <c r="B6" t="s">
        <v>24</v>
      </c>
      <c r="C6" t="s">
        <v>25</v>
      </c>
      <c r="D6">
        <v>1</v>
      </c>
      <c r="E6">
        <v>0.1</v>
      </c>
      <c r="F6" s="2">
        <v>0.1</v>
      </c>
      <c r="G6" t="s">
        <v>26</v>
      </c>
    </row>
    <row r="7" spans="1:7">
      <c r="A7" t="s">
        <v>27</v>
      </c>
      <c r="B7" t="s">
        <v>24</v>
      </c>
      <c r="C7" t="s">
        <v>28</v>
      </c>
      <c r="D7">
        <v>1</v>
      </c>
      <c r="E7">
        <v>0.1</v>
      </c>
      <c r="F7" s="2">
        <v>0.1</v>
      </c>
      <c r="G7" t="s">
        <v>29</v>
      </c>
    </row>
    <row r="8" spans="1:7">
      <c r="A8" t="s">
        <v>30</v>
      </c>
      <c r="B8" t="s">
        <v>24</v>
      </c>
      <c r="C8" t="s">
        <v>31</v>
      </c>
      <c r="D8">
        <v>3</v>
      </c>
      <c r="E8">
        <v>0.1</v>
      </c>
      <c r="F8" s="2">
        <v>0.3</v>
      </c>
      <c r="G8" t="s">
        <v>32</v>
      </c>
    </row>
    <row r="9" spans="1:7">
      <c r="A9" t="s">
        <v>33</v>
      </c>
      <c r="B9" t="s">
        <v>34</v>
      </c>
      <c r="C9" t="s">
        <v>35</v>
      </c>
      <c r="D9">
        <v>3</v>
      </c>
      <c r="E9">
        <v>0.24</v>
      </c>
      <c r="F9" s="2">
        <v>0.72</v>
      </c>
      <c r="G9" t="s">
        <v>36</v>
      </c>
    </row>
    <row r="10" spans="1:7">
      <c r="A10" t="s">
        <v>37</v>
      </c>
      <c r="B10" t="s">
        <v>38</v>
      </c>
      <c r="C10" t="s">
        <v>39</v>
      </c>
      <c r="D10">
        <v>1</v>
      </c>
      <c r="E10">
        <v>0.1</v>
      </c>
      <c r="F10" s="2">
        <v>0.1</v>
      </c>
      <c r="G10" t="s">
        <v>40</v>
      </c>
    </row>
    <row r="11" spans="1:7">
      <c r="A11" t="s">
        <v>41</v>
      </c>
      <c r="B11" t="s">
        <v>42</v>
      </c>
      <c r="C11" t="s">
        <v>43</v>
      </c>
      <c r="D11">
        <v>1</v>
      </c>
      <c r="E11">
        <v>0.1</v>
      </c>
      <c r="F11" s="2">
        <v>0.1</v>
      </c>
      <c r="G11" t="s">
        <v>44</v>
      </c>
    </row>
    <row r="12" spans="1:7">
      <c r="A12" t="s">
        <v>45</v>
      </c>
      <c r="B12" t="s">
        <v>46</v>
      </c>
      <c r="C12" t="s">
        <v>47</v>
      </c>
      <c r="D12">
        <v>1</v>
      </c>
      <c r="E12">
        <v>2.08</v>
      </c>
      <c r="F12" s="2">
        <v>2.08</v>
      </c>
      <c r="G12" t="s">
        <v>48</v>
      </c>
    </row>
    <row r="13" spans="1:7">
      <c r="A13" t="s">
        <v>49</v>
      </c>
      <c r="B13" t="s">
        <v>50</v>
      </c>
      <c r="C13" t="s">
        <v>51</v>
      </c>
      <c r="D13">
        <v>1</v>
      </c>
      <c r="E13">
        <v>0.73</v>
      </c>
      <c r="F13" s="2">
        <v>0.73</v>
      </c>
      <c r="G13" t="s">
        <v>52</v>
      </c>
    </row>
    <row r="14" spans="1:7">
      <c r="A14" t="s">
        <v>53</v>
      </c>
      <c r="B14" t="s">
        <v>54</v>
      </c>
      <c r="C14" t="s">
        <v>55</v>
      </c>
      <c r="D14">
        <v>1</v>
      </c>
      <c r="E14">
        <v>1.1299999999999999</v>
      </c>
      <c r="F14" s="2">
        <v>1.1299999999999999</v>
      </c>
      <c r="G14" t="s">
        <v>56</v>
      </c>
    </row>
    <row r="15" spans="1:7">
      <c r="E15" t="s">
        <v>57</v>
      </c>
      <c r="F15">
        <f>SUM(F2:F14)</f>
        <v>14.29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Laur</cp:lastModifiedBy>
  <dcterms:created xsi:type="dcterms:W3CDTF">2021-03-07T18:44:20Z</dcterms:created>
  <dcterms:modified xsi:type="dcterms:W3CDTF">2021-03-07T18:44:20Z</dcterms:modified>
</cp:coreProperties>
</file>