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uis\GitHub\ProjetoGraduacao\artigo\novo_modelo\Resultados\"/>
    </mc:Choice>
  </mc:AlternateContent>
  <bookViews>
    <workbookView xWindow="0" yWindow="0" windowWidth="28800" windowHeight="123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S3" i="1" l="1"/>
  <c r="S2" i="1"/>
  <c r="R3" i="1"/>
  <c r="R2" i="1"/>
  <c r="Q3" i="1"/>
  <c r="Q2" i="1"/>
  <c r="P3" i="1"/>
  <c r="P2" i="1"/>
  <c r="O3" i="1"/>
  <c r="O2" i="1"/>
  <c r="N3" i="1"/>
  <c r="N2" i="1"/>
  <c r="M3" i="1"/>
  <c r="K3" i="1"/>
  <c r="M2" i="1"/>
  <c r="K2" i="1"/>
  <c r="L2" i="1"/>
  <c r="L3" i="1" l="1"/>
  <c r="J3" i="1" l="1"/>
  <c r="J2" i="1"/>
  <c r="I3" i="1" l="1"/>
  <c r="I2" i="1"/>
</calcChain>
</file>

<file path=xl/sharedStrings.xml><?xml version="1.0" encoding="utf-8"?>
<sst xmlns="http://schemas.openxmlformats.org/spreadsheetml/2006/main" count="15" uniqueCount="15">
  <si>
    <t>classe</t>
  </si>
  <si>
    <t>probabilidade</t>
  </si>
  <si>
    <t>previsao</t>
  </si>
  <si>
    <t>Total</t>
  </si>
  <si>
    <t>&gt;0.98</t>
  </si>
  <si>
    <t>Percentual</t>
  </si>
  <si>
    <t>&gt;0.97</t>
  </si>
  <si>
    <t>&gt;0.99</t>
  </si>
  <si>
    <t>&gt;0.96</t>
  </si>
  <si>
    <t>&gt;0.95</t>
  </si>
  <si>
    <t>&gt;0.94</t>
  </si>
  <si>
    <t>&gt;0.93</t>
  </si>
  <si>
    <t>&gt;0.92</t>
  </si>
  <si>
    <t>&gt;0.91</t>
  </si>
  <si>
    <t>&gt;0.90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</si>
</sst>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2"/>
  <sheetViews>
    <sheetView tabSelected="1" topLeftCell="G1" zoomScale="190" zoomScaleNormal="190" workbookViewId="0">
      <selection activeCell="S4" sqref="S4"/>
    </sheetView>
  </sheetViews>
  <sheetFormatPr defaultRowHeight="15" x14ac:dyDescent="0.25"/>
  <cols>
    <col min="2" max="2" width="18.7109375" customWidth="1"/>
    <col min="10" max="10" width="11.28515625" customWidth="1"/>
    <col min="12" max="12" width="12.2851562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H1" t="s">
        <v>3</v>
      </c>
      <c r="I1" s="3" t="s">
        <v>4</v>
      </c>
      <c r="J1" s="3" t="s">
        <v>6</v>
      </c>
      <c r="K1" t="s">
        <v>7</v>
      </c>
      <c r="L1" s="2">
        <v>1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</row>
    <row r="2" spans="1:19" x14ac:dyDescent="0.25">
      <c r="A2">
        <v>-161</v>
      </c>
      <c r="B2">
        <v>0.83407211303710938</v>
      </c>
      <c r="C2">
        <v>89</v>
      </c>
      <c r="H2" s="2">
        <v>201</v>
      </c>
      <c r="I2" s="2">
        <f>COUNTIF(B2:B202, "&gt;0,98")</f>
        <v>11</v>
      </c>
      <c r="J2" s="2">
        <f>COUNTIF(B2:B202, "&gt;0,97")</f>
        <v>22</v>
      </c>
      <c r="K2">
        <f>COUNTIF(B2:B202, "&gt;0,99")</f>
        <v>4</v>
      </c>
      <c r="L2">
        <f>COUNTIF(B2:B202, "1")</f>
        <v>0</v>
      </c>
      <c r="M2">
        <f>COUNTIF(B2:B202, "&gt;0,96")</f>
        <v>31</v>
      </c>
      <c r="N2">
        <f>COUNTIF(B2:B202, "&gt;0,95")</f>
        <v>43</v>
      </c>
      <c r="O2">
        <f>COUNTIF(B2:B202, "&gt;0,94")</f>
        <v>51</v>
      </c>
      <c r="P2">
        <f>COUNTIF(B2:B202, "&gt;0,93")</f>
        <v>58</v>
      </c>
      <c r="Q2">
        <f>COUNTIF(B2:B202, "&gt;0,92")</f>
        <v>63</v>
      </c>
      <c r="R2">
        <f>COUNTIF(B2:B202, "&gt;0,91")</f>
        <v>70</v>
      </c>
      <c r="S2">
        <f>COUNTIF(B2:B202, "&gt;0,90")</f>
        <v>75</v>
      </c>
    </row>
    <row r="3" spans="1:19" x14ac:dyDescent="0.25">
      <c r="A3">
        <v>-161</v>
      </c>
      <c r="B3">
        <v>0.92954474687576294</v>
      </c>
      <c r="C3">
        <v>89</v>
      </c>
      <c r="G3" t="s">
        <v>5</v>
      </c>
      <c r="I3">
        <f>(I2*100)/H2</f>
        <v>5.4726368159203984</v>
      </c>
      <c r="J3">
        <f>(J2*100)/H2</f>
        <v>10.945273631840797</v>
      </c>
      <c r="K3">
        <f>(K2*100)/H2</f>
        <v>1.9900497512437811</v>
      </c>
      <c r="L3">
        <f>(L2*100)/H2</f>
        <v>0</v>
      </c>
      <c r="M3">
        <f>(M2*100)/H2</f>
        <v>15.422885572139304</v>
      </c>
      <c r="N3">
        <f>(N2*100)/H2</f>
        <v>21.393034825870647</v>
      </c>
      <c r="O3">
        <f>(O2*100)/H2</f>
        <v>25.373134328358208</v>
      </c>
      <c r="P3">
        <f>(P2*100)/H2</f>
        <v>28.855721393034827</v>
      </c>
      <c r="Q3">
        <f>(Q2*100)/H2</f>
        <v>31.343283582089551</v>
      </c>
      <c r="R3">
        <f>(R2*100)/H2</f>
        <v>34.82587064676617</v>
      </c>
      <c r="S3">
        <f>(S2*100)/H2</f>
        <v>37.313432835820898</v>
      </c>
    </row>
    <row r="4" spans="1:19" x14ac:dyDescent="0.25">
      <c r="A4">
        <v>-161</v>
      </c>
      <c r="B4">
        <v>0.8412015438079834</v>
      </c>
      <c r="C4">
        <v>89</v>
      </c>
    </row>
    <row r="5" spans="1:19" x14ac:dyDescent="0.25">
      <c r="A5">
        <v>-161</v>
      </c>
      <c r="B5">
        <v>0.93683886528015137</v>
      </c>
      <c r="C5">
        <v>89</v>
      </c>
    </row>
    <row r="6" spans="1:19" x14ac:dyDescent="0.25">
      <c r="A6">
        <v>-161</v>
      </c>
      <c r="B6">
        <v>0.92858803272247314</v>
      </c>
      <c r="C6">
        <v>89</v>
      </c>
    </row>
    <row r="7" spans="1:19" x14ac:dyDescent="0.25">
      <c r="A7">
        <v>-161</v>
      </c>
      <c r="B7">
        <v>0.90228241682052612</v>
      </c>
      <c r="C7">
        <v>89</v>
      </c>
    </row>
    <row r="8" spans="1:19" x14ac:dyDescent="0.25">
      <c r="A8">
        <v>-161</v>
      </c>
      <c r="B8">
        <v>0.95336496829986572</v>
      </c>
      <c r="C8">
        <v>89</v>
      </c>
    </row>
    <row r="9" spans="1:19" x14ac:dyDescent="0.25">
      <c r="A9">
        <v>-161</v>
      </c>
      <c r="B9">
        <v>0.96897292137145996</v>
      </c>
      <c r="C9">
        <v>89</v>
      </c>
    </row>
    <row r="10" spans="1:19" x14ac:dyDescent="0.25">
      <c r="A10">
        <v>-161</v>
      </c>
      <c r="B10">
        <v>0.95806723833084106</v>
      </c>
      <c r="C10">
        <v>89</v>
      </c>
    </row>
    <row r="11" spans="1:19" x14ac:dyDescent="0.25">
      <c r="A11">
        <v>-161</v>
      </c>
      <c r="B11">
        <v>0.8342825174331665</v>
      </c>
      <c r="C11">
        <v>89</v>
      </c>
    </row>
    <row r="12" spans="1:19" x14ac:dyDescent="0.25">
      <c r="A12">
        <v>-161</v>
      </c>
      <c r="B12">
        <v>0.96946835517883301</v>
      </c>
      <c r="C12">
        <v>89</v>
      </c>
    </row>
    <row r="13" spans="1:19" x14ac:dyDescent="0.25">
      <c r="A13">
        <v>-161</v>
      </c>
      <c r="B13">
        <v>0.95340943336486816</v>
      </c>
      <c r="C13">
        <v>89</v>
      </c>
    </row>
    <row r="14" spans="1:19" x14ac:dyDescent="0.25">
      <c r="A14">
        <v>-161</v>
      </c>
      <c r="B14">
        <v>0.89090609550476074</v>
      </c>
      <c r="C14">
        <v>89</v>
      </c>
    </row>
    <row r="15" spans="1:19" x14ac:dyDescent="0.25">
      <c r="A15">
        <v>-161</v>
      </c>
      <c r="B15">
        <v>0.89039820432662964</v>
      </c>
      <c r="C15">
        <v>89</v>
      </c>
    </row>
    <row r="16" spans="1:19" x14ac:dyDescent="0.25">
      <c r="A16">
        <v>-161</v>
      </c>
      <c r="B16">
        <v>0.97507959604263306</v>
      </c>
      <c r="C16">
        <v>89</v>
      </c>
    </row>
    <row r="17" spans="1:3" x14ac:dyDescent="0.25">
      <c r="A17">
        <v>-161</v>
      </c>
      <c r="B17">
        <v>0.9463840126991272</v>
      </c>
      <c r="C17">
        <v>89</v>
      </c>
    </row>
    <row r="18" spans="1:3" x14ac:dyDescent="0.25">
      <c r="A18">
        <v>-161</v>
      </c>
      <c r="B18">
        <v>0.94770681858062744</v>
      </c>
      <c r="C18">
        <v>89</v>
      </c>
    </row>
    <row r="19" spans="1:3" x14ac:dyDescent="0.25">
      <c r="A19">
        <v>-161</v>
      </c>
      <c r="B19">
        <v>0.97126555442810059</v>
      </c>
      <c r="C19">
        <v>89</v>
      </c>
    </row>
    <row r="20" spans="1:3" x14ac:dyDescent="0.25">
      <c r="A20">
        <v>-161</v>
      </c>
      <c r="B20">
        <v>0.93099290132522583</v>
      </c>
      <c r="C20">
        <v>89</v>
      </c>
    </row>
    <row r="21" spans="1:3" x14ac:dyDescent="0.25">
      <c r="A21">
        <v>-161</v>
      </c>
      <c r="B21">
        <v>0.97864294052124023</v>
      </c>
      <c r="C21">
        <v>89</v>
      </c>
    </row>
    <row r="22" spans="1:3" x14ac:dyDescent="0.25">
      <c r="A22">
        <v>-161</v>
      </c>
      <c r="B22">
        <v>0.96468991041183472</v>
      </c>
      <c r="C22">
        <v>89</v>
      </c>
    </row>
    <row r="23" spans="1:3" x14ac:dyDescent="0.25">
      <c r="A23">
        <v>-161</v>
      </c>
      <c r="B23">
        <v>0.96314316987991333</v>
      </c>
      <c r="C23">
        <v>89</v>
      </c>
    </row>
    <row r="24" spans="1:3" x14ac:dyDescent="0.25">
      <c r="A24">
        <v>-161</v>
      </c>
      <c r="B24">
        <v>0.9583776593208313</v>
      </c>
      <c r="C24">
        <v>89</v>
      </c>
    </row>
    <row r="25" spans="1:3" x14ac:dyDescent="0.25">
      <c r="A25">
        <v>-161</v>
      </c>
      <c r="B25">
        <v>0.86978721618652344</v>
      </c>
      <c r="C25">
        <v>89</v>
      </c>
    </row>
    <row r="26" spans="1:3" x14ac:dyDescent="0.25">
      <c r="A26">
        <v>-161</v>
      </c>
      <c r="B26">
        <v>0.95113474130630493</v>
      </c>
      <c r="C26">
        <v>89</v>
      </c>
    </row>
    <row r="27" spans="1:3" x14ac:dyDescent="0.25">
      <c r="A27">
        <v>-161</v>
      </c>
      <c r="B27">
        <v>0.82967579364776611</v>
      </c>
      <c r="C27">
        <v>89</v>
      </c>
    </row>
    <row r="28" spans="1:3" x14ac:dyDescent="0.25">
      <c r="A28">
        <v>-161</v>
      </c>
      <c r="B28">
        <v>0.97700321674346924</v>
      </c>
      <c r="C28">
        <v>89</v>
      </c>
    </row>
    <row r="29" spans="1:3" x14ac:dyDescent="0.25">
      <c r="A29">
        <v>-161</v>
      </c>
      <c r="B29">
        <v>0.92294466495513916</v>
      </c>
      <c r="C29">
        <v>177</v>
      </c>
    </row>
    <row r="30" spans="1:3" x14ac:dyDescent="0.25">
      <c r="A30">
        <v>-161</v>
      </c>
      <c r="B30">
        <v>0.38847032189369202</v>
      </c>
      <c r="C30">
        <v>177</v>
      </c>
    </row>
    <row r="31" spans="1:3" x14ac:dyDescent="0.25">
      <c r="A31">
        <v>-161</v>
      </c>
      <c r="B31">
        <v>0.73814821243286133</v>
      </c>
      <c r="C31">
        <v>177</v>
      </c>
    </row>
    <row r="32" spans="1:3" x14ac:dyDescent="0.25">
      <c r="A32">
        <v>-161</v>
      </c>
      <c r="B32">
        <v>0.83845716714859009</v>
      </c>
      <c r="C32">
        <v>177</v>
      </c>
    </row>
    <row r="33" spans="1:3" x14ac:dyDescent="0.25">
      <c r="A33">
        <v>-161</v>
      </c>
      <c r="B33">
        <v>0.77733826637268066</v>
      </c>
      <c r="C33">
        <v>177</v>
      </c>
    </row>
    <row r="34" spans="1:3" x14ac:dyDescent="0.25">
      <c r="A34">
        <v>-161</v>
      </c>
      <c r="B34">
        <v>0.48274445533752441</v>
      </c>
      <c r="C34">
        <v>177</v>
      </c>
    </row>
    <row r="35" spans="1:3" x14ac:dyDescent="0.25">
      <c r="A35">
        <v>-161</v>
      </c>
      <c r="B35">
        <v>0.75826537609100342</v>
      </c>
      <c r="C35">
        <v>177</v>
      </c>
    </row>
    <row r="36" spans="1:3" x14ac:dyDescent="0.25">
      <c r="A36">
        <v>-161</v>
      </c>
      <c r="B36">
        <v>0.40718784928321838</v>
      </c>
      <c r="C36">
        <v>89</v>
      </c>
    </row>
    <row r="37" spans="1:3" x14ac:dyDescent="0.25">
      <c r="A37">
        <v>-161</v>
      </c>
      <c r="B37">
        <v>0.69138252735137939</v>
      </c>
      <c r="C37">
        <v>177</v>
      </c>
    </row>
    <row r="38" spans="1:3" x14ac:dyDescent="0.25">
      <c r="A38">
        <v>-161</v>
      </c>
      <c r="B38">
        <v>0.48085060715675348</v>
      </c>
      <c r="C38">
        <v>89</v>
      </c>
    </row>
    <row r="39" spans="1:3" x14ac:dyDescent="0.25">
      <c r="A39">
        <v>-161</v>
      </c>
      <c r="B39">
        <v>0.57987725734710693</v>
      </c>
      <c r="C39">
        <v>89</v>
      </c>
    </row>
    <row r="40" spans="1:3" x14ac:dyDescent="0.25">
      <c r="A40">
        <v>-161</v>
      </c>
      <c r="B40">
        <v>0.67603158950805664</v>
      </c>
      <c r="C40">
        <v>89</v>
      </c>
    </row>
    <row r="41" spans="1:3" x14ac:dyDescent="0.25">
      <c r="A41">
        <v>-161</v>
      </c>
      <c r="B41">
        <v>0.82900327444076538</v>
      </c>
      <c r="C41">
        <v>177</v>
      </c>
    </row>
    <row r="42" spans="1:3" x14ac:dyDescent="0.25">
      <c r="A42">
        <v>-161</v>
      </c>
      <c r="B42">
        <v>0.45930919051170349</v>
      </c>
      <c r="C42">
        <v>177</v>
      </c>
    </row>
    <row r="43" spans="1:3" x14ac:dyDescent="0.25">
      <c r="A43">
        <v>-161</v>
      </c>
      <c r="B43">
        <v>0.55182003974914551</v>
      </c>
      <c r="C43">
        <v>177</v>
      </c>
    </row>
    <row r="44" spans="1:3" x14ac:dyDescent="0.25">
      <c r="A44">
        <v>-161</v>
      </c>
      <c r="B44">
        <v>0.84486645460128784</v>
      </c>
      <c r="C44">
        <v>177</v>
      </c>
    </row>
    <row r="45" spans="1:3" x14ac:dyDescent="0.25">
      <c r="A45">
        <v>-161</v>
      </c>
      <c r="B45">
        <v>0.64183646440505981</v>
      </c>
      <c r="C45">
        <v>89</v>
      </c>
    </row>
    <row r="46" spans="1:3" x14ac:dyDescent="0.25">
      <c r="A46">
        <v>-161</v>
      </c>
      <c r="B46">
        <v>0.56040054559707642</v>
      </c>
      <c r="C46">
        <v>177</v>
      </c>
    </row>
    <row r="47" spans="1:3" x14ac:dyDescent="0.25">
      <c r="A47">
        <v>-161</v>
      </c>
      <c r="B47">
        <v>0.69033610820770264</v>
      </c>
      <c r="C47">
        <v>89</v>
      </c>
    </row>
    <row r="48" spans="1:3" x14ac:dyDescent="0.25">
      <c r="A48">
        <v>-161</v>
      </c>
      <c r="B48">
        <v>0.60744094848632813</v>
      </c>
      <c r="C48">
        <v>89</v>
      </c>
    </row>
    <row r="49" spans="1:3" x14ac:dyDescent="0.25">
      <c r="A49">
        <v>-161</v>
      </c>
      <c r="B49">
        <v>0.73732012510299683</v>
      </c>
      <c r="C49">
        <v>177</v>
      </c>
    </row>
    <row r="50" spans="1:3" x14ac:dyDescent="0.25">
      <c r="A50">
        <v>-161</v>
      </c>
      <c r="B50">
        <v>0.57619398832321167</v>
      </c>
      <c r="C50">
        <v>177</v>
      </c>
    </row>
    <row r="51" spans="1:3" x14ac:dyDescent="0.25">
      <c r="A51">
        <v>-161</v>
      </c>
      <c r="B51">
        <v>0.68235623836517334</v>
      </c>
      <c r="C51">
        <v>177</v>
      </c>
    </row>
    <row r="52" spans="1:3" x14ac:dyDescent="0.25">
      <c r="A52">
        <v>-161</v>
      </c>
      <c r="B52">
        <v>0.61729264259338379</v>
      </c>
      <c r="C52">
        <v>89</v>
      </c>
    </row>
    <row r="53" spans="1:3" x14ac:dyDescent="0.25">
      <c r="A53">
        <v>-161</v>
      </c>
      <c r="B53">
        <v>0.5422816276550293</v>
      </c>
      <c r="C53">
        <v>177</v>
      </c>
    </row>
    <row r="54" spans="1:3" x14ac:dyDescent="0.25">
      <c r="A54">
        <v>-161</v>
      </c>
      <c r="B54">
        <v>0.52853184938430786</v>
      </c>
      <c r="C54">
        <v>177</v>
      </c>
    </row>
    <row r="55" spans="1:3" x14ac:dyDescent="0.25">
      <c r="A55">
        <v>-161</v>
      </c>
      <c r="B55">
        <v>0.81765389442443848</v>
      </c>
      <c r="C55">
        <v>177</v>
      </c>
    </row>
    <row r="56" spans="1:3" x14ac:dyDescent="0.25">
      <c r="A56">
        <v>-161</v>
      </c>
      <c r="B56">
        <v>0.87904649972915649</v>
      </c>
      <c r="C56">
        <v>89</v>
      </c>
    </row>
    <row r="57" spans="1:3" x14ac:dyDescent="0.25">
      <c r="A57">
        <v>-161</v>
      </c>
      <c r="B57">
        <v>0.60606223344802856</v>
      </c>
      <c r="C57">
        <v>89</v>
      </c>
    </row>
    <row r="58" spans="1:3" x14ac:dyDescent="0.25">
      <c r="A58">
        <v>-161</v>
      </c>
      <c r="B58">
        <v>0.74117130041122437</v>
      </c>
      <c r="C58">
        <v>89</v>
      </c>
    </row>
    <row r="59" spans="1:3" x14ac:dyDescent="0.25">
      <c r="A59">
        <v>-161</v>
      </c>
      <c r="B59">
        <v>0.73498785495758057</v>
      </c>
      <c r="C59">
        <v>89</v>
      </c>
    </row>
    <row r="60" spans="1:3" x14ac:dyDescent="0.25">
      <c r="A60">
        <v>-161</v>
      </c>
      <c r="B60">
        <v>0.91566073894500732</v>
      </c>
      <c r="C60">
        <v>89</v>
      </c>
    </row>
    <row r="61" spans="1:3" x14ac:dyDescent="0.25">
      <c r="A61">
        <v>-161</v>
      </c>
      <c r="B61">
        <v>0.84613204002380371</v>
      </c>
      <c r="C61">
        <v>89</v>
      </c>
    </row>
    <row r="62" spans="1:3" x14ac:dyDescent="0.25">
      <c r="A62">
        <v>-161</v>
      </c>
      <c r="B62">
        <v>0.93606865406036377</v>
      </c>
      <c r="C62">
        <v>89</v>
      </c>
    </row>
    <row r="63" spans="1:3" x14ac:dyDescent="0.25">
      <c r="A63">
        <v>-161</v>
      </c>
      <c r="B63">
        <v>0.54773551225662231</v>
      </c>
      <c r="C63">
        <v>89</v>
      </c>
    </row>
    <row r="64" spans="1:3" x14ac:dyDescent="0.25">
      <c r="A64">
        <v>-161</v>
      </c>
      <c r="B64">
        <v>0.83074492216110229</v>
      </c>
      <c r="C64">
        <v>89</v>
      </c>
    </row>
    <row r="65" spans="1:3" x14ac:dyDescent="0.25">
      <c r="A65">
        <v>-161</v>
      </c>
      <c r="B65">
        <v>0.82128995656967163</v>
      </c>
      <c r="C65">
        <v>89</v>
      </c>
    </row>
    <row r="66" spans="1:3" x14ac:dyDescent="0.25">
      <c r="A66">
        <v>-161</v>
      </c>
      <c r="B66">
        <v>0.59884846210479736</v>
      </c>
      <c r="C66">
        <v>177</v>
      </c>
    </row>
    <row r="67" spans="1:3" x14ac:dyDescent="0.25">
      <c r="A67">
        <v>-161</v>
      </c>
      <c r="B67">
        <v>0.8828844428062439</v>
      </c>
      <c r="C67">
        <v>89</v>
      </c>
    </row>
    <row r="68" spans="1:3" x14ac:dyDescent="0.25">
      <c r="A68">
        <v>-161</v>
      </c>
      <c r="B68">
        <v>0.67686021327972412</v>
      </c>
      <c r="C68">
        <v>89</v>
      </c>
    </row>
    <row r="69" spans="1:3" x14ac:dyDescent="0.25">
      <c r="A69">
        <v>-161</v>
      </c>
      <c r="B69">
        <v>0.96237963438034058</v>
      </c>
      <c r="C69">
        <v>89</v>
      </c>
    </row>
    <row r="70" spans="1:3" x14ac:dyDescent="0.25">
      <c r="A70">
        <v>-161</v>
      </c>
      <c r="B70">
        <v>0.9409644603729248</v>
      </c>
      <c r="C70">
        <v>89</v>
      </c>
    </row>
    <row r="71" spans="1:3" x14ac:dyDescent="0.25">
      <c r="A71">
        <v>-161</v>
      </c>
      <c r="B71">
        <v>0.85844922065734863</v>
      </c>
      <c r="C71">
        <v>89</v>
      </c>
    </row>
    <row r="72" spans="1:3" x14ac:dyDescent="0.25">
      <c r="A72">
        <v>-161</v>
      </c>
      <c r="B72">
        <v>0.85895878076553345</v>
      </c>
      <c r="C72">
        <v>89</v>
      </c>
    </row>
    <row r="73" spans="1:3" x14ac:dyDescent="0.25">
      <c r="A73">
        <v>-161</v>
      </c>
      <c r="B73">
        <v>0.79955852031707764</v>
      </c>
      <c r="C73">
        <v>89</v>
      </c>
    </row>
    <row r="74" spans="1:3" x14ac:dyDescent="0.25">
      <c r="A74">
        <v>-161</v>
      </c>
      <c r="B74">
        <v>0.97903305292129517</v>
      </c>
      <c r="C74">
        <v>89</v>
      </c>
    </row>
    <row r="75" spans="1:3" x14ac:dyDescent="0.25">
      <c r="A75">
        <v>-161</v>
      </c>
      <c r="B75">
        <v>0.8941076397895813</v>
      </c>
      <c r="C75">
        <v>89</v>
      </c>
    </row>
    <row r="76" spans="1:3" x14ac:dyDescent="0.25">
      <c r="A76">
        <v>-161</v>
      </c>
      <c r="B76">
        <v>0.84013915061950684</v>
      </c>
      <c r="C76">
        <v>89</v>
      </c>
    </row>
    <row r="77" spans="1:3" x14ac:dyDescent="0.25">
      <c r="A77">
        <v>-161</v>
      </c>
      <c r="B77">
        <v>0.60167497396469116</v>
      </c>
      <c r="C77">
        <v>89</v>
      </c>
    </row>
    <row r="78" spans="1:3" x14ac:dyDescent="0.25">
      <c r="A78">
        <v>-161</v>
      </c>
      <c r="B78">
        <v>0.90459549427032471</v>
      </c>
      <c r="C78">
        <v>89</v>
      </c>
    </row>
    <row r="79" spans="1:3" x14ac:dyDescent="0.25">
      <c r="A79">
        <v>-161</v>
      </c>
      <c r="B79">
        <v>0.8544195294380188</v>
      </c>
      <c r="C79">
        <v>89</v>
      </c>
    </row>
    <row r="80" spans="1:3" x14ac:dyDescent="0.25">
      <c r="A80">
        <v>-161</v>
      </c>
      <c r="B80">
        <v>0.86396306753158569</v>
      </c>
      <c r="C80">
        <v>89</v>
      </c>
    </row>
    <row r="81" spans="1:3" x14ac:dyDescent="0.25">
      <c r="A81">
        <v>-161</v>
      </c>
      <c r="B81">
        <v>0.94865477085113525</v>
      </c>
      <c r="C81">
        <v>89</v>
      </c>
    </row>
    <row r="82" spans="1:3" x14ac:dyDescent="0.25">
      <c r="A82">
        <v>-161</v>
      </c>
      <c r="B82">
        <v>0.89771538972854614</v>
      </c>
      <c r="C82">
        <v>177</v>
      </c>
    </row>
    <row r="83" spans="1:3" x14ac:dyDescent="0.25">
      <c r="A83">
        <v>-161</v>
      </c>
      <c r="B83">
        <v>0.56430208683013916</v>
      </c>
      <c r="C83">
        <v>177</v>
      </c>
    </row>
    <row r="84" spans="1:3" x14ac:dyDescent="0.25">
      <c r="A84">
        <v>-161</v>
      </c>
      <c r="B84">
        <v>0.7017216682434082</v>
      </c>
      <c r="C84">
        <v>177</v>
      </c>
    </row>
    <row r="85" spans="1:3" x14ac:dyDescent="0.25">
      <c r="A85">
        <v>-161</v>
      </c>
      <c r="B85">
        <v>0.55013436079025269</v>
      </c>
      <c r="C85">
        <v>177</v>
      </c>
    </row>
    <row r="86" spans="1:3" x14ac:dyDescent="0.25">
      <c r="A86">
        <v>-161</v>
      </c>
      <c r="B86">
        <v>0.77978688478469849</v>
      </c>
      <c r="C86">
        <v>89</v>
      </c>
    </row>
    <row r="87" spans="1:3" x14ac:dyDescent="0.25">
      <c r="A87">
        <v>-161</v>
      </c>
      <c r="B87">
        <v>0.73775845766067505</v>
      </c>
      <c r="C87">
        <v>89</v>
      </c>
    </row>
    <row r="88" spans="1:3" x14ac:dyDescent="0.25">
      <c r="A88">
        <v>-161</v>
      </c>
      <c r="B88">
        <v>0.74156534671783447</v>
      </c>
      <c r="C88">
        <v>89</v>
      </c>
    </row>
    <row r="89" spans="1:3" x14ac:dyDescent="0.25">
      <c r="A89">
        <v>-161</v>
      </c>
      <c r="B89">
        <v>0.53153663873672485</v>
      </c>
      <c r="C89">
        <v>177</v>
      </c>
    </row>
    <row r="90" spans="1:3" x14ac:dyDescent="0.25">
      <c r="A90">
        <v>-161</v>
      </c>
      <c r="B90">
        <v>0.61879551410675049</v>
      </c>
      <c r="C90">
        <v>177</v>
      </c>
    </row>
    <row r="91" spans="1:3" x14ac:dyDescent="0.25">
      <c r="A91">
        <v>-161</v>
      </c>
      <c r="B91">
        <v>0.52599638700485229</v>
      </c>
      <c r="C91">
        <v>89</v>
      </c>
    </row>
    <row r="92" spans="1:3" x14ac:dyDescent="0.25">
      <c r="A92">
        <v>-161</v>
      </c>
      <c r="B92">
        <v>0.8719441294670105</v>
      </c>
      <c r="C92">
        <v>89</v>
      </c>
    </row>
    <row r="93" spans="1:3" x14ac:dyDescent="0.25">
      <c r="A93">
        <v>-161</v>
      </c>
      <c r="B93">
        <v>0.7146492600440979</v>
      </c>
      <c r="C93">
        <v>89</v>
      </c>
    </row>
    <row r="94" spans="1:3" x14ac:dyDescent="0.25">
      <c r="A94">
        <v>-161</v>
      </c>
      <c r="B94">
        <v>0.64044523239135742</v>
      </c>
      <c r="C94">
        <v>89</v>
      </c>
    </row>
    <row r="95" spans="1:3" x14ac:dyDescent="0.25">
      <c r="A95">
        <v>-161</v>
      </c>
      <c r="B95">
        <v>0.50648957490921021</v>
      </c>
      <c r="C95">
        <v>177</v>
      </c>
    </row>
    <row r="96" spans="1:3" x14ac:dyDescent="0.25">
      <c r="A96">
        <v>-161</v>
      </c>
      <c r="B96">
        <v>0.55259561538696289</v>
      </c>
      <c r="C96">
        <v>177</v>
      </c>
    </row>
    <row r="97" spans="1:3" x14ac:dyDescent="0.25">
      <c r="A97">
        <v>-161</v>
      </c>
      <c r="B97">
        <v>0.60210919380187988</v>
      </c>
      <c r="C97">
        <v>89</v>
      </c>
    </row>
    <row r="98" spans="1:3" x14ac:dyDescent="0.25">
      <c r="A98">
        <v>-188</v>
      </c>
      <c r="B98">
        <v>0.72434526681900024</v>
      </c>
      <c r="C98">
        <v>91</v>
      </c>
    </row>
    <row r="99" spans="1:3" x14ac:dyDescent="0.25">
      <c r="A99">
        <v>-188</v>
      </c>
      <c r="B99">
        <v>0.75768363475799561</v>
      </c>
      <c r="C99">
        <v>62</v>
      </c>
    </row>
    <row r="100" spans="1:3" x14ac:dyDescent="0.25">
      <c r="A100">
        <v>-188</v>
      </c>
      <c r="B100">
        <v>0.9017297625541687</v>
      </c>
      <c r="C100">
        <v>62</v>
      </c>
    </row>
    <row r="101" spans="1:3" x14ac:dyDescent="0.25">
      <c r="A101">
        <v>-188</v>
      </c>
      <c r="B101">
        <v>0.97947824001312256</v>
      </c>
      <c r="C101">
        <v>62</v>
      </c>
    </row>
    <row r="102" spans="1:3" x14ac:dyDescent="0.25">
      <c r="A102">
        <v>-188</v>
      </c>
      <c r="B102">
        <v>0.5315813422203064</v>
      </c>
      <c r="C102">
        <v>62</v>
      </c>
    </row>
    <row r="103" spans="1:3" x14ac:dyDescent="0.25">
      <c r="A103">
        <v>-188</v>
      </c>
      <c r="B103">
        <v>0.87405461072921753</v>
      </c>
      <c r="C103">
        <v>62</v>
      </c>
    </row>
    <row r="104" spans="1:3" x14ac:dyDescent="0.25">
      <c r="A104">
        <v>-188</v>
      </c>
      <c r="B104">
        <v>0.60958719253540039</v>
      </c>
      <c r="C104">
        <v>62</v>
      </c>
    </row>
    <row r="105" spans="1:3" x14ac:dyDescent="0.25">
      <c r="A105">
        <v>-188</v>
      </c>
      <c r="B105">
        <v>0.94180381298065186</v>
      </c>
      <c r="C105">
        <v>62</v>
      </c>
    </row>
    <row r="106" spans="1:3" x14ac:dyDescent="0.25">
      <c r="A106">
        <v>-188</v>
      </c>
      <c r="B106">
        <v>0.51025527715682983</v>
      </c>
      <c r="C106">
        <v>62</v>
      </c>
    </row>
    <row r="107" spans="1:3" x14ac:dyDescent="0.25">
      <c r="A107">
        <v>-188</v>
      </c>
      <c r="B107">
        <v>0.99421989917755127</v>
      </c>
      <c r="C107">
        <v>62</v>
      </c>
    </row>
    <row r="108" spans="1:3" x14ac:dyDescent="0.25">
      <c r="A108">
        <v>-188</v>
      </c>
      <c r="B108">
        <v>0.90281331539154053</v>
      </c>
      <c r="C108">
        <v>62</v>
      </c>
    </row>
    <row r="109" spans="1:3" x14ac:dyDescent="0.25">
      <c r="A109">
        <v>-188</v>
      </c>
      <c r="B109">
        <v>0.98649859428405762</v>
      </c>
      <c r="C109">
        <v>62</v>
      </c>
    </row>
    <row r="110" spans="1:3" x14ac:dyDescent="0.25">
      <c r="A110">
        <v>-188</v>
      </c>
      <c r="B110">
        <v>0.77150440216064453</v>
      </c>
      <c r="C110">
        <v>62</v>
      </c>
    </row>
    <row r="111" spans="1:3" x14ac:dyDescent="0.25">
      <c r="A111">
        <v>-188</v>
      </c>
      <c r="B111">
        <v>0.85302042961120605</v>
      </c>
      <c r="C111">
        <v>62</v>
      </c>
    </row>
    <row r="112" spans="1:3" x14ac:dyDescent="0.25">
      <c r="A112">
        <v>-188</v>
      </c>
      <c r="B112">
        <v>0.93315315246582031</v>
      </c>
      <c r="C112">
        <v>62</v>
      </c>
    </row>
    <row r="113" spans="1:3" x14ac:dyDescent="0.25">
      <c r="A113">
        <v>-188</v>
      </c>
      <c r="B113">
        <v>0.87064129114151001</v>
      </c>
      <c r="C113">
        <v>62</v>
      </c>
    </row>
    <row r="114" spans="1:3" x14ac:dyDescent="0.25">
      <c r="A114">
        <v>-188</v>
      </c>
      <c r="B114">
        <v>0.87415617704391479</v>
      </c>
      <c r="C114">
        <v>62</v>
      </c>
    </row>
    <row r="115" spans="1:3" x14ac:dyDescent="0.25">
      <c r="A115">
        <v>-188</v>
      </c>
      <c r="B115">
        <v>0.9249579906463623</v>
      </c>
      <c r="C115">
        <v>91</v>
      </c>
    </row>
    <row r="116" spans="1:3" x14ac:dyDescent="0.25">
      <c r="A116">
        <v>-188</v>
      </c>
      <c r="B116">
        <v>0.77575039863586426</v>
      </c>
      <c r="C116">
        <v>62</v>
      </c>
    </row>
    <row r="117" spans="1:3" x14ac:dyDescent="0.25">
      <c r="A117">
        <v>-188</v>
      </c>
      <c r="B117">
        <v>0.67776042222976685</v>
      </c>
      <c r="C117">
        <v>62</v>
      </c>
    </row>
    <row r="118" spans="1:3" x14ac:dyDescent="0.25">
      <c r="A118">
        <v>-188</v>
      </c>
      <c r="B118">
        <v>0.97449421882629395</v>
      </c>
      <c r="C118">
        <v>62</v>
      </c>
    </row>
    <row r="119" spans="1:3" x14ac:dyDescent="0.25">
      <c r="A119">
        <v>-188</v>
      </c>
      <c r="B119">
        <v>0.98957729339599609</v>
      </c>
      <c r="C119">
        <v>62</v>
      </c>
    </row>
    <row r="120" spans="1:3" x14ac:dyDescent="0.25">
      <c r="A120">
        <v>-188</v>
      </c>
      <c r="B120">
        <v>0.82570153474807739</v>
      </c>
      <c r="C120">
        <v>62</v>
      </c>
    </row>
    <row r="121" spans="1:3" x14ac:dyDescent="0.25">
      <c r="A121">
        <v>-188</v>
      </c>
      <c r="B121">
        <v>0.87635451555252075</v>
      </c>
      <c r="C121">
        <v>62</v>
      </c>
    </row>
    <row r="122" spans="1:3" x14ac:dyDescent="0.25">
      <c r="A122">
        <v>-188</v>
      </c>
      <c r="B122">
        <v>0.84825915098190308</v>
      </c>
      <c r="C122">
        <v>62</v>
      </c>
    </row>
    <row r="123" spans="1:3" x14ac:dyDescent="0.25">
      <c r="A123">
        <v>-188</v>
      </c>
      <c r="B123">
        <v>0.75042223930358887</v>
      </c>
      <c r="C123">
        <v>62</v>
      </c>
    </row>
    <row r="124" spans="1:3" x14ac:dyDescent="0.25">
      <c r="A124">
        <v>-188</v>
      </c>
      <c r="B124">
        <v>0.40136748552322388</v>
      </c>
      <c r="C124">
        <v>76</v>
      </c>
    </row>
    <row r="125" spans="1:3" x14ac:dyDescent="0.25">
      <c r="A125">
        <v>-188</v>
      </c>
      <c r="B125">
        <v>0.95431333780288696</v>
      </c>
      <c r="C125">
        <v>91</v>
      </c>
    </row>
    <row r="126" spans="1:3" x14ac:dyDescent="0.25">
      <c r="A126">
        <v>-188</v>
      </c>
      <c r="B126">
        <v>0.73150074481964111</v>
      </c>
      <c r="C126">
        <v>91</v>
      </c>
    </row>
    <row r="127" spans="1:3" x14ac:dyDescent="0.25">
      <c r="A127">
        <v>-188</v>
      </c>
      <c r="B127">
        <v>0.80925780534744263</v>
      </c>
      <c r="C127">
        <v>91</v>
      </c>
    </row>
    <row r="128" spans="1:3" x14ac:dyDescent="0.25">
      <c r="A128">
        <v>-188</v>
      </c>
      <c r="B128">
        <v>0.93050110340118408</v>
      </c>
      <c r="C128">
        <v>91</v>
      </c>
    </row>
    <row r="129" spans="1:3" x14ac:dyDescent="0.25">
      <c r="A129">
        <v>-188</v>
      </c>
      <c r="B129">
        <v>0.83584898710250854</v>
      </c>
      <c r="C129">
        <v>91</v>
      </c>
    </row>
    <row r="130" spans="1:3" x14ac:dyDescent="0.25">
      <c r="A130">
        <v>-188</v>
      </c>
      <c r="B130">
        <v>0.67342174053192139</v>
      </c>
      <c r="C130">
        <v>90</v>
      </c>
    </row>
    <row r="131" spans="1:3" x14ac:dyDescent="0.25">
      <c r="A131">
        <v>-188</v>
      </c>
      <c r="B131">
        <v>0.63837701082229614</v>
      </c>
      <c r="C131">
        <v>91</v>
      </c>
    </row>
    <row r="132" spans="1:3" x14ac:dyDescent="0.25">
      <c r="A132">
        <v>-188</v>
      </c>
      <c r="B132">
        <v>0.49898752570152283</v>
      </c>
      <c r="C132">
        <v>90</v>
      </c>
    </row>
    <row r="133" spans="1:3" x14ac:dyDescent="0.25">
      <c r="A133">
        <v>-188</v>
      </c>
      <c r="B133">
        <v>0.68691128492355347</v>
      </c>
      <c r="C133">
        <v>90</v>
      </c>
    </row>
    <row r="134" spans="1:3" x14ac:dyDescent="0.25">
      <c r="A134">
        <v>-188</v>
      </c>
      <c r="B134">
        <v>0.6471867561340332</v>
      </c>
      <c r="C134">
        <v>91</v>
      </c>
    </row>
    <row r="135" spans="1:3" x14ac:dyDescent="0.25">
      <c r="A135">
        <v>-188</v>
      </c>
      <c r="B135">
        <v>0.57850784063339233</v>
      </c>
      <c r="C135">
        <v>90</v>
      </c>
    </row>
    <row r="136" spans="1:3" x14ac:dyDescent="0.25">
      <c r="A136">
        <v>-188</v>
      </c>
      <c r="B136">
        <v>0.81780868768692017</v>
      </c>
      <c r="C136">
        <v>91</v>
      </c>
    </row>
    <row r="137" spans="1:3" x14ac:dyDescent="0.25">
      <c r="A137">
        <v>-188</v>
      </c>
      <c r="B137">
        <v>0.80785304307937622</v>
      </c>
      <c r="C137">
        <v>91</v>
      </c>
    </row>
    <row r="138" spans="1:3" x14ac:dyDescent="0.25">
      <c r="A138">
        <v>-188</v>
      </c>
      <c r="B138">
        <v>0.49024400115013123</v>
      </c>
      <c r="C138">
        <v>90</v>
      </c>
    </row>
    <row r="139" spans="1:3" x14ac:dyDescent="0.25">
      <c r="A139">
        <v>-188</v>
      </c>
      <c r="B139">
        <v>0.62852287292480469</v>
      </c>
      <c r="C139">
        <v>90</v>
      </c>
    </row>
    <row r="140" spans="1:3" x14ac:dyDescent="0.25">
      <c r="A140">
        <v>-188</v>
      </c>
      <c r="B140">
        <v>0.71271765232086182</v>
      </c>
      <c r="C140">
        <v>90</v>
      </c>
    </row>
    <row r="141" spans="1:3" x14ac:dyDescent="0.25">
      <c r="A141">
        <v>-188</v>
      </c>
      <c r="B141">
        <v>0.61121225357055664</v>
      </c>
      <c r="C141">
        <v>90</v>
      </c>
    </row>
    <row r="142" spans="1:3" x14ac:dyDescent="0.25">
      <c r="A142">
        <v>-188</v>
      </c>
      <c r="B142">
        <v>0.65761148929595947</v>
      </c>
      <c r="C142">
        <v>90</v>
      </c>
    </row>
    <row r="143" spans="1:3" x14ac:dyDescent="0.25">
      <c r="A143">
        <v>-188</v>
      </c>
      <c r="B143">
        <v>0.43504837155342102</v>
      </c>
      <c r="C143">
        <v>66</v>
      </c>
    </row>
    <row r="144" spans="1:3" x14ac:dyDescent="0.25">
      <c r="A144">
        <v>-188</v>
      </c>
      <c r="B144">
        <v>0.43563240766525269</v>
      </c>
      <c r="C144">
        <v>90</v>
      </c>
    </row>
    <row r="145" spans="1:3" x14ac:dyDescent="0.25">
      <c r="A145">
        <v>-188</v>
      </c>
      <c r="B145">
        <v>0.80742043256759644</v>
      </c>
      <c r="C145">
        <v>90</v>
      </c>
    </row>
    <row r="146" spans="1:3" x14ac:dyDescent="0.25">
      <c r="A146">
        <v>-188</v>
      </c>
      <c r="B146">
        <v>0.68744689226150513</v>
      </c>
      <c r="C146">
        <v>90</v>
      </c>
    </row>
    <row r="147" spans="1:3" x14ac:dyDescent="0.25">
      <c r="A147">
        <v>-188</v>
      </c>
      <c r="B147">
        <v>0.62800139188766479</v>
      </c>
      <c r="C147">
        <v>90</v>
      </c>
    </row>
    <row r="148" spans="1:3" x14ac:dyDescent="0.25">
      <c r="A148">
        <v>-188</v>
      </c>
      <c r="B148">
        <v>0.42595881223678589</v>
      </c>
      <c r="C148">
        <v>91</v>
      </c>
    </row>
    <row r="149" spans="1:3" x14ac:dyDescent="0.25">
      <c r="A149">
        <v>-188</v>
      </c>
      <c r="B149">
        <v>0.58680838346481323</v>
      </c>
      <c r="C149">
        <v>90</v>
      </c>
    </row>
    <row r="150" spans="1:3" x14ac:dyDescent="0.25">
      <c r="A150">
        <v>-188</v>
      </c>
      <c r="B150">
        <v>0.64374881982803345</v>
      </c>
      <c r="C150">
        <v>90</v>
      </c>
    </row>
    <row r="151" spans="1:3" x14ac:dyDescent="0.25">
      <c r="A151">
        <v>-188</v>
      </c>
      <c r="B151">
        <v>0.9485241174697876</v>
      </c>
      <c r="C151">
        <v>91</v>
      </c>
    </row>
    <row r="152" spans="1:3" x14ac:dyDescent="0.25">
      <c r="A152">
        <v>-188</v>
      </c>
      <c r="B152">
        <v>0.6616324782371521</v>
      </c>
      <c r="C152">
        <v>91</v>
      </c>
    </row>
    <row r="153" spans="1:3" x14ac:dyDescent="0.25">
      <c r="A153">
        <v>-188</v>
      </c>
      <c r="B153">
        <v>0.97565275430679321</v>
      </c>
      <c r="C153">
        <v>91</v>
      </c>
    </row>
    <row r="154" spans="1:3" x14ac:dyDescent="0.25">
      <c r="A154">
        <v>-188</v>
      </c>
      <c r="B154">
        <v>0.97752612829208374</v>
      </c>
      <c r="C154">
        <v>91</v>
      </c>
    </row>
    <row r="155" spans="1:3" x14ac:dyDescent="0.25">
      <c r="A155">
        <v>-188</v>
      </c>
      <c r="B155">
        <v>0.98821622133255005</v>
      </c>
      <c r="C155">
        <v>91</v>
      </c>
    </row>
    <row r="156" spans="1:3" x14ac:dyDescent="0.25">
      <c r="A156">
        <v>-188</v>
      </c>
      <c r="B156">
        <v>0.89439606666564941</v>
      </c>
      <c r="C156">
        <v>91</v>
      </c>
    </row>
    <row r="157" spans="1:3" x14ac:dyDescent="0.25">
      <c r="A157">
        <v>-188</v>
      </c>
      <c r="B157">
        <v>0.87348204851150513</v>
      </c>
      <c r="C157">
        <v>91</v>
      </c>
    </row>
    <row r="158" spans="1:3" x14ac:dyDescent="0.25">
      <c r="A158">
        <v>-188</v>
      </c>
      <c r="B158">
        <v>0.99398899078369141</v>
      </c>
      <c r="C158">
        <v>91</v>
      </c>
    </row>
    <row r="159" spans="1:3" x14ac:dyDescent="0.25">
      <c r="A159">
        <v>-188</v>
      </c>
      <c r="B159">
        <v>0.96287298202514648</v>
      </c>
      <c r="C159">
        <v>91</v>
      </c>
    </row>
    <row r="160" spans="1:3" x14ac:dyDescent="0.25">
      <c r="A160">
        <v>-188</v>
      </c>
      <c r="B160">
        <v>0.91934466361999512</v>
      </c>
      <c r="C160">
        <v>91</v>
      </c>
    </row>
    <row r="161" spans="1:3" x14ac:dyDescent="0.25">
      <c r="A161">
        <v>-188</v>
      </c>
      <c r="B161">
        <v>0.64961659908294678</v>
      </c>
      <c r="C161">
        <v>91</v>
      </c>
    </row>
    <row r="162" spans="1:3" x14ac:dyDescent="0.25">
      <c r="A162">
        <v>-188</v>
      </c>
      <c r="B162">
        <v>0.83060950040817261</v>
      </c>
      <c r="C162">
        <v>91</v>
      </c>
    </row>
    <row r="163" spans="1:3" x14ac:dyDescent="0.25">
      <c r="A163">
        <v>-188</v>
      </c>
      <c r="B163">
        <v>0.91104823350906372</v>
      </c>
      <c r="C163">
        <v>91</v>
      </c>
    </row>
    <row r="164" spans="1:3" x14ac:dyDescent="0.25">
      <c r="A164">
        <v>-188</v>
      </c>
      <c r="B164">
        <v>0.9486764669418335</v>
      </c>
      <c r="C164">
        <v>91</v>
      </c>
    </row>
    <row r="165" spans="1:3" x14ac:dyDescent="0.25">
      <c r="A165">
        <v>-188</v>
      </c>
      <c r="B165">
        <v>0.99835973978042603</v>
      </c>
      <c r="C165">
        <v>91</v>
      </c>
    </row>
    <row r="166" spans="1:3" x14ac:dyDescent="0.25">
      <c r="A166">
        <v>-188</v>
      </c>
      <c r="B166">
        <v>0.66943174600601196</v>
      </c>
      <c r="C166">
        <v>91</v>
      </c>
    </row>
    <row r="167" spans="1:3" x14ac:dyDescent="0.25">
      <c r="A167">
        <v>-188</v>
      </c>
      <c r="B167">
        <v>0.91928952932357788</v>
      </c>
      <c r="C167">
        <v>91</v>
      </c>
    </row>
    <row r="168" spans="1:3" x14ac:dyDescent="0.25">
      <c r="A168">
        <v>-188</v>
      </c>
      <c r="B168">
        <v>0.97446775436401367</v>
      </c>
      <c r="C168">
        <v>91</v>
      </c>
    </row>
    <row r="169" spans="1:3" x14ac:dyDescent="0.25">
      <c r="A169">
        <v>-188</v>
      </c>
      <c r="B169">
        <v>0.9233555793762207</v>
      </c>
      <c r="C169">
        <v>91</v>
      </c>
    </row>
    <row r="170" spans="1:3" x14ac:dyDescent="0.25">
      <c r="A170">
        <v>-188</v>
      </c>
      <c r="B170">
        <v>0.29508823156356812</v>
      </c>
      <c r="C170">
        <v>159</v>
      </c>
    </row>
    <row r="171" spans="1:3" x14ac:dyDescent="0.25">
      <c r="A171">
        <v>-188</v>
      </c>
      <c r="B171">
        <v>0.96980774402618408</v>
      </c>
      <c r="C171">
        <v>91</v>
      </c>
    </row>
    <row r="172" spans="1:3" x14ac:dyDescent="0.25">
      <c r="A172">
        <v>-188</v>
      </c>
      <c r="B172">
        <v>0.81727707386016846</v>
      </c>
      <c r="C172">
        <v>91</v>
      </c>
    </row>
    <row r="173" spans="1:3" x14ac:dyDescent="0.25">
      <c r="A173">
        <v>-188</v>
      </c>
      <c r="B173">
        <v>0.96903502941131592</v>
      </c>
      <c r="C173">
        <v>91</v>
      </c>
    </row>
    <row r="174" spans="1:3" x14ac:dyDescent="0.25">
      <c r="A174">
        <v>-188</v>
      </c>
      <c r="B174">
        <v>0.99943798780441284</v>
      </c>
      <c r="C174">
        <v>91</v>
      </c>
    </row>
    <row r="175" spans="1:3" x14ac:dyDescent="0.25">
      <c r="A175">
        <v>-188</v>
      </c>
      <c r="B175">
        <v>0.98117756843566895</v>
      </c>
      <c r="C175">
        <v>91</v>
      </c>
    </row>
    <row r="176" spans="1:3" x14ac:dyDescent="0.25">
      <c r="A176">
        <v>-188</v>
      </c>
      <c r="B176">
        <v>0.86538028717041016</v>
      </c>
      <c r="C176">
        <v>91</v>
      </c>
    </row>
    <row r="177" spans="1:3" x14ac:dyDescent="0.25">
      <c r="A177">
        <v>-188</v>
      </c>
      <c r="B177">
        <v>0.82787108421325684</v>
      </c>
      <c r="C177">
        <v>91</v>
      </c>
    </row>
    <row r="178" spans="1:3" x14ac:dyDescent="0.25">
      <c r="A178">
        <v>-188</v>
      </c>
      <c r="B178">
        <v>0.32040750980377197</v>
      </c>
      <c r="C178">
        <v>62</v>
      </c>
    </row>
    <row r="179" spans="1:3" x14ac:dyDescent="0.25">
      <c r="A179">
        <v>-188</v>
      </c>
      <c r="B179">
        <v>0.91767203807830811</v>
      </c>
      <c r="C179">
        <v>137</v>
      </c>
    </row>
    <row r="180" spans="1:3" x14ac:dyDescent="0.25">
      <c r="A180">
        <v>-188</v>
      </c>
      <c r="B180">
        <v>0.84474343061447144</v>
      </c>
      <c r="C180">
        <v>137</v>
      </c>
    </row>
    <row r="181" spans="1:3" x14ac:dyDescent="0.25">
      <c r="A181">
        <v>-188</v>
      </c>
      <c r="B181">
        <v>0.68825381994247437</v>
      </c>
      <c r="C181">
        <v>137</v>
      </c>
    </row>
    <row r="182" spans="1:3" x14ac:dyDescent="0.25">
      <c r="A182">
        <v>-188</v>
      </c>
      <c r="B182">
        <v>0.83175778388977051</v>
      </c>
      <c r="C182">
        <v>137</v>
      </c>
    </row>
    <row r="183" spans="1:3" x14ac:dyDescent="0.25">
      <c r="A183">
        <v>-188</v>
      </c>
      <c r="B183">
        <v>0.89986073970794678</v>
      </c>
      <c r="C183">
        <v>137</v>
      </c>
    </row>
    <row r="184" spans="1:3" x14ac:dyDescent="0.25">
      <c r="A184">
        <v>-188</v>
      </c>
      <c r="B184">
        <v>0.95762771368026733</v>
      </c>
      <c r="C184">
        <v>137</v>
      </c>
    </row>
    <row r="185" spans="1:3" x14ac:dyDescent="0.25">
      <c r="A185">
        <v>-188</v>
      </c>
      <c r="B185">
        <v>0.95269089937210083</v>
      </c>
      <c r="C185">
        <v>137</v>
      </c>
    </row>
    <row r="186" spans="1:3" x14ac:dyDescent="0.25">
      <c r="A186">
        <v>-188</v>
      </c>
      <c r="B186">
        <v>0.93111646175384521</v>
      </c>
      <c r="C186">
        <v>137</v>
      </c>
    </row>
    <row r="187" spans="1:3" x14ac:dyDescent="0.25">
      <c r="A187">
        <v>-188</v>
      </c>
      <c r="B187">
        <v>0.95141458511352539</v>
      </c>
      <c r="C187">
        <v>137</v>
      </c>
    </row>
    <row r="188" spans="1:3" x14ac:dyDescent="0.25">
      <c r="A188">
        <v>-188</v>
      </c>
      <c r="B188">
        <v>0.98738187551498413</v>
      </c>
      <c r="C188">
        <v>137</v>
      </c>
    </row>
    <row r="189" spans="1:3" x14ac:dyDescent="0.25">
      <c r="A189">
        <v>-188</v>
      </c>
      <c r="B189">
        <v>0.9577903151512146</v>
      </c>
      <c r="C189">
        <v>137</v>
      </c>
    </row>
    <row r="190" spans="1:3" x14ac:dyDescent="0.25">
      <c r="A190">
        <v>-188</v>
      </c>
      <c r="B190">
        <v>0.80721777677536011</v>
      </c>
      <c r="C190">
        <v>137</v>
      </c>
    </row>
    <row r="191" spans="1:3" x14ac:dyDescent="0.25">
      <c r="A191">
        <v>-188</v>
      </c>
      <c r="B191">
        <v>0.9316449761390686</v>
      </c>
      <c r="C191">
        <v>137</v>
      </c>
    </row>
    <row r="192" spans="1:3" x14ac:dyDescent="0.25">
      <c r="A192">
        <v>-188</v>
      </c>
      <c r="B192">
        <v>0.95174336433410645</v>
      </c>
      <c r="C192">
        <v>137</v>
      </c>
    </row>
    <row r="193" spans="1:3" x14ac:dyDescent="0.25">
      <c r="A193">
        <v>-188</v>
      </c>
      <c r="B193">
        <v>0.95971041917800903</v>
      </c>
      <c r="C193">
        <v>137</v>
      </c>
    </row>
    <row r="194" spans="1:3" x14ac:dyDescent="0.25">
      <c r="A194">
        <v>-188</v>
      </c>
      <c r="B194">
        <v>0.91437631845474243</v>
      </c>
      <c r="C194">
        <v>137</v>
      </c>
    </row>
    <row r="195" spans="1:3" x14ac:dyDescent="0.25">
      <c r="A195">
        <v>-188</v>
      </c>
      <c r="B195">
        <v>0.98702454566955566</v>
      </c>
      <c r="C195">
        <v>137</v>
      </c>
    </row>
    <row r="196" spans="1:3" x14ac:dyDescent="0.25">
      <c r="A196">
        <v>-188</v>
      </c>
      <c r="B196">
        <v>0.97308063507080078</v>
      </c>
      <c r="C196">
        <v>137</v>
      </c>
    </row>
    <row r="197" spans="1:3" x14ac:dyDescent="0.25">
      <c r="A197">
        <v>-188</v>
      </c>
      <c r="B197">
        <v>0.85614079236984253</v>
      </c>
      <c r="C197">
        <v>137</v>
      </c>
    </row>
    <row r="198" spans="1:3" x14ac:dyDescent="0.25">
      <c r="A198">
        <v>-188</v>
      </c>
      <c r="B198">
        <v>0.94911623001098633</v>
      </c>
      <c r="C198">
        <v>137</v>
      </c>
    </row>
    <row r="199" spans="1:3" x14ac:dyDescent="0.25">
      <c r="A199">
        <v>-188</v>
      </c>
      <c r="B199">
        <v>0.96173602342605591</v>
      </c>
      <c r="C199">
        <v>137</v>
      </c>
    </row>
    <row r="200" spans="1:3" x14ac:dyDescent="0.25">
      <c r="A200">
        <v>-188</v>
      </c>
      <c r="B200">
        <v>0.91675180196762085</v>
      </c>
      <c r="C200">
        <v>137</v>
      </c>
    </row>
    <row r="201" spans="1:3" x14ac:dyDescent="0.25">
      <c r="A201">
        <v>-188</v>
      </c>
      <c r="B201">
        <v>0.902243971824646</v>
      </c>
      <c r="C201">
        <v>137</v>
      </c>
    </row>
    <row r="202" spans="1:3" x14ac:dyDescent="0.25">
      <c r="A202">
        <v>-188</v>
      </c>
      <c r="B202">
        <v>0.98954880237579346</v>
      </c>
      <c r="C202">
        <v>137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</cp:lastModifiedBy>
  <dcterms:created xsi:type="dcterms:W3CDTF">2021-05-30T14:04:51Z</dcterms:created>
  <dcterms:modified xsi:type="dcterms:W3CDTF">2021-06-01T18:16:39Z</dcterms:modified>
</cp:coreProperties>
</file>