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cbookpro/Desktop/Proyectos data analisys/Mercedes-Benz | Historical Stock/"/>
    </mc:Choice>
  </mc:AlternateContent>
  <xr:revisionPtr revIDLastSave="0" documentId="13_ncr:1_{AD0F0174-4FCA-884A-8F60-DAF6D07B3DA0}" xr6:coauthVersionLast="47" xr6:coauthVersionMax="47" xr10:uidLastSave="{00000000-0000-0000-0000-000000000000}"/>
  <bookViews>
    <workbookView xWindow="0" yWindow="500" windowWidth="25600" windowHeight="14380" xr2:uid="{6A12D8A4-DE0B-4147-B085-0052F113228C}"/>
  </bookViews>
  <sheets>
    <sheet name="Hoja2" sheetId="2" r:id="rId1"/>
  </sheets>
  <definedNames>
    <definedName name="mercedes_benz_stocks_1" localSheetId="0">Hoja2!$A$1:$G$1106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7" i="2" l="1"/>
  <c r="M7" i="2"/>
  <c r="N7" i="2"/>
  <c r="O7" i="2"/>
  <c r="P7" i="2"/>
  <c r="K7" i="2"/>
  <c r="L6" i="2"/>
  <c r="M6" i="2"/>
  <c r="N6" i="2"/>
  <c r="O6" i="2"/>
  <c r="P6" i="2"/>
  <c r="K6" i="2"/>
  <c r="L5" i="2"/>
  <c r="M5" i="2"/>
  <c r="N5" i="2"/>
  <c r="O5" i="2"/>
  <c r="P5" i="2"/>
  <c r="K5" i="2"/>
  <c r="P4" i="2" a="1"/>
  <c r="P4" i="2" s="1"/>
  <c r="L4" i="2"/>
  <c r="M4" i="2"/>
  <c r="N4" i="2"/>
  <c r="O4" i="2"/>
  <c r="K4" i="2"/>
  <c r="L3" i="2"/>
  <c r="M3" i="2"/>
  <c r="N3" i="2"/>
  <c r="O3" i="2"/>
  <c r="P3" i="2"/>
  <c r="K3" i="2"/>
  <c r="N2" i="2"/>
  <c r="O2" i="2"/>
  <c r="P2" i="2"/>
  <c r="M2" i="2"/>
  <c r="L2" i="2"/>
  <c r="K2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4F1BFDB-47CE-ED45-A763-6DD6A36DA18C}" name="mercedes benz stocks1" type="6" refreshedVersion="8" background="1" saveData="1">
    <textPr sourceFile="/Users/macbookpro/Desktop/Proyectos data analisys/Mercedes-Benz | Historical Stock/mercedes benz stocks.csv" tab="0" comma="1">
      <textFields count="7">
        <textField type="DMY"/>
        <textField/>
        <textField/>
        <textField/>
        <textField/>
        <textField/>
        <textField/>
      </textFields>
    </textPr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<sst xmlns="http://schemas.openxmlformats.org/spreadsheetml/2006/main" count="19" uniqueCount="19">
  <si>
    <t>Date</t>
  </si>
  <si>
    <t>Open</t>
  </si>
  <si>
    <t>High</t>
  </si>
  <si>
    <t>Low</t>
  </si>
  <si>
    <t>Close</t>
  </si>
  <si>
    <t>Adj Close</t>
  </si>
  <si>
    <t>Volume</t>
  </si>
  <si>
    <t>media</t>
  </si>
  <si>
    <t>mediana</t>
  </si>
  <si>
    <t>moda</t>
  </si>
  <si>
    <t>varianza</t>
  </si>
  <si>
    <t>des.estandar</t>
  </si>
  <si>
    <t>open</t>
  </si>
  <si>
    <t>low</t>
  </si>
  <si>
    <t>close</t>
  </si>
  <si>
    <t>adj close</t>
  </si>
  <si>
    <t>volume</t>
  </si>
  <si>
    <t>high</t>
  </si>
  <si>
    <t>rango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</si>
</sst>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0000"/>
  </numFmts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3" fontId="0" fillId="0" borderId="0" xfId="0" applyNumberFormat="1"/>
    <xf numFmtId="170" fontId="0" fillId="0" borderId="0" xfId="0" applyNumberFormat="1"/>
    <xf numFmtId="0" fontId="1" fillId="0" borderId="0" xfId="0" applyFont="1"/>
    <xf numFmtId="170" fontId="1" fillId="0" borderId="0" xfId="0" applyNumberFormat="1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Campo: </a:t>
            </a:r>
            <a:r>
              <a:rPr lang="en-US">
                <a:solidFill>
                  <a:srgbClr val="DD5A13"/>
                </a:solidFill>
              </a:rPr>
              <a:t>Volume</a:t>
            </a:r>
            <a:r>
              <a:rPr lang="en-US"/>
              <a:t> aparece muy determinado por el campo: </a:t>
            </a:r>
            <a:r>
              <a:rPr lang="en-US">
                <a:solidFill>
                  <a:srgbClr val="DD5A13"/>
                </a:solidFill>
              </a:rPr>
              <a:t>Adj Close</a:t>
            </a:r>
            <a:r>
              <a:rPr lang="en-US"/>
              <a:t>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Hoja2!$G$1</c:f>
              <c:strCache>
                <c:ptCount val="1"/>
                <c:pt idx="0">
                  <c:v>Volume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rgbClr val="ED7331"/>
              </a:solidFill>
              <a:ln w="9525">
                <a:solidFill>
                  <a:srgbClr val="FFFFFF"/>
                </a:solidFill>
                <a:prstDash val="solid"/>
              </a:ln>
              <a:effectLst/>
            </c:spPr>
          </c:marker>
          <c:xVal>
            <c:numRef>
              <c:f>Hoja2!$F$2:$F$1106</c:f>
              <c:numCache>
                <c:formatCode>0.0000000</c:formatCode>
                <c:ptCount val="1105"/>
                <c:pt idx="0">
                  <c:v>33.846729000000003</c:v>
                </c:pt>
                <c:pt idx="1">
                  <c:v>33.233798999999998</c:v>
                </c:pt>
                <c:pt idx="2">
                  <c:v>33.054316999999998</c:v>
                </c:pt>
                <c:pt idx="3">
                  <c:v>33.318455</c:v>
                </c:pt>
                <c:pt idx="4">
                  <c:v>33.504703999999997</c:v>
                </c:pt>
                <c:pt idx="5">
                  <c:v>33.646934999999999</c:v>
                </c:pt>
                <c:pt idx="6">
                  <c:v>33.477615</c:v>
                </c:pt>
                <c:pt idx="7">
                  <c:v>33.115273000000002</c:v>
                </c:pt>
                <c:pt idx="8">
                  <c:v>32.817272000000003</c:v>
                </c:pt>
                <c:pt idx="9">
                  <c:v>31.994387</c:v>
                </c:pt>
                <c:pt idx="10">
                  <c:v>31.747185000000002</c:v>
                </c:pt>
                <c:pt idx="11">
                  <c:v>31.621888999999999</c:v>
                </c:pt>
                <c:pt idx="12">
                  <c:v>31.537226</c:v>
                </c:pt>
                <c:pt idx="13">
                  <c:v>31.425476</c:v>
                </c:pt>
                <c:pt idx="14">
                  <c:v>30.758364</c:v>
                </c:pt>
                <c:pt idx="15">
                  <c:v>30.091251</c:v>
                </c:pt>
                <c:pt idx="16">
                  <c:v>29.759385999999999</c:v>
                </c:pt>
                <c:pt idx="17">
                  <c:v>28.834906</c:v>
                </c:pt>
                <c:pt idx="18">
                  <c:v>29.315771000000002</c:v>
                </c:pt>
                <c:pt idx="19">
                  <c:v>29.403815999999999</c:v>
                </c:pt>
                <c:pt idx="20">
                  <c:v>28.980519999999999</c:v>
                </c:pt>
                <c:pt idx="21">
                  <c:v>28.313406000000001</c:v>
                </c:pt>
                <c:pt idx="22">
                  <c:v>28.188112</c:v>
                </c:pt>
                <c:pt idx="23">
                  <c:v>28.682521999999999</c:v>
                </c:pt>
                <c:pt idx="24">
                  <c:v>29.837271000000001</c:v>
                </c:pt>
                <c:pt idx="25">
                  <c:v>29.850815000000001</c:v>
                </c:pt>
                <c:pt idx="26">
                  <c:v>29.044861000000001</c:v>
                </c:pt>
                <c:pt idx="27">
                  <c:v>29.153227000000001</c:v>
                </c:pt>
                <c:pt idx="28">
                  <c:v>28.875544000000001</c:v>
                </c:pt>
                <c:pt idx="29">
                  <c:v>29.796633</c:v>
                </c:pt>
                <c:pt idx="30">
                  <c:v>29.288678999999998</c:v>
                </c:pt>
                <c:pt idx="31">
                  <c:v>29.166768999999999</c:v>
                </c:pt>
                <c:pt idx="32">
                  <c:v>29.579906000000001</c:v>
                </c:pt>
                <c:pt idx="33">
                  <c:v>28.763791999999999</c:v>
                </c:pt>
                <c:pt idx="34">
                  <c:v>28.966971999999998</c:v>
                </c:pt>
                <c:pt idx="35">
                  <c:v>29.627316</c:v>
                </c:pt>
                <c:pt idx="36">
                  <c:v>28.848454</c:v>
                </c:pt>
                <c:pt idx="37">
                  <c:v>26.904678000000001</c:v>
                </c:pt>
                <c:pt idx="38">
                  <c:v>26.752291</c:v>
                </c:pt>
                <c:pt idx="39">
                  <c:v>27.216225000000001</c:v>
                </c:pt>
                <c:pt idx="40">
                  <c:v>26.305294</c:v>
                </c:pt>
                <c:pt idx="41">
                  <c:v>25.424835000000002</c:v>
                </c:pt>
                <c:pt idx="42">
                  <c:v>25.147154</c:v>
                </c:pt>
                <c:pt idx="43">
                  <c:v>24.835609000000002</c:v>
                </c:pt>
                <c:pt idx="44">
                  <c:v>25.485790000000001</c:v>
                </c:pt>
                <c:pt idx="45">
                  <c:v>24.513902999999999</c:v>
                </c:pt>
                <c:pt idx="46">
                  <c:v>23.609745</c:v>
                </c:pt>
                <c:pt idx="47">
                  <c:v>20.436720000000001</c:v>
                </c:pt>
                <c:pt idx="48">
                  <c:v>20.775358000000001</c:v>
                </c:pt>
                <c:pt idx="49">
                  <c:v>20.944673999999999</c:v>
                </c:pt>
                <c:pt idx="50">
                  <c:v>16.996169999999999</c:v>
                </c:pt>
                <c:pt idx="51">
                  <c:v>17.372059</c:v>
                </c:pt>
                <c:pt idx="52">
                  <c:v>15.523101</c:v>
                </c:pt>
                <c:pt idx="53">
                  <c:v>16.491603999999999</c:v>
                </c:pt>
                <c:pt idx="54">
                  <c:v>14.954192000000001</c:v>
                </c:pt>
                <c:pt idx="55">
                  <c:v>14.791645000000001</c:v>
                </c:pt>
                <c:pt idx="56">
                  <c:v>15.357170999999999</c:v>
                </c:pt>
                <c:pt idx="57">
                  <c:v>15.580669</c:v>
                </c:pt>
                <c:pt idx="58">
                  <c:v>19.830560999999999</c:v>
                </c:pt>
                <c:pt idx="59">
                  <c:v>20.159039</c:v>
                </c:pt>
                <c:pt idx="60">
                  <c:v>20.037127999999999</c:v>
                </c:pt>
                <c:pt idx="61">
                  <c:v>18.421832999999999</c:v>
                </c:pt>
                <c:pt idx="62">
                  <c:v>18.425218999999998</c:v>
                </c:pt>
                <c:pt idx="63">
                  <c:v>18.638559000000001</c:v>
                </c:pt>
                <c:pt idx="64">
                  <c:v>17.287400999999999</c:v>
                </c:pt>
                <c:pt idx="65">
                  <c:v>17.050350000000002</c:v>
                </c:pt>
                <c:pt idx="66">
                  <c:v>16.606736999999999</c:v>
                </c:pt>
                <c:pt idx="67">
                  <c:v>18.520036999999999</c:v>
                </c:pt>
                <c:pt idx="68">
                  <c:v>19.058468000000001</c:v>
                </c:pt>
                <c:pt idx="69">
                  <c:v>19.048309</c:v>
                </c:pt>
                <c:pt idx="70">
                  <c:v>20.209831000000001</c:v>
                </c:pt>
                <c:pt idx="71">
                  <c:v>19.911830999999999</c:v>
                </c:pt>
                <c:pt idx="72">
                  <c:v>18.706285000000001</c:v>
                </c:pt>
                <c:pt idx="73">
                  <c:v>18.753696000000001</c:v>
                </c:pt>
                <c:pt idx="74">
                  <c:v>19.668012999999998</c:v>
                </c:pt>
                <c:pt idx="75">
                  <c:v>19.420808999999998</c:v>
                </c:pt>
                <c:pt idx="76">
                  <c:v>18.577605999999999</c:v>
                </c:pt>
                <c:pt idx="77">
                  <c:v>18.862057</c:v>
                </c:pt>
                <c:pt idx="78">
                  <c:v>19.461445000000001</c:v>
                </c:pt>
                <c:pt idx="79">
                  <c:v>18.665648999999998</c:v>
                </c:pt>
                <c:pt idx="80">
                  <c:v>19.857651000000001</c:v>
                </c:pt>
                <c:pt idx="81">
                  <c:v>20.595880999999999</c:v>
                </c:pt>
                <c:pt idx="82">
                  <c:v>21.970742999999999</c:v>
                </c:pt>
                <c:pt idx="83">
                  <c:v>21.357811000000002</c:v>
                </c:pt>
                <c:pt idx="84">
                  <c:v>20.074376999999998</c:v>
                </c:pt>
                <c:pt idx="85">
                  <c:v>20.822762999999998</c:v>
                </c:pt>
                <c:pt idx="86">
                  <c:v>20.253855000000001</c:v>
                </c:pt>
                <c:pt idx="87">
                  <c:v>20.382538</c:v>
                </c:pt>
                <c:pt idx="88">
                  <c:v>21.439084999999999</c:v>
                </c:pt>
                <c:pt idx="89">
                  <c:v>20.968378000000001</c:v>
                </c:pt>
                <c:pt idx="90">
                  <c:v>20.721171999999999</c:v>
                </c:pt>
                <c:pt idx="91">
                  <c:v>19.383559999999999</c:v>
                </c:pt>
                <c:pt idx="92">
                  <c:v>18.7029</c:v>
                </c:pt>
                <c:pt idx="93">
                  <c:v>18.967037000000001</c:v>
                </c:pt>
                <c:pt idx="94">
                  <c:v>21.117377999999999</c:v>
                </c:pt>
                <c:pt idx="95">
                  <c:v>20.998856</c:v>
                </c:pt>
                <c:pt idx="96">
                  <c:v>21.679514000000001</c:v>
                </c:pt>
                <c:pt idx="97">
                  <c:v>21.296855999999998</c:v>
                </c:pt>
                <c:pt idx="98">
                  <c:v>21.225742</c:v>
                </c:pt>
                <c:pt idx="99">
                  <c:v>21.588083000000001</c:v>
                </c:pt>
                <c:pt idx="100">
                  <c:v>22.119743</c:v>
                </c:pt>
                <c:pt idx="101">
                  <c:v>24.077062999999999</c:v>
                </c:pt>
                <c:pt idx="102">
                  <c:v>23.738426</c:v>
                </c:pt>
                <c:pt idx="103">
                  <c:v>22.607378000000001</c:v>
                </c:pt>
                <c:pt idx="104">
                  <c:v>24.354744</c:v>
                </c:pt>
                <c:pt idx="105">
                  <c:v>25.692357999999999</c:v>
                </c:pt>
                <c:pt idx="106">
                  <c:v>25.059108999999999</c:v>
                </c:pt>
                <c:pt idx="107">
                  <c:v>26.972405999999999</c:v>
                </c:pt>
                <c:pt idx="108">
                  <c:v>27.162040999999999</c:v>
                </c:pt>
                <c:pt idx="109">
                  <c:v>26.389949999999999</c:v>
                </c:pt>
                <c:pt idx="110">
                  <c:v>26.278199999999998</c:v>
                </c:pt>
                <c:pt idx="111">
                  <c:v>23.917904</c:v>
                </c:pt>
                <c:pt idx="112">
                  <c:v>24.395379999999999</c:v>
                </c:pt>
                <c:pt idx="113">
                  <c:v>24.161719999999999</c:v>
                </c:pt>
                <c:pt idx="114">
                  <c:v>25.06588</c:v>
                </c:pt>
                <c:pt idx="115">
                  <c:v>25.062494000000001</c:v>
                </c:pt>
                <c:pt idx="116">
                  <c:v>24.876244</c:v>
                </c:pt>
                <c:pt idx="117">
                  <c:v>24.896563</c:v>
                </c:pt>
                <c:pt idx="118">
                  <c:v>24.862701000000001</c:v>
                </c:pt>
                <c:pt idx="119">
                  <c:v>25.116675999999998</c:v>
                </c:pt>
                <c:pt idx="120">
                  <c:v>23.599585999999999</c:v>
                </c:pt>
                <c:pt idx="121">
                  <c:v>24.270084000000001</c:v>
                </c:pt>
                <c:pt idx="122">
                  <c:v>23.711335999999999</c:v>
                </c:pt>
                <c:pt idx="123">
                  <c:v>24.320882999999998</c:v>
                </c:pt>
                <c:pt idx="124">
                  <c:v>24.480039999999999</c:v>
                </c:pt>
                <c:pt idx="125">
                  <c:v>24.15156</c:v>
                </c:pt>
                <c:pt idx="126">
                  <c:v>25.170857999999999</c:v>
                </c:pt>
                <c:pt idx="127">
                  <c:v>24.83222</c:v>
                </c:pt>
                <c:pt idx="128">
                  <c:v>25.611086</c:v>
                </c:pt>
                <c:pt idx="129">
                  <c:v>25.489176</c:v>
                </c:pt>
                <c:pt idx="130">
                  <c:v>25.187792000000002</c:v>
                </c:pt>
                <c:pt idx="131">
                  <c:v>25.217129</c:v>
                </c:pt>
                <c:pt idx="132">
                  <c:v>25.583352999999999</c:v>
                </c:pt>
                <c:pt idx="133">
                  <c:v>26.012360000000001</c:v>
                </c:pt>
                <c:pt idx="134">
                  <c:v>25.806574000000001</c:v>
                </c:pt>
                <c:pt idx="135">
                  <c:v>26.291385999999999</c:v>
                </c:pt>
                <c:pt idx="136">
                  <c:v>26.277432999999998</c:v>
                </c:pt>
                <c:pt idx="137">
                  <c:v>27.438889</c:v>
                </c:pt>
                <c:pt idx="138">
                  <c:v>27.128471000000001</c:v>
                </c:pt>
                <c:pt idx="139">
                  <c:v>27.533058</c:v>
                </c:pt>
                <c:pt idx="140">
                  <c:v>27.316814000000001</c:v>
                </c:pt>
                <c:pt idx="141">
                  <c:v>28.481756000000001</c:v>
                </c:pt>
                <c:pt idx="142">
                  <c:v>27.867891</c:v>
                </c:pt>
                <c:pt idx="143">
                  <c:v>27.951601</c:v>
                </c:pt>
                <c:pt idx="144">
                  <c:v>27.780698999999998</c:v>
                </c:pt>
                <c:pt idx="145">
                  <c:v>27.829525</c:v>
                </c:pt>
                <c:pt idx="146">
                  <c:v>26.926176000000002</c:v>
                </c:pt>
                <c:pt idx="147">
                  <c:v>26.089089999999999</c:v>
                </c:pt>
                <c:pt idx="148">
                  <c:v>27.247057000000002</c:v>
                </c:pt>
                <c:pt idx="149">
                  <c:v>28.010895000000001</c:v>
                </c:pt>
                <c:pt idx="150">
                  <c:v>28.467804000000001</c:v>
                </c:pt>
                <c:pt idx="151">
                  <c:v>28.328287</c:v>
                </c:pt>
                <c:pt idx="152">
                  <c:v>28.321314000000001</c:v>
                </c:pt>
                <c:pt idx="153">
                  <c:v>28.513144</c:v>
                </c:pt>
                <c:pt idx="154">
                  <c:v>29.503696000000001</c:v>
                </c:pt>
                <c:pt idx="155">
                  <c:v>29.730402000000002</c:v>
                </c:pt>
                <c:pt idx="156">
                  <c:v>29.514154000000001</c:v>
                </c:pt>
                <c:pt idx="157">
                  <c:v>29.482765000000001</c:v>
                </c:pt>
                <c:pt idx="158">
                  <c:v>29.531594999999999</c:v>
                </c:pt>
                <c:pt idx="159">
                  <c:v>29.447889</c:v>
                </c:pt>
                <c:pt idx="160">
                  <c:v>29.939672000000002</c:v>
                </c:pt>
                <c:pt idx="161">
                  <c:v>29.273496999999999</c:v>
                </c:pt>
                <c:pt idx="162">
                  <c:v>28.694513000000001</c:v>
                </c:pt>
                <c:pt idx="163">
                  <c:v>29.848989</c:v>
                </c:pt>
                <c:pt idx="164">
                  <c:v>29.528109000000001</c:v>
                </c:pt>
                <c:pt idx="165">
                  <c:v>30.016404999999999</c:v>
                </c:pt>
                <c:pt idx="166">
                  <c:v>29.995477999999999</c:v>
                </c:pt>
                <c:pt idx="167">
                  <c:v>29.911770000000001</c:v>
                </c:pt>
                <c:pt idx="168">
                  <c:v>29.747845000000002</c:v>
                </c:pt>
                <c:pt idx="169">
                  <c:v>29.76877</c:v>
                </c:pt>
                <c:pt idx="170">
                  <c:v>30.051283000000002</c:v>
                </c:pt>
                <c:pt idx="171">
                  <c:v>30.232652999999999</c:v>
                </c:pt>
                <c:pt idx="172">
                  <c:v>30.330310999999998</c:v>
                </c:pt>
                <c:pt idx="173">
                  <c:v>31.460370999999999</c:v>
                </c:pt>
                <c:pt idx="174">
                  <c:v>31.791720999999999</c:v>
                </c:pt>
                <c:pt idx="175">
                  <c:v>32.360241000000002</c:v>
                </c:pt>
                <c:pt idx="176">
                  <c:v>32.447432999999997</c:v>
                </c:pt>
                <c:pt idx="177">
                  <c:v>32.468361000000002</c:v>
                </c:pt>
                <c:pt idx="178">
                  <c:v>32.206772000000001</c:v>
                </c:pt>
                <c:pt idx="179">
                  <c:v>32.088183999999998</c:v>
                </c:pt>
                <c:pt idx="180">
                  <c:v>32.290484999999997</c:v>
                </c:pt>
                <c:pt idx="181">
                  <c:v>32.367213999999997</c:v>
                </c:pt>
                <c:pt idx="182">
                  <c:v>31.725446999999999</c:v>
                </c:pt>
                <c:pt idx="183">
                  <c:v>30.333798999999999</c:v>
                </c:pt>
                <c:pt idx="184">
                  <c:v>30.504705000000001</c:v>
                </c:pt>
                <c:pt idx="185">
                  <c:v>30.895346</c:v>
                </c:pt>
                <c:pt idx="186">
                  <c:v>31.031369999999999</c:v>
                </c:pt>
                <c:pt idx="187">
                  <c:v>30.822095999999998</c:v>
                </c:pt>
                <c:pt idx="188">
                  <c:v>32.000988</c:v>
                </c:pt>
                <c:pt idx="189">
                  <c:v>31.871939000000001</c:v>
                </c:pt>
                <c:pt idx="190">
                  <c:v>32.112597999999998</c:v>
                </c:pt>
                <c:pt idx="191">
                  <c:v>32.607875999999997</c:v>
                </c:pt>
                <c:pt idx="192">
                  <c:v>32.611362</c:v>
                </c:pt>
                <c:pt idx="193">
                  <c:v>33.364742</c:v>
                </c:pt>
                <c:pt idx="194">
                  <c:v>33.574008999999997</c:v>
                </c:pt>
                <c:pt idx="195">
                  <c:v>34.243675000000003</c:v>
                </c:pt>
                <c:pt idx="196">
                  <c:v>34.055335999999997</c:v>
                </c:pt>
                <c:pt idx="197">
                  <c:v>33.608891</c:v>
                </c:pt>
                <c:pt idx="198">
                  <c:v>34.187866</c:v>
                </c:pt>
                <c:pt idx="199">
                  <c:v>34.093696999999999</c:v>
                </c:pt>
                <c:pt idx="200">
                  <c:v>33.675159000000001</c:v>
                </c:pt>
                <c:pt idx="201">
                  <c:v>32.670658000000003</c:v>
                </c:pt>
                <c:pt idx="202">
                  <c:v>34.459923000000003</c:v>
                </c:pt>
                <c:pt idx="203">
                  <c:v>34.048355000000001</c:v>
                </c:pt>
                <c:pt idx="204">
                  <c:v>33.957672000000002</c:v>
                </c:pt>
                <c:pt idx="205">
                  <c:v>33.462398999999998</c:v>
                </c:pt>
                <c:pt idx="206">
                  <c:v>33.417057</c:v>
                </c:pt>
                <c:pt idx="207">
                  <c:v>33.762352</c:v>
                </c:pt>
                <c:pt idx="208">
                  <c:v>33.458911999999998</c:v>
                </c:pt>
                <c:pt idx="209">
                  <c:v>32.82761</c:v>
                </c:pt>
                <c:pt idx="210">
                  <c:v>30.863956000000002</c:v>
                </c:pt>
                <c:pt idx="211">
                  <c:v>30.85</c:v>
                </c:pt>
                <c:pt idx="212">
                  <c:v>30.972076000000001</c:v>
                </c:pt>
                <c:pt idx="213">
                  <c:v>31.962622</c:v>
                </c:pt>
                <c:pt idx="214">
                  <c:v>32.925269999999998</c:v>
                </c:pt>
                <c:pt idx="215">
                  <c:v>33.497275999999999</c:v>
                </c:pt>
                <c:pt idx="216">
                  <c:v>34.470382999999998</c:v>
                </c:pt>
                <c:pt idx="217">
                  <c:v>33.605400000000003</c:v>
                </c:pt>
                <c:pt idx="218">
                  <c:v>35.366764000000003</c:v>
                </c:pt>
                <c:pt idx="219">
                  <c:v>36.971172000000003</c:v>
                </c:pt>
                <c:pt idx="220">
                  <c:v>36.964194999999997</c:v>
                </c:pt>
                <c:pt idx="221">
                  <c:v>36.413116000000002</c:v>
                </c:pt>
                <c:pt idx="222">
                  <c:v>36.622387000000003</c:v>
                </c:pt>
                <c:pt idx="223">
                  <c:v>37.515273999999998</c:v>
                </c:pt>
                <c:pt idx="224">
                  <c:v>38.045425000000002</c:v>
                </c:pt>
                <c:pt idx="225">
                  <c:v>38.854607000000001</c:v>
                </c:pt>
                <c:pt idx="226">
                  <c:v>38.415137999999999</c:v>
                </c:pt>
                <c:pt idx="227">
                  <c:v>38.729045999999997</c:v>
                </c:pt>
                <c:pt idx="228">
                  <c:v>39.063881000000002</c:v>
                </c:pt>
                <c:pt idx="229">
                  <c:v>40.424140999999999</c:v>
                </c:pt>
                <c:pt idx="230">
                  <c:v>40.047451000000002</c:v>
                </c:pt>
                <c:pt idx="231">
                  <c:v>39.126658999999997</c:v>
                </c:pt>
                <c:pt idx="232">
                  <c:v>39.475445000000001</c:v>
                </c:pt>
                <c:pt idx="233">
                  <c:v>39.377789</c:v>
                </c:pt>
                <c:pt idx="234">
                  <c:v>40.138134000000001</c:v>
                </c:pt>
                <c:pt idx="235">
                  <c:v>40.103259999999999</c:v>
                </c:pt>
                <c:pt idx="236">
                  <c:v>39.601005999999998</c:v>
                </c:pt>
                <c:pt idx="237">
                  <c:v>40.605507000000003</c:v>
                </c:pt>
                <c:pt idx="238">
                  <c:v>40.249752000000001</c:v>
                </c:pt>
                <c:pt idx="239">
                  <c:v>40.110228999999997</c:v>
                </c:pt>
                <c:pt idx="240">
                  <c:v>40.124186999999999</c:v>
                </c:pt>
                <c:pt idx="241">
                  <c:v>39.287101999999997</c:v>
                </c:pt>
                <c:pt idx="242">
                  <c:v>38.722068999999998</c:v>
                </c:pt>
                <c:pt idx="243">
                  <c:v>39.321983000000003</c:v>
                </c:pt>
                <c:pt idx="244">
                  <c:v>40.445067999999999</c:v>
                </c:pt>
                <c:pt idx="245">
                  <c:v>40.996147000000001</c:v>
                </c:pt>
                <c:pt idx="246">
                  <c:v>40.835701</c:v>
                </c:pt>
                <c:pt idx="247">
                  <c:v>40.926388000000003</c:v>
                </c:pt>
                <c:pt idx="248">
                  <c:v>39.335929999999998</c:v>
                </c:pt>
                <c:pt idx="249">
                  <c:v>39.510323</c:v>
                </c:pt>
                <c:pt idx="250">
                  <c:v>40.821753999999999</c:v>
                </c:pt>
                <c:pt idx="251">
                  <c:v>40.912441000000001</c:v>
                </c:pt>
                <c:pt idx="252">
                  <c:v>40.591552999999998</c:v>
                </c:pt>
                <c:pt idx="253">
                  <c:v>40.312531</c:v>
                </c:pt>
                <c:pt idx="254">
                  <c:v>39.691692000000003</c:v>
                </c:pt>
                <c:pt idx="255">
                  <c:v>39.684719000000001</c:v>
                </c:pt>
                <c:pt idx="256">
                  <c:v>39.363833999999997</c:v>
                </c:pt>
                <c:pt idx="257">
                  <c:v>40.312531</c:v>
                </c:pt>
                <c:pt idx="258">
                  <c:v>40.242775000000002</c:v>
                </c:pt>
                <c:pt idx="259">
                  <c:v>39.866084999999998</c:v>
                </c:pt>
                <c:pt idx="260">
                  <c:v>40.549706</c:v>
                </c:pt>
                <c:pt idx="261">
                  <c:v>39.921889999999998</c:v>
                </c:pt>
                <c:pt idx="262">
                  <c:v>40.326476999999997</c:v>
                </c:pt>
                <c:pt idx="263">
                  <c:v>39.245246999999999</c:v>
                </c:pt>
                <c:pt idx="264">
                  <c:v>39.53125</c:v>
                </c:pt>
                <c:pt idx="265">
                  <c:v>38.784851000000003</c:v>
                </c:pt>
                <c:pt idx="266">
                  <c:v>40.396236000000002</c:v>
                </c:pt>
                <c:pt idx="267">
                  <c:v>41.184489999999997</c:v>
                </c:pt>
                <c:pt idx="268">
                  <c:v>41.205418000000002</c:v>
                </c:pt>
                <c:pt idx="269">
                  <c:v>40.068382</c:v>
                </c:pt>
                <c:pt idx="270">
                  <c:v>41.079856999999997</c:v>
                </c:pt>
                <c:pt idx="271">
                  <c:v>39.935841000000003</c:v>
                </c:pt>
                <c:pt idx="272">
                  <c:v>40.173015999999997</c:v>
                </c:pt>
                <c:pt idx="273">
                  <c:v>40.542727999999997</c:v>
                </c:pt>
                <c:pt idx="274">
                  <c:v>40.731071</c:v>
                </c:pt>
                <c:pt idx="275">
                  <c:v>41.351906</c:v>
                </c:pt>
                <c:pt idx="276">
                  <c:v>45.035072</c:v>
                </c:pt>
                <c:pt idx="277">
                  <c:v>45.969814</c:v>
                </c:pt>
                <c:pt idx="278">
                  <c:v>46.730164000000002</c:v>
                </c:pt>
                <c:pt idx="279">
                  <c:v>46.318600000000004</c:v>
                </c:pt>
                <c:pt idx="280">
                  <c:v>45.900063000000003</c:v>
                </c:pt>
                <c:pt idx="281">
                  <c:v>45.404784999999997</c:v>
                </c:pt>
                <c:pt idx="282">
                  <c:v>45.376880999999997</c:v>
                </c:pt>
                <c:pt idx="283">
                  <c:v>45.104827999999998</c:v>
                </c:pt>
                <c:pt idx="284">
                  <c:v>45.230389000000002</c:v>
                </c:pt>
                <c:pt idx="285">
                  <c:v>45.348976</c:v>
                </c:pt>
                <c:pt idx="286">
                  <c:v>45.648933</c:v>
                </c:pt>
                <c:pt idx="287">
                  <c:v>46.660407999999997</c:v>
                </c:pt>
                <c:pt idx="288">
                  <c:v>46.890610000000002</c:v>
                </c:pt>
                <c:pt idx="289">
                  <c:v>46.597630000000002</c:v>
                </c:pt>
                <c:pt idx="290">
                  <c:v>45.572204999999997</c:v>
                </c:pt>
                <c:pt idx="291">
                  <c:v>45.927962999999998</c:v>
                </c:pt>
                <c:pt idx="292">
                  <c:v>45.990741999999997</c:v>
                </c:pt>
                <c:pt idx="293">
                  <c:v>46.213959000000003</c:v>
                </c:pt>
                <c:pt idx="294">
                  <c:v>46.465088000000002</c:v>
                </c:pt>
                <c:pt idx="295">
                  <c:v>47.623055000000001</c:v>
                </c:pt>
                <c:pt idx="296">
                  <c:v>48.397354</c:v>
                </c:pt>
                <c:pt idx="297">
                  <c:v>49.234439999999999</c:v>
                </c:pt>
                <c:pt idx="298">
                  <c:v>48.983317999999997</c:v>
                </c:pt>
                <c:pt idx="299">
                  <c:v>50.566794999999999</c:v>
                </c:pt>
                <c:pt idx="300">
                  <c:v>50.162205</c:v>
                </c:pt>
                <c:pt idx="301">
                  <c:v>50.671432000000003</c:v>
                </c:pt>
                <c:pt idx="302">
                  <c:v>50.287768999999997</c:v>
                </c:pt>
                <c:pt idx="303">
                  <c:v>49.332096</c:v>
                </c:pt>
                <c:pt idx="304">
                  <c:v>48.885651000000003</c:v>
                </c:pt>
                <c:pt idx="305">
                  <c:v>49.708786000000003</c:v>
                </c:pt>
                <c:pt idx="306">
                  <c:v>49.757613999999997</c:v>
                </c:pt>
                <c:pt idx="307">
                  <c:v>51.850327</c:v>
                </c:pt>
                <c:pt idx="308">
                  <c:v>51.466662999999997</c:v>
                </c:pt>
                <c:pt idx="309">
                  <c:v>51.731735</c:v>
                </c:pt>
                <c:pt idx="310">
                  <c:v>50.650509</c:v>
                </c:pt>
                <c:pt idx="311">
                  <c:v>49.980839000000003</c:v>
                </c:pt>
                <c:pt idx="312">
                  <c:v>50.573771999999998</c:v>
                </c:pt>
                <c:pt idx="313">
                  <c:v>51.110900999999998</c:v>
                </c:pt>
                <c:pt idx="314">
                  <c:v>51.417831</c:v>
                </c:pt>
                <c:pt idx="315">
                  <c:v>52.973407999999999</c:v>
                </c:pt>
                <c:pt idx="316">
                  <c:v>53.022243000000003</c:v>
                </c:pt>
                <c:pt idx="317">
                  <c:v>53.701591000000001</c:v>
                </c:pt>
                <c:pt idx="318">
                  <c:v>53.801380000000002</c:v>
                </c:pt>
                <c:pt idx="319">
                  <c:v>53.894047</c:v>
                </c:pt>
                <c:pt idx="320">
                  <c:v>52.896137000000003</c:v>
                </c:pt>
                <c:pt idx="321">
                  <c:v>53.395091999999998</c:v>
                </c:pt>
                <c:pt idx="322">
                  <c:v>54.150649999999999</c:v>
                </c:pt>
                <c:pt idx="323">
                  <c:v>53.922558000000002</c:v>
                </c:pt>
                <c:pt idx="324">
                  <c:v>53.751488000000002</c:v>
                </c:pt>
                <c:pt idx="325">
                  <c:v>53.715846999999997</c:v>
                </c:pt>
                <c:pt idx="326">
                  <c:v>55.162810999999998</c:v>
                </c:pt>
                <c:pt idx="327">
                  <c:v>54.143520000000002</c:v>
                </c:pt>
                <c:pt idx="328">
                  <c:v>52.525489999999998</c:v>
                </c:pt>
                <c:pt idx="329">
                  <c:v>52.439957</c:v>
                </c:pt>
                <c:pt idx="330">
                  <c:v>52.589641999999998</c:v>
                </c:pt>
                <c:pt idx="331">
                  <c:v>52.532618999999997</c:v>
                </c:pt>
                <c:pt idx="332">
                  <c:v>53.238281000000001</c:v>
                </c:pt>
                <c:pt idx="333">
                  <c:v>53.181255</c:v>
                </c:pt>
                <c:pt idx="334">
                  <c:v>53.580421000000001</c:v>
                </c:pt>
                <c:pt idx="335">
                  <c:v>52.525489999999998</c:v>
                </c:pt>
                <c:pt idx="336">
                  <c:v>52.782093000000003</c:v>
                </c:pt>
                <c:pt idx="337">
                  <c:v>53.038696000000002</c:v>
                </c:pt>
                <c:pt idx="338">
                  <c:v>51.613117000000003</c:v>
                </c:pt>
                <c:pt idx="339">
                  <c:v>51.399281000000002</c:v>
                </c:pt>
                <c:pt idx="340">
                  <c:v>51.848334999999999</c:v>
                </c:pt>
                <c:pt idx="341">
                  <c:v>52.325909000000003</c:v>
                </c:pt>
                <c:pt idx="342">
                  <c:v>52.575381999999998</c:v>
                </c:pt>
                <c:pt idx="343">
                  <c:v>51.577477000000002</c:v>
                </c:pt>
                <c:pt idx="344">
                  <c:v>52.005153999999997</c:v>
                </c:pt>
                <c:pt idx="345">
                  <c:v>51.513328999999999</c:v>
                </c:pt>
                <c:pt idx="346">
                  <c:v>52.710814999999997</c:v>
                </c:pt>
                <c:pt idx="347">
                  <c:v>52.974544999999999</c:v>
                </c:pt>
                <c:pt idx="348">
                  <c:v>53.309559</c:v>
                </c:pt>
                <c:pt idx="349">
                  <c:v>51.648753999999997</c:v>
                </c:pt>
                <c:pt idx="350">
                  <c:v>53.559035999999999</c:v>
                </c:pt>
                <c:pt idx="351">
                  <c:v>53.837021</c:v>
                </c:pt>
                <c:pt idx="352">
                  <c:v>54.628219999999999</c:v>
                </c:pt>
                <c:pt idx="353">
                  <c:v>55.269730000000003</c:v>
                </c:pt>
                <c:pt idx="354">
                  <c:v>55.504947999999999</c:v>
                </c:pt>
                <c:pt idx="355">
                  <c:v>54.628219999999999</c:v>
                </c:pt>
                <c:pt idx="356">
                  <c:v>54.293205</c:v>
                </c:pt>
                <c:pt idx="357">
                  <c:v>55.683146999999998</c:v>
                </c:pt>
                <c:pt idx="358">
                  <c:v>56.117947000000001</c:v>
                </c:pt>
                <c:pt idx="359">
                  <c:v>56.987552999999998</c:v>
                </c:pt>
                <c:pt idx="360">
                  <c:v>56.695312999999999</c:v>
                </c:pt>
                <c:pt idx="361">
                  <c:v>57.122985999999997</c:v>
                </c:pt>
                <c:pt idx="362">
                  <c:v>56.303272</c:v>
                </c:pt>
                <c:pt idx="363">
                  <c:v>55.868473000000002</c:v>
                </c:pt>
                <c:pt idx="364">
                  <c:v>55.718788000000004</c:v>
                </c:pt>
                <c:pt idx="365">
                  <c:v>56.830737999999997</c:v>
                </c:pt>
                <c:pt idx="366">
                  <c:v>56.25338</c:v>
                </c:pt>
                <c:pt idx="367">
                  <c:v>56.467219999999998</c:v>
                </c:pt>
                <c:pt idx="368">
                  <c:v>56.338912999999998</c:v>
                </c:pt>
                <c:pt idx="369">
                  <c:v>56.638283000000001</c:v>
                </c:pt>
                <c:pt idx="370">
                  <c:v>54.941840999999997</c:v>
                </c:pt>
                <c:pt idx="371">
                  <c:v>56.567005000000002</c:v>
                </c:pt>
                <c:pt idx="372">
                  <c:v>56.545628000000001</c:v>
                </c:pt>
                <c:pt idx="373">
                  <c:v>55.811447000000001</c:v>
                </c:pt>
                <c:pt idx="374">
                  <c:v>56.203487000000003</c:v>
                </c:pt>
                <c:pt idx="375">
                  <c:v>55.433669999999999</c:v>
                </c:pt>
                <c:pt idx="376">
                  <c:v>54.143520000000002</c:v>
                </c:pt>
                <c:pt idx="377">
                  <c:v>54.371616000000003</c:v>
                </c:pt>
                <c:pt idx="378">
                  <c:v>53.673079999999999</c:v>
                </c:pt>
                <c:pt idx="379">
                  <c:v>54.164906000000002</c:v>
                </c:pt>
                <c:pt idx="380">
                  <c:v>54.335976000000002</c:v>
                </c:pt>
                <c:pt idx="381">
                  <c:v>54.107883000000001</c:v>
                </c:pt>
                <c:pt idx="382">
                  <c:v>51.969512999999999</c:v>
                </c:pt>
                <c:pt idx="383">
                  <c:v>51.605991000000003</c:v>
                </c:pt>
                <c:pt idx="384">
                  <c:v>50.41563</c:v>
                </c:pt>
                <c:pt idx="385">
                  <c:v>51.955257000000003</c:v>
                </c:pt>
                <c:pt idx="386">
                  <c:v>52.218989999999998</c:v>
                </c:pt>
                <c:pt idx="387">
                  <c:v>52.040793999999998</c:v>
                </c:pt>
                <c:pt idx="388">
                  <c:v>52.390056999999999</c:v>
                </c:pt>
                <c:pt idx="389">
                  <c:v>52.161963999999998</c:v>
                </c:pt>
                <c:pt idx="390">
                  <c:v>51.121291999999997</c:v>
                </c:pt>
                <c:pt idx="391">
                  <c:v>49.631560999999998</c:v>
                </c:pt>
                <c:pt idx="392">
                  <c:v>49.945189999999997</c:v>
                </c:pt>
                <c:pt idx="393">
                  <c:v>50.494038000000003</c:v>
                </c:pt>
                <c:pt idx="394">
                  <c:v>50.878943999999997</c:v>
                </c:pt>
                <c:pt idx="395">
                  <c:v>53.651699000000001</c:v>
                </c:pt>
                <c:pt idx="396">
                  <c:v>53.779998999999997</c:v>
                </c:pt>
                <c:pt idx="397">
                  <c:v>52.753577999999997</c:v>
                </c:pt>
                <c:pt idx="398">
                  <c:v>52.789219000000003</c:v>
                </c:pt>
                <c:pt idx="399">
                  <c:v>54.278953999999999</c:v>
                </c:pt>
                <c:pt idx="400">
                  <c:v>53.658825</c:v>
                </c:pt>
                <c:pt idx="401">
                  <c:v>54.485664</c:v>
                </c:pt>
                <c:pt idx="402">
                  <c:v>53.993839000000001</c:v>
                </c:pt>
                <c:pt idx="403">
                  <c:v>54.129264999999997</c:v>
                </c:pt>
                <c:pt idx="404">
                  <c:v>53.751488000000002</c:v>
                </c:pt>
                <c:pt idx="405">
                  <c:v>54.193416999999997</c:v>
                </c:pt>
                <c:pt idx="406">
                  <c:v>53.159874000000002</c:v>
                </c:pt>
                <c:pt idx="407">
                  <c:v>53.060077999999997</c:v>
                </c:pt>
                <c:pt idx="408">
                  <c:v>53.373707000000003</c:v>
                </c:pt>
                <c:pt idx="409">
                  <c:v>53.894047</c:v>
                </c:pt>
                <c:pt idx="410">
                  <c:v>53.915432000000003</c:v>
                </c:pt>
                <c:pt idx="411">
                  <c:v>52.924652000000002</c:v>
                </c:pt>
                <c:pt idx="412">
                  <c:v>51.862594999999999</c:v>
                </c:pt>
                <c:pt idx="413">
                  <c:v>51.18544</c:v>
                </c:pt>
                <c:pt idx="414">
                  <c:v>49.624434999999998</c:v>
                </c:pt>
                <c:pt idx="415">
                  <c:v>49.816887000000001</c:v>
                </c:pt>
                <c:pt idx="416">
                  <c:v>49.802635000000002</c:v>
                </c:pt>
                <c:pt idx="417">
                  <c:v>50.422756</c:v>
                </c:pt>
                <c:pt idx="418">
                  <c:v>50.693615000000001</c:v>
                </c:pt>
                <c:pt idx="419">
                  <c:v>50.394249000000002</c:v>
                </c:pt>
                <c:pt idx="420">
                  <c:v>50.757770999999998</c:v>
                </c:pt>
                <c:pt idx="421">
                  <c:v>51.035758999999999</c:v>
                </c:pt>
                <c:pt idx="422">
                  <c:v>50.907454999999999</c:v>
                </c:pt>
                <c:pt idx="423">
                  <c:v>50.657978</c:v>
                </c:pt>
                <c:pt idx="424">
                  <c:v>50.337223000000002</c:v>
                </c:pt>
                <c:pt idx="425">
                  <c:v>50.016468000000003</c:v>
                </c:pt>
                <c:pt idx="426">
                  <c:v>49.959446</c:v>
                </c:pt>
                <c:pt idx="427">
                  <c:v>50.166153000000001</c:v>
                </c:pt>
                <c:pt idx="428">
                  <c:v>48.975796000000003</c:v>
                </c:pt>
                <c:pt idx="429">
                  <c:v>48.826110999999997</c:v>
                </c:pt>
                <c:pt idx="430">
                  <c:v>49.282291000000001</c:v>
                </c:pt>
                <c:pt idx="431">
                  <c:v>51.107033000000001</c:v>
                </c:pt>
                <c:pt idx="432">
                  <c:v>51.691524999999999</c:v>
                </c:pt>
                <c:pt idx="433">
                  <c:v>51.684398999999999</c:v>
                </c:pt>
                <c:pt idx="434">
                  <c:v>51.413536000000001</c:v>
                </c:pt>
                <c:pt idx="435">
                  <c:v>50.864688999999998</c:v>
                </c:pt>
                <c:pt idx="436">
                  <c:v>49.289425000000001</c:v>
                </c:pt>
                <c:pt idx="437">
                  <c:v>49.396338999999998</c:v>
                </c:pt>
                <c:pt idx="438">
                  <c:v>51.270977000000002</c:v>
                </c:pt>
                <c:pt idx="439">
                  <c:v>52.047916000000001</c:v>
                </c:pt>
                <c:pt idx="440">
                  <c:v>52.946033</c:v>
                </c:pt>
                <c:pt idx="441">
                  <c:v>54.029476000000003</c:v>
                </c:pt>
                <c:pt idx="442">
                  <c:v>54.335976000000002</c:v>
                </c:pt>
                <c:pt idx="443">
                  <c:v>55.169936999999997</c:v>
                </c:pt>
                <c:pt idx="444">
                  <c:v>54.685242000000002</c:v>
                </c:pt>
                <c:pt idx="445">
                  <c:v>55.148555999999999</c:v>
                </c:pt>
                <c:pt idx="446">
                  <c:v>54.891953000000001</c:v>
                </c:pt>
                <c:pt idx="447">
                  <c:v>55.020251999999999</c:v>
                </c:pt>
                <c:pt idx="448">
                  <c:v>53.865535999999999</c:v>
                </c:pt>
                <c:pt idx="449">
                  <c:v>56.053801999999997</c:v>
                </c:pt>
                <c:pt idx="450">
                  <c:v>57.507888999999999</c:v>
                </c:pt>
                <c:pt idx="451">
                  <c:v>59.161563999999998</c:v>
                </c:pt>
                <c:pt idx="452">
                  <c:v>58.669739</c:v>
                </c:pt>
                <c:pt idx="453">
                  <c:v>58.135151</c:v>
                </c:pt>
                <c:pt idx="454">
                  <c:v>59.318378000000003</c:v>
                </c:pt>
                <c:pt idx="455">
                  <c:v>59.624878000000002</c:v>
                </c:pt>
                <c:pt idx="456">
                  <c:v>58.413131999999997</c:v>
                </c:pt>
                <c:pt idx="457">
                  <c:v>58.712508999999997</c:v>
                </c:pt>
                <c:pt idx="458">
                  <c:v>58.413131999999997</c:v>
                </c:pt>
                <c:pt idx="459">
                  <c:v>58.256321</c:v>
                </c:pt>
                <c:pt idx="460">
                  <c:v>58.527180000000001</c:v>
                </c:pt>
                <c:pt idx="461">
                  <c:v>59.083157</c:v>
                </c:pt>
                <c:pt idx="462">
                  <c:v>59.232841000000001</c:v>
                </c:pt>
                <c:pt idx="463">
                  <c:v>59.574986000000003</c:v>
                </c:pt>
                <c:pt idx="464">
                  <c:v>59.767437000000001</c:v>
                </c:pt>
                <c:pt idx="465">
                  <c:v>61.114604999999997</c:v>
                </c:pt>
                <c:pt idx="466">
                  <c:v>61.998463000000001</c:v>
                </c:pt>
                <c:pt idx="467">
                  <c:v>62.076873999999997</c:v>
                </c:pt>
                <c:pt idx="468">
                  <c:v>62.034106999999999</c:v>
                </c:pt>
                <c:pt idx="469">
                  <c:v>62.012726000000001</c:v>
                </c:pt>
                <c:pt idx="470">
                  <c:v>62.433266000000003</c:v>
                </c:pt>
                <c:pt idx="471">
                  <c:v>62.176665999999997</c:v>
                </c:pt>
                <c:pt idx="472">
                  <c:v>62.312095999999997</c:v>
                </c:pt>
                <c:pt idx="473">
                  <c:v>62.789664999999999</c:v>
                </c:pt>
                <c:pt idx="474">
                  <c:v>62.269325000000002</c:v>
                </c:pt>
                <c:pt idx="475">
                  <c:v>62.647106000000001</c:v>
                </c:pt>
                <c:pt idx="476">
                  <c:v>63.317126999999999</c:v>
                </c:pt>
                <c:pt idx="477">
                  <c:v>63.587989999999998</c:v>
                </c:pt>
                <c:pt idx="478">
                  <c:v>63.737670999999999</c:v>
                </c:pt>
                <c:pt idx="479">
                  <c:v>64.792603</c:v>
                </c:pt>
                <c:pt idx="480">
                  <c:v>64.001403999999994</c:v>
                </c:pt>
                <c:pt idx="481">
                  <c:v>64.842506</c:v>
                </c:pt>
                <c:pt idx="482">
                  <c:v>64.179603999999998</c:v>
                </c:pt>
                <c:pt idx="483">
                  <c:v>62.989246000000001</c:v>
                </c:pt>
                <c:pt idx="484">
                  <c:v>62.996372000000001</c:v>
                </c:pt>
                <c:pt idx="485">
                  <c:v>59.275607999999998</c:v>
                </c:pt>
                <c:pt idx="486">
                  <c:v>59.019005</c:v>
                </c:pt>
                <c:pt idx="487">
                  <c:v>59.161563999999998</c:v>
                </c:pt>
                <c:pt idx="488">
                  <c:v>61.720478</c:v>
                </c:pt>
                <c:pt idx="489">
                  <c:v>61.378342000000004</c:v>
                </c:pt>
                <c:pt idx="490">
                  <c:v>61.036197999999999</c:v>
                </c:pt>
                <c:pt idx="491">
                  <c:v>60.922153000000002</c:v>
                </c:pt>
                <c:pt idx="492">
                  <c:v>61.877293000000002</c:v>
                </c:pt>
                <c:pt idx="493">
                  <c:v>61.171635000000002</c:v>
                </c:pt>
                <c:pt idx="494">
                  <c:v>61.428234000000003</c:v>
                </c:pt>
                <c:pt idx="495">
                  <c:v>63.630671999999997</c:v>
                </c:pt>
                <c:pt idx="496">
                  <c:v>63.416431000000003</c:v>
                </c:pt>
                <c:pt idx="497">
                  <c:v>61.248272</c:v>
                </c:pt>
                <c:pt idx="498">
                  <c:v>60.948334000000003</c:v>
                </c:pt>
                <c:pt idx="499">
                  <c:v>61.479655999999999</c:v>
                </c:pt>
                <c:pt idx="500">
                  <c:v>58.917290000000001</c:v>
                </c:pt>
                <c:pt idx="501">
                  <c:v>57.674675000000001</c:v>
                </c:pt>
                <c:pt idx="502">
                  <c:v>58.805885000000004</c:v>
                </c:pt>
                <c:pt idx="503">
                  <c:v>59.722855000000003</c:v>
                </c:pt>
                <c:pt idx="504">
                  <c:v>60.065638999999997</c:v>
                </c:pt>
                <c:pt idx="505">
                  <c:v>59.894241000000001</c:v>
                </c:pt>
                <c:pt idx="506">
                  <c:v>59.645721000000002</c:v>
                </c:pt>
                <c:pt idx="507">
                  <c:v>58.471663999999997</c:v>
                </c:pt>
                <c:pt idx="508">
                  <c:v>57.923191000000003</c:v>
                </c:pt>
                <c:pt idx="509">
                  <c:v>58.874439000000002</c:v>
                </c:pt>
                <c:pt idx="510">
                  <c:v>61.796740999999997</c:v>
                </c:pt>
                <c:pt idx="511">
                  <c:v>64.273407000000006</c:v>
                </c:pt>
                <c:pt idx="512">
                  <c:v>64.196280999999999</c:v>
                </c:pt>
                <c:pt idx="513">
                  <c:v>63.039355999999998</c:v>
                </c:pt>
                <c:pt idx="514">
                  <c:v>62.602302999999999</c:v>
                </c:pt>
                <c:pt idx="515">
                  <c:v>62.165241000000002</c:v>
                </c:pt>
                <c:pt idx="516">
                  <c:v>62.919379999999997</c:v>
                </c:pt>
                <c:pt idx="517">
                  <c:v>64.641914</c:v>
                </c:pt>
                <c:pt idx="518">
                  <c:v>64.093445000000003</c:v>
                </c:pt>
                <c:pt idx="519">
                  <c:v>63.639243999999998</c:v>
                </c:pt>
                <c:pt idx="520">
                  <c:v>63.964893000000004</c:v>
                </c:pt>
                <c:pt idx="521">
                  <c:v>63.844920999999999</c:v>
                </c:pt>
                <c:pt idx="522">
                  <c:v>62.730839000000003</c:v>
                </c:pt>
                <c:pt idx="523">
                  <c:v>61.642482999999999</c:v>
                </c:pt>
                <c:pt idx="524">
                  <c:v>58.531654000000003</c:v>
                </c:pt>
                <c:pt idx="525">
                  <c:v>58.97728</c:v>
                </c:pt>
                <c:pt idx="526">
                  <c:v>60.425575000000002</c:v>
                </c:pt>
                <c:pt idx="527">
                  <c:v>60.974041</c:v>
                </c:pt>
                <c:pt idx="528">
                  <c:v>59.877105999999998</c:v>
                </c:pt>
                <c:pt idx="529">
                  <c:v>59.928524000000003</c:v>
                </c:pt>
                <c:pt idx="530">
                  <c:v>60.125633000000001</c:v>
                </c:pt>
                <c:pt idx="531">
                  <c:v>59.474330999999999</c:v>
                </c:pt>
                <c:pt idx="532">
                  <c:v>59.722855000000003</c:v>
                </c:pt>
                <c:pt idx="533">
                  <c:v>58.128872000000001</c:v>
                </c:pt>
                <c:pt idx="534">
                  <c:v>57.897483999999999</c:v>
                </c:pt>
                <c:pt idx="535">
                  <c:v>57.897483999999999</c:v>
                </c:pt>
                <c:pt idx="536">
                  <c:v>60.451282999999997</c:v>
                </c:pt>
                <c:pt idx="537">
                  <c:v>59.774268999999997</c:v>
                </c:pt>
                <c:pt idx="538">
                  <c:v>63.793503000000001</c:v>
                </c:pt>
                <c:pt idx="539">
                  <c:v>63.682091</c:v>
                </c:pt>
                <c:pt idx="540">
                  <c:v>64.599059999999994</c:v>
                </c:pt>
                <c:pt idx="541">
                  <c:v>64.976128000000003</c:v>
                </c:pt>
                <c:pt idx="542">
                  <c:v>65.181800999999993</c:v>
                </c:pt>
                <c:pt idx="543">
                  <c:v>64.779021999999998</c:v>
                </c:pt>
                <c:pt idx="544">
                  <c:v>63.442138999999997</c:v>
                </c:pt>
                <c:pt idx="545">
                  <c:v>62.747982</c:v>
                </c:pt>
                <c:pt idx="546">
                  <c:v>63.047932000000003</c:v>
                </c:pt>
                <c:pt idx="547">
                  <c:v>58.951571999999999</c:v>
                </c:pt>
                <c:pt idx="548">
                  <c:v>61.753886999999999</c:v>
                </c:pt>
                <c:pt idx="549">
                  <c:v>60.134200999999997</c:v>
                </c:pt>
                <c:pt idx="550">
                  <c:v>56.937671999999999</c:v>
                </c:pt>
                <c:pt idx="551">
                  <c:v>54.898060000000001</c:v>
                </c:pt>
                <c:pt idx="552">
                  <c:v>51.598689999999998</c:v>
                </c:pt>
                <c:pt idx="553">
                  <c:v>49.704768999999999</c:v>
                </c:pt>
                <c:pt idx="554">
                  <c:v>49.182011000000003</c:v>
                </c:pt>
                <c:pt idx="555">
                  <c:v>48.847790000000003</c:v>
                </c:pt>
                <c:pt idx="556">
                  <c:v>52.584217000000002</c:v>
                </c:pt>
                <c:pt idx="557">
                  <c:v>50.638877999999998</c:v>
                </c:pt>
                <c:pt idx="558">
                  <c:v>50.210383999999998</c:v>
                </c:pt>
                <c:pt idx="559">
                  <c:v>52.070030000000003</c:v>
                </c:pt>
                <c:pt idx="560">
                  <c:v>53.252659000000001</c:v>
                </c:pt>
                <c:pt idx="561">
                  <c:v>55.926437</c:v>
                </c:pt>
                <c:pt idx="562">
                  <c:v>54.846642000000003</c:v>
                </c:pt>
                <c:pt idx="563">
                  <c:v>53.672581000000001</c:v>
                </c:pt>
                <c:pt idx="564">
                  <c:v>54.263897</c:v>
                </c:pt>
                <c:pt idx="565">
                  <c:v>54.983761000000001</c:v>
                </c:pt>
                <c:pt idx="566">
                  <c:v>54.263897</c:v>
                </c:pt>
                <c:pt idx="567">
                  <c:v>54.092498999999997</c:v>
                </c:pt>
                <c:pt idx="568">
                  <c:v>54.169623999999999</c:v>
                </c:pt>
                <c:pt idx="569">
                  <c:v>54.769511999999999</c:v>
                </c:pt>
                <c:pt idx="570">
                  <c:v>57.289028000000002</c:v>
                </c:pt>
                <c:pt idx="571">
                  <c:v>56.003559000000003</c:v>
                </c:pt>
                <c:pt idx="572">
                  <c:v>54.683819</c:v>
                </c:pt>
                <c:pt idx="573">
                  <c:v>54.409584000000002</c:v>
                </c:pt>
                <c:pt idx="574">
                  <c:v>55.069457999999997</c:v>
                </c:pt>
                <c:pt idx="575">
                  <c:v>53.955379000000001</c:v>
                </c:pt>
                <c:pt idx="576">
                  <c:v>53.329788000000001</c:v>
                </c:pt>
                <c:pt idx="577">
                  <c:v>53.372635000000002</c:v>
                </c:pt>
                <c:pt idx="578">
                  <c:v>54.178196</c:v>
                </c:pt>
                <c:pt idx="579">
                  <c:v>53.466904</c:v>
                </c:pt>
                <c:pt idx="580">
                  <c:v>53.561171999999999</c:v>
                </c:pt>
                <c:pt idx="581">
                  <c:v>53.869686000000002</c:v>
                </c:pt>
                <c:pt idx="582">
                  <c:v>54.263897</c:v>
                </c:pt>
                <c:pt idx="583">
                  <c:v>55.086593999999998</c:v>
                </c:pt>
                <c:pt idx="584">
                  <c:v>56.003559000000003</c:v>
                </c:pt>
                <c:pt idx="585">
                  <c:v>56.003559000000003</c:v>
                </c:pt>
                <c:pt idx="586">
                  <c:v>55.472239999999999</c:v>
                </c:pt>
                <c:pt idx="587">
                  <c:v>54.700958</c:v>
                </c:pt>
                <c:pt idx="588">
                  <c:v>53.912537</c:v>
                </c:pt>
                <c:pt idx="589">
                  <c:v>53.912537</c:v>
                </c:pt>
                <c:pt idx="590">
                  <c:v>56.997658000000001</c:v>
                </c:pt>
                <c:pt idx="591">
                  <c:v>57.503273</c:v>
                </c:pt>
                <c:pt idx="592">
                  <c:v>57.614395000000002</c:v>
                </c:pt>
                <c:pt idx="593">
                  <c:v>58.225540000000002</c:v>
                </c:pt>
                <c:pt idx="594">
                  <c:v>57.716251</c:v>
                </c:pt>
                <c:pt idx="595">
                  <c:v>56.484698999999999</c:v>
                </c:pt>
                <c:pt idx="596">
                  <c:v>56.484698999999999</c:v>
                </c:pt>
                <c:pt idx="597">
                  <c:v>56.077271000000003</c:v>
                </c:pt>
                <c:pt idx="598">
                  <c:v>56.605075999999997</c:v>
                </c:pt>
                <c:pt idx="599">
                  <c:v>59.132998999999998</c:v>
                </c:pt>
                <c:pt idx="600">
                  <c:v>58.808903000000001</c:v>
                </c:pt>
                <c:pt idx="601">
                  <c:v>58.808903000000001</c:v>
                </c:pt>
                <c:pt idx="602">
                  <c:v>58.855206000000003</c:v>
                </c:pt>
                <c:pt idx="603">
                  <c:v>60.318249000000002</c:v>
                </c:pt>
                <c:pt idx="604">
                  <c:v>59.966380999999998</c:v>
                </c:pt>
                <c:pt idx="605">
                  <c:v>58.595928000000001</c:v>
                </c:pt>
                <c:pt idx="606">
                  <c:v>58.614449</c:v>
                </c:pt>
                <c:pt idx="607">
                  <c:v>59.781180999999997</c:v>
                </c:pt>
                <c:pt idx="608">
                  <c:v>58.994098999999999</c:v>
                </c:pt>
                <c:pt idx="609">
                  <c:v>58.994098999999999</c:v>
                </c:pt>
                <c:pt idx="610">
                  <c:v>60.373806000000002</c:v>
                </c:pt>
                <c:pt idx="611">
                  <c:v>60.373806000000002</c:v>
                </c:pt>
                <c:pt idx="612">
                  <c:v>60.373806000000002</c:v>
                </c:pt>
                <c:pt idx="613">
                  <c:v>61.299785999999997</c:v>
                </c:pt>
                <c:pt idx="614">
                  <c:v>62.318367000000002</c:v>
                </c:pt>
                <c:pt idx="615">
                  <c:v>62.318367000000002</c:v>
                </c:pt>
                <c:pt idx="616">
                  <c:v>62.318367000000002</c:v>
                </c:pt>
                <c:pt idx="617">
                  <c:v>63.179527</c:v>
                </c:pt>
                <c:pt idx="618">
                  <c:v>62.753571000000001</c:v>
                </c:pt>
                <c:pt idx="619">
                  <c:v>62.920245999999999</c:v>
                </c:pt>
                <c:pt idx="620">
                  <c:v>61.99427</c:v>
                </c:pt>
                <c:pt idx="621">
                  <c:v>60.105277999999998</c:v>
                </c:pt>
                <c:pt idx="622">
                  <c:v>57.549576000000002</c:v>
                </c:pt>
                <c:pt idx="623">
                  <c:v>57.679211000000002</c:v>
                </c:pt>
                <c:pt idx="624">
                  <c:v>58.744083000000003</c:v>
                </c:pt>
                <c:pt idx="625">
                  <c:v>57.132885000000002</c:v>
                </c:pt>
                <c:pt idx="626">
                  <c:v>57.345860000000002</c:v>
                </c:pt>
                <c:pt idx="627">
                  <c:v>58.318134000000001</c:v>
                </c:pt>
                <c:pt idx="628">
                  <c:v>59.420048000000001</c:v>
                </c:pt>
                <c:pt idx="629">
                  <c:v>57.799587000000002</c:v>
                </c:pt>
                <c:pt idx="630">
                  <c:v>54.243831999999998</c:v>
                </c:pt>
                <c:pt idx="631">
                  <c:v>54.225310999999998</c:v>
                </c:pt>
                <c:pt idx="632">
                  <c:v>54.854976999999998</c:v>
                </c:pt>
                <c:pt idx="633">
                  <c:v>54.567923999999998</c:v>
                </c:pt>
                <c:pt idx="634">
                  <c:v>53.336368999999998</c:v>
                </c:pt>
                <c:pt idx="635">
                  <c:v>51.132542000000001</c:v>
                </c:pt>
                <c:pt idx="636">
                  <c:v>50.928825000000003</c:v>
                </c:pt>
                <c:pt idx="637">
                  <c:v>49.493561</c:v>
                </c:pt>
                <c:pt idx="638">
                  <c:v>47.252688999999997</c:v>
                </c:pt>
                <c:pt idx="639">
                  <c:v>46.873038999999999</c:v>
                </c:pt>
                <c:pt idx="640">
                  <c:v>49.863948999999998</c:v>
                </c:pt>
                <c:pt idx="641">
                  <c:v>51.734428000000001</c:v>
                </c:pt>
                <c:pt idx="642">
                  <c:v>49.613937</c:v>
                </c:pt>
                <c:pt idx="643">
                  <c:v>49.613937</c:v>
                </c:pt>
                <c:pt idx="644">
                  <c:v>47.706420999999999</c:v>
                </c:pt>
                <c:pt idx="645">
                  <c:v>46.928600000000003</c:v>
                </c:pt>
                <c:pt idx="646">
                  <c:v>48.956490000000002</c:v>
                </c:pt>
                <c:pt idx="647">
                  <c:v>49.975071</c:v>
                </c:pt>
                <c:pt idx="648">
                  <c:v>52.262233999999999</c:v>
                </c:pt>
                <c:pt idx="649">
                  <c:v>51.289959000000003</c:v>
                </c:pt>
                <c:pt idx="650">
                  <c:v>51.002907</c:v>
                </c:pt>
                <c:pt idx="651">
                  <c:v>50.641773000000001</c:v>
                </c:pt>
                <c:pt idx="652">
                  <c:v>51.345516000000003</c:v>
                </c:pt>
                <c:pt idx="653">
                  <c:v>50.252861000000003</c:v>
                </c:pt>
                <c:pt idx="654">
                  <c:v>52.086300000000001</c:v>
                </c:pt>
                <c:pt idx="655">
                  <c:v>52.540030999999999</c:v>
                </c:pt>
                <c:pt idx="656">
                  <c:v>52.984501000000002</c:v>
                </c:pt>
                <c:pt idx="657">
                  <c:v>53.197474999999997</c:v>
                </c:pt>
                <c:pt idx="658">
                  <c:v>53.521563999999998</c:v>
                </c:pt>
                <c:pt idx="659">
                  <c:v>54.382725000000001</c:v>
                </c:pt>
                <c:pt idx="660">
                  <c:v>54.753120000000003</c:v>
                </c:pt>
                <c:pt idx="661">
                  <c:v>54.549404000000003</c:v>
                </c:pt>
                <c:pt idx="662">
                  <c:v>55.993931000000003</c:v>
                </c:pt>
                <c:pt idx="663">
                  <c:v>55.21611</c:v>
                </c:pt>
                <c:pt idx="664">
                  <c:v>56.040230000000001</c:v>
                </c:pt>
                <c:pt idx="665">
                  <c:v>56.040230000000001</c:v>
                </c:pt>
                <c:pt idx="666">
                  <c:v>56.419879999999999</c:v>
                </c:pt>
                <c:pt idx="667">
                  <c:v>56.077271000000003</c:v>
                </c:pt>
                <c:pt idx="668">
                  <c:v>56.688415999999997</c:v>
                </c:pt>
                <c:pt idx="669">
                  <c:v>55.642059000000003</c:v>
                </c:pt>
                <c:pt idx="670">
                  <c:v>55.873553999999999</c:v>
                </c:pt>
                <c:pt idx="671">
                  <c:v>53.790100000000002</c:v>
                </c:pt>
                <c:pt idx="672">
                  <c:v>51.771464999999999</c:v>
                </c:pt>
                <c:pt idx="673">
                  <c:v>52.540030999999999</c:v>
                </c:pt>
                <c:pt idx="674">
                  <c:v>51.697392000000001</c:v>
                </c:pt>
                <c:pt idx="675">
                  <c:v>52.141860999999999</c:v>
                </c:pt>
                <c:pt idx="676">
                  <c:v>50.928825000000003</c:v>
                </c:pt>
                <c:pt idx="677">
                  <c:v>52.021481000000001</c:v>
                </c:pt>
                <c:pt idx="678">
                  <c:v>52.558548000000002</c:v>
                </c:pt>
                <c:pt idx="679">
                  <c:v>51.965922999999997</c:v>
                </c:pt>
                <c:pt idx="680">
                  <c:v>50.928825000000003</c:v>
                </c:pt>
                <c:pt idx="681">
                  <c:v>53.317852000000002</c:v>
                </c:pt>
                <c:pt idx="682">
                  <c:v>49.669494999999998</c:v>
                </c:pt>
                <c:pt idx="683">
                  <c:v>51.151062000000003</c:v>
                </c:pt>
                <c:pt idx="684">
                  <c:v>51.938144999999999</c:v>
                </c:pt>
                <c:pt idx="685">
                  <c:v>50.975124000000001</c:v>
                </c:pt>
                <c:pt idx="686">
                  <c:v>52.197414000000002</c:v>
                </c:pt>
                <c:pt idx="687">
                  <c:v>54.892014000000003</c:v>
                </c:pt>
                <c:pt idx="688">
                  <c:v>53.947513999999998</c:v>
                </c:pt>
                <c:pt idx="689">
                  <c:v>53.475268999999997</c:v>
                </c:pt>
                <c:pt idx="690">
                  <c:v>53.29007</c:v>
                </c:pt>
                <c:pt idx="691">
                  <c:v>52.799304999999997</c:v>
                </c:pt>
                <c:pt idx="692">
                  <c:v>53.262295000000002</c:v>
                </c:pt>
                <c:pt idx="693">
                  <c:v>52.780785000000002</c:v>
                </c:pt>
                <c:pt idx="694">
                  <c:v>53.086357</c:v>
                </c:pt>
                <c:pt idx="695">
                  <c:v>51.947403000000001</c:v>
                </c:pt>
                <c:pt idx="696">
                  <c:v>49.919510000000002</c:v>
                </c:pt>
                <c:pt idx="697">
                  <c:v>50.715851000000001</c:v>
                </c:pt>
                <c:pt idx="698">
                  <c:v>50.484355999999998</c:v>
                </c:pt>
                <c:pt idx="699">
                  <c:v>50.410277999999998</c:v>
                </c:pt>
                <c:pt idx="700">
                  <c:v>48.549061000000002</c:v>
                </c:pt>
                <c:pt idx="701">
                  <c:v>48.474983000000002</c:v>
                </c:pt>
                <c:pt idx="702">
                  <c:v>49.067611999999997</c:v>
                </c:pt>
                <c:pt idx="703">
                  <c:v>50.928825000000003</c:v>
                </c:pt>
                <c:pt idx="704">
                  <c:v>49.086128000000002</c:v>
                </c:pt>
                <c:pt idx="705">
                  <c:v>49.854691000000003</c:v>
                </c:pt>
                <c:pt idx="706">
                  <c:v>48.715736</c:v>
                </c:pt>
                <c:pt idx="707">
                  <c:v>48.197189000000002</c:v>
                </c:pt>
                <c:pt idx="708">
                  <c:v>48.937969000000002</c:v>
                </c:pt>
                <c:pt idx="709">
                  <c:v>48.863894999999999</c:v>
                </c:pt>
                <c:pt idx="710">
                  <c:v>49.650973999999998</c:v>
                </c:pt>
                <c:pt idx="711">
                  <c:v>49.873210999999998</c:v>
                </c:pt>
                <c:pt idx="712">
                  <c:v>51.160319999999999</c:v>
                </c:pt>
                <c:pt idx="713">
                  <c:v>52.910418999999997</c:v>
                </c:pt>
                <c:pt idx="714">
                  <c:v>53.215995999999997</c:v>
                </c:pt>
                <c:pt idx="715">
                  <c:v>52.780785000000002</c:v>
                </c:pt>
                <c:pt idx="716">
                  <c:v>52.715964999999997</c:v>
                </c:pt>
                <c:pt idx="717">
                  <c:v>54.114193</c:v>
                </c:pt>
                <c:pt idx="718">
                  <c:v>53.984554000000003</c:v>
                </c:pt>
                <c:pt idx="719">
                  <c:v>54.577182999999998</c:v>
                </c:pt>
                <c:pt idx="720">
                  <c:v>54.456806</c:v>
                </c:pt>
                <c:pt idx="721">
                  <c:v>53.891959999999997</c:v>
                </c:pt>
                <c:pt idx="722">
                  <c:v>54.262348000000003</c:v>
                </c:pt>
                <c:pt idx="723">
                  <c:v>54.762379000000003</c:v>
                </c:pt>
                <c:pt idx="724">
                  <c:v>53.743800999999998</c:v>
                </c:pt>
                <c:pt idx="725">
                  <c:v>52.845599999999997</c:v>
                </c:pt>
                <c:pt idx="726">
                  <c:v>55.317965999999998</c:v>
                </c:pt>
                <c:pt idx="727">
                  <c:v>55.401305999999998</c:v>
                </c:pt>
                <c:pt idx="728">
                  <c:v>56.188384999999997</c:v>
                </c:pt>
                <c:pt idx="729">
                  <c:v>55.484637999999997</c:v>
                </c:pt>
                <c:pt idx="730">
                  <c:v>58.651488999999998</c:v>
                </c:pt>
                <c:pt idx="731">
                  <c:v>59.994160000000001</c:v>
                </c:pt>
                <c:pt idx="732">
                  <c:v>60.133057000000001</c:v>
                </c:pt>
                <c:pt idx="733">
                  <c:v>60.364552000000003</c:v>
                </c:pt>
                <c:pt idx="734">
                  <c:v>56.623595999999999</c:v>
                </c:pt>
                <c:pt idx="735">
                  <c:v>55.762436000000001</c:v>
                </c:pt>
                <c:pt idx="736">
                  <c:v>57.614395000000002</c:v>
                </c:pt>
                <c:pt idx="737">
                  <c:v>57.327339000000002</c:v>
                </c:pt>
                <c:pt idx="738">
                  <c:v>57.558833999999997</c:v>
                </c:pt>
                <c:pt idx="739">
                  <c:v>57.484755999999997</c:v>
                </c:pt>
                <c:pt idx="740">
                  <c:v>57.873665000000003</c:v>
                </c:pt>
                <c:pt idx="741">
                  <c:v>57.753287999999998</c:v>
                </c:pt>
                <c:pt idx="742">
                  <c:v>56.956947</c:v>
                </c:pt>
                <c:pt idx="743">
                  <c:v>57.910705999999998</c:v>
                </c:pt>
                <c:pt idx="744">
                  <c:v>59.633026000000001</c:v>
                </c:pt>
                <c:pt idx="745">
                  <c:v>59.410792999999998</c:v>
                </c:pt>
                <c:pt idx="746">
                  <c:v>59.345970000000001</c:v>
                </c:pt>
                <c:pt idx="747">
                  <c:v>59.503391000000001</c:v>
                </c:pt>
                <c:pt idx="748">
                  <c:v>59.058917999999998</c:v>
                </c:pt>
                <c:pt idx="749">
                  <c:v>58.447772999999998</c:v>
                </c:pt>
                <c:pt idx="750">
                  <c:v>58.447772999999998</c:v>
                </c:pt>
                <c:pt idx="751">
                  <c:v>59.994160000000001</c:v>
                </c:pt>
                <c:pt idx="752">
                  <c:v>59.308937</c:v>
                </c:pt>
                <c:pt idx="753">
                  <c:v>59.827480000000001</c:v>
                </c:pt>
                <c:pt idx="754">
                  <c:v>59.781180999999997</c:v>
                </c:pt>
                <c:pt idx="755">
                  <c:v>57.503273</c:v>
                </c:pt>
                <c:pt idx="756">
                  <c:v>57.438454</c:v>
                </c:pt>
                <c:pt idx="757">
                  <c:v>57.994045</c:v>
                </c:pt>
                <c:pt idx="758">
                  <c:v>57.410674999999998</c:v>
                </c:pt>
                <c:pt idx="759">
                  <c:v>58.20702</c:v>
                </c:pt>
                <c:pt idx="760">
                  <c:v>56.484698999999999</c:v>
                </c:pt>
                <c:pt idx="761">
                  <c:v>56.808788</c:v>
                </c:pt>
                <c:pt idx="762">
                  <c:v>57.299560999999997</c:v>
                </c:pt>
                <c:pt idx="763">
                  <c:v>56.790272000000002</c:v>
                </c:pt>
                <c:pt idx="764">
                  <c:v>57.410674999999998</c:v>
                </c:pt>
                <c:pt idx="765">
                  <c:v>56.855091000000002</c:v>
                </c:pt>
                <c:pt idx="766">
                  <c:v>59.058917999999998</c:v>
                </c:pt>
                <c:pt idx="767">
                  <c:v>59.308937</c:v>
                </c:pt>
                <c:pt idx="768">
                  <c:v>60.984954999999999</c:v>
                </c:pt>
                <c:pt idx="769">
                  <c:v>61.494247000000001</c:v>
                </c:pt>
                <c:pt idx="770">
                  <c:v>61.540543</c:v>
                </c:pt>
                <c:pt idx="771">
                  <c:v>62.336883999999998</c:v>
                </c:pt>
                <c:pt idx="772">
                  <c:v>62.735053999999998</c:v>
                </c:pt>
                <c:pt idx="773">
                  <c:v>63.096184000000001</c:v>
                </c:pt>
                <c:pt idx="774">
                  <c:v>63.799931000000001</c:v>
                </c:pt>
                <c:pt idx="775">
                  <c:v>62.07761</c:v>
                </c:pt>
                <c:pt idx="776">
                  <c:v>62.188727999999998</c:v>
                </c:pt>
                <c:pt idx="777">
                  <c:v>62.253548000000002</c:v>
                </c:pt>
                <c:pt idx="778">
                  <c:v>62.318367000000002</c:v>
                </c:pt>
                <c:pt idx="779">
                  <c:v>60.670119999999997</c:v>
                </c:pt>
                <c:pt idx="780">
                  <c:v>60.920135000000002</c:v>
                </c:pt>
                <c:pt idx="781">
                  <c:v>62.290581000000003</c:v>
                </c:pt>
                <c:pt idx="782">
                  <c:v>62.735053999999998</c:v>
                </c:pt>
                <c:pt idx="783">
                  <c:v>62.596156999999998</c:v>
                </c:pt>
                <c:pt idx="784">
                  <c:v>63.244346999999998</c:v>
                </c:pt>
                <c:pt idx="785">
                  <c:v>63.244346999999998</c:v>
                </c:pt>
                <c:pt idx="786">
                  <c:v>62.707275000000003</c:v>
                </c:pt>
                <c:pt idx="787">
                  <c:v>63.105446000000001</c:v>
                </c:pt>
                <c:pt idx="788">
                  <c:v>64.448111999999995</c:v>
                </c:pt>
                <c:pt idx="789">
                  <c:v>66.855659000000003</c:v>
                </c:pt>
                <c:pt idx="790">
                  <c:v>66.670463999999996</c:v>
                </c:pt>
                <c:pt idx="791">
                  <c:v>66.531563000000006</c:v>
                </c:pt>
                <c:pt idx="792">
                  <c:v>66.624161000000001</c:v>
                </c:pt>
                <c:pt idx="793">
                  <c:v>66.476005999999998</c:v>
                </c:pt>
                <c:pt idx="794">
                  <c:v>67.587181000000001</c:v>
                </c:pt>
                <c:pt idx="795">
                  <c:v>66.633422999999993</c:v>
                </c:pt>
                <c:pt idx="796">
                  <c:v>66.179694999999995</c:v>
                </c:pt>
                <c:pt idx="797">
                  <c:v>66.188957000000002</c:v>
                </c:pt>
                <c:pt idx="798">
                  <c:v>67.003815000000003</c:v>
                </c:pt>
                <c:pt idx="799">
                  <c:v>67.207534999999993</c:v>
                </c:pt>
                <c:pt idx="800">
                  <c:v>69.115043999999997</c:v>
                </c:pt>
                <c:pt idx="801">
                  <c:v>69.328025999999994</c:v>
                </c:pt>
                <c:pt idx="802">
                  <c:v>69.068747999999999</c:v>
                </c:pt>
                <c:pt idx="803">
                  <c:v>68.503906000000001</c:v>
                </c:pt>
                <c:pt idx="804">
                  <c:v>68.624283000000005</c:v>
                </c:pt>
                <c:pt idx="805">
                  <c:v>66.614906000000005</c:v>
                </c:pt>
                <c:pt idx="806">
                  <c:v>67.216789000000006</c:v>
                </c:pt>
                <c:pt idx="807">
                  <c:v>67.272354000000007</c:v>
                </c:pt>
                <c:pt idx="808">
                  <c:v>67.902016000000003</c:v>
                </c:pt>
                <c:pt idx="809">
                  <c:v>68.170554999999993</c:v>
                </c:pt>
                <c:pt idx="810">
                  <c:v>69.994720000000001</c:v>
                </c:pt>
                <c:pt idx="811">
                  <c:v>70.1614</c:v>
                </c:pt>
                <c:pt idx="812">
                  <c:v>69.763228999999995</c:v>
                </c:pt>
                <c:pt idx="813">
                  <c:v>69.559517</c:v>
                </c:pt>
                <c:pt idx="814">
                  <c:v>69.235420000000005</c:v>
                </c:pt>
                <c:pt idx="815">
                  <c:v>68.550201000000001</c:v>
                </c:pt>
                <c:pt idx="816">
                  <c:v>66.374153000000007</c:v>
                </c:pt>
                <c:pt idx="817">
                  <c:v>67.429764000000006</c:v>
                </c:pt>
                <c:pt idx="818">
                  <c:v>64.957404999999994</c:v>
                </c:pt>
                <c:pt idx="819">
                  <c:v>65.151854999999998</c:v>
                </c:pt>
                <c:pt idx="820">
                  <c:v>64.133285999999998</c:v>
                </c:pt>
                <c:pt idx="821">
                  <c:v>64.022163000000006</c:v>
                </c:pt>
                <c:pt idx="822">
                  <c:v>65.262978000000004</c:v>
                </c:pt>
                <c:pt idx="823">
                  <c:v>65.901900999999995</c:v>
                </c:pt>
                <c:pt idx="824">
                  <c:v>65.485213999999999</c:v>
                </c:pt>
                <c:pt idx="825">
                  <c:v>64.494415000000004</c:v>
                </c:pt>
                <c:pt idx="826">
                  <c:v>66.188957000000002</c:v>
                </c:pt>
                <c:pt idx="827">
                  <c:v>66.568603999999993</c:v>
                </c:pt>
                <c:pt idx="828">
                  <c:v>65.151854999999998</c:v>
                </c:pt>
                <c:pt idx="829">
                  <c:v>65.661147999999997</c:v>
                </c:pt>
                <c:pt idx="830">
                  <c:v>65.540771000000007</c:v>
                </c:pt>
                <c:pt idx="831">
                  <c:v>65.198158000000006</c:v>
                </c:pt>
                <c:pt idx="832">
                  <c:v>65.225937000000002</c:v>
                </c:pt>
                <c:pt idx="833">
                  <c:v>63.364719000000001</c:v>
                </c:pt>
                <c:pt idx="834">
                  <c:v>62.799872999999998</c:v>
                </c:pt>
                <c:pt idx="835">
                  <c:v>63.781405999999997</c:v>
                </c:pt>
                <c:pt idx="836">
                  <c:v>64.207358999999997</c:v>
                </c:pt>
                <c:pt idx="837">
                  <c:v>64.624054000000001</c:v>
                </c:pt>
                <c:pt idx="838">
                  <c:v>65.198158000000006</c:v>
                </c:pt>
                <c:pt idx="839">
                  <c:v>64.124022999999994</c:v>
                </c:pt>
                <c:pt idx="840">
                  <c:v>64.975921999999997</c:v>
                </c:pt>
                <c:pt idx="841">
                  <c:v>65.383353999999997</c:v>
                </c:pt>
                <c:pt idx="842">
                  <c:v>63.179527</c:v>
                </c:pt>
                <c:pt idx="843">
                  <c:v>64.086983000000004</c:v>
                </c:pt>
                <c:pt idx="844">
                  <c:v>64.716644000000002</c:v>
                </c:pt>
                <c:pt idx="845">
                  <c:v>64.596275000000006</c:v>
                </c:pt>
                <c:pt idx="846">
                  <c:v>64.874061999999995</c:v>
                </c:pt>
                <c:pt idx="847">
                  <c:v>64.874061999999995</c:v>
                </c:pt>
                <c:pt idx="848">
                  <c:v>65.355575999999999</c:v>
                </c:pt>
                <c:pt idx="849">
                  <c:v>64.411072000000004</c:v>
                </c:pt>
                <c:pt idx="850">
                  <c:v>65.050003000000004</c:v>
                </c:pt>
                <c:pt idx="851">
                  <c:v>65.059997999999993</c:v>
                </c:pt>
                <c:pt idx="852">
                  <c:v>66.680000000000007</c:v>
                </c:pt>
                <c:pt idx="853">
                  <c:v>66.680000000000007</c:v>
                </c:pt>
                <c:pt idx="854">
                  <c:v>67.150002000000001</c:v>
                </c:pt>
                <c:pt idx="855">
                  <c:v>67.660004000000001</c:v>
                </c:pt>
                <c:pt idx="856">
                  <c:v>67.769997000000004</c:v>
                </c:pt>
                <c:pt idx="857">
                  <c:v>67.860000999999997</c:v>
                </c:pt>
                <c:pt idx="858">
                  <c:v>68</c:v>
                </c:pt>
                <c:pt idx="859">
                  <c:v>67.400002000000001</c:v>
                </c:pt>
                <c:pt idx="860">
                  <c:v>68.379997000000003</c:v>
                </c:pt>
                <c:pt idx="861">
                  <c:v>70.5</c:v>
                </c:pt>
                <c:pt idx="862">
                  <c:v>71.180000000000007</c:v>
                </c:pt>
                <c:pt idx="863">
                  <c:v>71.400002000000001</c:v>
                </c:pt>
                <c:pt idx="864">
                  <c:v>71.260002</c:v>
                </c:pt>
                <c:pt idx="865">
                  <c:v>69.919998000000007</c:v>
                </c:pt>
                <c:pt idx="866">
                  <c:v>70.25</c:v>
                </c:pt>
                <c:pt idx="867">
                  <c:v>71.440002000000007</c:v>
                </c:pt>
                <c:pt idx="868">
                  <c:v>71.160004000000001</c:v>
                </c:pt>
                <c:pt idx="869">
                  <c:v>71.199996999999996</c:v>
                </c:pt>
                <c:pt idx="870">
                  <c:v>69.769997000000004</c:v>
                </c:pt>
                <c:pt idx="871">
                  <c:v>70.559997999999993</c:v>
                </c:pt>
                <c:pt idx="872">
                  <c:v>72.239998</c:v>
                </c:pt>
                <c:pt idx="873">
                  <c:v>72.040001000000004</c:v>
                </c:pt>
                <c:pt idx="874">
                  <c:v>72.029999000000004</c:v>
                </c:pt>
                <c:pt idx="875">
                  <c:v>72.470000999999996</c:v>
                </c:pt>
                <c:pt idx="876">
                  <c:v>73</c:v>
                </c:pt>
                <c:pt idx="877">
                  <c:v>72.599997999999999</c:v>
                </c:pt>
                <c:pt idx="878">
                  <c:v>73.599997999999999</c:v>
                </c:pt>
                <c:pt idx="879">
                  <c:v>74.379997000000003</c:v>
                </c:pt>
                <c:pt idx="880">
                  <c:v>75.349997999999999</c:v>
                </c:pt>
                <c:pt idx="881">
                  <c:v>75.180000000000007</c:v>
                </c:pt>
                <c:pt idx="882">
                  <c:v>76.099997999999999</c:v>
                </c:pt>
                <c:pt idx="883">
                  <c:v>75.540001000000004</c:v>
                </c:pt>
                <c:pt idx="884">
                  <c:v>75.050003000000004</c:v>
                </c:pt>
                <c:pt idx="885">
                  <c:v>74.050003000000004</c:v>
                </c:pt>
                <c:pt idx="886">
                  <c:v>72.349997999999999</c:v>
                </c:pt>
                <c:pt idx="887">
                  <c:v>72.029999000000004</c:v>
                </c:pt>
                <c:pt idx="888">
                  <c:v>71.980002999999996</c:v>
                </c:pt>
                <c:pt idx="889">
                  <c:v>71.830001999999993</c:v>
                </c:pt>
                <c:pt idx="890">
                  <c:v>72.540001000000004</c:v>
                </c:pt>
                <c:pt idx="891">
                  <c:v>72.980002999999996</c:v>
                </c:pt>
                <c:pt idx="892">
                  <c:v>73.669998000000007</c:v>
                </c:pt>
                <c:pt idx="893">
                  <c:v>73.620002999999997</c:v>
                </c:pt>
                <c:pt idx="894">
                  <c:v>72.75</c:v>
                </c:pt>
                <c:pt idx="895">
                  <c:v>73.569999999999993</c:v>
                </c:pt>
                <c:pt idx="896">
                  <c:v>71.419998000000007</c:v>
                </c:pt>
                <c:pt idx="897">
                  <c:v>71.949996999999996</c:v>
                </c:pt>
                <c:pt idx="898">
                  <c:v>71.910004000000001</c:v>
                </c:pt>
                <c:pt idx="899">
                  <c:v>72.379997000000003</c:v>
                </c:pt>
                <c:pt idx="900">
                  <c:v>72.610000999999997</c:v>
                </c:pt>
                <c:pt idx="901">
                  <c:v>72.800003000000004</c:v>
                </c:pt>
                <c:pt idx="902">
                  <c:v>72.430000000000007</c:v>
                </c:pt>
                <c:pt idx="903">
                  <c:v>72.519997000000004</c:v>
                </c:pt>
                <c:pt idx="904">
                  <c:v>72.470000999999996</c:v>
                </c:pt>
                <c:pt idx="905">
                  <c:v>71.889999000000003</c:v>
                </c:pt>
                <c:pt idx="906">
                  <c:v>71.559997999999993</c:v>
                </c:pt>
                <c:pt idx="907">
                  <c:v>71.199996999999996</c:v>
                </c:pt>
                <c:pt idx="908">
                  <c:v>71.400002000000001</c:v>
                </c:pt>
                <c:pt idx="909">
                  <c:v>71.220000999999996</c:v>
                </c:pt>
                <c:pt idx="910">
                  <c:v>69.959998999999996</c:v>
                </c:pt>
                <c:pt idx="911">
                  <c:v>72.720000999999996</c:v>
                </c:pt>
                <c:pt idx="912">
                  <c:v>73.559997999999993</c:v>
                </c:pt>
                <c:pt idx="913">
                  <c:v>72.639999000000003</c:v>
                </c:pt>
                <c:pt idx="914">
                  <c:v>70.919998000000007</c:v>
                </c:pt>
                <c:pt idx="915">
                  <c:v>71.050003000000004</c:v>
                </c:pt>
                <c:pt idx="916">
                  <c:v>71.160004000000001</c:v>
                </c:pt>
                <c:pt idx="917">
                  <c:v>71.5</c:v>
                </c:pt>
                <c:pt idx="918">
                  <c:v>71.400002000000001</c:v>
                </c:pt>
                <c:pt idx="919">
                  <c:v>70.279999000000004</c:v>
                </c:pt>
                <c:pt idx="920">
                  <c:v>69.5</c:v>
                </c:pt>
                <c:pt idx="921">
                  <c:v>70.330001999999993</c:v>
                </c:pt>
                <c:pt idx="922">
                  <c:v>69.110000999999997</c:v>
                </c:pt>
                <c:pt idx="923">
                  <c:v>68.839995999999999</c:v>
                </c:pt>
                <c:pt idx="924">
                  <c:v>68.129997000000003</c:v>
                </c:pt>
                <c:pt idx="925">
                  <c:v>68.279999000000004</c:v>
                </c:pt>
                <c:pt idx="926">
                  <c:v>67.519997000000004</c:v>
                </c:pt>
                <c:pt idx="927">
                  <c:v>67.019997000000004</c:v>
                </c:pt>
                <c:pt idx="928">
                  <c:v>67.540001000000004</c:v>
                </c:pt>
                <c:pt idx="929">
                  <c:v>67.790001000000004</c:v>
                </c:pt>
                <c:pt idx="930">
                  <c:v>67.540001000000004</c:v>
                </c:pt>
                <c:pt idx="931">
                  <c:v>66.989998</c:v>
                </c:pt>
                <c:pt idx="932">
                  <c:v>67</c:v>
                </c:pt>
                <c:pt idx="933">
                  <c:v>67.430000000000007</c:v>
                </c:pt>
                <c:pt idx="934">
                  <c:v>67.830001999999993</c:v>
                </c:pt>
                <c:pt idx="935">
                  <c:v>67.510002</c:v>
                </c:pt>
                <c:pt idx="936">
                  <c:v>67.540001000000004</c:v>
                </c:pt>
                <c:pt idx="937">
                  <c:v>65.860000999999997</c:v>
                </c:pt>
                <c:pt idx="938">
                  <c:v>66.5</c:v>
                </c:pt>
                <c:pt idx="939">
                  <c:v>66.910004000000001</c:v>
                </c:pt>
                <c:pt idx="940">
                  <c:v>66.239998</c:v>
                </c:pt>
                <c:pt idx="941">
                  <c:v>65.300003000000004</c:v>
                </c:pt>
                <c:pt idx="942">
                  <c:v>65.830001999999993</c:v>
                </c:pt>
                <c:pt idx="943">
                  <c:v>66.230002999999996</c:v>
                </c:pt>
                <c:pt idx="944">
                  <c:v>66.910004000000001</c:v>
                </c:pt>
                <c:pt idx="945">
                  <c:v>66.849997999999999</c:v>
                </c:pt>
                <c:pt idx="946">
                  <c:v>66.459998999999996</c:v>
                </c:pt>
                <c:pt idx="947">
                  <c:v>67.209998999999996</c:v>
                </c:pt>
                <c:pt idx="948">
                  <c:v>66.440002000000007</c:v>
                </c:pt>
                <c:pt idx="949">
                  <c:v>66.839995999999999</c:v>
                </c:pt>
                <c:pt idx="950">
                  <c:v>68.209998999999996</c:v>
                </c:pt>
                <c:pt idx="951">
                  <c:v>67.430000000000007</c:v>
                </c:pt>
                <c:pt idx="952">
                  <c:v>67.330001999999993</c:v>
                </c:pt>
                <c:pt idx="953">
                  <c:v>66.379997000000003</c:v>
                </c:pt>
                <c:pt idx="954">
                  <c:v>65.459998999999996</c:v>
                </c:pt>
                <c:pt idx="955">
                  <c:v>65.260002</c:v>
                </c:pt>
                <c:pt idx="956">
                  <c:v>65.889999000000003</c:v>
                </c:pt>
                <c:pt idx="957">
                  <c:v>65.889999000000003</c:v>
                </c:pt>
                <c:pt idx="958">
                  <c:v>65.610000999999997</c:v>
                </c:pt>
                <c:pt idx="959">
                  <c:v>64.930000000000007</c:v>
                </c:pt>
                <c:pt idx="960">
                  <c:v>64.930000000000007</c:v>
                </c:pt>
                <c:pt idx="961">
                  <c:v>64.419998000000007</c:v>
                </c:pt>
                <c:pt idx="962">
                  <c:v>63.849997999999999</c:v>
                </c:pt>
                <c:pt idx="963">
                  <c:v>63.450001</c:v>
                </c:pt>
                <c:pt idx="964">
                  <c:v>64.610000999999997</c:v>
                </c:pt>
                <c:pt idx="965">
                  <c:v>64.849997999999999</c:v>
                </c:pt>
                <c:pt idx="966">
                  <c:v>65.190002000000007</c:v>
                </c:pt>
                <c:pt idx="967">
                  <c:v>64.319999999999993</c:v>
                </c:pt>
                <c:pt idx="968">
                  <c:v>64.699996999999996</c:v>
                </c:pt>
                <c:pt idx="969">
                  <c:v>64.870002999999997</c:v>
                </c:pt>
                <c:pt idx="970">
                  <c:v>64.180000000000007</c:v>
                </c:pt>
                <c:pt idx="971">
                  <c:v>63.450001</c:v>
                </c:pt>
                <c:pt idx="972">
                  <c:v>62.009998000000003</c:v>
                </c:pt>
                <c:pt idx="973">
                  <c:v>61.700001</c:v>
                </c:pt>
                <c:pt idx="974">
                  <c:v>61.529998999999997</c:v>
                </c:pt>
                <c:pt idx="975">
                  <c:v>61.380001</c:v>
                </c:pt>
                <c:pt idx="976">
                  <c:v>57.84</c:v>
                </c:pt>
                <c:pt idx="977">
                  <c:v>56.209999000000003</c:v>
                </c:pt>
                <c:pt idx="978">
                  <c:v>55.580002</c:v>
                </c:pt>
                <c:pt idx="979">
                  <c:v>55.43</c:v>
                </c:pt>
                <c:pt idx="980">
                  <c:v>55.970001000000003</c:v>
                </c:pt>
                <c:pt idx="981">
                  <c:v>57.52</c:v>
                </c:pt>
                <c:pt idx="982">
                  <c:v>57.900002000000001</c:v>
                </c:pt>
                <c:pt idx="983">
                  <c:v>57.529998999999997</c:v>
                </c:pt>
                <c:pt idx="984">
                  <c:v>56.869999</c:v>
                </c:pt>
                <c:pt idx="985">
                  <c:v>57.450001</c:v>
                </c:pt>
                <c:pt idx="986">
                  <c:v>57.290000999999997</c:v>
                </c:pt>
                <c:pt idx="987">
                  <c:v>56.490001999999997</c:v>
                </c:pt>
                <c:pt idx="988">
                  <c:v>56.599997999999999</c:v>
                </c:pt>
                <c:pt idx="989">
                  <c:v>57.990001999999997</c:v>
                </c:pt>
                <c:pt idx="990">
                  <c:v>58.689999</c:v>
                </c:pt>
                <c:pt idx="991">
                  <c:v>57.950001</c:v>
                </c:pt>
                <c:pt idx="992">
                  <c:v>58.599997999999999</c:v>
                </c:pt>
                <c:pt idx="993">
                  <c:v>58.93</c:v>
                </c:pt>
                <c:pt idx="994">
                  <c:v>58.16</c:v>
                </c:pt>
                <c:pt idx="995">
                  <c:v>58.279998999999997</c:v>
                </c:pt>
                <c:pt idx="996">
                  <c:v>58.240001999999997</c:v>
                </c:pt>
                <c:pt idx="997">
                  <c:v>58.560001</c:v>
                </c:pt>
                <c:pt idx="998">
                  <c:v>58.360000999999997</c:v>
                </c:pt>
                <c:pt idx="999">
                  <c:v>57.959999000000003</c:v>
                </c:pt>
                <c:pt idx="1000">
                  <c:v>59.290000999999997</c:v>
                </c:pt>
                <c:pt idx="1001">
                  <c:v>59.580002</c:v>
                </c:pt>
                <c:pt idx="1002">
                  <c:v>60.139999000000003</c:v>
                </c:pt>
                <c:pt idx="1003">
                  <c:v>60.52</c:v>
                </c:pt>
                <c:pt idx="1004">
                  <c:v>61.450001</c:v>
                </c:pt>
                <c:pt idx="1005">
                  <c:v>62.369999</c:v>
                </c:pt>
                <c:pt idx="1006">
                  <c:v>62.34</c:v>
                </c:pt>
                <c:pt idx="1007">
                  <c:v>62.869999</c:v>
                </c:pt>
                <c:pt idx="1008">
                  <c:v>63.049999</c:v>
                </c:pt>
                <c:pt idx="1009">
                  <c:v>62.720001000000003</c:v>
                </c:pt>
                <c:pt idx="1010">
                  <c:v>61.740001999999997</c:v>
                </c:pt>
                <c:pt idx="1011">
                  <c:v>63.5</c:v>
                </c:pt>
                <c:pt idx="1012">
                  <c:v>64.370002999999997</c:v>
                </c:pt>
                <c:pt idx="1013">
                  <c:v>63.540000999999997</c:v>
                </c:pt>
                <c:pt idx="1014">
                  <c:v>63.209999000000003</c:v>
                </c:pt>
                <c:pt idx="1015">
                  <c:v>63.139999000000003</c:v>
                </c:pt>
                <c:pt idx="1016">
                  <c:v>62.709999000000003</c:v>
                </c:pt>
                <c:pt idx="1017">
                  <c:v>62.849997999999999</c:v>
                </c:pt>
                <c:pt idx="1018">
                  <c:v>62.669998</c:v>
                </c:pt>
                <c:pt idx="1019">
                  <c:v>62.259998000000003</c:v>
                </c:pt>
                <c:pt idx="1020">
                  <c:v>62.549999</c:v>
                </c:pt>
                <c:pt idx="1021">
                  <c:v>63.330002</c:v>
                </c:pt>
                <c:pt idx="1022">
                  <c:v>62.200001</c:v>
                </c:pt>
                <c:pt idx="1023">
                  <c:v>62.32</c:v>
                </c:pt>
                <c:pt idx="1024">
                  <c:v>62.549999</c:v>
                </c:pt>
                <c:pt idx="1025">
                  <c:v>63.560001</c:v>
                </c:pt>
                <c:pt idx="1026">
                  <c:v>63.799999</c:v>
                </c:pt>
                <c:pt idx="1027">
                  <c:v>62.959999000000003</c:v>
                </c:pt>
                <c:pt idx="1028">
                  <c:v>62.220001000000003</c:v>
                </c:pt>
                <c:pt idx="1029">
                  <c:v>61.360000999999997</c:v>
                </c:pt>
                <c:pt idx="1030">
                  <c:v>61.419998</c:v>
                </c:pt>
                <c:pt idx="1031">
                  <c:v>61.279998999999997</c:v>
                </c:pt>
                <c:pt idx="1032">
                  <c:v>59.32</c:v>
                </c:pt>
                <c:pt idx="1033">
                  <c:v>59.84</c:v>
                </c:pt>
                <c:pt idx="1034">
                  <c:v>59.110000999999997</c:v>
                </c:pt>
                <c:pt idx="1035">
                  <c:v>59.290000999999997</c:v>
                </c:pt>
                <c:pt idx="1036">
                  <c:v>60.220001000000003</c:v>
                </c:pt>
                <c:pt idx="1037">
                  <c:v>60.73</c:v>
                </c:pt>
                <c:pt idx="1038">
                  <c:v>59.75</c:v>
                </c:pt>
                <c:pt idx="1039">
                  <c:v>61.259998000000003</c:v>
                </c:pt>
                <c:pt idx="1040">
                  <c:v>61.880001</c:v>
                </c:pt>
                <c:pt idx="1041">
                  <c:v>62.259998000000003</c:v>
                </c:pt>
                <c:pt idx="1042">
                  <c:v>62.849997999999999</c:v>
                </c:pt>
                <c:pt idx="1043">
                  <c:v>63.080002</c:v>
                </c:pt>
                <c:pt idx="1044">
                  <c:v>64.339995999999999</c:v>
                </c:pt>
                <c:pt idx="1045">
                  <c:v>63.18</c:v>
                </c:pt>
                <c:pt idx="1046">
                  <c:v>63.959999000000003</c:v>
                </c:pt>
                <c:pt idx="1047">
                  <c:v>63.98</c:v>
                </c:pt>
                <c:pt idx="1048">
                  <c:v>65.040001000000004</c:v>
                </c:pt>
                <c:pt idx="1049">
                  <c:v>64.919998000000007</c:v>
                </c:pt>
                <c:pt idx="1050">
                  <c:v>65.650002000000001</c:v>
                </c:pt>
                <c:pt idx="1051">
                  <c:v>65.440002000000007</c:v>
                </c:pt>
                <c:pt idx="1052">
                  <c:v>65.529999000000004</c:v>
                </c:pt>
                <c:pt idx="1053">
                  <c:v>66.849997999999999</c:v>
                </c:pt>
                <c:pt idx="1054">
                  <c:v>67.379997000000003</c:v>
                </c:pt>
                <c:pt idx="1055">
                  <c:v>67.629997000000003</c:v>
                </c:pt>
                <c:pt idx="1056">
                  <c:v>66.779999000000004</c:v>
                </c:pt>
                <c:pt idx="1057">
                  <c:v>68.069999999999993</c:v>
                </c:pt>
                <c:pt idx="1058">
                  <c:v>71.269997000000004</c:v>
                </c:pt>
                <c:pt idx="1059">
                  <c:v>71.680000000000007</c:v>
                </c:pt>
                <c:pt idx="1060">
                  <c:v>71.360000999999997</c:v>
                </c:pt>
                <c:pt idx="1061">
                  <c:v>72.160004000000001</c:v>
                </c:pt>
                <c:pt idx="1062">
                  <c:v>73.400002000000001</c:v>
                </c:pt>
                <c:pt idx="1063">
                  <c:v>73.639999000000003</c:v>
                </c:pt>
                <c:pt idx="1064">
                  <c:v>74.089995999999999</c:v>
                </c:pt>
                <c:pt idx="1065">
                  <c:v>73.739998</c:v>
                </c:pt>
                <c:pt idx="1066">
                  <c:v>73.760002</c:v>
                </c:pt>
                <c:pt idx="1067">
                  <c:v>72.849997999999999</c:v>
                </c:pt>
                <c:pt idx="1068">
                  <c:v>72.400002000000001</c:v>
                </c:pt>
                <c:pt idx="1069">
                  <c:v>72.550003000000004</c:v>
                </c:pt>
                <c:pt idx="1070">
                  <c:v>72.400002000000001</c:v>
                </c:pt>
                <c:pt idx="1071">
                  <c:v>73.319999999999993</c:v>
                </c:pt>
                <c:pt idx="1072">
                  <c:v>72.489998</c:v>
                </c:pt>
                <c:pt idx="1073">
                  <c:v>72.540001000000004</c:v>
                </c:pt>
                <c:pt idx="1074">
                  <c:v>73.099997999999999</c:v>
                </c:pt>
                <c:pt idx="1075">
                  <c:v>73.360000999999997</c:v>
                </c:pt>
                <c:pt idx="1076">
                  <c:v>74.150002000000001</c:v>
                </c:pt>
                <c:pt idx="1077">
                  <c:v>73.800003000000004</c:v>
                </c:pt>
                <c:pt idx="1078">
                  <c:v>73.339995999999999</c:v>
                </c:pt>
                <c:pt idx="1079">
                  <c:v>73.5</c:v>
                </c:pt>
                <c:pt idx="1080">
                  <c:v>73.720000999999996</c:v>
                </c:pt>
                <c:pt idx="1081">
                  <c:v>73.449996999999996</c:v>
                </c:pt>
                <c:pt idx="1082">
                  <c:v>73.519997000000004</c:v>
                </c:pt>
                <c:pt idx="1083">
                  <c:v>73.809997999999993</c:v>
                </c:pt>
                <c:pt idx="1084">
                  <c:v>73.470000999999996</c:v>
                </c:pt>
                <c:pt idx="1085">
                  <c:v>73.910004000000001</c:v>
                </c:pt>
                <c:pt idx="1086">
                  <c:v>75.269997000000004</c:v>
                </c:pt>
                <c:pt idx="1087">
                  <c:v>74.709998999999996</c:v>
                </c:pt>
                <c:pt idx="1088">
                  <c:v>76.610000999999997</c:v>
                </c:pt>
                <c:pt idx="1089">
                  <c:v>76.180000000000007</c:v>
                </c:pt>
                <c:pt idx="1090">
                  <c:v>76</c:v>
                </c:pt>
                <c:pt idx="1091">
                  <c:v>75.739998</c:v>
                </c:pt>
                <c:pt idx="1092">
                  <c:v>75.370002999999997</c:v>
                </c:pt>
                <c:pt idx="1093">
                  <c:v>76.239998</c:v>
                </c:pt>
                <c:pt idx="1094">
                  <c:v>74.610000999999997</c:v>
                </c:pt>
                <c:pt idx="1095">
                  <c:v>74.400002000000001</c:v>
                </c:pt>
                <c:pt idx="1096">
                  <c:v>74.809997999999993</c:v>
                </c:pt>
                <c:pt idx="1097">
                  <c:v>74.139999000000003</c:v>
                </c:pt>
                <c:pt idx="1098">
                  <c:v>74.190002000000007</c:v>
                </c:pt>
                <c:pt idx="1099">
                  <c:v>74.050003000000004</c:v>
                </c:pt>
                <c:pt idx="1100">
                  <c:v>74.019997000000004</c:v>
                </c:pt>
                <c:pt idx="1101">
                  <c:v>73.220000999999996</c:v>
                </c:pt>
                <c:pt idx="1102">
                  <c:v>74.360000999999997</c:v>
                </c:pt>
                <c:pt idx="1103">
                  <c:v>74.790001000000004</c:v>
                </c:pt>
                <c:pt idx="1104">
                  <c:v>70.940002000000007</c:v>
                </c:pt>
              </c:numCache>
            </c:numRef>
          </c:xVal>
          <c:yVal>
            <c:numRef>
              <c:f>Hoja2!$G$2:$G$1106</c:f>
              <c:numCache>
                <c:formatCode>#,##0</c:formatCode>
                <c:ptCount val="1105"/>
                <c:pt idx="0">
                  <c:v>2973654</c:v>
                </c:pt>
                <c:pt idx="1">
                  <c:v>4014262</c:v>
                </c:pt>
                <c:pt idx="2">
                  <c:v>3441396</c:v>
                </c:pt>
                <c:pt idx="3">
                  <c:v>2816618</c:v>
                </c:pt>
                <c:pt idx="4">
                  <c:v>2659070</c:v>
                </c:pt>
                <c:pt idx="5">
                  <c:v>3098476</c:v>
                </c:pt>
                <c:pt idx="6">
                  <c:v>3130777</c:v>
                </c:pt>
                <c:pt idx="7">
                  <c:v>3089806</c:v>
                </c:pt>
                <c:pt idx="8">
                  <c:v>4170529</c:v>
                </c:pt>
                <c:pt idx="9">
                  <c:v>5857810</c:v>
                </c:pt>
                <c:pt idx="10">
                  <c:v>4517609</c:v>
                </c:pt>
                <c:pt idx="11">
                  <c:v>4582967</c:v>
                </c:pt>
                <c:pt idx="12">
                  <c:v>2802010</c:v>
                </c:pt>
                <c:pt idx="13">
                  <c:v>3320743</c:v>
                </c:pt>
                <c:pt idx="14">
                  <c:v>8999759</c:v>
                </c:pt>
                <c:pt idx="15">
                  <c:v>5682839</c:v>
                </c:pt>
                <c:pt idx="16">
                  <c:v>5996104</c:v>
                </c:pt>
                <c:pt idx="17">
                  <c:v>6571183</c:v>
                </c:pt>
                <c:pt idx="18">
                  <c:v>6708750</c:v>
                </c:pt>
                <c:pt idx="19">
                  <c:v>3965600</c:v>
                </c:pt>
                <c:pt idx="20">
                  <c:v>3977028</c:v>
                </c:pt>
                <c:pt idx="21">
                  <c:v>6017511</c:v>
                </c:pt>
                <c:pt idx="22">
                  <c:v>4874196</c:v>
                </c:pt>
                <c:pt idx="23">
                  <c:v>4197249</c:v>
                </c:pt>
                <c:pt idx="24">
                  <c:v>7289595</c:v>
                </c:pt>
                <c:pt idx="25">
                  <c:v>4471882</c:v>
                </c:pt>
                <c:pt idx="26">
                  <c:v>5351345</c:v>
                </c:pt>
                <c:pt idx="27">
                  <c:v>4438165</c:v>
                </c:pt>
                <c:pt idx="28">
                  <c:v>9279666</c:v>
                </c:pt>
                <c:pt idx="29">
                  <c:v>5981323</c:v>
                </c:pt>
                <c:pt idx="30">
                  <c:v>5057287</c:v>
                </c:pt>
                <c:pt idx="31">
                  <c:v>3901916</c:v>
                </c:pt>
                <c:pt idx="32">
                  <c:v>3431491</c:v>
                </c:pt>
                <c:pt idx="33">
                  <c:v>4942339</c:v>
                </c:pt>
                <c:pt idx="34">
                  <c:v>3754859</c:v>
                </c:pt>
                <c:pt idx="35">
                  <c:v>7037589</c:v>
                </c:pt>
                <c:pt idx="36">
                  <c:v>7961935</c:v>
                </c:pt>
                <c:pt idx="37">
                  <c:v>12125682</c:v>
                </c:pt>
                <c:pt idx="38">
                  <c:v>8358050</c:v>
                </c:pt>
                <c:pt idx="39">
                  <c:v>9711085</c:v>
                </c:pt>
                <c:pt idx="40">
                  <c:v>9454676</c:v>
                </c:pt>
                <c:pt idx="41">
                  <c:v>14626473</c:v>
                </c:pt>
                <c:pt idx="42">
                  <c:v>9081850</c:v>
                </c:pt>
                <c:pt idx="43">
                  <c:v>10495161</c:v>
                </c:pt>
                <c:pt idx="44">
                  <c:v>7911854</c:v>
                </c:pt>
                <c:pt idx="45">
                  <c:v>7427867</c:v>
                </c:pt>
                <c:pt idx="46">
                  <c:v>12228943</c:v>
                </c:pt>
                <c:pt idx="47">
                  <c:v>18649227</c:v>
                </c:pt>
                <c:pt idx="48">
                  <c:v>14755257</c:v>
                </c:pt>
                <c:pt idx="49">
                  <c:v>10554718</c:v>
                </c:pt>
                <c:pt idx="50">
                  <c:v>24436875</c:v>
                </c:pt>
                <c:pt idx="51">
                  <c:v>24212379</c:v>
                </c:pt>
                <c:pt idx="52">
                  <c:v>17741977</c:v>
                </c:pt>
                <c:pt idx="53">
                  <c:v>16269640</c:v>
                </c:pt>
                <c:pt idx="54">
                  <c:v>12449752</c:v>
                </c:pt>
                <c:pt idx="55">
                  <c:v>13842283</c:v>
                </c:pt>
                <c:pt idx="56">
                  <c:v>20035159</c:v>
                </c:pt>
                <c:pt idx="57">
                  <c:v>14638267</c:v>
                </c:pt>
                <c:pt idx="58">
                  <c:v>16260714</c:v>
                </c:pt>
                <c:pt idx="59">
                  <c:v>18199555</c:v>
                </c:pt>
                <c:pt idx="60">
                  <c:v>13358554</c:v>
                </c:pt>
                <c:pt idx="61">
                  <c:v>10618328</c:v>
                </c:pt>
                <c:pt idx="62">
                  <c:v>7997146</c:v>
                </c:pt>
                <c:pt idx="63">
                  <c:v>8429481</c:v>
                </c:pt>
                <c:pt idx="64">
                  <c:v>7825365</c:v>
                </c:pt>
                <c:pt idx="65">
                  <c:v>9921058</c:v>
                </c:pt>
                <c:pt idx="66">
                  <c:v>6968859</c:v>
                </c:pt>
                <c:pt idx="67">
                  <c:v>8107113</c:v>
                </c:pt>
                <c:pt idx="68">
                  <c:v>10192549</c:v>
                </c:pt>
                <c:pt idx="69">
                  <c:v>6569412</c:v>
                </c:pt>
                <c:pt idx="70">
                  <c:v>10697452</c:v>
                </c:pt>
                <c:pt idx="71">
                  <c:v>6978347</c:v>
                </c:pt>
                <c:pt idx="72">
                  <c:v>7779054</c:v>
                </c:pt>
                <c:pt idx="73">
                  <c:v>6308863</c:v>
                </c:pt>
                <c:pt idx="74">
                  <c:v>10118608</c:v>
                </c:pt>
                <c:pt idx="75">
                  <c:v>7918320</c:v>
                </c:pt>
                <c:pt idx="76">
                  <c:v>7198188</c:v>
                </c:pt>
                <c:pt idx="77">
                  <c:v>4837077</c:v>
                </c:pt>
                <c:pt idx="78">
                  <c:v>6004027</c:v>
                </c:pt>
                <c:pt idx="79">
                  <c:v>6514340</c:v>
                </c:pt>
                <c:pt idx="80">
                  <c:v>5891797</c:v>
                </c:pt>
                <c:pt idx="81">
                  <c:v>8683937</c:v>
                </c:pt>
                <c:pt idx="82">
                  <c:v>8450763</c:v>
                </c:pt>
                <c:pt idx="83">
                  <c:v>10580592</c:v>
                </c:pt>
                <c:pt idx="84">
                  <c:v>9100726</c:v>
                </c:pt>
                <c:pt idx="85">
                  <c:v>7872577</c:v>
                </c:pt>
                <c:pt idx="86">
                  <c:v>5996377</c:v>
                </c:pt>
                <c:pt idx="87">
                  <c:v>5548954</c:v>
                </c:pt>
                <c:pt idx="88">
                  <c:v>5645279</c:v>
                </c:pt>
                <c:pt idx="89">
                  <c:v>5237633</c:v>
                </c:pt>
                <c:pt idx="90">
                  <c:v>3918265</c:v>
                </c:pt>
                <c:pt idx="91">
                  <c:v>7068142</c:v>
                </c:pt>
                <c:pt idx="92">
                  <c:v>11696290</c:v>
                </c:pt>
                <c:pt idx="93">
                  <c:v>7111325</c:v>
                </c:pt>
                <c:pt idx="94">
                  <c:v>8870910</c:v>
                </c:pt>
                <c:pt idx="95">
                  <c:v>8388974</c:v>
                </c:pt>
                <c:pt idx="96">
                  <c:v>7726392</c:v>
                </c:pt>
                <c:pt idx="97">
                  <c:v>5300838</c:v>
                </c:pt>
                <c:pt idx="98">
                  <c:v>6863960</c:v>
                </c:pt>
                <c:pt idx="99">
                  <c:v>3677630</c:v>
                </c:pt>
                <c:pt idx="100">
                  <c:v>5861078</c:v>
                </c:pt>
                <c:pt idx="101">
                  <c:v>14275247</c:v>
                </c:pt>
                <c:pt idx="102">
                  <c:v>8377335</c:v>
                </c:pt>
                <c:pt idx="103">
                  <c:v>15373255</c:v>
                </c:pt>
                <c:pt idx="104">
                  <c:v>12494951</c:v>
                </c:pt>
                <c:pt idx="105">
                  <c:v>9798008</c:v>
                </c:pt>
                <c:pt idx="106">
                  <c:v>9932286</c:v>
                </c:pt>
                <c:pt idx="107">
                  <c:v>12036934</c:v>
                </c:pt>
                <c:pt idx="108">
                  <c:v>9245022</c:v>
                </c:pt>
                <c:pt idx="109">
                  <c:v>9873436</c:v>
                </c:pt>
                <c:pt idx="110">
                  <c:v>7435652</c:v>
                </c:pt>
                <c:pt idx="111">
                  <c:v>11823022</c:v>
                </c:pt>
                <c:pt idx="112">
                  <c:v>10247112</c:v>
                </c:pt>
                <c:pt idx="113">
                  <c:v>7047660</c:v>
                </c:pt>
                <c:pt idx="114">
                  <c:v>9042642</c:v>
                </c:pt>
                <c:pt idx="115">
                  <c:v>8553003</c:v>
                </c:pt>
                <c:pt idx="116">
                  <c:v>7705463</c:v>
                </c:pt>
                <c:pt idx="117">
                  <c:v>12050712</c:v>
                </c:pt>
                <c:pt idx="118">
                  <c:v>5155905</c:v>
                </c:pt>
                <c:pt idx="119">
                  <c:v>6796963</c:v>
                </c:pt>
                <c:pt idx="120">
                  <c:v>8168944</c:v>
                </c:pt>
                <c:pt idx="121">
                  <c:v>6455162</c:v>
                </c:pt>
                <c:pt idx="122">
                  <c:v>4823917</c:v>
                </c:pt>
                <c:pt idx="123">
                  <c:v>6242603</c:v>
                </c:pt>
                <c:pt idx="124">
                  <c:v>4908588</c:v>
                </c:pt>
                <c:pt idx="125">
                  <c:v>4648924</c:v>
                </c:pt>
                <c:pt idx="126">
                  <c:v>6432417</c:v>
                </c:pt>
                <c:pt idx="127">
                  <c:v>3418845</c:v>
                </c:pt>
                <c:pt idx="128">
                  <c:v>4515714</c:v>
                </c:pt>
                <c:pt idx="129">
                  <c:v>4076492</c:v>
                </c:pt>
                <c:pt idx="130">
                  <c:v>5718621</c:v>
                </c:pt>
                <c:pt idx="131">
                  <c:v>4013637</c:v>
                </c:pt>
                <c:pt idx="132">
                  <c:v>4842496</c:v>
                </c:pt>
                <c:pt idx="133">
                  <c:v>3527896</c:v>
                </c:pt>
                <c:pt idx="134">
                  <c:v>3479791</c:v>
                </c:pt>
                <c:pt idx="135">
                  <c:v>4541513</c:v>
                </c:pt>
                <c:pt idx="136">
                  <c:v>3967443</c:v>
                </c:pt>
                <c:pt idx="137">
                  <c:v>8121118</c:v>
                </c:pt>
                <c:pt idx="138">
                  <c:v>4038023</c:v>
                </c:pt>
                <c:pt idx="139">
                  <c:v>5415184</c:v>
                </c:pt>
                <c:pt idx="140">
                  <c:v>4148213</c:v>
                </c:pt>
                <c:pt idx="141">
                  <c:v>8814796</c:v>
                </c:pt>
                <c:pt idx="142">
                  <c:v>4339681</c:v>
                </c:pt>
                <c:pt idx="143">
                  <c:v>3089948</c:v>
                </c:pt>
                <c:pt idx="144">
                  <c:v>4205789</c:v>
                </c:pt>
                <c:pt idx="145">
                  <c:v>3676900</c:v>
                </c:pt>
                <c:pt idx="146">
                  <c:v>6798579</c:v>
                </c:pt>
                <c:pt idx="147">
                  <c:v>5056579</c:v>
                </c:pt>
                <c:pt idx="148">
                  <c:v>5391213</c:v>
                </c:pt>
                <c:pt idx="149">
                  <c:v>4250561</c:v>
                </c:pt>
                <c:pt idx="150">
                  <c:v>4305103</c:v>
                </c:pt>
                <c:pt idx="151">
                  <c:v>3829846</c:v>
                </c:pt>
                <c:pt idx="152">
                  <c:v>2738346</c:v>
                </c:pt>
                <c:pt idx="153">
                  <c:v>2378791</c:v>
                </c:pt>
                <c:pt idx="154">
                  <c:v>6751343</c:v>
                </c:pt>
                <c:pt idx="155">
                  <c:v>4489728</c:v>
                </c:pt>
                <c:pt idx="156">
                  <c:v>3202723</c:v>
                </c:pt>
                <c:pt idx="157">
                  <c:v>3206637</c:v>
                </c:pt>
                <c:pt idx="158">
                  <c:v>2023020</c:v>
                </c:pt>
                <c:pt idx="159">
                  <c:v>3879006</c:v>
                </c:pt>
                <c:pt idx="160">
                  <c:v>3161845</c:v>
                </c:pt>
                <c:pt idx="161">
                  <c:v>4027348</c:v>
                </c:pt>
                <c:pt idx="162">
                  <c:v>5343143</c:v>
                </c:pt>
                <c:pt idx="163">
                  <c:v>4014473</c:v>
                </c:pt>
                <c:pt idx="164">
                  <c:v>3605914</c:v>
                </c:pt>
                <c:pt idx="165">
                  <c:v>2816466</c:v>
                </c:pt>
                <c:pt idx="166">
                  <c:v>3866228</c:v>
                </c:pt>
                <c:pt idx="167">
                  <c:v>3527202</c:v>
                </c:pt>
                <c:pt idx="168">
                  <c:v>4001433</c:v>
                </c:pt>
                <c:pt idx="169">
                  <c:v>3906351</c:v>
                </c:pt>
                <c:pt idx="170">
                  <c:v>4085780</c:v>
                </c:pt>
                <c:pt idx="171">
                  <c:v>5521259</c:v>
                </c:pt>
                <c:pt idx="172">
                  <c:v>4608689</c:v>
                </c:pt>
                <c:pt idx="173">
                  <c:v>5535746</c:v>
                </c:pt>
                <c:pt idx="174">
                  <c:v>5028187</c:v>
                </c:pt>
                <c:pt idx="175">
                  <c:v>6241044</c:v>
                </c:pt>
                <c:pt idx="176">
                  <c:v>5342798</c:v>
                </c:pt>
                <c:pt idx="177">
                  <c:v>4393928</c:v>
                </c:pt>
                <c:pt idx="178">
                  <c:v>3509867</c:v>
                </c:pt>
                <c:pt idx="179">
                  <c:v>3009799</c:v>
                </c:pt>
                <c:pt idx="180">
                  <c:v>3529469</c:v>
                </c:pt>
                <c:pt idx="181">
                  <c:v>3397845</c:v>
                </c:pt>
                <c:pt idx="182">
                  <c:v>9651601</c:v>
                </c:pt>
                <c:pt idx="183">
                  <c:v>6862417</c:v>
                </c:pt>
                <c:pt idx="184">
                  <c:v>3847402</c:v>
                </c:pt>
                <c:pt idx="185">
                  <c:v>4037118</c:v>
                </c:pt>
                <c:pt idx="186">
                  <c:v>4108358</c:v>
                </c:pt>
                <c:pt idx="187">
                  <c:v>3499040</c:v>
                </c:pt>
                <c:pt idx="188">
                  <c:v>4827811</c:v>
                </c:pt>
                <c:pt idx="189">
                  <c:v>2717708</c:v>
                </c:pt>
                <c:pt idx="190">
                  <c:v>4949454</c:v>
                </c:pt>
                <c:pt idx="191">
                  <c:v>5115105</c:v>
                </c:pt>
                <c:pt idx="192">
                  <c:v>3478227</c:v>
                </c:pt>
                <c:pt idx="193">
                  <c:v>4727135</c:v>
                </c:pt>
                <c:pt idx="194">
                  <c:v>5294777</c:v>
                </c:pt>
                <c:pt idx="195">
                  <c:v>5003822</c:v>
                </c:pt>
                <c:pt idx="196">
                  <c:v>3734561</c:v>
                </c:pt>
                <c:pt idx="197">
                  <c:v>3786496</c:v>
                </c:pt>
                <c:pt idx="198">
                  <c:v>3919185</c:v>
                </c:pt>
                <c:pt idx="199">
                  <c:v>3154118</c:v>
                </c:pt>
                <c:pt idx="200">
                  <c:v>3245489</c:v>
                </c:pt>
                <c:pt idx="201">
                  <c:v>5663919</c:v>
                </c:pt>
                <c:pt idx="202">
                  <c:v>8921510</c:v>
                </c:pt>
                <c:pt idx="203">
                  <c:v>3579178</c:v>
                </c:pt>
                <c:pt idx="204">
                  <c:v>2921369</c:v>
                </c:pt>
                <c:pt idx="205">
                  <c:v>3885125</c:v>
                </c:pt>
                <c:pt idx="206">
                  <c:v>4168759</c:v>
                </c:pt>
                <c:pt idx="207">
                  <c:v>4365387</c:v>
                </c:pt>
                <c:pt idx="208">
                  <c:v>4158894</c:v>
                </c:pt>
                <c:pt idx="209">
                  <c:v>4769278</c:v>
                </c:pt>
                <c:pt idx="210">
                  <c:v>8618670</c:v>
                </c:pt>
                <c:pt idx="211">
                  <c:v>6074338</c:v>
                </c:pt>
                <c:pt idx="212">
                  <c:v>5065743</c:v>
                </c:pt>
                <c:pt idx="213">
                  <c:v>4899435</c:v>
                </c:pt>
                <c:pt idx="214">
                  <c:v>5831319</c:v>
                </c:pt>
                <c:pt idx="215">
                  <c:v>7047548</c:v>
                </c:pt>
                <c:pt idx="216">
                  <c:v>6368329</c:v>
                </c:pt>
                <c:pt idx="217">
                  <c:v>4811946</c:v>
                </c:pt>
                <c:pt idx="218">
                  <c:v>10645357</c:v>
                </c:pt>
                <c:pt idx="219">
                  <c:v>8873856</c:v>
                </c:pt>
                <c:pt idx="220">
                  <c:v>4889605</c:v>
                </c:pt>
                <c:pt idx="221">
                  <c:v>3996900</c:v>
                </c:pt>
                <c:pt idx="222">
                  <c:v>3809625</c:v>
                </c:pt>
                <c:pt idx="223">
                  <c:v>5403726</c:v>
                </c:pt>
                <c:pt idx="224">
                  <c:v>4469566</c:v>
                </c:pt>
                <c:pt idx="225">
                  <c:v>5577389</c:v>
                </c:pt>
                <c:pt idx="226">
                  <c:v>4972964</c:v>
                </c:pt>
                <c:pt idx="227">
                  <c:v>3836717</c:v>
                </c:pt>
                <c:pt idx="228">
                  <c:v>5309820</c:v>
                </c:pt>
                <c:pt idx="229">
                  <c:v>6230582</c:v>
                </c:pt>
                <c:pt idx="230">
                  <c:v>4382945</c:v>
                </c:pt>
                <c:pt idx="231">
                  <c:v>2904844</c:v>
                </c:pt>
                <c:pt idx="232">
                  <c:v>4272640</c:v>
                </c:pt>
                <c:pt idx="233">
                  <c:v>6484002</c:v>
                </c:pt>
                <c:pt idx="234">
                  <c:v>3631730</c:v>
                </c:pt>
                <c:pt idx="235">
                  <c:v>2975166</c:v>
                </c:pt>
                <c:pt idx="236">
                  <c:v>3248055</c:v>
                </c:pt>
                <c:pt idx="237">
                  <c:v>4602535</c:v>
                </c:pt>
                <c:pt idx="238">
                  <c:v>2986533</c:v>
                </c:pt>
                <c:pt idx="239">
                  <c:v>2600464</c:v>
                </c:pt>
                <c:pt idx="240">
                  <c:v>3755374</c:v>
                </c:pt>
                <c:pt idx="241">
                  <c:v>3510454</c:v>
                </c:pt>
                <c:pt idx="242">
                  <c:v>4336351</c:v>
                </c:pt>
                <c:pt idx="243">
                  <c:v>3706525</c:v>
                </c:pt>
                <c:pt idx="244">
                  <c:v>3548371</c:v>
                </c:pt>
                <c:pt idx="245">
                  <c:v>5732974</c:v>
                </c:pt>
                <c:pt idx="246">
                  <c:v>3609234</c:v>
                </c:pt>
                <c:pt idx="247">
                  <c:v>11369619</c:v>
                </c:pt>
                <c:pt idx="248">
                  <c:v>5216571</c:v>
                </c:pt>
                <c:pt idx="249">
                  <c:v>2338352</c:v>
                </c:pt>
                <c:pt idx="250">
                  <c:v>3255794</c:v>
                </c:pt>
                <c:pt idx="251">
                  <c:v>2408904</c:v>
                </c:pt>
                <c:pt idx="252">
                  <c:v>1819857</c:v>
                </c:pt>
                <c:pt idx="253">
                  <c:v>1573574</c:v>
                </c:pt>
                <c:pt idx="254">
                  <c:v>3411046</c:v>
                </c:pt>
                <c:pt idx="255">
                  <c:v>3197549</c:v>
                </c:pt>
                <c:pt idx="256">
                  <c:v>4720132</c:v>
                </c:pt>
                <c:pt idx="257">
                  <c:v>4242888</c:v>
                </c:pt>
                <c:pt idx="258">
                  <c:v>3767088</c:v>
                </c:pt>
                <c:pt idx="259">
                  <c:v>3505621</c:v>
                </c:pt>
                <c:pt idx="260">
                  <c:v>3762004</c:v>
                </c:pt>
                <c:pt idx="261">
                  <c:v>3248270</c:v>
                </c:pt>
                <c:pt idx="262">
                  <c:v>3576618</c:v>
                </c:pt>
                <c:pt idx="263">
                  <c:v>4984440</c:v>
                </c:pt>
                <c:pt idx="264">
                  <c:v>2509291</c:v>
                </c:pt>
                <c:pt idx="265">
                  <c:v>4079222</c:v>
                </c:pt>
                <c:pt idx="266">
                  <c:v>4588877</c:v>
                </c:pt>
                <c:pt idx="267">
                  <c:v>5297545</c:v>
                </c:pt>
                <c:pt idx="268">
                  <c:v>5545268</c:v>
                </c:pt>
                <c:pt idx="269">
                  <c:v>5638051</c:v>
                </c:pt>
                <c:pt idx="270">
                  <c:v>3747273</c:v>
                </c:pt>
                <c:pt idx="271">
                  <c:v>5210223</c:v>
                </c:pt>
                <c:pt idx="272">
                  <c:v>4641073</c:v>
                </c:pt>
                <c:pt idx="273">
                  <c:v>6759841</c:v>
                </c:pt>
                <c:pt idx="274">
                  <c:v>2798378</c:v>
                </c:pt>
                <c:pt idx="275">
                  <c:v>4051668</c:v>
                </c:pt>
                <c:pt idx="276">
                  <c:v>11768996</c:v>
                </c:pt>
                <c:pt idx="277">
                  <c:v>8708660</c:v>
                </c:pt>
                <c:pt idx="278">
                  <c:v>7242587</c:v>
                </c:pt>
                <c:pt idx="279">
                  <c:v>3676520</c:v>
                </c:pt>
                <c:pt idx="280">
                  <c:v>2645331</c:v>
                </c:pt>
                <c:pt idx="281">
                  <c:v>3520241</c:v>
                </c:pt>
                <c:pt idx="282">
                  <c:v>2635636</c:v>
                </c:pt>
                <c:pt idx="283">
                  <c:v>2662184</c:v>
                </c:pt>
                <c:pt idx="284">
                  <c:v>2109912</c:v>
                </c:pt>
                <c:pt idx="285">
                  <c:v>2161188</c:v>
                </c:pt>
                <c:pt idx="286">
                  <c:v>3993418</c:v>
                </c:pt>
                <c:pt idx="287">
                  <c:v>5312667</c:v>
                </c:pt>
                <c:pt idx="288">
                  <c:v>4013656</c:v>
                </c:pt>
                <c:pt idx="289">
                  <c:v>2456148</c:v>
                </c:pt>
                <c:pt idx="290">
                  <c:v>4210291</c:v>
                </c:pt>
                <c:pt idx="291">
                  <c:v>3152312</c:v>
                </c:pt>
                <c:pt idx="292">
                  <c:v>2699528</c:v>
                </c:pt>
                <c:pt idx="293">
                  <c:v>4312311</c:v>
                </c:pt>
                <c:pt idx="294">
                  <c:v>3268149</c:v>
                </c:pt>
                <c:pt idx="295">
                  <c:v>4590781</c:v>
                </c:pt>
                <c:pt idx="296">
                  <c:v>4398045</c:v>
                </c:pt>
                <c:pt idx="297">
                  <c:v>5103476</c:v>
                </c:pt>
                <c:pt idx="298">
                  <c:v>3820475</c:v>
                </c:pt>
                <c:pt idx="299">
                  <c:v>5521466</c:v>
                </c:pt>
                <c:pt idx="300">
                  <c:v>5141375</c:v>
                </c:pt>
                <c:pt idx="301">
                  <c:v>4061957</c:v>
                </c:pt>
                <c:pt idx="302">
                  <c:v>3355909</c:v>
                </c:pt>
                <c:pt idx="303">
                  <c:v>7116120</c:v>
                </c:pt>
                <c:pt idx="304">
                  <c:v>5023687</c:v>
                </c:pt>
                <c:pt idx="305">
                  <c:v>5353445</c:v>
                </c:pt>
                <c:pt idx="306">
                  <c:v>5980056</c:v>
                </c:pt>
                <c:pt idx="307">
                  <c:v>10132093</c:v>
                </c:pt>
                <c:pt idx="308">
                  <c:v>11213761</c:v>
                </c:pt>
                <c:pt idx="309">
                  <c:v>3262039</c:v>
                </c:pt>
                <c:pt idx="310">
                  <c:v>4903824</c:v>
                </c:pt>
                <c:pt idx="311">
                  <c:v>5087933</c:v>
                </c:pt>
                <c:pt idx="312">
                  <c:v>4110168</c:v>
                </c:pt>
                <c:pt idx="313">
                  <c:v>3764427</c:v>
                </c:pt>
                <c:pt idx="314">
                  <c:v>3271288</c:v>
                </c:pt>
                <c:pt idx="315">
                  <c:v>4971367</c:v>
                </c:pt>
                <c:pt idx="316">
                  <c:v>5496840</c:v>
                </c:pt>
                <c:pt idx="317">
                  <c:v>3848462</c:v>
                </c:pt>
                <c:pt idx="318">
                  <c:v>3178288</c:v>
                </c:pt>
                <c:pt idx="319">
                  <c:v>3250076</c:v>
                </c:pt>
                <c:pt idx="320">
                  <c:v>4869807</c:v>
                </c:pt>
                <c:pt idx="321">
                  <c:v>3542684</c:v>
                </c:pt>
                <c:pt idx="322">
                  <c:v>4384526</c:v>
                </c:pt>
                <c:pt idx="323">
                  <c:v>3228301</c:v>
                </c:pt>
                <c:pt idx="324">
                  <c:v>2899395</c:v>
                </c:pt>
                <c:pt idx="325">
                  <c:v>2952164</c:v>
                </c:pt>
                <c:pt idx="326">
                  <c:v>6387041</c:v>
                </c:pt>
                <c:pt idx="327">
                  <c:v>3900859</c:v>
                </c:pt>
                <c:pt idx="328">
                  <c:v>5086949</c:v>
                </c:pt>
                <c:pt idx="329">
                  <c:v>4196339</c:v>
                </c:pt>
                <c:pt idx="330">
                  <c:v>2620658</c:v>
                </c:pt>
                <c:pt idx="331">
                  <c:v>3346698</c:v>
                </c:pt>
                <c:pt idx="332">
                  <c:v>3126765</c:v>
                </c:pt>
                <c:pt idx="333">
                  <c:v>2848591</c:v>
                </c:pt>
                <c:pt idx="334">
                  <c:v>2291550</c:v>
                </c:pt>
                <c:pt idx="335">
                  <c:v>4471508</c:v>
                </c:pt>
                <c:pt idx="336">
                  <c:v>3190805</c:v>
                </c:pt>
                <c:pt idx="337">
                  <c:v>1924216</c:v>
                </c:pt>
                <c:pt idx="338">
                  <c:v>3812963</c:v>
                </c:pt>
                <c:pt idx="339">
                  <c:v>7753312</c:v>
                </c:pt>
                <c:pt idx="340">
                  <c:v>3901662</c:v>
                </c:pt>
                <c:pt idx="341">
                  <c:v>4426854</c:v>
                </c:pt>
                <c:pt idx="342">
                  <c:v>3149611</c:v>
                </c:pt>
                <c:pt idx="343">
                  <c:v>3944906</c:v>
                </c:pt>
                <c:pt idx="344">
                  <c:v>3031059</c:v>
                </c:pt>
                <c:pt idx="345">
                  <c:v>3398568</c:v>
                </c:pt>
                <c:pt idx="346">
                  <c:v>2976788</c:v>
                </c:pt>
                <c:pt idx="347">
                  <c:v>1805798</c:v>
                </c:pt>
                <c:pt idx="348">
                  <c:v>2840478</c:v>
                </c:pt>
                <c:pt idx="349">
                  <c:v>3370417</c:v>
                </c:pt>
                <c:pt idx="350">
                  <c:v>4009132</c:v>
                </c:pt>
                <c:pt idx="351">
                  <c:v>3472403</c:v>
                </c:pt>
                <c:pt idx="352">
                  <c:v>3455045</c:v>
                </c:pt>
                <c:pt idx="353">
                  <c:v>2908400</c:v>
                </c:pt>
                <c:pt idx="354">
                  <c:v>5962306</c:v>
                </c:pt>
                <c:pt idx="355">
                  <c:v>3067572</c:v>
                </c:pt>
                <c:pt idx="356">
                  <c:v>1478106</c:v>
                </c:pt>
                <c:pt idx="357">
                  <c:v>2922270</c:v>
                </c:pt>
                <c:pt idx="358">
                  <c:v>2311774</c:v>
                </c:pt>
                <c:pt idx="359">
                  <c:v>3301122</c:v>
                </c:pt>
                <c:pt idx="360">
                  <c:v>2102502</c:v>
                </c:pt>
                <c:pt idx="361">
                  <c:v>2124393</c:v>
                </c:pt>
                <c:pt idx="362">
                  <c:v>2439652</c:v>
                </c:pt>
                <c:pt idx="363">
                  <c:v>2375938</c:v>
                </c:pt>
                <c:pt idx="364">
                  <c:v>2353825</c:v>
                </c:pt>
                <c:pt idx="365">
                  <c:v>2133294</c:v>
                </c:pt>
                <c:pt idx="366">
                  <c:v>2120560</c:v>
                </c:pt>
                <c:pt idx="367">
                  <c:v>1970364</c:v>
                </c:pt>
                <c:pt idx="368">
                  <c:v>3688010</c:v>
                </c:pt>
                <c:pt idx="369">
                  <c:v>2867920</c:v>
                </c:pt>
                <c:pt idx="370">
                  <c:v>6970919</c:v>
                </c:pt>
                <c:pt idx="371">
                  <c:v>3436962</c:v>
                </c:pt>
                <c:pt idx="372">
                  <c:v>2399406</c:v>
                </c:pt>
                <c:pt idx="373">
                  <c:v>2109991</c:v>
                </c:pt>
                <c:pt idx="374">
                  <c:v>2585061</c:v>
                </c:pt>
                <c:pt idx="375">
                  <c:v>2531395</c:v>
                </c:pt>
                <c:pt idx="376">
                  <c:v>2891713</c:v>
                </c:pt>
                <c:pt idx="377">
                  <c:v>2056317</c:v>
                </c:pt>
                <c:pt idx="378">
                  <c:v>3197163</c:v>
                </c:pt>
                <c:pt idx="379">
                  <c:v>2198580</c:v>
                </c:pt>
                <c:pt idx="380">
                  <c:v>2028429</c:v>
                </c:pt>
                <c:pt idx="381">
                  <c:v>1690180</c:v>
                </c:pt>
                <c:pt idx="382">
                  <c:v>3693164</c:v>
                </c:pt>
                <c:pt idx="383">
                  <c:v>4490687</c:v>
                </c:pt>
                <c:pt idx="384">
                  <c:v>4375992</c:v>
                </c:pt>
                <c:pt idx="385">
                  <c:v>3932627</c:v>
                </c:pt>
                <c:pt idx="386">
                  <c:v>3248098</c:v>
                </c:pt>
                <c:pt idx="387">
                  <c:v>2395746</c:v>
                </c:pt>
                <c:pt idx="388">
                  <c:v>1989477</c:v>
                </c:pt>
                <c:pt idx="389">
                  <c:v>3016690</c:v>
                </c:pt>
                <c:pt idx="390">
                  <c:v>2596183</c:v>
                </c:pt>
                <c:pt idx="391">
                  <c:v>4067435</c:v>
                </c:pt>
                <c:pt idx="392">
                  <c:v>3350883</c:v>
                </c:pt>
                <c:pt idx="393">
                  <c:v>4678216</c:v>
                </c:pt>
                <c:pt idx="394">
                  <c:v>2923648</c:v>
                </c:pt>
                <c:pt idx="395">
                  <c:v>5627327</c:v>
                </c:pt>
                <c:pt idx="396">
                  <c:v>2823587</c:v>
                </c:pt>
                <c:pt idx="397">
                  <c:v>2845684</c:v>
                </c:pt>
                <c:pt idx="398">
                  <c:v>1960085</c:v>
                </c:pt>
                <c:pt idx="399">
                  <c:v>3186973</c:v>
                </c:pt>
                <c:pt idx="400">
                  <c:v>3331215</c:v>
                </c:pt>
                <c:pt idx="401">
                  <c:v>2728019</c:v>
                </c:pt>
                <c:pt idx="402">
                  <c:v>2069037</c:v>
                </c:pt>
                <c:pt idx="403">
                  <c:v>2209851</c:v>
                </c:pt>
                <c:pt idx="404">
                  <c:v>2020044</c:v>
                </c:pt>
                <c:pt idx="405">
                  <c:v>2009769</c:v>
                </c:pt>
                <c:pt idx="406">
                  <c:v>2253593</c:v>
                </c:pt>
                <c:pt idx="407">
                  <c:v>1566928</c:v>
                </c:pt>
                <c:pt idx="408">
                  <c:v>2025237</c:v>
                </c:pt>
                <c:pt idx="409">
                  <c:v>2323510</c:v>
                </c:pt>
                <c:pt idx="410">
                  <c:v>1598599</c:v>
                </c:pt>
                <c:pt idx="411">
                  <c:v>2181997</c:v>
                </c:pt>
                <c:pt idx="412">
                  <c:v>2568863</c:v>
                </c:pt>
                <c:pt idx="413">
                  <c:v>2943011</c:v>
                </c:pt>
                <c:pt idx="414">
                  <c:v>3930087</c:v>
                </c:pt>
                <c:pt idx="415">
                  <c:v>2710244</c:v>
                </c:pt>
                <c:pt idx="416">
                  <c:v>2649217</c:v>
                </c:pt>
                <c:pt idx="417">
                  <c:v>2442814</c:v>
                </c:pt>
                <c:pt idx="418">
                  <c:v>2219826</c:v>
                </c:pt>
                <c:pt idx="419">
                  <c:v>1839595</c:v>
                </c:pt>
                <c:pt idx="420">
                  <c:v>1469640</c:v>
                </c:pt>
                <c:pt idx="421">
                  <c:v>1655412</c:v>
                </c:pt>
                <c:pt idx="422">
                  <c:v>3451643</c:v>
                </c:pt>
                <c:pt idx="423">
                  <c:v>1953107</c:v>
                </c:pt>
                <c:pt idx="424">
                  <c:v>2276351</c:v>
                </c:pt>
                <c:pt idx="425">
                  <c:v>2062360</c:v>
                </c:pt>
                <c:pt idx="426">
                  <c:v>2398664</c:v>
                </c:pt>
                <c:pt idx="427">
                  <c:v>2132096</c:v>
                </c:pt>
                <c:pt idx="428">
                  <c:v>3945920</c:v>
                </c:pt>
                <c:pt idx="429">
                  <c:v>3170969</c:v>
                </c:pt>
                <c:pt idx="430">
                  <c:v>2724702</c:v>
                </c:pt>
                <c:pt idx="431">
                  <c:v>4162981</c:v>
                </c:pt>
                <c:pt idx="432">
                  <c:v>3736886</c:v>
                </c:pt>
                <c:pt idx="433">
                  <c:v>3156383</c:v>
                </c:pt>
                <c:pt idx="434">
                  <c:v>2955286</c:v>
                </c:pt>
                <c:pt idx="435">
                  <c:v>7890973</c:v>
                </c:pt>
                <c:pt idx="436">
                  <c:v>5583554</c:v>
                </c:pt>
                <c:pt idx="437">
                  <c:v>3127718</c:v>
                </c:pt>
                <c:pt idx="438">
                  <c:v>3347861</c:v>
                </c:pt>
                <c:pt idx="439">
                  <c:v>3250192</c:v>
                </c:pt>
                <c:pt idx="440">
                  <c:v>3152656</c:v>
                </c:pt>
                <c:pt idx="441">
                  <c:v>4125421</c:v>
                </c:pt>
                <c:pt idx="442">
                  <c:v>6220865</c:v>
                </c:pt>
                <c:pt idx="443">
                  <c:v>2698406</c:v>
                </c:pt>
                <c:pt idx="444">
                  <c:v>3510584</c:v>
                </c:pt>
                <c:pt idx="445">
                  <c:v>4364989</c:v>
                </c:pt>
                <c:pt idx="446">
                  <c:v>3119630</c:v>
                </c:pt>
                <c:pt idx="447">
                  <c:v>2591501</c:v>
                </c:pt>
                <c:pt idx="448">
                  <c:v>4142643</c:v>
                </c:pt>
                <c:pt idx="449">
                  <c:v>4517811</c:v>
                </c:pt>
                <c:pt idx="450">
                  <c:v>5255271</c:v>
                </c:pt>
                <c:pt idx="451">
                  <c:v>4688160</c:v>
                </c:pt>
                <c:pt idx="452">
                  <c:v>3397974</c:v>
                </c:pt>
                <c:pt idx="453">
                  <c:v>3272879</c:v>
                </c:pt>
                <c:pt idx="454">
                  <c:v>3875226</c:v>
                </c:pt>
                <c:pt idx="455">
                  <c:v>3223187</c:v>
                </c:pt>
                <c:pt idx="456">
                  <c:v>3159249</c:v>
                </c:pt>
                <c:pt idx="457">
                  <c:v>2164070</c:v>
                </c:pt>
                <c:pt idx="458">
                  <c:v>3012913</c:v>
                </c:pt>
                <c:pt idx="459">
                  <c:v>2341119</c:v>
                </c:pt>
                <c:pt idx="460">
                  <c:v>2162956</c:v>
                </c:pt>
                <c:pt idx="461">
                  <c:v>3560301</c:v>
                </c:pt>
                <c:pt idx="462">
                  <c:v>2595040</c:v>
                </c:pt>
                <c:pt idx="463">
                  <c:v>2858244</c:v>
                </c:pt>
                <c:pt idx="464">
                  <c:v>2372841</c:v>
                </c:pt>
                <c:pt idx="465">
                  <c:v>5260178</c:v>
                </c:pt>
                <c:pt idx="466">
                  <c:v>2778156</c:v>
                </c:pt>
                <c:pt idx="467">
                  <c:v>2883037</c:v>
                </c:pt>
                <c:pt idx="468">
                  <c:v>2530050</c:v>
                </c:pt>
                <c:pt idx="469">
                  <c:v>5210652</c:v>
                </c:pt>
                <c:pt idx="470">
                  <c:v>3141992</c:v>
                </c:pt>
                <c:pt idx="471">
                  <c:v>1759762</c:v>
                </c:pt>
                <c:pt idx="472">
                  <c:v>2130057</c:v>
                </c:pt>
                <c:pt idx="473">
                  <c:v>3088772</c:v>
                </c:pt>
                <c:pt idx="474">
                  <c:v>3433829</c:v>
                </c:pt>
                <c:pt idx="475">
                  <c:v>2291844</c:v>
                </c:pt>
                <c:pt idx="476">
                  <c:v>2203615</c:v>
                </c:pt>
                <c:pt idx="477">
                  <c:v>2856047</c:v>
                </c:pt>
                <c:pt idx="478">
                  <c:v>2439189</c:v>
                </c:pt>
                <c:pt idx="479">
                  <c:v>3773730</c:v>
                </c:pt>
                <c:pt idx="480">
                  <c:v>5416901</c:v>
                </c:pt>
                <c:pt idx="481">
                  <c:v>3033320</c:v>
                </c:pt>
                <c:pt idx="482">
                  <c:v>2865450</c:v>
                </c:pt>
                <c:pt idx="483">
                  <c:v>3682508</c:v>
                </c:pt>
                <c:pt idx="484">
                  <c:v>1530625</c:v>
                </c:pt>
                <c:pt idx="485">
                  <c:v>7674920</c:v>
                </c:pt>
                <c:pt idx="486">
                  <c:v>4625902</c:v>
                </c:pt>
                <c:pt idx="487">
                  <c:v>7133155</c:v>
                </c:pt>
                <c:pt idx="488">
                  <c:v>5023572</c:v>
                </c:pt>
                <c:pt idx="489">
                  <c:v>4551161</c:v>
                </c:pt>
                <c:pt idx="490">
                  <c:v>4076334</c:v>
                </c:pt>
                <c:pt idx="491">
                  <c:v>3377348</c:v>
                </c:pt>
                <c:pt idx="492">
                  <c:v>4490188</c:v>
                </c:pt>
                <c:pt idx="493">
                  <c:v>3998665</c:v>
                </c:pt>
                <c:pt idx="494">
                  <c:v>4156361</c:v>
                </c:pt>
                <c:pt idx="495">
                  <c:v>7213204</c:v>
                </c:pt>
                <c:pt idx="496">
                  <c:v>4680761</c:v>
                </c:pt>
                <c:pt idx="497">
                  <c:v>4265644</c:v>
                </c:pt>
                <c:pt idx="498">
                  <c:v>2931838</c:v>
                </c:pt>
                <c:pt idx="499">
                  <c:v>3421998</c:v>
                </c:pt>
                <c:pt idx="500">
                  <c:v>7737176</c:v>
                </c:pt>
                <c:pt idx="501">
                  <c:v>4786790</c:v>
                </c:pt>
                <c:pt idx="502">
                  <c:v>2264407</c:v>
                </c:pt>
                <c:pt idx="503">
                  <c:v>1839788</c:v>
                </c:pt>
                <c:pt idx="504">
                  <c:v>1620249</c:v>
                </c:pt>
                <c:pt idx="505">
                  <c:v>1243078</c:v>
                </c:pt>
                <c:pt idx="506">
                  <c:v>1494742</c:v>
                </c:pt>
                <c:pt idx="507">
                  <c:v>2470115</c:v>
                </c:pt>
                <c:pt idx="508">
                  <c:v>2237979</c:v>
                </c:pt>
                <c:pt idx="509">
                  <c:v>2654611</c:v>
                </c:pt>
                <c:pt idx="510">
                  <c:v>4936145</c:v>
                </c:pt>
                <c:pt idx="511">
                  <c:v>5106683</c:v>
                </c:pt>
                <c:pt idx="512">
                  <c:v>3602804</c:v>
                </c:pt>
                <c:pt idx="513">
                  <c:v>2755179</c:v>
                </c:pt>
                <c:pt idx="514">
                  <c:v>2384947</c:v>
                </c:pt>
                <c:pt idx="515">
                  <c:v>2488494</c:v>
                </c:pt>
                <c:pt idx="516">
                  <c:v>2946446</c:v>
                </c:pt>
                <c:pt idx="517">
                  <c:v>3906108</c:v>
                </c:pt>
                <c:pt idx="518">
                  <c:v>2448641</c:v>
                </c:pt>
                <c:pt idx="519">
                  <c:v>1926199</c:v>
                </c:pt>
                <c:pt idx="520">
                  <c:v>2955090</c:v>
                </c:pt>
                <c:pt idx="521">
                  <c:v>3104068</c:v>
                </c:pt>
                <c:pt idx="522">
                  <c:v>3532959</c:v>
                </c:pt>
                <c:pt idx="523">
                  <c:v>4055043</c:v>
                </c:pt>
                <c:pt idx="524">
                  <c:v>5020505</c:v>
                </c:pt>
                <c:pt idx="525">
                  <c:v>3132631</c:v>
                </c:pt>
                <c:pt idx="526">
                  <c:v>2931917</c:v>
                </c:pt>
                <c:pt idx="527">
                  <c:v>2960980</c:v>
                </c:pt>
                <c:pt idx="528">
                  <c:v>3281757</c:v>
                </c:pt>
                <c:pt idx="529">
                  <c:v>2650761</c:v>
                </c:pt>
                <c:pt idx="530">
                  <c:v>2186518</c:v>
                </c:pt>
                <c:pt idx="531">
                  <c:v>2056085</c:v>
                </c:pt>
                <c:pt idx="532">
                  <c:v>2636950</c:v>
                </c:pt>
                <c:pt idx="533">
                  <c:v>3544933</c:v>
                </c:pt>
                <c:pt idx="534">
                  <c:v>2619261</c:v>
                </c:pt>
                <c:pt idx="535">
                  <c:v>2866739</c:v>
                </c:pt>
                <c:pt idx="536">
                  <c:v>4477504</c:v>
                </c:pt>
                <c:pt idx="537">
                  <c:v>2499973</c:v>
                </c:pt>
                <c:pt idx="538">
                  <c:v>7685106</c:v>
                </c:pt>
                <c:pt idx="539">
                  <c:v>6449171</c:v>
                </c:pt>
                <c:pt idx="540">
                  <c:v>4255754</c:v>
                </c:pt>
                <c:pt idx="541">
                  <c:v>3338076</c:v>
                </c:pt>
                <c:pt idx="542">
                  <c:v>3129408</c:v>
                </c:pt>
                <c:pt idx="543">
                  <c:v>2876383</c:v>
                </c:pt>
                <c:pt idx="544">
                  <c:v>3466863</c:v>
                </c:pt>
                <c:pt idx="545">
                  <c:v>3938250</c:v>
                </c:pt>
                <c:pt idx="546">
                  <c:v>3345429</c:v>
                </c:pt>
                <c:pt idx="547">
                  <c:v>8297015</c:v>
                </c:pt>
                <c:pt idx="548">
                  <c:v>6292551</c:v>
                </c:pt>
                <c:pt idx="549">
                  <c:v>5868911</c:v>
                </c:pt>
                <c:pt idx="550">
                  <c:v>6811103</c:v>
                </c:pt>
                <c:pt idx="551">
                  <c:v>8133642</c:v>
                </c:pt>
                <c:pt idx="552">
                  <c:v>6123312</c:v>
                </c:pt>
                <c:pt idx="553">
                  <c:v>9611532</c:v>
                </c:pt>
                <c:pt idx="554">
                  <c:v>8645172</c:v>
                </c:pt>
                <c:pt idx="555">
                  <c:v>6732058</c:v>
                </c:pt>
                <c:pt idx="556">
                  <c:v>6946066</c:v>
                </c:pt>
                <c:pt idx="557">
                  <c:v>6757062</c:v>
                </c:pt>
                <c:pt idx="558">
                  <c:v>6157828</c:v>
                </c:pt>
                <c:pt idx="559">
                  <c:v>4719598</c:v>
                </c:pt>
                <c:pt idx="560">
                  <c:v>5067779</c:v>
                </c:pt>
                <c:pt idx="561">
                  <c:v>6129054</c:v>
                </c:pt>
                <c:pt idx="562">
                  <c:v>4486444</c:v>
                </c:pt>
                <c:pt idx="563">
                  <c:v>8469566</c:v>
                </c:pt>
                <c:pt idx="564">
                  <c:v>2621597</c:v>
                </c:pt>
                <c:pt idx="565">
                  <c:v>3027640</c:v>
                </c:pt>
                <c:pt idx="566">
                  <c:v>2832496</c:v>
                </c:pt>
                <c:pt idx="567">
                  <c:v>2963436</c:v>
                </c:pt>
                <c:pt idx="568">
                  <c:v>2499241</c:v>
                </c:pt>
                <c:pt idx="569">
                  <c:v>2760387</c:v>
                </c:pt>
                <c:pt idx="570">
                  <c:v>4830793</c:v>
                </c:pt>
                <c:pt idx="571">
                  <c:v>3326372</c:v>
                </c:pt>
                <c:pt idx="572">
                  <c:v>4179264</c:v>
                </c:pt>
                <c:pt idx="573">
                  <c:v>2848350</c:v>
                </c:pt>
                <c:pt idx="574">
                  <c:v>2538008</c:v>
                </c:pt>
                <c:pt idx="575">
                  <c:v>3425810</c:v>
                </c:pt>
                <c:pt idx="576">
                  <c:v>4539402</c:v>
                </c:pt>
                <c:pt idx="577">
                  <c:v>2920342</c:v>
                </c:pt>
                <c:pt idx="578">
                  <c:v>2477629</c:v>
                </c:pt>
                <c:pt idx="579">
                  <c:v>3274607</c:v>
                </c:pt>
                <c:pt idx="580">
                  <c:v>2791096</c:v>
                </c:pt>
                <c:pt idx="581">
                  <c:v>2297064</c:v>
                </c:pt>
                <c:pt idx="582">
                  <c:v>3459542</c:v>
                </c:pt>
                <c:pt idx="583">
                  <c:v>2834276</c:v>
                </c:pt>
                <c:pt idx="584">
                  <c:v>3107995</c:v>
                </c:pt>
                <c:pt idx="585">
                  <c:v>0</c:v>
                </c:pt>
                <c:pt idx="586">
                  <c:v>0</c:v>
                </c:pt>
                <c:pt idx="587">
                  <c:v>4119685</c:v>
                </c:pt>
                <c:pt idx="588">
                  <c:v>4784384</c:v>
                </c:pt>
                <c:pt idx="589">
                  <c:v>0</c:v>
                </c:pt>
                <c:pt idx="590">
                  <c:v>5497785</c:v>
                </c:pt>
                <c:pt idx="591">
                  <c:v>6141085</c:v>
                </c:pt>
                <c:pt idx="592">
                  <c:v>4880723</c:v>
                </c:pt>
                <c:pt idx="593">
                  <c:v>3449636</c:v>
                </c:pt>
                <c:pt idx="594">
                  <c:v>2525642</c:v>
                </c:pt>
                <c:pt idx="595">
                  <c:v>3077742</c:v>
                </c:pt>
                <c:pt idx="596">
                  <c:v>0</c:v>
                </c:pt>
                <c:pt idx="597">
                  <c:v>2550726</c:v>
                </c:pt>
                <c:pt idx="598">
                  <c:v>2562459</c:v>
                </c:pt>
                <c:pt idx="599">
                  <c:v>4564813</c:v>
                </c:pt>
                <c:pt idx="600">
                  <c:v>3339970</c:v>
                </c:pt>
                <c:pt idx="601">
                  <c:v>0</c:v>
                </c:pt>
                <c:pt idx="602">
                  <c:v>2472225</c:v>
                </c:pt>
                <c:pt idx="603">
                  <c:v>2785107</c:v>
                </c:pt>
                <c:pt idx="604">
                  <c:v>2660096</c:v>
                </c:pt>
                <c:pt idx="605">
                  <c:v>3904945</c:v>
                </c:pt>
                <c:pt idx="606">
                  <c:v>4037406</c:v>
                </c:pt>
                <c:pt idx="607">
                  <c:v>2226726</c:v>
                </c:pt>
                <c:pt idx="608">
                  <c:v>2312803</c:v>
                </c:pt>
                <c:pt idx="609">
                  <c:v>0</c:v>
                </c:pt>
                <c:pt idx="610">
                  <c:v>2741419</c:v>
                </c:pt>
                <c:pt idx="611">
                  <c:v>0</c:v>
                </c:pt>
                <c:pt idx="612">
                  <c:v>0</c:v>
                </c:pt>
                <c:pt idx="613">
                  <c:v>8549353</c:v>
                </c:pt>
                <c:pt idx="614">
                  <c:v>2800907</c:v>
                </c:pt>
                <c:pt idx="615">
                  <c:v>0</c:v>
                </c:pt>
                <c:pt idx="616">
                  <c:v>0</c:v>
                </c:pt>
                <c:pt idx="617">
                  <c:v>1860110</c:v>
                </c:pt>
                <c:pt idx="618">
                  <c:v>1824079</c:v>
                </c:pt>
                <c:pt idx="619">
                  <c:v>2396213</c:v>
                </c:pt>
                <c:pt idx="620">
                  <c:v>2377373</c:v>
                </c:pt>
                <c:pt idx="621">
                  <c:v>3222045</c:v>
                </c:pt>
                <c:pt idx="622">
                  <c:v>4698245</c:v>
                </c:pt>
                <c:pt idx="623">
                  <c:v>3057644</c:v>
                </c:pt>
                <c:pt idx="624">
                  <c:v>3421889</c:v>
                </c:pt>
                <c:pt idx="625">
                  <c:v>3319069</c:v>
                </c:pt>
                <c:pt idx="626">
                  <c:v>8659417</c:v>
                </c:pt>
                <c:pt idx="627">
                  <c:v>1856646</c:v>
                </c:pt>
                <c:pt idx="628">
                  <c:v>2127892</c:v>
                </c:pt>
                <c:pt idx="629">
                  <c:v>3001216</c:v>
                </c:pt>
                <c:pt idx="630">
                  <c:v>4503913</c:v>
                </c:pt>
                <c:pt idx="631">
                  <c:v>4012939</c:v>
                </c:pt>
                <c:pt idx="632">
                  <c:v>2602482</c:v>
                </c:pt>
                <c:pt idx="633">
                  <c:v>2304696</c:v>
                </c:pt>
                <c:pt idx="634">
                  <c:v>3125816</c:v>
                </c:pt>
                <c:pt idx="635">
                  <c:v>5239689</c:v>
                </c:pt>
                <c:pt idx="636">
                  <c:v>3058854</c:v>
                </c:pt>
                <c:pt idx="637">
                  <c:v>2788226</c:v>
                </c:pt>
                <c:pt idx="638">
                  <c:v>4302723</c:v>
                </c:pt>
                <c:pt idx="639">
                  <c:v>3383302</c:v>
                </c:pt>
                <c:pt idx="640">
                  <c:v>3913441</c:v>
                </c:pt>
                <c:pt idx="641">
                  <c:v>3874127</c:v>
                </c:pt>
                <c:pt idx="642">
                  <c:v>3197596</c:v>
                </c:pt>
                <c:pt idx="643">
                  <c:v>0</c:v>
                </c:pt>
                <c:pt idx="644">
                  <c:v>4001175</c:v>
                </c:pt>
                <c:pt idx="645">
                  <c:v>3820841</c:v>
                </c:pt>
                <c:pt idx="646">
                  <c:v>4988165</c:v>
                </c:pt>
                <c:pt idx="647">
                  <c:v>2724224</c:v>
                </c:pt>
                <c:pt idx="648">
                  <c:v>3477506</c:v>
                </c:pt>
                <c:pt idx="649">
                  <c:v>2748669</c:v>
                </c:pt>
                <c:pt idx="650">
                  <c:v>2404588</c:v>
                </c:pt>
                <c:pt idx="651">
                  <c:v>1977983</c:v>
                </c:pt>
                <c:pt idx="652">
                  <c:v>2161496</c:v>
                </c:pt>
                <c:pt idx="653">
                  <c:v>2622172</c:v>
                </c:pt>
                <c:pt idx="654">
                  <c:v>3433910</c:v>
                </c:pt>
                <c:pt idx="655">
                  <c:v>3058351</c:v>
                </c:pt>
                <c:pt idx="656">
                  <c:v>3086825</c:v>
                </c:pt>
                <c:pt idx="657">
                  <c:v>2240864</c:v>
                </c:pt>
                <c:pt idx="658">
                  <c:v>2267997</c:v>
                </c:pt>
                <c:pt idx="659">
                  <c:v>3019430</c:v>
                </c:pt>
                <c:pt idx="660">
                  <c:v>3128523</c:v>
                </c:pt>
                <c:pt idx="661">
                  <c:v>2081223</c:v>
                </c:pt>
                <c:pt idx="662">
                  <c:v>2157053</c:v>
                </c:pt>
                <c:pt idx="663">
                  <c:v>1540043</c:v>
                </c:pt>
                <c:pt idx="664">
                  <c:v>1477512</c:v>
                </c:pt>
                <c:pt idx="665">
                  <c:v>1334795</c:v>
                </c:pt>
                <c:pt idx="666">
                  <c:v>1661009</c:v>
                </c:pt>
                <c:pt idx="667">
                  <c:v>1231335</c:v>
                </c:pt>
                <c:pt idx="668">
                  <c:v>1399574</c:v>
                </c:pt>
                <c:pt idx="669">
                  <c:v>1939799</c:v>
                </c:pt>
                <c:pt idx="670">
                  <c:v>1451857</c:v>
                </c:pt>
                <c:pt idx="671">
                  <c:v>3083542</c:v>
                </c:pt>
                <c:pt idx="672">
                  <c:v>2742003</c:v>
                </c:pt>
                <c:pt idx="673">
                  <c:v>2197419</c:v>
                </c:pt>
                <c:pt idx="674">
                  <c:v>2228760</c:v>
                </c:pt>
                <c:pt idx="675">
                  <c:v>1778662</c:v>
                </c:pt>
                <c:pt idx="676">
                  <c:v>2788422</c:v>
                </c:pt>
                <c:pt idx="677">
                  <c:v>1969692</c:v>
                </c:pt>
                <c:pt idx="678">
                  <c:v>2416581</c:v>
                </c:pt>
                <c:pt idx="679">
                  <c:v>2579501</c:v>
                </c:pt>
                <c:pt idx="680">
                  <c:v>1943324</c:v>
                </c:pt>
                <c:pt idx="681">
                  <c:v>3231350</c:v>
                </c:pt>
                <c:pt idx="682">
                  <c:v>3874435</c:v>
                </c:pt>
                <c:pt idx="683">
                  <c:v>2218159</c:v>
                </c:pt>
                <c:pt idx="684">
                  <c:v>1848813</c:v>
                </c:pt>
                <c:pt idx="685">
                  <c:v>2837453</c:v>
                </c:pt>
                <c:pt idx="686">
                  <c:v>2197430</c:v>
                </c:pt>
                <c:pt idx="687">
                  <c:v>3448989</c:v>
                </c:pt>
                <c:pt idx="688">
                  <c:v>3070445</c:v>
                </c:pt>
                <c:pt idx="689">
                  <c:v>2925812</c:v>
                </c:pt>
                <c:pt idx="690">
                  <c:v>2127022</c:v>
                </c:pt>
                <c:pt idx="691">
                  <c:v>5775034</c:v>
                </c:pt>
                <c:pt idx="692">
                  <c:v>1470842</c:v>
                </c:pt>
                <c:pt idx="693">
                  <c:v>1811591</c:v>
                </c:pt>
                <c:pt idx="694">
                  <c:v>1367175</c:v>
                </c:pt>
                <c:pt idx="695">
                  <c:v>1930789</c:v>
                </c:pt>
                <c:pt idx="696">
                  <c:v>2821988</c:v>
                </c:pt>
                <c:pt idx="697">
                  <c:v>2205489</c:v>
                </c:pt>
                <c:pt idx="698">
                  <c:v>2423870</c:v>
                </c:pt>
                <c:pt idx="699">
                  <c:v>2749282</c:v>
                </c:pt>
                <c:pt idx="700">
                  <c:v>4101909</c:v>
                </c:pt>
                <c:pt idx="701">
                  <c:v>3648879</c:v>
                </c:pt>
                <c:pt idx="702">
                  <c:v>2511294</c:v>
                </c:pt>
                <c:pt idx="703">
                  <c:v>2920928</c:v>
                </c:pt>
                <c:pt idx="704">
                  <c:v>2697461</c:v>
                </c:pt>
                <c:pt idx="705">
                  <c:v>2066809</c:v>
                </c:pt>
                <c:pt idx="706">
                  <c:v>2278524</c:v>
                </c:pt>
                <c:pt idx="707">
                  <c:v>2177491</c:v>
                </c:pt>
                <c:pt idx="708">
                  <c:v>2670358</c:v>
                </c:pt>
                <c:pt idx="709">
                  <c:v>1939609</c:v>
                </c:pt>
                <c:pt idx="710">
                  <c:v>2368282</c:v>
                </c:pt>
                <c:pt idx="711">
                  <c:v>2157075</c:v>
                </c:pt>
                <c:pt idx="712">
                  <c:v>1776863</c:v>
                </c:pt>
                <c:pt idx="713">
                  <c:v>2913706</c:v>
                </c:pt>
                <c:pt idx="714">
                  <c:v>1794682</c:v>
                </c:pt>
                <c:pt idx="715">
                  <c:v>2004413</c:v>
                </c:pt>
                <c:pt idx="716">
                  <c:v>3061172</c:v>
                </c:pt>
                <c:pt idx="717">
                  <c:v>2501917</c:v>
                </c:pt>
                <c:pt idx="718">
                  <c:v>2382138</c:v>
                </c:pt>
                <c:pt idx="719">
                  <c:v>2716922</c:v>
                </c:pt>
                <c:pt idx="720">
                  <c:v>2247948</c:v>
                </c:pt>
                <c:pt idx="721">
                  <c:v>2818548</c:v>
                </c:pt>
                <c:pt idx="722">
                  <c:v>1472138</c:v>
                </c:pt>
                <c:pt idx="723">
                  <c:v>1617080</c:v>
                </c:pt>
                <c:pt idx="724">
                  <c:v>1935690</c:v>
                </c:pt>
                <c:pt idx="725">
                  <c:v>2531028</c:v>
                </c:pt>
                <c:pt idx="726">
                  <c:v>2986616</c:v>
                </c:pt>
                <c:pt idx="727">
                  <c:v>1982248</c:v>
                </c:pt>
                <c:pt idx="728">
                  <c:v>2214419</c:v>
                </c:pt>
                <c:pt idx="729">
                  <c:v>1656985</c:v>
                </c:pt>
                <c:pt idx="730">
                  <c:v>4408393</c:v>
                </c:pt>
                <c:pt idx="731">
                  <c:v>3448590</c:v>
                </c:pt>
                <c:pt idx="732">
                  <c:v>1863787</c:v>
                </c:pt>
                <c:pt idx="733">
                  <c:v>1814287</c:v>
                </c:pt>
                <c:pt idx="734">
                  <c:v>5855377</c:v>
                </c:pt>
                <c:pt idx="735">
                  <c:v>2955510</c:v>
                </c:pt>
                <c:pt idx="736">
                  <c:v>4348709</c:v>
                </c:pt>
                <c:pt idx="737">
                  <c:v>1389921</c:v>
                </c:pt>
                <c:pt idx="738">
                  <c:v>1597248</c:v>
                </c:pt>
                <c:pt idx="739">
                  <c:v>1565578</c:v>
                </c:pt>
                <c:pt idx="740">
                  <c:v>1181204</c:v>
                </c:pt>
                <c:pt idx="741">
                  <c:v>1251984</c:v>
                </c:pt>
                <c:pt idx="742">
                  <c:v>1822227</c:v>
                </c:pt>
                <c:pt idx="743">
                  <c:v>2166881</c:v>
                </c:pt>
                <c:pt idx="744">
                  <c:v>4058987</c:v>
                </c:pt>
                <c:pt idx="745">
                  <c:v>1819216</c:v>
                </c:pt>
                <c:pt idx="746">
                  <c:v>1784916</c:v>
                </c:pt>
                <c:pt idx="747">
                  <c:v>2148286</c:v>
                </c:pt>
                <c:pt idx="748">
                  <c:v>1529196</c:v>
                </c:pt>
                <c:pt idx="749">
                  <c:v>1582496</c:v>
                </c:pt>
                <c:pt idx="750">
                  <c:v>1804621</c:v>
                </c:pt>
                <c:pt idx="751">
                  <c:v>2692302</c:v>
                </c:pt>
                <c:pt idx="752">
                  <c:v>1797201</c:v>
                </c:pt>
                <c:pt idx="753">
                  <c:v>2463128</c:v>
                </c:pt>
                <c:pt idx="754">
                  <c:v>2312355</c:v>
                </c:pt>
                <c:pt idx="755">
                  <c:v>3837595</c:v>
                </c:pt>
                <c:pt idx="756">
                  <c:v>5172715</c:v>
                </c:pt>
                <c:pt idx="757">
                  <c:v>1503334</c:v>
                </c:pt>
                <c:pt idx="758">
                  <c:v>1788337</c:v>
                </c:pt>
                <c:pt idx="759">
                  <c:v>1292377</c:v>
                </c:pt>
                <c:pt idx="760">
                  <c:v>1950310</c:v>
                </c:pt>
                <c:pt idx="761">
                  <c:v>961726</c:v>
                </c:pt>
                <c:pt idx="762">
                  <c:v>744145</c:v>
                </c:pt>
                <c:pt idx="763">
                  <c:v>1293906</c:v>
                </c:pt>
                <c:pt idx="764">
                  <c:v>1006366</c:v>
                </c:pt>
                <c:pt idx="765">
                  <c:v>867268</c:v>
                </c:pt>
                <c:pt idx="766">
                  <c:v>1836012</c:v>
                </c:pt>
                <c:pt idx="767">
                  <c:v>1630673</c:v>
                </c:pt>
                <c:pt idx="768">
                  <c:v>2715145</c:v>
                </c:pt>
                <c:pt idx="769">
                  <c:v>1793620</c:v>
                </c:pt>
                <c:pt idx="770">
                  <c:v>2127422</c:v>
                </c:pt>
                <c:pt idx="771">
                  <c:v>2399636</c:v>
                </c:pt>
                <c:pt idx="772">
                  <c:v>2376716</c:v>
                </c:pt>
                <c:pt idx="773">
                  <c:v>2116073</c:v>
                </c:pt>
                <c:pt idx="774">
                  <c:v>2712212</c:v>
                </c:pt>
                <c:pt idx="775">
                  <c:v>3072434</c:v>
                </c:pt>
                <c:pt idx="776">
                  <c:v>1466111</c:v>
                </c:pt>
                <c:pt idx="777">
                  <c:v>1582531</c:v>
                </c:pt>
                <c:pt idx="778">
                  <c:v>1245010</c:v>
                </c:pt>
                <c:pt idx="779">
                  <c:v>2152459</c:v>
                </c:pt>
                <c:pt idx="780">
                  <c:v>2128467</c:v>
                </c:pt>
                <c:pt idx="781">
                  <c:v>1724442</c:v>
                </c:pt>
                <c:pt idx="782">
                  <c:v>2031321</c:v>
                </c:pt>
                <c:pt idx="783">
                  <c:v>1309779</c:v>
                </c:pt>
                <c:pt idx="784">
                  <c:v>1733510</c:v>
                </c:pt>
                <c:pt idx="785">
                  <c:v>0</c:v>
                </c:pt>
                <c:pt idx="786">
                  <c:v>2593538</c:v>
                </c:pt>
                <c:pt idx="787">
                  <c:v>2386354</c:v>
                </c:pt>
                <c:pt idx="788">
                  <c:v>2608230</c:v>
                </c:pt>
                <c:pt idx="789">
                  <c:v>4335198</c:v>
                </c:pt>
                <c:pt idx="790">
                  <c:v>3214000</c:v>
                </c:pt>
                <c:pt idx="791">
                  <c:v>1925947</c:v>
                </c:pt>
                <c:pt idx="792">
                  <c:v>1661559</c:v>
                </c:pt>
                <c:pt idx="793">
                  <c:v>1721447</c:v>
                </c:pt>
                <c:pt idx="794">
                  <c:v>2361035</c:v>
                </c:pt>
                <c:pt idx="795">
                  <c:v>2045968</c:v>
                </c:pt>
                <c:pt idx="796">
                  <c:v>1207531</c:v>
                </c:pt>
                <c:pt idx="797">
                  <c:v>1602344</c:v>
                </c:pt>
                <c:pt idx="798">
                  <c:v>1530975</c:v>
                </c:pt>
                <c:pt idx="799">
                  <c:v>2101550</c:v>
                </c:pt>
                <c:pt idx="800">
                  <c:v>5170528</c:v>
                </c:pt>
                <c:pt idx="801">
                  <c:v>1619956</c:v>
                </c:pt>
                <c:pt idx="802">
                  <c:v>1779722</c:v>
                </c:pt>
                <c:pt idx="803">
                  <c:v>1935831</c:v>
                </c:pt>
                <c:pt idx="804">
                  <c:v>2167050</c:v>
                </c:pt>
                <c:pt idx="805">
                  <c:v>5234674</c:v>
                </c:pt>
                <c:pt idx="806">
                  <c:v>1552245</c:v>
                </c:pt>
                <c:pt idx="807">
                  <c:v>2395280</c:v>
                </c:pt>
                <c:pt idx="808">
                  <c:v>2058806</c:v>
                </c:pt>
                <c:pt idx="809">
                  <c:v>1635655</c:v>
                </c:pt>
                <c:pt idx="810">
                  <c:v>2941485</c:v>
                </c:pt>
                <c:pt idx="811">
                  <c:v>1543597</c:v>
                </c:pt>
                <c:pt idx="812">
                  <c:v>1336673</c:v>
                </c:pt>
                <c:pt idx="813">
                  <c:v>1804184</c:v>
                </c:pt>
                <c:pt idx="814">
                  <c:v>1935647</c:v>
                </c:pt>
                <c:pt idx="815">
                  <c:v>2665376</c:v>
                </c:pt>
                <c:pt idx="816">
                  <c:v>4137051</c:v>
                </c:pt>
                <c:pt idx="817">
                  <c:v>2859137</c:v>
                </c:pt>
                <c:pt idx="818">
                  <c:v>4519645</c:v>
                </c:pt>
                <c:pt idx="819">
                  <c:v>4593018</c:v>
                </c:pt>
                <c:pt idx="820">
                  <c:v>9158469</c:v>
                </c:pt>
                <c:pt idx="821">
                  <c:v>2625711</c:v>
                </c:pt>
                <c:pt idx="822">
                  <c:v>2673789</c:v>
                </c:pt>
                <c:pt idx="823">
                  <c:v>1921978</c:v>
                </c:pt>
                <c:pt idx="824">
                  <c:v>1650894</c:v>
                </c:pt>
                <c:pt idx="825">
                  <c:v>3513012</c:v>
                </c:pt>
                <c:pt idx="826">
                  <c:v>2052688</c:v>
                </c:pt>
                <c:pt idx="827">
                  <c:v>1355205</c:v>
                </c:pt>
                <c:pt idx="828">
                  <c:v>3853734</c:v>
                </c:pt>
                <c:pt idx="829">
                  <c:v>2582982</c:v>
                </c:pt>
                <c:pt idx="830">
                  <c:v>3241795</c:v>
                </c:pt>
                <c:pt idx="831">
                  <c:v>3464723</c:v>
                </c:pt>
                <c:pt idx="832">
                  <c:v>2396840</c:v>
                </c:pt>
                <c:pt idx="833">
                  <c:v>3362207</c:v>
                </c:pt>
                <c:pt idx="834">
                  <c:v>2319896</c:v>
                </c:pt>
                <c:pt idx="835">
                  <c:v>2427777</c:v>
                </c:pt>
                <c:pt idx="836">
                  <c:v>1983591</c:v>
                </c:pt>
                <c:pt idx="837">
                  <c:v>1779787</c:v>
                </c:pt>
                <c:pt idx="838">
                  <c:v>2400954</c:v>
                </c:pt>
                <c:pt idx="839">
                  <c:v>2327453</c:v>
                </c:pt>
                <c:pt idx="840">
                  <c:v>2710343</c:v>
                </c:pt>
                <c:pt idx="841">
                  <c:v>2085092</c:v>
                </c:pt>
                <c:pt idx="842">
                  <c:v>4028108</c:v>
                </c:pt>
                <c:pt idx="843">
                  <c:v>4229716</c:v>
                </c:pt>
                <c:pt idx="844">
                  <c:v>1951192</c:v>
                </c:pt>
                <c:pt idx="845">
                  <c:v>2010841</c:v>
                </c:pt>
                <c:pt idx="846">
                  <c:v>2143895</c:v>
                </c:pt>
                <c:pt idx="847">
                  <c:v>2705371</c:v>
                </c:pt>
                <c:pt idx="848">
                  <c:v>4484728</c:v>
                </c:pt>
                <c:pt idx="849">
                  <c:v>3619970</c:v>
                </c:pt>
                <c:pt idx="850">
                  <c:v>4057074</c:v>
                </c:pt>
                <c:pt idx="851">
                  <c:v>4895234</c:v>
                </c:pt>
                <c:pt idx="852">
                  <c:v>3347560</c:v>
                </c:pt>
                <c:pt idx="853">
                  <c:v>2022023</c:v>
                </c:pt>
                <c:pt idx="854">
                  <c:v>2778602</c:v>
                </c:pt>
                <c:pt idx="855">
                  <c:v>2685946</c:v>
                </c:pt>
                <c:pt idx="856">
                  <c:v>2752091</c:v>
                </c:pt>
                <c:pt idx="857">
                  <c:v>2180549</c:v>
                </c:pt>
                <c:pt idx="858">
                  <c:v>1655858</c:v>
                </c:pt>
                <c:pt idx="859">
                  <c:v>2505551</c:v>
                </c:pt>
                <c:pt idx="860">
                  <c:v>2414124</c:v>
                </c:pt>
                <c:pt idx="861">
                  <c:v>3489030</c:v>
                </c:pt>
                <c:pt idx="862">
                  <c:v>4060785</c:v>
                </c:pt>
                <c:pt idx="863">
                  <c:v>1878847</c:v>
                </c:pt>
                <c:pt idx="864">
                  <c:v>1754573</c:v>
                </c:pt>
                <c:pt idx="865">
                  <c:v>2779971</c:v>
                </c:pt>
                <c:pt idx="866">
                  <c:v>1966352</c:v>
                </c:pt>
                <c:pt idx="867">
                  <c:v>2199584</c:v>
                </c:pt>
                <c:pt idx="868">
                  <c:v>1509671</c:v>
                </c:pt>
                <c:pt idx="869">
                  <c:v>1836543</c:v>
                </c:pt>
                <c:pt idx="870">
                  <c:v>9349162</c:v>
                </c:pt>
                <c:pt idx="871">
                  <c:v>1760173</c:v>
                </c:pt>
                <c:pt idx="872">
                  <c:v>3128986</c:v>
                </c:pt>
                <c:pt idx="873">
                  <c:v>1675542</c:v>
                </c:pt>
                <c:pt idx="874">
                  <c:v>1293109</c:v>
                </c:pt>
                <c:pt idx="875">
                  <c:v>2140621</c:v>
                </c:pt>
                <c:pt idx="876">
                  <c:v>2603334</c:v>
                </c:pt>
                <c:pt idx="877">
                  <c:v>1472053</c:v>
                </c:pt>
                <c:pt idx="878">
                  <c:v>1922110</c:v>
                </c:pt>
                <c:pt idx="879">
                  <c:v>2562255</c:v>
                </c:pt>
                <c:pt idx="880">
                  <c:v>3412044</c:v>
                </c:pt>
                <c:pt idx="881">
                  <c:v>2180019</c:v>
                </c:pt>
                <c:pt idx="882">
                  <c:v>9064187</c:v>
                </c:pt>
                <c:pt idx="883">
                  <c:v>1454192</c:v>
                </c:pt>
                <c:pt idx="884">
                  <c:v>1844673</c:v>
                </c:pt>
                <c:pt idx="885">
                  <c:v>2441517</c:v>
                </c:pt>
                <c:pt idx="886">
                  <c:v>2615289</c:v>
                </c:pt>
                <c:pt idx="887">
                  <c:v>2021890</c:v>
                </c:pt>
                <c:pt idx="888">
                  <c:v>2108434</c:v>
                </c:pt>
                <c:pt idx="889">
                  <c:v>2047053</c:v>
                </c:pt>
                <c:pt idx="890">
                  <c:v>1666174</c:v>
                </c:pt>
                <c:pt idx="891">
                  <c:v>1359574</c:v>
                </c:pt>
                <c:pt idx="892">
                  <c:v>2983542</c:v>
                </c:pt>
                <c:pt idx="893">
                  <c:v>1667671</c:v>
                </c:pt>
                <c:pt idx="894">
                  <c:v>1704565</c:v>
                </c:pt>
                <c:pt idx="895">
                  <c:v>2170925</c:v>
                </c:pt>
                <c:pt idx="896">
                  <c:v>2696415</c:v>
                </c:pt>
                <c:pt idx="897">
                  <c:v>2193616</c:v>
                </c:pt>
                <c:pt idx="898">
                  <c:v>1165077</c:v>
                </c:pt>
                <c:pt idx="899">
                  <c:v>1577401</c:v>
                </c:pt>
                <c:pt idx="900">
                  <c:v>2075037</c:v>
                </c:pt>
                <c:pt idx="901">
                  <c:v>2193914</c:v>
                </c:pt>
                <c:pt idx="902">
                  <c:v>1403461</c:v>
                </c:pt>
                <c:pt idx="903">
                  <c:v>1318088</c:v>
                </c:pt>
                <c:pt idx="904">
                  <c:v>1476416</c:v>
                </c:pt>
                <c:pt idx="905">
                  <c:v>1739005</c:v>
                </c:pt>
                <c:pt idx="906">
                  <c:v>1984640</c:v>
                </c:pt>
                <c:pt idx="907">
                  <c:v>2682292</c:v>
                </c:pt>
                <c:pt idx="908">
                  <c:v>1834338</c:v>
                </c:pt>
                <c:pt idx="909">
                  <c:v>1363722</c:v>
                </c:pt>
                <c:pt idx="910">
                  <c:v>3825392</c:v>
                </c:pt>
                <c:pt idx="911">
                  <c:v>4881783</c:v>
                </c:pt>
                <c:pt idx="912">
                  <c:v>2522824</c:v>
                </c:pt>
                <c:pt idx="913">
                  <c:v>1939953</c:v>
                </c:pt>
                <c:pt idx="914">
                  <c:v>3075871</c:v>
                </c:pt>
                <c:pt idx="915">
                  <c:v>1997851</c:v>
                </c:pt>
                <c:pt idx="916">
                  <c:v>2051658</c:v>
                </c:pt>
                <c:pt idx="917">
                  <c:v>1571767</c:v>
                </c:pt>
                <c:pt idx="918">
                  <c:v>1545919</c:v>
                </c:pt>
                <c:pt idx="919">
                  <c:v>2394838</c:v>
                </c:pt>
                <c:pt idx="920">
                  <c:v>1733233</c:v>
                </c:pt>
                <c:pt idx="921">
                  <c:v>1903057</c:v>
                </c:pt>
                <c:pt idx="922">
                  <c:v>2450747</c:v>
                </c:pt>
                <c:pt idx="923">
                  <c:v>1957208</c:v>
                </c:pt>
                <c:pt idx="924">
                  <c:v>1639229</c:v>
                </c:pt>
                <c:pt idx="925">
                  <c:v>1558031</c:v>
                </c:pt>
                <c:pt idx="926">
                  <c:v>1978472</c:v>
                </c:pt>
                <c:pt idx="927">
                  <c:v>2654962</c:v>
                </c:pt>
                <c:pt idx="928">
                  <c:v>1734287</c:v>
                </c:pt>
                <c:pt idx="929">
                  <c:v>1279950</c:v>
                </c:pt>
                <c:pt idx="930">
                  <c:v>1797299</c:v>
                </c:pt>
                <c:pt idx="931">
                  <c:v>1921427</c:v>
                </c:pt>
                <c:pt idx="932">
                  <c:v>1411722</c:v>
                </c:pt>
                <c:pt idx="933">
                  <c:v>1847514</c:v>
                </c:pt>
                <c:pt idx="934">
                  <c:v>2263590</c:v>
                </c:pt>
                <c:pt idx="935">
                  <c:v>1981494</c:v>
                </c:pt>
                <c:pt idx="936">
                  <c:v>7356061</c:v>
                </c:pt>
                <c:pt idx="937">
                  <c:v>3407902</c:v>
                </c:pt>
                <c:pt idx="938">
                  <c:v>1721615</c:v>
                </c:pt>
                <c:pt idx="939">
                  <c:v>1915375</c:v>
                </c:pt>
                <c:pt idx="940">
                  <c:v>1868524</c:v>
                </c:pt>
                <c:pt idx="941">
                  <c:v>2146909</c:v>
                </c:pt>
                <c:pt idx="942">
                  <c:v>2258116</c:v>
                </c:pt>
                <c:pt idx="943">
                  <c:v>2417449</c:v>
                </c:pt>
                <c:pt idx="944">
                  <c:v>2676363</c:v>
                </c:pt>
                <c:pt idx="945">
                  <c:v>3529751</c:v>
                </c:pt>
                <c:pt idx="946">
                  <c:v>3030009</c:v>
                </c:pt>
                <c:pt idx="947">
                  <c:v>4884518</c:v>
                </c:pt>
                <c:pt idx="948">
                  <c:v>2471988</c:v>
                </c:pt>
                <c:pt idx="949">
                  <c:v>1749962</c:v>
                </c:pt>
                <c:pt idx="950">
                  <c:v>2661750</c:v>
                </c:pt>
                <c:pt idx="951">
                  <c:v>1703195</c:v>
                </c:pt>
                <c:pt idx="952">
                  <c:v>2017943</c:v>
                </c:pt>
                <c:pt idx="953">
                  <c:v>2525595</c:v>
                </c:pt>
                <c:pt idx="954">
                  <c:v>2379936</c:v>
                </c:pt>
                <c:pt idx="955">
                  <c:v>1770969</c:v>
                </c:pt>
                <c:pt idx="956">
                  <c:v>2121972</c:v>
                </c:pt>
                <c:pt idx="957">
                  <c:v>2242431</c:v>
                </c:pt>
                <c:pt idx="958">
                  <c:v>1800099</c:v>
                </c:pt>
                <c:pt idx="959">
                  <c:v>1708507</c:v>
                </c:pt>
                <c:pt idx="960">
                  <c:v>2371506</c:v>
                </c:pt>
                <c:pt idx="961">
                  <c:v>1629229</c:v>
                </c:pt>
                <c:pt idx="962">
                  <c:v>3411439</c:v>
                </c:pt>
                <c:pt idx="963">
                  <c:v>1704444</c:v>
                </c:pt>
                <c:pt idx="964">
                  <c:v>2336447</c:v>
                </c:pt>
                <c:pt idx="965">
                  <c:v>2216892</c:v>
                </c:pt>
                <c:pt idx="966">
                  <c:v>1425955</c:v>
                </c:pt>
                <c:pt idx="967">
                  <c:v>2178624</c:v>
                </c:pt>
                <c:pt idx="968">
                  <c:v>1684499</c:v>
                </c:pt>
                <c:pt idx="969">
                  <c:v>1555144</c:v>
                </c:pt>
                <c:pt idx="970">
                  <c:v>1671117</c:v>
                </c:pt>
                <c:pt idx="971">
                  <c:v>2859429</c:v>
                </c:pt>
                <c:pt idx="972">
                  <c:v>4497505</c:v>
                </c:pt>
                <c:pt idx="973">
                  <c:v>3481693</c:v>
                </c:pt>
                <c:pt idx="974">
                  <c:v>2104956</c:v>
                </c:pt>
                <c:pt idx="975">
                  <c:v>2615103</c:v>
                </c:pt>
                <c:pt idx="976">
                  <c:v>8028344</c:v>
                </c:pt>
                <c:pt idx="977">
                  <c:v>5563262</c:v>
                </c:pt>
                <c:pt idx="978">
                  <c:v>3801648</c:v>
                </c:pt>
                <c:pt idx="979">
                  <c:v>4005904</c:v>
                </c:pt>
                <c:pt idx="980">
                  <c:v>3838016</c:v>
                </c:pt>
                <c:pt idx="981">
                  <c:v>3882307</c:v>
                </c:pt>
                <c:pt idx="982">
                  <c:v>4028205</c:v>
                </c:pt>
                <c:pt idx="983">
                  <c:v>2340378</c:v>
                </c:pt>
                <c:pt idx="984">
                  <c:v>2498745</c:v>
                </c:pt>
                <c:pt idx="985">
                  <c:v>2257548</c:v>
                </c:pt>
                <c:pt idx="986">
                  <c:v>2046433</c:v>
                </c:pt>
                <c:pt idx="987">
                  <c:v>2751051</c:v>
                </c:pt>
                <c:pt idx="988">
                  <c:v>2480912</c:v>
                </c:pt>
                <c:pt idx="989">
                  <c:v>3412347</c:v>
                </c:pt>
                <c:pt idx="990">
                  <c:v>2511199</c:v>
                </c:pt>
                <c:pt idx="991">
                  <c:v>2201153</c:v>
                </c:pt>
                <c:pt idx="992">
                  <c:v>2603266</c:v>
                </c:pt>
                <c:pt idx="993">
                  <c:v>2028002</c:v>
                </c:pt>
                <c:pt idx="994">
                  <c:v>2239459</c:v>
                </c:pt>
                <c:pt idx="995">
                  <c:v>1687437</c:v>
                </c:pt>
                <c:pt idx="996">
                  <c:v>1324102</c:v>
                </c:pt>
                <c:pt idx="997">
                  <c:v>2059372</c:v>
                </c:pt>
                <c:pt idx="998">
                  <c:v>1800473</c:v>
                </c:pt>
                <c:pt idx="999">
                  <c:v>2082850</c:v>
                </c:pt>
                <c:pt idx="1000">
                  <c:v>3050584</c:v>
                </c:pt>
                <c:pt idx="1001">
                  <c:v>3589967</c:v>
                </c:pt>
                <c:pt idx="1002">
                  <c:v>1957079</c:v>
                </c:pt>
                <c:pt idx="1003">
                  <c:v>2116842</c:v>
                </c:pt>
                <c:pt idx="1004">
                  <c:v>3039437</c:v>
                </c:pt>
                <c:pt idx="1005">
                  <c:v>2600586</c:v>
                </c:pt>
                <c:pt idx="1006">
                  <c:v>2073491</c:v>
                </c:pt>
                <c:pt idx="1007">
                  <c:v>2934602</c:v>
                </c:pt>
                <c:pt idx="1008">
                  <c:v>2199996</c:v>
                </c:pt>
                <c:pt idx="1009">
                  <c:v>2164014</c:v>
                </c:pt>
                <c:pt idx="1010">
                  <c:v>2621757</c:v>
                </c:pt>
                <c:pt idx="1011">
                  <c:v>4322932</c:v>
                </c:pt>
                <c:pt idx="1012">
                  <c:v>6512480</c:v>
                </c:pt>
                <c:pt idx="1013">
                  <c:v>2444623</c:v>
                </c:pt>
                <c:pt idx="1014">
                  <c:v>1758153</c:v>
                </c:pt>
                <c:pt idx="1015">
                  <c:v>1880142</c:v>
                </c:pt>
                <c:pt idx="1016">
                  <c:v>1594417</c:v>
                </c:pt>
                <c:pt idx="1017">
                  <c:v>1656994</c:v>
                </c:pt>
                <c:pt idx="1018">
                  <c:v>1234302</c:v>
                </c:pt>
                <c:pt idx="1019">
                  <c:v>1318193</c:v>
                </c:pt>
                <c:pt idx="1020">
                  <c:v>748677</c:v>
                </c:pt>
                <c:pt idx="1021">
                  <c:v>1724329</c:v>
                </c:pt>
                <c:pt idx="1022">
                  <c:v>2310818</c:v>
                </c:pt>
                <c:pt idx="1023">
                  <c:v>2207718</c:v>
                </c:pt>
                <c:pt idx="1024">
                  <c:v>2345812</c:v>
                </c:pt>
                <c:pt idx="1025">
                  <c:v>1681104</c:v>
                </c:pt>
                <c:pt idx="1026">
                  <c:v>2111832</c:v>
                </c:pt>
                <c:pt idx="1027">
                  <c:v>2266784</c:v>
                </c:pt>
                <c:pt idx="1028">
                  <c:v>2415628</c:v>
                </c:pt>
                <c:pt idx="1029">
                  <c:v>2974285</c:v>
                </c:pt>
                <c:pt idx="1030">
                  <c:v>1911584</c:v>
                </c:pt>
                <c:pt idx="1031">
                  <c:v>2225382</c:v>
                </c:pt>
                <c:pt idx="1032">
                  <c:v>3506283</c:v>
                </c:pt>
                <c:pt idx="1033">
                  <c:v>2416672</c:v>
                </c:pt>
                <c:pt idx="1034">
                  <c:v>3089578</c:v>
                </c:pt>
                <c:pt idx="1035">
                  <c:v>2169356</c:v>
                </c:pt>
                <c:pt idx="1036">
                  <c:v>2735630</c:v>
                </c:pt>
                <c:pt idx="1037">
                  <c:v>1859667</c:v>
                </c:pt>
                <c:pt idx="1038">
                  <c:v>2851011</c:v>
                </c:pt>
                <c:pt idx="1039">
                  <c:v>3214963</c:v>
                </c:pt>
                <c:pt idx="1040">
                  <c:v>2159220</c:v>
                </c:pt>
                <c:pt idx="1041">
                  <c:v>2006522</c:v>
                </c:pt>
                <c:pt idx="1042">
                  <c:v>3123530</c:v>
                </c:pt>
                <c:pt idx="1043">
                  <c:v>2449579</c:v>
                </c:pt>
                <c:pt idx="1044">
                  <c:v>3770724</c:v>
                </c:pt>
                <c:pt idx="1045">
                  <c:v>2387817</c:v>
                </c:pt>
                <c:pt idx="1046">
                  <c:v>1844561</c:v>
                </c:pt>
                <c:pt idx="1047">
                  <c:v>2028234</c:v>
                </c:pt>
                <c:pt idx="1048">
                  <c:v>1836118</c:v>
                </c:pt>
                <c:pt idx="1049">
                  <c:v>1751091</c:v>
                </c:pt>
                <c:pt idx="1050">
                  <c:v>1431014</c:v>
                </c:pt>
                <c:pt idx="1051">
                  <c:v>2324829</c:v>
                </c:pt>
                <c:pt idx="1052">
                  <c:v>1247134</c:v>
                </c:pt>
                <c:pt idx="1053">
                  <c:v>2872026</c:v>
                </c:pt>
                <c:pt idx="1054">
                  <c:v>2853188</c:v>
                </c:pt>
                <c:pt idx="1055">
                  <c:v>1774036</c:v>
                </c:pt>
                <c:pt idx="1056">
                  <c:v>2526297</c:v>
                </c:pt>
                <c:pt idx="1057">
                  <c:v>3552731</c:v>
                </c:pt>
                <c:pt idx="1058">
                  <c:v>7352263</c:v>
                </c:pt>
                <c:pt idx="1059">
                  <c:v>4349780</c:v>
                </c:pt>
                <c:pt idx="1060">
                  <c:v>2730537</c:v>
                </c:pt>
                <c:pt idx="1061">
                  <c:v>2467850</c:v>
                </c:pt>
                <c:pt idx="1062">
                  <c:v>3369399</c:v>
                </c:pt>
                <c:pt idx="1063">
                  <c:v>4241706</c:v>
                </c:pt>
                <c:pt idx="1064">
                  <c:v>4126828</c:v>
                </c:pt>
                <c:pt idx="1065">
                  <c:v>1924498</c:v>
                </c:pt>
                <c:pt idx="1066">
                  <c:v>1782226</c:v>
                </c:pt>
                <c:pt idx="1067">
                  <c:v>2513190</c:v>
                </c:pt>
                <c:pt idx="1068">
                  <c:v>2665450</c:v>
                </c:pt>
                <c:pt idx="1069">
                  <c:v>2024985</c:v>
                </c:pt>
                <c:pt idx="1070">
                  <c:v>1915139</c:v>
                </c:pt>
                <c:pt idx="1071">
                  <c:v>3658094</c:v>
                </c:pt>
                <c:pt idx="1072">
                  <c:v>2930477</c:v>
                </c:pt>
                <c:pt idx="1073">
                  <c:v>3021335</c:v>
                </c:pt>
                <c:pt idx="1074">
                  <c:v>7718621</c:v>
                </c:pt>
                <c:pt idx="1075">
                  <c:v>1790934</c:v>
                </c:pt>
                <c:pt idx="1076">
                  <c:v>2524749</c:v>
                </c:pt>
                <c:pt idx="1077">
                  <c:v>1631620</c:v>
                </c:pt>
                <c:pt idx="1078">
                  <c:v>2452128</c:v>
                </c:pt>
                <c:pt idx="1079">
                  <c:v>1735721</c:v>
                </c:pt>
                <c:pt idx="1080">
                  <c:v>1377705</c:v>
                </c:pt>
                <c:pt idx="1081">
                  <c:v>2053627</c:v>
                </c:pt>
                <c:pt idx="1082">
                  <c:v>2007814</c:v>
                </c:pt>
                <c:pt idx="1083">
                  <c:v>2523071</c:v>
                </c:pt>
                <c:pt idx="1084">
                  <c:v>2459790</c:v>
                </c:pt>
                <c:pt idx="1085">
                  <c:v>2693400</c:v>
                </c:pt>
                <c:pt idx="1086">
                  <c:v>3037790</c:v>
                </c:pt>
                <c:pt idx="1087">
                  <c:v>2919782</c:v>
                </c:pt>
                <c:pt idx="1088">
                  <c:v>4060772</c:v>
                </c:pt>
                <c:pt idx="1089">
                  <c:v>1879793</c:v>
                </c:pt>
                <c:pt idx="1090">
                  <c:v>2440713</c:v>
                </c:pt>
                <c:pt idx="1091">
                  <c:v>2083716</c:v>
                </c:pt>
                <c:pt idx="1092">
                  <c:v>2761599</c:v>
                </c:pt>
                <c:pt idx="1093">
                  <c:v>2436821</c:v>
                </c:pt>
                <c:pt idx="1094">
                  <c:v>3364354</c:v>
                </c:pt>
                <c:pt idx="1095">
                  <c:v>1863829</c:v>
                </c:pt>
                <c:pt idx="1096">
                  <c:v>1799323</c:v>
                </c:pt>
                <c:pt idx="1097">
                  <c:v>2620156</c:v>
                </c:pt>
                <c:pt idx="1098">
                  <c:v>2146207</c:v>
                </c:pt>
                <c:pt idx="1099">
                  <c:v>2305021</c:v>
                </c:pt>
                <c:pt idx="1100">
                  <c:v>2223226</c:v>
                </c:pt>
                <c:pt idx="1101">
                  <c:v>2689932</c:v>
                </c:pt>
                <c:pt idx="1102">
                  <c:v>2632815</c:v>
                </c:pt>
                <c:pt idx="1103">
                  <c:v>2456200</c:v>
                </c:pt>
                <c:pt idx="1104">
                  <c:v>8393648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795-2B4C-B953-FC2AA40D4A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0589743"/>
        <c:axId val="1220591455"/>
      </c:scatterChart>
      <c:valAx>
        <c:axId val="12205897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Adj Close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0.0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220591455"/>
        <c:crosses val="autoZero"/>
        <c:crossBetween val="midCat"/>
      </c:valAx>
      <c:valAx>
        <c:axId val="1220591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Volume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220589743"/>
        <c:crosses val="autoZero"/>
        <c:crossBetween val="midCat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AR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330200</xdr:colOff>
      <xdr:row>7</xdr:row>
      <xdr:rowOff>190500</xdr:rowOff>
    </xdr:from>
    <xdr:to>
      <xdr:col>12</xdr:col>
      <xdr:colOff>292100</xdr:colOff>
      <xdr:row>21</xdr:row>
      <xdr:rowOff>88900</xdr:rowOff>
    </xdr:to>
    <xdr:graphicFrame macro="">
      <xdr:nvGraphicFramePr>
        <xdr:cNvPr id="2" name="Gráfico 1" descr="Tipo de gráfico: Dispersión. Campo: Volume aparece muy determinado por el campo: Adj Close.&#10;&#10;Descripción generada automáticamente">
          <a:extLst>
            <a:ext uri="{FF2B5EF4-FFF2-40B4-BE49-F238E27FC236}">
              <a16:creationId xmlns:a16="http://schemas.microsoft.com/office/drawing/2014/main" id="{590BED29-CDA8-2CAB-3F02-0E4842BF47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ercedes_benz_stocks_1" connectionId="1" xr16:uid="{0E829FCD-8592-FD42-A329-54B30295A27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05C22-5B8B-8D45-B9A3-90EE555E092E}">
  <dimension ref="A1:P1106"/>
  <sheetViews>
    <sheetView tabSelected="1" workbookViewId="0">
      <selection sqref="A1:G1106"/>
    </sheetView>
  </sheetViews>
  <sheetFormatPr baseColWidth="10" defaultRowHeight="16" x14ac:dyDescent="0.2"/>
  <cols>
    <col min="1" max="1" width="8.5" bestFit="1" customWidth="1"/>
    <col min="2" max="5" width="10.6640625" style="3" bestFit="1" customWidth="1"/>
    <col min="6" max="6" width="10.83203125" style="3" bestFit="1" customWidth="1"/>
    <col min="7" max="7" width="11.6640625" style="2" bestFit="1" customWidth="1"/>
    <col min="8" max="8" width="13.6640625" bestFit="1" customWidth="1"/>
    <col min="9" max="9" width="11.33203125" customWidth="1"/>
    <col min="10" max="10" width="13.83203125" bestFit="1" customWidth="1"/>
    <col min="14" max="14" width="18.83203125" bestFit="1" customWidth="1"/>
    <col min="16" max="16" width="16.83203125" style="2" bestFit="1" customWidth="1"/>
  </cols>
  <sheetData>
    <row r="1" spans="1:16" s="4" customFormat="1" x14ac:dyDescent="0.2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K1" s="4" t="s">
        <v>12</v>
      </c>
      <c r="L1" s="4" t="s">
        <v>17</v>
      </c>
      <c r="M1" s="4" t="s">
        <v>13</v>
      </c>
      <c r="N1" s="4" t="s">
        <v>14</v>
      </c>
      <c r="O1" s="4" t="s">
        <v>15</v>
      </c>
      <c r="P1" s="6" t="s">
        <v>16</v>
      </c>
    </row>
    <row r="2" spans="1:16" x14ac:dyDescent="0.2">
      <c r="A2" s="1">
        <v>43832</v>
      </c>
      <c r="B2" s="3">
        <v>41.092483999999999</v>
      </c>
      <c r="C2" s="3">
        <v>41.845215000000003</v>
      </c>
      <c r="D2" s="3">
        <v>40.971882000000001</v>
      </c>
      <c r="E2" s="3">
        <v>41.566578</v>
      </c>
      <c r="F2" s="3">
        <v>33.846729000000003</v>
      </c>
      <c r="G2" s="2">
        <v>2973654</v>
      </c>
      <c r="J2" s="4" t="s">
        <v>7</v>
      </c>
      <c r="K2" s="3">
        <f>AVERAGE(B2:B1106)</f>
        <v>57.601283515837146</v>
      </c>
      <c r="L2" s="3">
        <f>AVERAGE(C2:C1106)</f>
        <v>58.280953666968337</v>
      </c>
      <c r="M2" s="3">
        <f>AVERAGE(D2:D1106)</f>
        <v>56.878952959276056</v>
      </c>
      <c r="N2" s="3">
        <f>AVERAGE(E2:E1106)</f>
        <v>57.592107533936648</v>
      </c>
      <c r="O2" s="3">
        <f>AVERAGE(F2:F1106)</f>
        <v>52.30290310135743</v>
      </c>
      <c r="P2" s="2">
        <f>AVERAGE(G2:G1106)</f>
        <v>3783187.4253393663</v>
      </c>
    </row>
    <row r="3" spans="1:16" x14ac:dyDescent="0.2">
      <c r="A3" s="1">
        <v>43833</v>
      </c>
      <c r="B3" s="3">
        <v>41.296261000000001</v>
      </c>
      <c r="C3" s="3">
        <v>41.362800999999997</v>
      </c>
      <c r="D3" s="3">
        <v>40.302321999999997</v>
      </c>
      <c r="E3" s="3">
        <v>40.813847000000003</v>
      </c>
      <c r="F3" s="3">
        <v>33.233798999999998</v>
      </c>
      <c r="G3" s="2">
        <v>4014262</v>
      </c>
      <c r="J3" s="4" t="s">
        <v>8</v>
      </c>
      <c r="K3" s="3">
        <f>MEDIAN(B2:B1106)</f>
        <v>62.080002</v>
      </c>
      <c r="L3" s="3">
        <f>MEDIAN(C2:C1106)</f>
        <v>62.73</v>
      </c>
      <c r="M3" s="3">
        <f>MEDIAN(D2:D1106)</f>
        <v>61.366329</v>
      </c>
      <c r="N3" s="3">
        <f>MEDIAN(E2:E1106)</f>
        <v>62.031726999999997</v>
      </c>
      <c r="O3" s="3">
        <f>MEDIAN(F2:F1106)</f>
        <v>55.401305999999998</v>
      </c>
      <c r="P3" s="2">
        <f>MEDIAN(G2:G1106)</f>
        <v>3027640</v>
      </c>
    </row>
    <row r="4" spans="1:16" x14ac:dyDescent="0.2">
      <c r="A4" s="1">
        <v>43836</v>
      </c>
      <c r="B4" s="3">
        <v>40.202514999999998</v>
      </c>
      <c r="C4" s="3">
        <v>40.593432999999997</v>
      </c>
      <c r="D4" s="3">
        <v>39.703465000000001</v>
      </c>
      <c r="E4" s="3">
        <v>40.593432999999997</v>
      </c>
      <c r="F4" s="3">
        <v>33.054316999999998</v>
      </c>
      <c r="G4" s="2">
        <v>3441396</v>
      </c>
      <c r="J4" s="4" t="s">
        <v>9</v>
      </c>
      <c r="K4">
        <f>MODE(B2:B1106)</f>
        <v>65.199996999999996</v>
      </c>
      <c r="L4">
        <f>MODE(C2:C1106)</f>
        <v>48.906750000000002</v>
      </c>
      <c r="M4">
        <f>MODE(D2:D1106)</f>
        <v>61.759998000000003</v>
      </c>
      <c r="N4">
        <f>MODE(E2:E1106)</f>
        <v>67.300003000000004</v>
      </c>
      <c r="O4">
        <f>MODE(F2:F1106)</f>
        <v>62.318367000000002</v>
      </c>
      <c r="P4" s="2" cm="1">
        <f t="array" ref="P4">_xlfn.MODE.MULT(G2:G1106)</f>
        <v>0</v>
      </c>
    </row>
    <row r="5" spans="1:16" x14ac:dyDescent="0.2">
      <c r="A5" s="1">
        <v>43837</v>
      </c>
      <c r="B5" s="3">
        <v>40.797215000000001</v>
      </c>
      <c r="C5" s="3">
        <v>41.208927000000003</v>
      </c>
      <c r="D5" s="3">
        <v>40.680767000000003</v>
      </c>
      <c r="E5" s="3">
        <v>40.917816000000002</v>
      </c>
      <c r="F5" s="3">
        <v>33.318455</v>
      </c>
      <c r="G5" s="2">
        <v>2816618</v>
      </c>
      <c r="J5" s="4" t="s">
        <v>10</v>
      </c>
      <c r="K5">
        <f>VAR(B2:B1106)</f>
        <v>206.11525659501828</v>
      </c>
      <c r="L5">
        <f>VAR(C2:C1106)</f>
        <v>206.8448852826217</v>
      </c>
      <c r="M5">
        <f>VAR(D2:D1106)</f>
        <v>204.7688772306943</v>
      </c>
      <c r="N5">
        <f>VAR(E2:E1106)</f>
        <v>206.1202545932193</v>
      </c>
      <c r="O5">
        <f>VAR(F2:F1106)</f>
        <v>228.18926723960212</v>
      </c>
      <c r="P5" s="2">
        <f>VAR(G2:G1106)</f>
        <v>7014192730064.6016</v>
      </c>
    </row>
    <row r="6" spans="1:16" x14ac:dyDescent="0.2">
      <c r="A6" s="1">
        <v>43838</v>
      </c>
      <c r="B6" s="3">
        <v>40.589275000000001</v>
      </c>
      <c r="C6" s="3">
        <v>41.167338999999998</v>
      </c>
      <c r="D6" s="3">
        <v>40.489468000000002</v>
      </c>
      <c r="E6" s="3">
        <v>41.146545000000003</v>
      </c>
      <c r="F6" s="3">
        <v>33.504703999999997</v>
      </c>
      <c r="G6" s="2">
        <v>2659070</v>
      </c>
      <c r="J6" s="4" t="s">
        <v>11</v>
      </c>
      <c r="K6">
        <f>STDEV(B2:B1106)</f>
        <v>14.356714686689928</v>
      </c>
      <c r="L6">
        <f>STDEV(C2:C1106)</f>
        <v>14.382102950633531</v>
      </c>
      <c r="M6">
        <f>STDEV(D2:D1106)</f>
        <v>14.309747629874341</v>
      </c>
      <c r="N6">
        <f>STDEV(E2:E1106)</f>
        <v>14.35688875046468</v>
      </c>
      <c r="O6">
        <f>STDEV(F2:F1106)</f>
        <v>15.105934835011109</v>
      </c>
      <c r="P6" s="2">
        <f>STDEV(G2:G1106)</f>
        <v>2648432.1267619077</v>
      </c>
    </row>
    <row r="7" spans="1:16" x14ac:dyDescent="0.2">
      <c r="A7" s="1">
        <v>43839</v>
      </c>
      <c r="B7" s="3">
        <v>41.504196</v>
      </c>
      <c r="C7" s="3">
        <v>41.712135000000004</v>
      </c>
      <c r="D7" s="3">
        <v>41.292102999999997</v>
      </c>
      <c r="E7" s="3">
        <v>41.321213</v>
      </c>
      <c r="F7" s="3">
        <v>33.646934999999999</v>
      </c>
      <c r="G7" s="2">
        <v>3098476</v>
      </c>
      <c r="J7" s="4" t="s">
        <v>18</v>
      </c>
      <c r="K7" s="3">
        <f>(MAX(B2:B1106)-MIN(B2:B1106))</f>
        <v>58.878606000000005</v>
      </c>
      <c r="L7" s="3">
        <f t="shared" ref="L7:P7" si="0">(MAX(C2:C1106)-MIN(C2:C1106))</f>
        <v>58.674160000000001</v>
      </c>
      <c r="M7" s="3">
        <f t="shared" si="0"/>
        <v>58.470822999999996</v>
      </c>
      <c r="N7" s="3">
        <f t="shared" si="0"/>
        <v>58.444637999999998</v>
      </c>
      <c r="O7" s="3">
        <f t="shared" si="0"/>
        <v>61.818355999999994</v>
      </c>
      <c r="P7" s="2">
        <f t="shared" si="0"/>
        <v>24436875</v>
      </c>
    </row>
    <row r="8" spans="1:16" x14ac:dyDescent="0.2">
      <c r="A8" s="1">
        <v>43840</v>
      </c>
      <c r="B8" s="3">
        <v>41.466769999999997</v>
      </c>
      <c r="C8" s="3">
        <v>41.508358000000001</v>
      </c>
      <c r="D8" s="3">
        <v>41.050896000000002</v>
      </c>
      <c r="E8" s="3">
        <v>41.113276999999997</v>
      </c>
      <c r="F8" s="3">
        <v>33.477615</v>
      </c>
      <c r="G8" s="2">
        <v>3130777</v>
      </c>
    </row>
    <row r="9" spans="1:16" x14ac:dyDescent="0.2">
      <c r="A9" s="1">
        <v>43843</v>
      </c>
      <c r="B9" s="3">
        <v>41.254672999999997</v>
      </c>
      <c r="C9" s="3">
        <v>41.254672999999997</v>
      </c>
      <c r="D9" s="3">
        <v>40.356388000000003</v>
      </c>
      <c r="E9" s="3">
        <v>40.668292999999998</v>
      </c>
      <c r="F9" s="3">
        <v>33.115273000000002</v>
      </c>
      <c r="G9" s="2">
        <v>3089806</v>
      </c>
    </row>
    <row r="10" spans="1:16" x14ac:dyDescent="0.2">
      <c r="A10" s="1">
        <v>43844</v>
      </c>
      <c r="B10" s="3">
        <v>40.643340999999999</v>
      </c>
      <c r="C10" s="3">
        <v>40.897022</v>
      </c>
      <c r="D10" s="3">
        <v>40.148448999999999</v>
      </c>
      <c r="E10" s="3">
        <v>40.302321999999997</v>
      </c>
      <c r="F10" s="3">
        <v>32.817272000000003</v>
      </c>
      <c r="G10" s="2">
        <v>4170529</v>
      </c>
    </row>
    <row r="11" spans="1:16" x14ac:dyDescent="0.2">
      <c r="A11" s="1">
        <v>43845</v>
      </c>
      <c r="B11" s="3">
        <v>40.302321999999997</v>
      </c>
      <c r="C11" s="3">
        <v>40.306480000000001</v>
      </c>
      <c r="D11" s="3">
        <v>39.212733999999998</v>
      </c>
      <c r="E11" s="3">
        <v>39.291752000000002</v>
      </c>
      <c r="F11" s="3">
        <v>31.994387</v>
      </c>
      <c r="G11" s="2">
        <v>5857810</v>
      </c>
    </row>
    <row r="12" spans="1:16" x14ac:dyDescent="0.2">
      <c r="A12" s="1">
        <v>43846</v>
      </c>
      <c r="B12" s="3">
        <v>39.333336000000003</v>
      </c>
      <c r="C12" s="3">
        <v>39.466414999999998</v>
      </c>
      <c r="D12" s="3">
        <v>38.726162000000002</v>
      </c>
      <c r="E12" s="3">
        <v>38.988163</v>
      </c>
      <c r="F12" s="3">
        <v>31.747185000000002</v>
      </c>
      <c r="G12" s="2">
        <v>4517609</v>
      </c>
    </row>
    <row r="13" spans="1:16" x14ac:dyDescent="0.2">
      <c r="A13" s="1">
        <v>43847</v>
      </c>
      <c r="B13" s="3">
        <v>39.366607999999999</v>
      </c>
      <c r="C13" s="3">
        <v>39.516323</v>
      </c>
      <c r="D13" s="3">
        <v>38.809337999999997</v>
      </c>
      <c r="E13" s="3">
        <v>38.834290000000003</v>
      </c>
      <c r="F13" s="3">
        <v>31.621888999999999</v>
      </c>
      <c r="G13" s="2">
        <v>4582967</v>
      </c>
    </row>
    <row r="14" spans="1:16" x14ac:dyDescent="0.2">
      <c r="A14" s="1">
        <v>43850</v>
      </c>
      <c r="B14" s="3">
        <v>38.680416000000001</v>
      </c>
      <c r="C14" s="3">
        <v>38.913302999999999</v>
      </c>
      <c r="D14" s="3">
        <v>38.439208999999998</v>
      </c>
      <c r="E14" s="3">
        <v>38.730319999999999</v>
      </c>
      <c r="F14" s="3">
        <v>31.537226</v>
      </c>
      <c r="G14" s="2">
        <v>2802010</v>
      </c>
    </row>
    <row r="15" spans="1:16" x14ac:dyDescent="0.2">
      <c r="A15" s="1">
        <v>43851</v>
      </c>
      <c r="B15" s="3">
        <v>38.493271</v>
      </c>
      <c r="C15" s="3">
        <v>38.904986999999998</v>
      </c>
      <c r="D15" s="3">
        <v>38.218795999999998</v>
      </c>
      <c r="E15" s="3">
        <v>38.593082000000003</v>
      </c>
      <c r="F15" s="3">
        <v>31.425476</v>
      </c>
      <c r="G15" s="2">
        <v>3320743</v>
      </c>
    </row>
    <row r="16" spans="1:16" x14ac:dyDescent="0.2">
      <c r="A16" s="1">
        <v>43852</v>
      </c>
      <c r="B16" s="3">
        <v>38.722003999999998</v>
      </c>
      <c r="C16" s="3">
        <v>39.599494999999997</v>
      </c>
      <c r="D16" s="3">
        <v>37.557555999999998</v>
      </c>
      <c r="E16" s="3">
        <v>37.773811000000002</v>
      </c>
      <c r="F16" s="3">
        <v>30.758364</v>
      </c>
      <c r="G16" s="2">
        <v>8999759</v>
      </c>
    </row>
    <row r="17" spans="1:7" x14ac:dyDescent="0.2">
      <c r="A17" s="1">
        <v>43853</v>
      </c>
      <c r="B17" s="3">
        <v>37.432792999999997</v>
      </c>
      <c r="C17" s="3">
        <v>37.765490999999997</v>
      </c>
      <c r="D17" s="3">
        <v>36.788189000000003</v>
      </c>
      <c r="E17" s="3">
        <v>36.954540000000001</v>
      </c>
      <c r="F17" s="3">
        <v>30.091251</v>
      </c>
      <c r="G17" s="2">
        <v>5682839</v>
      </c>
    </row>
    <row r="18" spans="1:7" x14ac:dyDescent="0.2">
      <c r="A18" s="1">
        <v>43854</v>
      </c>
      <c r="B18" s="3">
        <v>37.062668000000002</v>
      </c>
      <c r="C18" s="3">
        <v>37.18327</v>
      </c>
      <c r="D18" s="3">
        <v>36.388950000000001</v>
      </c>
      <c r="E18" s="3">
        <v>36.546982</v>
      </c>
      <c r="F18" s="3">
        <v>29.759385999999999</v>
      </c>
      <c r="G18" s="2">
        <v>5996104</v>
      </c>
    </row>
    <row r="19" spans="1:7" x14ac:dyDescent="0.2">
      <c r="A19" s="1">
        <v>43857</v>
      </c>
      <c r="B19" s="3">
        <v>36.039616000000002</v>
      </c>
      <c r="C19" s="3">
        <v>36.122790999999999</v>
      </c>
      <c r="D19" s="3">
        <v>35.257773999999998</v>
      </c>
      <c r="E19" s="3">
        <v>35.411648</v>
      </c>
      <c r="F19" s="3">
        <v>28.834906</v>
      </c>
      <c r="G19" s="2">
        <v>6571183</v>
      </c>
    </row>
    <row r="20" spans="1:7" x14ac:dyDescent="0.2">
      <c r="A20" s="1">
        <v>43858</v>
      </c>
      <c r="B20" s="3">
        <v>35.507297999999999</v>
      </c>
      <c r="C20" s="3">
        <v>36.164378999999997</v>
      </c>
      <c r="D20" s="3">
        <v>35.033203</v>
      </c>
      <c r="E20" s="3">
        <v>36.002189999999999</v>
      </c>
      <c r="F20" s="3">
        <v>29.315771000000002</v>
      </c>
      <c r="G20" s="2">
        <v>6708750</v>
      </c>
    </row>
    <row r="21" spans="1:7" x14ac:dyDescent="0.2">
      <c r="A21" s="1">
        <v>43859</v>
      </c>
      <c r="B21" s="3">
        <v>36.139426999999998</v>
      </c>
      <c r="C21" s="3">
        <v>36.372314000000003</v>
      </c>
      <c r="D21" s="3">
        <v>35.827522000000002</v>
      </c>
      <c r="E21" s="3">
        <v>36.110317000000002</v>
      </c>
      <c r="F21" s="3">
        <v>29.403815999999999</v>
      </c>
      <c r="G21" s="2">
        <v>3965600</v>
      </c>
    </row>
    <row r="22" spans="1:7" x14ac:dyDescent="0.2">
      <c r="A22" s="1">
        <v>43860</v>
      </c>
      <c r="B22" s="3">
        <v>35.740189000000001</v>
      </c>
      <c r="C22" s="3">
        <v>36.085360999999999</v>
      </c>
      <c r="D22" s="3">
        <v>35.469872000000002</v>
      </c>
      <c r="E22" s="3">
        <v>35.590473000000003</v>
      </c>
      <c r="F22" s="3">
        <v>28.980519999999999</v>
      </c>
      <c r="G22" s="2">
        <v>3977028</v>
      </c>
    </row>
    <row r="23" spans="1:7" x14ac:dyDescent="0.2">
      <c r="A23" s="1">
        <v>43861</v>
      </c>
      <c r="B23" s="3">
        <v>35.636218999999997</v>
      </c>
      <c r="C23" s="3">
        <v>35.731873</v>
      </c>
      <c r="D23" s="3">
        <v>34.658915999999998</v>
      </c>
      <c r="E23" s="3">
        <v>34.771202000000002</v>
      </c>
      <c r="F23" s="3">
        <v>28.313406000000001</v>
      </c>
      <c r="G23" s="2">
        <v>6017511</v>
      </c>
    </row>
    <row r="24" spans="1:7" x14ac:dyDescent="0.2">
      <c r="A24" s="1">
        <v>43864</v>
      </c>
      <c r="B24" s="3">
        <v>34.829425999999998</v>
      </c>
      <c r="C24" s="3">
        <v>34.920918</v>
      </c>
      <c r="D24" s="3">
        <v>34.446818999999998</v>
      </c>
      <c r="E24" s="3">
        <v>34.617328999999998</v>
      </c>
      <c r="F24" s="3">
        <v>28.188112</v>
      </c>
      <c r="G24" s="2">
        <v>4874196</v>
      </c>
    </row>
    <row r="25" spans="1:7" x14ac:dyDescent="0.2">
      <c r="A25" s="1">
        <v>43865</v>
      </c>
      <c r="B25" s="3">
        <v>34.808632000000003</v>
      </c>
      <c r="C25" s="3">
        <v>35.399174000000002</v>
      </c>
      <c r="D25" s="3">
        <v>34.613171000000001</v>
      </c>
      <c r="E25" s="3">
        <v>35.224505999999998</v>
      </c>
      <c r="F25" s="3">
        <v>28.682521999999999</v>
      </c>
      <c r="G25" s="2">
        <v>4197249</v>
      </c>
    </row>
    <row r="26" spans="1:7" x14ac:dyDescent="0.2">
      <c r="A26" s="1">
        <v>43866</v>
      </c>
      <c r="B26" s="3">
        <v>35.266089999999998</v>
      </c>
      <c r="C26" s="3">
        <v>36.642634999999999</v>
      </c>
      <c r="D26" s="3">
        <v>35.037360999999997</v>
      </c>
      <c r="E26" s="3">
        <v>36.642634999999999</v>
      </c>
      <c r="F26" s="3">
        <v>29.837271000000001</v>
      </c>
      <c r="G26" s="2">
        <v>7289595</v>
      </c>
    </row>
    <row r="27" spans="1:7" x14ac:dyDescent="0.2">
      <c r="A27" s="1">
        <v>43867</v>
      </c>
      <c r="B27" s="3">
        <v>37.046031999999997</v>
      </c>
      <c r="C27" s="3">
        <v>37.328826999999997</v>
      </c>
      <c r="D27" s="3">
        <v>36.605206000000003</v>
      </c>
      <c r="E27" s="3">
        <v>36.659267</v>
      </c>
      <c r="F27" s="3">
        <v>29.850815000000001</v>
      </c>
      <c r="G27" s="2">
        <v>4471882</v>
      </c>
    </row>
    <row r="28" spans="1:7" x14ac:dyDescent="0.2">
      <c r="A28" s="1">
        <v>43868</v>
      </c>
      <c r="B28" s="3">
        <v>36.497078000000002</v>
      </c>
      <c r="C28" s="3">
        <v>36.497078000000002</v>
      </c>
      <c r="D28" s="3">
        <v>35.532249</v>
      </c>
      <c r="E28" s="3">
        <v>35.669491000000001</v>
      </c>
      <c r="F28" s="3">
        <v>29.044861000000001</v>
      </c>
      <c r="G28" s="2">
        <v>5351345</v>
      </c>
    </row>
    <row r="29" spans="1:7" x14ac:dyDescent="0.2">
      <c r="A29" s="1">
        <v>43871</v>
      </c>
      <c r="B29" s="3">
        <v>35.756824000000002</v>
      </c>
      <c r="C29" s="3">
        <v>36.235076999999997</v>
      </c>
      <c r="D29" s="3">
        <v>35.494822999999997</v>
      </c>
      <c r="E29" s="3">
        <v>35.802570000000003</v>
      </c>
      <c r="F29" s="3">
        <v>29.153227000000001</v>
      </c>
      <c r="G29" s="2">
        <v>4438165</v>
      </c>
    </row>
    <row r="30" spans="1:7" x14ac:dyDescent="0.2">
      <c r="A30" s="1">
        <v>43872</v>
      </c>
      <c r="B30" s="3">
        <v>37.058509999999998</v>
      </c>
      <c r="C30" s="3">
        <v>37.233173000000001</v>
      </c>
      <c r="D30" s="3">
        <v>35.270251999999999</v>
      </c>
      <c r="E30" s="3">
        <v>35.461551999999998</v>
      </c>
      <c r="F30" s="3">
        <v>28.875544000000001</v>
      </c>
      <c r="G30" s="2">
        <v>9279666</v>
      </c>
    </row>
    <row r="31" spans="1:7" x14ac:dyDescent="0.2">
      <c r="A31" s="1">
        <v>43873</v>
      </c>
      <c r="B31" s="3">
        <v>35.444920000000003</v>
      </c>
      <c r="C31" s="3">
        <v>36.713332999999999</v>
      </c>
      <c r="D31" s="3">
        <v>35.432442000000002</v>
      </c>
      <c r="E31" s="3">
        <v>36.592728000000001</v>
      </c>
      <c r="F31" s="3">
        <v>29.796633</v>
      </c>
      <c r="G31" s="2">
        <v>5981323</v>
      </c>
    </row>
    <row r="32" spans="1:7" x14ac:dyDescent="0.2">
      <c r="A32" s="1">
        <v>43874</v>
      </c>
      <c r="B32" s="3">
        <v>36.014664000000003</v>
      </c>
      <c r="C32" s="3">
        <v>36.372314000000003</v>
      </c>
      <c r="D32" s="3">
        <v>35.611266999999998</v>
      </c>
      <c r="E32" s="3">
        <v>35.968918000000002</v>
      </c>
      <c r="F32" s="3">
        <v>29.288678999999998</v>
      </c>
      <c r="G32" s="2">
        <v>5057287</v>
      </c>
    </row>
    <row r="33" spans="1:7" x14ac:dyDescent="0.2">
      <c r="A33" s="1">
        <v>43875</v>
      </c>
      <c r="B33" s="3">
        <v>35.931491999999999</v>
      </c>
      <c r="C33" s="3">
        <v>36.609363999999999</v>
      </c>
      <c r="D33" s="3">
        <v>35.794249999999998</v>
      </c>
      <c r="E33" s="3">
        <v>35.819201999999997</v>
      </c>
      <c r="F33" s="3">
        <v>29.166768999999999</v>
      </c>
      <c r="G33" s="2">
        <v>3901916</v>
      </c>
    </row>
    <row r="34" spans="1:7" x14ac:dyDescent="0.2">
      <c r="A34" s="1">
        <v>43878</v>
      </c>
      <c r="B34" s="3">
        <v>36.347363000000001</v>
      </c>
      <c r="C34" s="3">
        <v>36.788189000000003</v>
      </c>
      <c r="D34" s="3">
        <v>36.172694999999997</v>
      </c>
      <c r="E34" s="3">
        <v>36.326568999999999</v>
      </c>
      <c r="F34" s="3">
        <v>29.579906000000001</v>
      </c>
      <c r="G34" s="2">
        <v>3431491</v>
      </c>
    </row>
    <row r="35" spans="1:7" x14ac:dyDescent="0.2">
      <c r="A35" s="1">
        <v>43879</v>
      </c>
      <c r="B35" s="3">
        <v>35.848315999999997</v>
      </c>
      <c r="C35" s="3">
        <v>35.943966000000003</v>
      </c>
      <c r="D35" s="3">
        <v>35.324314000000001</v>
      </c>
      <c r="E35" s="3">
        <v>35.324314000000001</v>
      </c>
      <c r="F35" s="3">
        <v>28.763791999999999</v>
      </c>
      <c r="G35" s="2">
        <v>4942339</v>
      </c>
    </row>
    <row r="36" spans="1:7" x14ac:dyDescent="0.2">
      <c r="A36" s="1">
        <v>43880</v>
      </c>
      <c r="B36" s="3">
        <v>35.503138999999997</v>
      </c>
      <c r="C36" s="3">
        <v>35.640380999999998</v>
      </c>
      <c r="D36" s="3">
        <v>35.004092999999997</v>
      </c>
      <c r="E36" s="3">
        <v>35.573836999999997</v>
      </c>
      <c r="F36" s="3">
        <v>28.966971999999998</v>
      </c>
      <c r="G36" s="2">
        <v>3754859</v>
      </c>
    </row>
    <row r="37" spans="1:7" x14ac:dyDescent="0.2">
      <c r="A37" s="1">
        <v>43881</v>
      </c>
      <c r="B37" s="3">
        <v>35.490665</v>
      </c>
      <c r="C37" s="3">
        <v>36.854728999999999</v>
      </c>
      <c r="D37" s="3">
        <v>35.182918999999998</v>
      </c>
      <c r="E37" s="3">
        <v>36.384791999999997</v>
      </c>
      <c r="F37" s="3">
        <v>29.627316</v>
      </c>
      <c r="G37" s="2">
        <v>7037589</v>
      </c>
    </row>
    <row r="38" spans="1:7" x14ac:dyDescent="0.2">
      <c r="A38" s="1">
        <v>43882</v>
      </c>
      <c r="B38" s="3">
        <v>36.106155000000001</v>
      </c>
      <c r="C38" s="3">
        <v>36.538665999999999</v>
      </c>
      <c r="D38" s="3">
        <v>35.020724999999999</v>
      </c>
      <c r="E38" s="3">
        <v>35.428283999999998</v>
      </c>
      <c r="F38" s="3">
        <v>28.848454</v>
      </c>
      <c r="G38" s="2">
        <v>7961935</v>
      </c>
    </row>
    <row r="39" spans="1:7" x14ac:dyDescent="0.2">
      <c r="A39" s="1">
        <v>43885</v>
      </c>
      <c r="B39" s="3">
        <v>34.371963999999998</v>
      </c>
      <c r="C39" s="3">
        <v>34.463455000000003</v>
      </c>
      <c r="D39" s="3">
        <v>32.874817</v>
      </c>
      <c r="E39" s="3">
        <v>33.041167999999999</v>
      </c>
      <c r="F39" s="3">
        <v>26.904678000000001</v>
      </c>
      <c r="G39" s="2">
        <v>12125682</v>
      </c>
    </row>
    <row r="40" spans="1:7" x14ac:dyDescent="0.2">
      <c r="A40" s="1">
        <v>43886</v>
      </c>
      <c r="B40" s="3">
        <v>33.369709</v>
      </c>
      <c r="C40" s="3">
        <v>33.448723000000001</v>
      </c>
      <c r="D40" s="3">
        <v>32.413196999999997</v>
      </c>
      <c r="E40" s="3">
        <v>32.854022999999998</v>
      </c>
      <c r="F40" s="3">
        <v>26.752291</v>
      </c>
      <c r="G40" s="2">
        <v>8358050</v>
      </c>
    </row>
    <row r="41" spans="1:7" x14ac:dyDescent="0.2">
      <c r="A41" s="1">
        <v>43887</v>
      </c>
      <c r="B41" s="3">
        <v>32.646087999999999</v>
      </c>
      <c r="C41" s="3">
        <v>33.506946999999997</v>
      </c>
      <c r="D41" s="3">
        <v>31.835135000000001</v>
      </c>
      <c r="E41" s="3">
        <v>33.423771000000002</v>
      </c>
      <c r="F41" s="3">
        <v>27.216225000000001</v>
      </c>
      <c r="G41" s="2">
        <v>9711085</v>
      </c>
    </row>
    <row r="42" spans="1:7" x14ac:dyDescent="0.2">
      <c r="A42" s="1">
        <v>43888</v>
      </c>
      <c r="B42" s="3">
        <v>32.612819999999999</v>
      </c>
      <c r="C42" s="3">
        <v>32.949677000000001</v>
      </c>
      <c r="D42" s="3">
        <v>31.905832</v>
      </c>
      <c r="E42" s="3">
        <v>32.305073</v>
      </c>
      <c r="F42" s="3">
        <v>26.305294</v>
      </c>
      <c r="G42" s="2">
        <v>9454676</v>
      </c>
    </row>
    <row r="43" spans="1:7" x14ac:dyDescent="0.2">
      <c r="A43" s="1">
        <v>43889</v>
      </c>
      <c r="B43" s="3">
        <v>30.911894</v>
      </c>
      <c r="C43" s="3">
        <v>31.456689999999998</v>
      </c>
      <c r="D43" s="3">
        <v>30.541767</v>
      </c>
      <c r="E43" s="3">
        <v>31.223799</v>
      </c>
      <c r="F43" s="3">
        <v>25.424835000000002</v>
      </c>
      <c r="G43" s="2">
        <v>14626473</v>
      </c>
    </row>
    <row r="44" spans="1:7" x14ac:dyDescent="0.2">
      <c r="A44" s="1">
        <v>43892</v>
      </c>
      <c r="B44" s="3">
        <v>31.606403</v>
      </c>
      <c r="C44" s="3">
        <v>31.785229000000001</v>
      </c>
      <c r="D44" s="3">
        <v>30.358782000000001</v>
      </c>
      <c r="E44" s="3">
        <v>30.882784000000001</v>
      </c>
      <c r="F44" s="3">
        <v>25.147154</v>
      </c>
      <c r="G44" s="2">
        <v>9081850</v>
      </c>
    </row>
    <row r="45" spans="1:7" x14ac:dyDescent="0.2">
      <c r="A45" s="1">
        <v>43893</v>
      </c>
      <c r="B45" s="3">
        <v>31.240435000000002</v>
      </c>
      <c r="C45" s="3">
        <v>31.739483</v>
      </c>
      <c r="D45" s="3">
        <v>30.30472</v>
      </c>
      <c r="E45" s="3">
        <v>30.500178999999999</v>
      </c>
      <c r="F45" s="3">
        <v>24.835609000000002</v>
      </c>
      <c r="G45" s="2">
        <v>10495161</v>
      </c>
    </row>
    <row r="46" spans="1:7" x14ac:dyDescent="0.2">
      <c r="A46" s="1">
        <v>43894</v>
      </c>
      <c r="B46" s="3">
        <v>30.637416999999999</v>
      </c>
      <c r="C46" s="3">
        <v>31.356877999999998</v>
      </c>
      <c r="D46" s="3">
        <v>30.300560000000001</v>
      </c>
      <c r="E46" s="3">
        <v>31.298656000000001</v>
      </c>
      <c r="F46" s="3">
        <v>25.485790000000001</v>
      </c>
      <c r="G46" s="2">
        <v>7911854</v>
      </c>
    </row>
    <row r="47" spans="1:7" x14ac:dyDescent="0.2">
      <c r="A47" s="1">
        <v>43895</v>
      </c>
      <c r="B47" s="3">
        <v>31.373514</v>
      </c>
      <c r="C47" s="3">
        <v>31.42342</v>
      </c>
      <c r="D47" s="3">
        <v>30.005289000000001</v>
      </c>
      <c r="E47" s="3">
        <v>30.105098999999999</v>
      </c>
      <c r="F47" s="3">
        <v>24.513902999999999</v>
      </c>
      <c r="G47" s="2">
        <v>7427867</v>
      </c>
    </row>
    <row r="48" spans="1:7" x14ac:dyDescent="0.2">
      <c r="A48" s="1">
        <v>43896</v>
      </c>
      <c r="B48" s="3">
        <v>29.327414999999998</v>
      </c>
      <c r="C48" s="3">
        <v>29.660114</v>
      </c>
      <c r="D48" s="3">
        <v>28.345953000000002</v>
      </c>
      <c r="E48" s="3">
        <v>28.994717000000001</v>
      </c>
      <c r="F48" s="3">
        <v>23.609745</v>
      </c>
      <c r="G48" s="2">
        <v>12228943</v>
      </c>
    </row>
    <row r="49" spans="1:7" x14ac:dyDescent="0.2">
      <c r="A49" s="1">
        <v>43899</v>
      </c>
      <c r="B49" s="3">
        <v>26.782268999999999</v>
      </c>
      <c r="C49" s="3">
        <v>26.794744000000001</v>
      </c>
      <c r="D49" s="3">
        <v>24.994011</v>
      </c>
      <c r="E49" s="3">
        <v>25.097978999999999</v>
      </c>
      <c r="F49" s="3">
        <v>20.436720000000001</v>
      </c>
      <c r="G49" s="2">
        <v>18649227</v>
      </c>
    </row>
    <row r="50" spans="1:7" x14ac:dyDescent="0.2">
      <c r="A50" s="1">
        <v>43900</v>
      </c>
      <c r="B50" s="3">
        <v>25.713471999999999</v>
      </c>
      <c r="C50" s="3">
        <v>27.327062999999999</v>
      </c>
      <c r="D50" s="3">
        <v>25.085502999999999</v>
      </c>
      <c r="E50" s="3">
        <v>25.513853000000001</v>
      </c>
      <c r="F50" s="3">
        <v>20.775358000000001</v>
      </c>
      <c r="G50" s="2">
        <v>14755257</v>
      </c>
    </row>
    <row r="51" spans="1:7" x14ac:dyDescent="0.2">
      <c r="A51" s="1">
        <v>43901</v>
      </c>
      <c r="B51" s="3">
        <v>26.008742999999999</v>
      </c>
      <c r="C51" s="3">
        <v>26.907029999999999</v>
      </c>
      <c r="D51" s="3">
        <v>25.351662000000001</v>
      </c>
      <c r="E51" s="3">
        <v>25.721789999999999</v>
      </c>
      <c r="F51" s="3">
        <v>20.944673999999999</v>
      </c>
      <c r="G51" s="2">
        <v>10554718</v>
      </c>
    </row>
    <row r="52" spans="1:7" x14ac:dyDescent="0.2">
      <c r="A52" s="1">
        <v>43902</v>
      </c>
      <c r="B52" s="3">
        <v>24.436741000000001</v>
      </c>
      <c r="C52" s="3">
        <v>24.657152</v>
      </c>
      <c r="D52" s="3">
        <v>20.864386</v>
      </c>
      <c r="E52" s="3">
        <v>20.872702</v>
      </c>
      <c r="F52" s="3">
        <v>16.996169999999999</v>
      </c>
      <c r="G52" s="2">
        <v>24436875</v>
      </c>
    </row>
    <row r="53" spans="1:7" x14ac:dyDescent="0.2">
      <c r="A53" s="1">
        <v>43903</v>
      </c>
      <c r="B53" s="3">
        <v>22.082895000000001</v>
      </c>
      <c r="C53" s="3">
        <v>24.212167999999998</v>
      </c>
      <c r="D53" s="3">
        <v>20.781210000000002</v>
      </c>
      <c r="E53" s="3">
        <v>21.334322</v>
      </c>
      <c r="F53" s="3">
        <v>17.372059</v>
      </c>
      <c r="G53" s="2">
        <v>24212379</v>
      </c>
    </row>
    <row r="54" spans="1:7" x14ac:dyDescent="0.2">
      <c r="A54" s="1">
        <v>43906</v>
      </c>
      <c r="B54" s="3">
        <v>19.961939000000001</v>
      </c>
      <c r="C54" s="3">
        <v>20.248892000000001</v>
      </c>
      <c r="D54" s="3">
        <v>18.443999999999999</v>
      </c>
      <c r="E54" s="3">
        <v>19.063649999999999</v>
      </c>
      <c r="F54" s="3">
        <v>15.523101</v>
      </c>
      <c r="G54" s="2">
        <v>17741977</v>
      </c>
    </row>
    <row r="55" spans="1:7" x14ac:dyDescent="0.2">
      <c r="A55" s="1">
        <v>43907</v>
      </c>
      <c r="B55" s="3">
        <v>20.003526999999998</v>
      </c>
      <c r="C55" s="3">
        <v>20.710509999999999</v>
      </c>
      <c r="D55" s="3">
        <v>17.882570000000001</v>
      </c>
      <c r="E55" s="3">
        <v>20.253050000000002</v>
      </c>
      <c r="F55" s="3">
        <v>16.491603999999999</v>
      </c>
      <c r="G55" s="2">
        <v>16269640</v>
      </c>
    </row>
    <row r="56" spans="1:7" x14ac:dyDescent="0.2">
      <c r="A56" s="1">
        <v>43908</v>
      </c>
      <c r="B56" s="3">
        <v>19.284064999999998</v>
      </c>
      <c r="C56" s="3">
        <v>19.849653</v>
      </c>
      <c r="D56" s="3">
        <v>17.820188999999999</v>
      </c>
      <c r="E56" s="3">
        <v>18.364985000000001</v>
      </c>
      <c r="F56" s="3">
        <v>14.954192000000001</v>
      </c>
      <c r="G56" s="2">
        <v>12449752</v>
      </c>
    </row>
    <row r="57" spans="1:7" x14ac:dyDescent="0.2">
      <c r="A57" s="1">
        <v>43909</v>
      </c>
      <c r="B57" s="3">
        <v>18.298445000000001</v>
      </c>
      <c r="C57" s="3">
        <v>19.225842</v>
      </c>
      <c r="D57" s="3">
        <v>17.479174</v>
      </c>
      <c r="E57" s="3">
        <v>18.165362999999999</v>
      </c>
      <c r="F57" s="3">
        <v>14.791645000000001</v>
      </c>
      <c r="G57" s="2">
        <v>13842283</v>
      </c>
    </row>
    <row r="58" spans="1:7" x14ac:dyDescent="0.2">
      <c r="A58" s="1">
        <v>43910</v>
      </c>
      <c r="B58" s="3">
        <v>19.130192000000001</v>
      </c>
      <c r="C58" s="3">
        <v>19.903714999999998</v>
      </c>
      <c r="D58" s="3">
        <v>18.839081</v>
      </c>
      <c r="E58" s="3">
        <v>18.859873</v>
      </c>
      <c r="F58" s="3">
        <v>15.357170999999999</v>
      </c>
      <c r="G58" s="2">
        <v>20035159</v>
      </c>
    </row>
    <row r="59" spans="1:7" x14ac:dyDescent="0.2">
      <c r="A59" s="1">
        <v>43913</v>
      </c>
      <c r="B59" s="3">
        <v>18.061395999999998</v>
      </c>
      <c r="C59" s="3">
        <v>19.541906000000001</v>
      </c>
      <c r="D59" s="3">
        <v>17.857617999999999</v>
      </c>
      <c r="E59" s="3">
        <v>19.134350000000001</v>
      </c>
      <c r="F59" s="3">
        <v>15.580669</v>
      </c>
      <c r="G59" s="2">
        <v>14638267</v>
      </c>
    </row>
    <row r="60" spans="1:7" x14ac:dyDescent="0.2">
      <c r="A60" s="1">
        <v>43914</v>
      </c>
      <c r="B60" s="3">
        <v>20.544163000000001</v>
      </c>
      <c r="C60" s="3">
        <v>24.353565</v>
      </c>
      <c r="D60" s="3">
        <v>20.381971</v>
      </c>
      <c r="E60" s="3">
        <v>24.353565</v>
      </c>
      <c r="F60" s="3">
        <v>19.830560999999999</v>
      </c>
      <c r="G60" s="2">
        <v>16260714</v>
      </c>
    </row>
    <row r="61" spans="1:7" x14ac:dyDescent="0.2">
      <c r="A61" s="1">
        <v>43915</v>
      </c>
      <c r="B61" s="3">
        <v>25.326709999999999</v>
      </c>
      <c r="C61" s="3">
        <v>26.532743</v>
      </c>
      <c r="D61" s="3">
        <v>23.555088000000001</v>
      </c>
      <c r="E61" s="3">
        <v>24.756964</v>
      </c>
      <c r="F61" s="3">
        <v>20.159039</v>
      </c>
      <c r="G61" s="2">
        <v>18199555</v>
      </c>
    </row>
    <row r="62" spans="1:7" x14ac:dyDescent="0.2">
      <c r="A62" s="1">
        <v>43916</v>
      </c>
      <c r="B62" s="3">
        <v>24.045818000000001</v>
      </c>
      <c r="C62" s="3">
        <v>24.607247999999998</v>
      </c>
      <c r="D62" s="3">
        <v>23.014451999999999</v>
      </c>
      <c r="E62" s="3">
        <v>24.607247999999998</v>
      </c>
      <c r="F62" s="3">
        <v>20.037127999999999</v>
      </c>
      <c r="G62" s="2">
        <v>13358554</v>
      </c>
    </row>
    <row r="63" spans="1:7" x14ac:dyDescent="0.2">
      <c r="A63" s="1">
        <v>43917</v>
      </c>
      <c r="B63" s="3">
        <v>23.896104999999999</v>
      </c>
      <c r="C63" s="3">
        <v>24.237121999999999</v>
      </c>
      <c r="D63" s="3">
        <v>22.436385999999999</v>
      </c>
      <c r="E63" s="3">
        <v>22.623531</v>
      </c>
      <c r="F63" s="3">
        <v>18.421832999999999</v>
      </c>
      <c r="G63" s="2">
        <v>10618328</v>
      </c>
    </row>
    <row r="64" spans="1:7" x14ac:dyDescent="0.2">
      <c r="A64" s="1">
        <v>43920</v>
      </c>
      <c r="B64" s="3">
        <v>22.727499000000002</v>
      </c>
      <c r="C64" s="3">
        <v>23.101786000000001</v>
      </c>
      <c r="D64" s="3">
        <v>21.850003999999998</v>
      </c>
      <c r="E64" s="3">
        <v>22.627689</v>
      </c>
      <c r="F64" s="3">
        <v>18.425218999999998</v>
      </c>
      <c r="G64" s="2">
        <v>7997146</v>
      </c>
    </row>
    <row r="65" spans="1:7" x14ac:dyDescent="0.2">
      <c r="A65" s="1">
        <v>43921</v>
      </c>
      <c r="B65" s="3">
        <v>22.906324000000001</v>
      </c>
      <c r="C65" s="3">
        <v>23.933533000000001</v>
      </c>
      <c r="D65" s="3">
        <v>22.178546999999998</v>
      </c>
      <c r="E65" s="3">
        <v>22.889690000000002</v>
      </c>
      <c r="F65" s="3">
        <v>18.638559000000001</v>
      </c>
      <c r="G65" s="2">
        <v>8429481</v>
      </c>
    </row>
    <row r="66" spans="1:7" x14ac:dyDescent="0.2">
      <c r="A66" s="1">
        <v>43922</v>
      </c>
      <c r="B66" s="3">
        <v>22.041307</v>
      </c>
      <c r="C66" s="3">
        <v>22.132798999999999</v>
      </c>
      <c r="D66" s="3">
        <v>21.230353999999998</v>
      </c>
      <c r="E66" s="3">
        <v>21.230353999999998</v>
      </c>
      <c r="F66" s="3">
        <v>17.287400999999999</v>
      </c>
      <c r="G66" s="2">
        <v>7825365</v>
      </c>
    </row>
    <row r="67" spans="1:7" x14ac:dyDescent="0.2">
      <c r="A67" s="1">
        <v>43923</v>
      </c>
      <c r="B67" s="3">
        <v>21.417497999999998</v>
      </c>
      <c r="C67" s="3">
        <v>22.116164999999999</v>
      </c>
      <c r="D67" s="3">
        <v>20.223939999999999</v>
      </c>
      <c r="E67" s="3">
        <v>20.939240999999999</v>
      </c>
      <c r="F67" s="3">
        <v>17.050350000000002</v>
      </c>
      <c r="G67" s="2">
        <v>9921058</v>
      </c>
    </row>
    <row r="68" spans="1:7" x14ac:dyDescent="0.2">
      <c r="A68" s="1">
        <v>43924</v>
      </c>
      <c r="B68" s="3">
        <v>20.918447</v>
      </c>
      <c r="C68" s="3">
        <v>21.084799</v>
      </c>
      <c r="D68" s="3">
        <v>20.211463999999999</v>
      </c>
      <c r="E68" s="3">
        <v>20.394447</v>
      </c>
      <c r="F68" s="3">
        <v>16.606736999999999</v>
      </c>
      <c r="G68" s="2">
        <v>6968859</v>
      </c>
    </row>
    <row r="69" spans="1:7" x14ac:dyDescent="0.2">
      <c r="A69" s="1">
        <v>43927</v>
      </c>
      <c r="B69" s="3">
        <v>21.583845</v>
      </c>
      <c r="C69" s="3">
        <v>22.744135</v>
      </c>
      <c r="D69" s="3">
        <v>21.413338</v>
      </c>
      <c r="E69" s="3">
        <v>22.744135</v>
      </c>
      <c r="F69" s="3">
        <v>18.520036999999999</v>
      </c>
      <c r="G69" s="2">
        <v>8107113</v>
      </c>
    </row>
    <row r="70" spans="1:7" x14ac:dyDescent="0.2">
      <c r="A70" s="1">
        <v>43928</v>
      </c>
      <c r="B70" s="3">
        <v>24.112358</v>
      </c>
      <c r="C70" s="3">
        <v>24.765280000000001</v>
      </c>
      <c r="D70" s="3">
        <v>22.444704000000002</v>
      </c>
      <c r="E70" s="3">
        <v>23.405373000000001</v>
      </c>
      <c r="F70" s="3">
        <v>19.058468000000001</v>
      </c>
      <c r="G70" s="2">
        <v>10192549</v>
      </c>
    </row>
    <row r="71" spans="1:7" x14ac:dyDescent="0.2">
      <c r="A71" s="1">
        <v>43929</v>
      </c>
      <c r="B71" s="3">
        <v>23.247340999999999</v>
      </c>
      <c r="C71" s="3">
        <v>23.804611000000001</v>
      </c>
      <c r="D71" s="3">
        <v>22.573626000000001</v>
      </c>
      <c r="E71" s="3">
        <v>23.392897000000001</v>
      </c>
      <c r="F71" s="3">
        <v>19.048309</v>
      </c>
      <c r="G71" s="2">
        <v>6569412</v>
      </c>
    </row>
    <row r="72" spans="1:7" x14ac:dyDescent="0.2">
      <c r="A72" s="1">
        <v>43930</v>
      </c>
      <c r="B72" s="3">
        <v>24.120676</v>
      </c>
      <c r="C72" s="3">
        <v>24.835978999999998</v>
      </c>
      <c r="D72" s="3">
        <v>23.459436</v>
      </c>
      <c r="E72" s="3">
        <v>24.819344000000001</v>
      </c>
      <c r="F72" s="3">
        <v>20.209831000000001</v>
      </c>
      <c r="G72" s="2">
        <v>10697452</v>
      </c>
    </row>
    <row r="73" spans="1:7" x14ac:dyDescent="0.2">
      <c r="A73" s="1">
        <v>43935</v>
      </c>
      <c r="B73" s="3">
        <v>25.655251</v>
      </c>
      <c r="C73" s="3">
        <v>25.721789999999999</v>
      </c>
      <c r="D73" s="3">
        <v>24.424264999999998</v>
      </c>
      <c r="E73" s="3">
        <v>24.453375000000001</v>
      </c>
      <c r="F73" s="3">
        <v>19.911830999999999</v>
      </c>
      <c r="G73" s="2">
        <v>6978347</v>
      </c>
    </row>
    <row r="74" spans="1:7" x14ac:dyDescent="0.2">
      <c r="A74" s="1">
        <v>43936</v>
      </c>
      <c r="B74" s="3">
        <v>24.565660000000001</v>
      </c>
      <c r="C74" s="3">
        <v>24.565660000000001</v>
      </c>
      <c r="D74" s="3">
        <v>22.898005999999999</v>
      </c>
      <c r="E74" s="3">
        <v>22.972864000000001</v>
      </c>
      <c r="F74" s="3">
        <v>18.706285000000001</v>
      </c>
      <c r="G74" s="2">
        <v>7779054</v>
      </c>
    </row>
    <row r="75" spans="1:7" x14ac:dyDescent="0.2">
      <c r="A75" s="1">
        <v>43937</v>
      </c>
      <c r="B75" s="3">
        <v>23.525976</v>
      </c>
      <c r="C75" s="3">
        <v>23.966802999999999</v>
      </c>
      <c r="D75" s="3">
        <v>22.706704999999999</v>
      </c>
      <c r="E75" s="3">
        <v>23.031088</v>
      </c>
      <c r="F75" s="3">
        <v>18.753696000000001</v>
      </c>
      <c r="G75" s="2">
        <v>6308863</v>
      </c>
    </row>
    <row r="76" spans="1:7" x14ac:dyDescent="0.2">
      <c r="A76" s="1">
        <v>43938</v>
      </c>
      <c r="B76" s="3">
        <v>23.821247</v>
      </c>
      <c r="C76" s="3">
        <v>24.644676</v>
      </c>
      <c r="D76" s="3">
        <v>23.546769999999999</v>
      </c>
      <c r="E76" s="3">
        <v>24.153946000000001</v>
      </c>
      <c r="F76" s="3">
        <v>19.668012999999998</v>
      </c>
      <c r="G76" s="2">
        <v>10118608</v>
      </c>
    </row>
    <row r="77" spans="1:7" x14ac:dyDescent="0.2">
      <c r="A77" s="1">
        <v>43941</v>
      </c>
      <c r="B77" s="3">
        <v>24.573978</v>
      </c>
      <c r="C77" s="3">
        <v>24.607247999999998</v>
      </c>
      <c r="D77" s="3">
        <v>23.039404000000001</v>
      </c>
      <c r="E77" s="3">
        <v>23.850356999999999</v>
      </c>
      <c r="F77" s="3">
        <v>19.420808999999998</v>
      </c>
      <c r="G77" s="2">
        <v>7918320</v>
      </c>
    </row>
    <row r="78" spans="1:7" x14ac:dyDescent="0.2">
      <c r="A78" s="1">
        <v>43942</v>
      </c>
      <c r="B78" s="3">
        <v>23.372102999999999</v>
      </c>
      <c r="C78" s="3">
        <v>23.376263000000002</v>
      </c>
      <c r="D78" s="3">
        <v>22.644323</v>
      </c>
      <c r="E78" s="3">
        <v>22.814833</v>
      </c>
      <c r="F78" s="3">
        <v>18.577605999999999</v>
      </c>
      <c r="G78" s="2">
        <v>7198188</v>
      </c>
    </row>
    <row r="79" spans="1:7" x14ac:dyDescent="0.2">
      <c r="A79" s="1">
        <v>43943</v>
      </c>
      <c r="B79" s="3">
        <v>23.110104</v>
      </c>
      <c r="C79" s="3">
        <v>23.214071000000001</v>
      </c>
      <c r="D79" s="3">
        <v>22.769086999999999</v>
      </c>
      <c r="E79" s="3">
        <v>23.164165000000001</v>
      </c>
      <c r="F79" s="3">
        <v>18.862057</v>
      </c>
      <c r="G79" s="2">
        <v>4837077</v>
      </c>
    </row>
    <row r="80" spans="1:7" x14ac:dyDescent="0.2">
      <c r="A80" s="1">
        <v>43944</v>
      </c>
      <c r="B80" s="3">
        <v>23.355468999999999</v>
      </c>
      <c r="C80" s="3">
        <v>24.166422000000001</v>
      </c>
      <c r="D80" s="3">
        <v>23.056039999999999</v>
      </c>
      <c r="E80" s="3">
        <v>23.900262999999999</v>
      </c>
      <c r="F80" s="3">
        <v>19.461445000000001</v>
      </c>
      <c r="G80" s="2">
        <v>6004027</v>
      </c>
    </row>
    <row r="81" spans="1:7" x14ac:dyDescent="0.2">
      <c r="A81" s="1">
        <v>43945</v>
      </c>
      <c r="B81" s="3">
        <v>23.413691</v>
      </c>
      <c r="C81" s="3">
        <v>23.900262999999999</v>
      </c>
      <c r="D81" s="3">
        <v>22.860579000000001</v>
      </c>
      <c r="E81" s="3">
        <v>22.92296</v>
      </c>
      <c r="F81" s="3">
        <v>18.665648999999998</v>
      </c>
      <c r="G81" s="2">
        <v>6514340</v>
      </c>
    </row>
    <row r="82" spans="1:7" x14ac:dyDescent="0.2">
      <c r="A82" s="1">
        <v>43948</v>
      </c>
      <c r="B82" s="3">
        <v>23.704802000000001</v>
      </c>
      <c r="C82" s="3">
        <v>24.386835000000001</v>
      </c>
      <c r="D82" s="3">
        <v>23.563403999999998</v>
      </c>
      <c r="E82" s="3">
        <v>24.386835000000001</v>
      </c>
      <c r="F82" s="3">
        <v>19.857651000000001</v>
      </c>
      <c r="G82" s="2">
        <v>5891797</v>
      </c>
    </row>
    <row r="83" spans="1:7" x14ac:dyDescent="0.2">
      <c r="A83" s="1">
        <v>43949</v>
      </c>
      <c r="B83" s="3">
        <v>24.474169</v>
      </c>
      <c r="C83" s="3">
        <v>25.767536</v>
      </c>
      <c r="D83" s="3">
        <v>24.361882999999999</v>
      </c>
      <c r="E83" s="3">
        <v>25.29344</v>
      </c>
      <c r="F83" s="3">
        <v>20.595880999999999</v>
      </c>
      <c r="G83" s="2">
        <v>8683937</v>
      </c>
    </row>
    <row r="84" spans="1:7" x14ac:dyDescent="0.2">
      <c r="A84" s="1">
        <v>43950</v>
      </c>
      <c r="B84" s="3">
        <v>25.605345</v>
      </c>
      <c r="C84" s="3">
        <v>27.00684</v>
      </c>
      <c r="D84" s="3">
        <v>25.035599000000001</v>
      </c>
      <c r="E84" s="3">
        <v>26.981888000000001</v>
      </c>
      <c r="F84" s="3">
        <v>21.970742999999999</v>
      </c>
      <c r="G84" s="2">
        <v>8450763</v>
      </c>
    </row>
    <row r="85" spans="1:7" x14ac:dyDescent="0.2">
      <c r="A85" s="1">
        <v>43951</v>
      </c>
      <c r="B85" s="3">
        <v>27.227253000000001</v>
      </c>
      <c r="C85" s="3">
        <v>27.813635000000001</v>
      </c>
      <c r="D85" s="3">
        <v>25.900615999999999</v>
      </c>
      <c r="E85" s="3">
        <v>26.229156</v>
      </c>
      <c r="F85" s="3">
        <v>21.357811000000002</v>
      </c>
      <c r="G85" s="2">
        <v>10580592</v>
      </c>
    </row>
    <row r="86" spans="1:7" x14ac:dyDescent="0.2">
      <c r="A86" s="1">
        <v>43955</v>
      </c>
      <c r="B86" s="3">
        <v>25.035599000000001</v>
      </c>
      <c r="C86" s="3">
        <v>25.210263999999999</v>
      </c>
      <c r="D86" s="3">
        <v>24.04166</v>
      </c>
      <c r="E86" s="3">
        <v>24.652994</v>
      </c>
      <c r="F86" s="3">
        <v>20.074376999999998</v>
      </c>
      <c r="G86" s="2">
        <v>9100726</v>
      </c>
    </row>
    <row r="87" spans="1:7" x14ac:dyDescent="0.2">
      <c r="A87" s="1">
        <v>43956</v>
      </c>
      <c r="B87" s="3">
        <v>25.343346</v>
      </c>
      <c r="C87" s="3">
        <v>26.000425</v>
      </c>
      <c r="D87" s="3">
        <v>25.135408000000002</v>
      </c>
      <c r="E87" s="3">
        <v>25.572075000000002</v>
      </c>
      <c r="F87" s="3">
        <v>20.822762999999998</v>
      </c>
      <c r="G87" s="2">
        <v>7872577</v>
      </c>
    </row>
    <row r="88" spans="1:7" x14ac:dyDescent="0.2">
      <c r="A88" s="1">
        <v>43957</v>
      </c>
      <c r="B88" s="3">
        <v>25.572075000000002</v>
      </c>
      <c r="C88" s="3">
        <v>25.621981000000002</v>
      </c>
      <c r="D88" s="3">
        <v>24.873407</v>
      </c>
      <c r="E88" s="3">
        <v>24.873407</v>
      </c>
      <c r="F88" s="3">
        <v>20.253855000000001</v>
      </c>
      <c r="G88" s="2">
        <v>5996377</v>
      </c>
    </row>
    <row r="89" spans="1:7" x14ac:dyDescent="0.2">
      <c r="A89" s="1">
        <v>43958</v>
      </c>
      <c r="B89" s="3">
        <v>25.039757000000002</v>
      </c>
      <c r="C89" s="3">
        <v>25.505534999999998</v>
      </c>
      <c r="D89" s="3">
        <v>24.902519000000002</v>
      </c>
      <c r="E89" s="3">
        <v>25.031441000000001</v>
      </c>
      <c r="F89" s="3">
        <v>20.382538</v>
      </c>
      <c r="G89" s="2">
        <v>5548954</v>
      </c>
    </row>
    <row r="90" spans="1:7" x14ac:dyDescent="0.2">
      <c r="A90" s="1">
        <v>43959</v>
      </c>
      <c r="B90" s="3">
        <v>25.351662000000001</v>
      </c>
      <c r="C90" s="3">
        <v>26.328966000000001</v>
      </c>
      <c r="D90" s="3">
        <v>25.081344999999999</v>
      </c>
      <c r="E90" s="3">
        <v>26.328966000000001</v>
      </c>
      <c r="F90" s="3">
        <v>21.439084999999999</v>
      </c>
      <c r="G90" s="2">
        <v>5645279</v>
      </c>
    </row>
    <row r="91" spans="1:7" x14ac:dyDescent="0.2">
      <c r="A91" s="1">
        <v>43962</v>
      </c>
      <c r="B91" s="3">
        <v>26.424617999999999</v>
      </c>
      <c r="C91" s="3">
        <v>26.690777000000001</v>
      </c>
      <c r="D91" s="3">
        <v>25.547122999999999</v>
      </c>
      <c r="E91" s="3">
        <v>25.750900000000001</v>
      </c>
      <c r="F91" s="3">
        <v>20.968378000000001</v>
      </c>
      <c r="G91" s="2">
        <v>5237633</v>
      </c>
    </row>
    <row r="92" spans="1:7" x14ac:dyDescent="0.2">
      <c r="A92" s="1">
        <v>43963</v>
      </c>
      <c r="B92" s="3">
        <v>25.472265</v>
      </c>
      <c r="C92" s="3">
        <v>26.037852999999998</v>
      </c>
      <c r="D92" s="3">
        <v>25.443155000000001</v>
      </c>
      <c r="E92" s="3">
        <v>25.447313000000001</v>
      </c>
      <c r="F92" s="3">
        <v>20.721171999999999</v>
      </c>
      <c r="G92" s="2">
        <v>3918265</v>
      </c>
    </row>
    <row r="93" spans="1:7" x14ac:dyDescent="0.2">
      <c r="A93" s="1">
        <v>43964</v>
      </c>
      <c r="B93" s="3">
        <v>25.035599000000001</v>
      </c>
      <c r="C93" s="3">
        <v>25.081344999999999</v>
      </c>
      <c r="D93" s="3">
        <v>23.792134999999998</v>
      </c>
      <c r="E93" s="3">
        <v>23.804611000000001</v>
      </c>
      <c r="F93" s="3">
        <v>19.383559999999999</v>
      </c>
      <c r="G93" s="2">
        <v>7068142</v>
      </c>
    </row>
    <row r="94" spans="1:7" x14ac:dyDescent="0.2">
      <c r="A94" s="1">
        <v>43965</v>
      </c>
      <c r="B94" s="3">
        <v>23.438642999999999</v>
      </c>
      <c r="C94" s="3">
        <v>23.596675999999999</v>
      </c>
      <c r="D94" s="3">
        <v>21.870798000000001</v>
      </c>
      <c r="E94" s="3">
        <v>22.968706000000001</v>
      </c>
      <c r="F94" s="3">
        <v>18.7029</v>
      </c>
      <c r="G94" s="2">
        <v>11696290</v>
      </c>
    </row>
    <row r="95" spans="1:7" x14ac:dyDescent="0.2">
      <c r="A95" s="1">
        <v>43966</v>
      </c>
      <c r="B95" s="3">
        <v>23.330517</v>
      </c>
      <c r="C95" s="3">
        <v>23.908581000000002</v>
      </c>
      <c r="D95" s="3">
        <v>22.810675</v>
      </c>
      <c r="E95" s="3">
        <v>23.293087</v>
      </c>
      <c r="F95" s="3">
        <v>18.967037000000001</v>
      </c>
      <c r="G95" s="2">
        <v>7111325</v>
      </c>
    </row>
    <row r="96" spans="1:7" x14ac:dyDescent="0.2">
      <c r="A96" s="1">
        <v>43969</v>
      </c>
      <c r="B96" s="3">
        <v>23.804611000000001</v>
      </c>
      <c r="C96" s="3">
        <v>25.979631000000001</v>
      </c>
      <c r="D96" s="3">
        <v>23.796295000000001</v>
      </c>
      <c r="E96" s="3">
        <v>25.933886000000001</v>
      </c>
      <c r="F96" s="3">
        <v>21.117377999999999</v>
      </c>
      <c r="G96" s="2">
        <v>8870910</v>
      </c>
    </row>
    <row r="97" spans="1:7" x14ac:dyDescent="0.2">
      <c r="A97" s="1">
        <v>43970</v>
      </c>
      <c r="B97" s="3">
        <v>26.283218000000002</v>
      </c>
      <c r="C97" s="3">
        <v>26.511949999999999</v>
      </c>
      <c r="D97" s="3">
        <v>25.081344999999999</v>
      </c>
      <c r="E97" s="3">
        <v>25.788329999999998</v>
      </c>
      <c r="F97" s="3">
        <v>20.998856</v>
      </c>
      <c r="G97" s="2">
        <v>8388974</v>
      </c>
    </row>
    <row r="98" spans="1:7" x14ac:dyDescent="0.2">
      <c r="A98" s="1">
        <v>43971</v>
      </c>
      <c r="B98" s="3">
        <v>25.804963999999998</v>
      </c>
      <c r="C98" s="3">
        <v>26.807220000000001</v>
      </c>
      <c r="D98" s="3">
        <v>25.018962999999999</v>
      </c>
      <c r="E98" s="3">
        <v>26.624234999999999</v>
      </c>
      <c r="F98" s="3">
        <v>21.679514000000001</v>
      </c>
      <c r="G98" s="2">
        <v>7726392</v>
      </c>
    </row>
    <row r="99" spans="1:7" x14ac:dyDescent="0.2">
      <c r="A99" s="1">
        <v>43972</v>
      </c>
      <c r="B99" s="3">
        <v>26.316488</v>
      </c>
      <c r="C99" s="3">
        <v>26.832172</v>
      </c>
      <c r="D99" s="3">
        <v>25.975473000000001</v>
      </c>
      <c r="E99" s="3">
        <v>26.154299000000002</v>
      </c>
      <c r="F99" s="3">
        <v>21.296855999999998</v>
      </c>
      <c r="G99" s="2">
        <v>5300838</v>
      </c>
    </row>
    <row r="100" spans="1:7" x14ac:dyDescent="0.2">
      <c r="A100" s="1">
        <v>43973</v>
      </c>
      <c r="B100" s="3">
        <v>25.476423</v>
      </c>
      <c r="C100" s="3">
        <v>26.844647999999999</v>
      </c>
      <c r="D100" s="3">
        <v>25.322552000000002</v>
      </c>
      <c r="E100" s="3">
        <v>26.066965</v>
      </c>
      <c r="F100" s="3">
        <v>21.225742</v>
      </c>
      <c r="G100" s="2">
        <v>6863960</v>
      </c>
    </row>
    <row r="101" spans="1:7" x14ac:dyDescent="0.2">
      <c r="A101" s="1">
        <v>43976</v>
      </c>
      <c r="B101" s="3">
        <v>26.449570000000001</v>
      </c>
      <c r="C101" s="3">
        <v>26.511949999999999</v>
      </c>
      <c r="D101" s="3">
        <v>25.809121999999999</v>
      </c>
      <c r="E101" s="3">
        <v>26.511949999999999</v>
      </c>
      <c r="F101" s="3">
        <v>21.588083000000001</v>
      </c>
      <c r="G101" s="2">
        <v>3677630</v>
      </c>
    </row>
    <row r="102" spans="1:7" x14ac:dyDescent="0.2">
      <c r="A102" s="1">
        <v>43977</v>
      </c>
      <c r="B102" s="3">
        <v>26.865442000000002</v>
      </c>
      <c r="C102" s="3">
        <v>27.239729000000001</v>
      </c>
      <c r="D102" s="3">
        <v>26.599283</v>
      </c>
      <c r="E102" s="3">
        <v>27.164871000000002</v>
      </c>
      <c r="F102" s="3">
        <v>22.119743</v>
      </c>
      <c r="G102" s="2">
        <v>5861078</v>
      </c>
    </row>
    <row r="103" spans="1:7" x14ac:dyDescent="0.2">
      <c r="A103" s="1">
        <v>43978</v>
      </c>
      <c r="B103" s="3">
        <v>27.322904999999999</v>
      </c>
      <c r="C103" s="3">
        <v>29.905479</v>
      </c>
      <c r="D103" s="3">
        <v>27.231413</v>
      </c>
      <c r="E103" s="3">
        <v>29.568622999999999</v>
      </c>
      <c r="F103" s="3">
        <v>24.077062999999999</v>
      </c>
      <c r="G103" s="2">
        <v>14275247</v>
      </c>
    </row>
    <row r="104" spans="1:7" x14ac:dyDescent="0.2">
      <c r="A104" s="1">
        <v>43979</v>
      </c>
      <c r="B104" s="3">
        <v>30.192432</v>
      </c>
      <c r="C104" s="3">
        <v>30.30472</v>
      </c>
      <c r="D104" s="3">
        <v>28.674493999999999</v>
      </c>
      <c r="E104" s="3">
        <v>29.152747999999999</v>
      </c>
      <c r="F104" s="3">
        <v>23.738426</v>
      </c>
      <c r="G104" s="2">
        <v>8377335</v>
      </c>
    </row>
    <row r="105" spans="1:7" x14ac:dyDescent="0.2">
      <c r="A105" s="1">
        <v>43980</v>
      </c>
      <c r="B105" s="3">
        <v>28.499825999999999</v>
      </c>
      <c r="C105" s="3">
        <v>28.686969999999999</v>
      </c>
      <c r="D105" s="3">
        <v>27.763729000000001</v>
      </c>
      <c r="E105" s="3">
        <v>27.763729000000001</v>
      </c>
      <c r="F105" s="3">
        <v>22.607378000000001</v>
      </c>
      <c r="G105" s="2">
        <v>15373255</v>
      </c>
    </row>
    <row r="106" spans="1:7" x14ac:dyDescent="0.2">
      <c r="A106" s="1">
        <v>43984</v>
      </c>
      <c r="B106" s="3">
        <v>29.111160000000002</v>
      </c>
      <c r="C106" s="3">
        <v>30.591671000000002</v>
      </c>
      <c r="D106" s="3">
        <v>28.998875000000002</v>
      </c>
      <c r="E106" s="3">
        <v>29.909637</v>
      </c>
      <c r="F106" s="3">
        <v>24.354744</v>
      </c>
      <c r="G106" s="2">
        <v>12494951</v>
      </c>
    </row>
    <row r="107" spans="1:7" x14ac:dyDescent="0.2">
      <c r="A107" s="1">
        <v>43985</v>
      </c>
      <c r="B107" s="3">
        <v>30.533449000000001</v>
      </c>
      <c r="C107" s="3">
        <v>31.598085000000001</v>
      </c>
      <c r="D107" s="3">
        <v>30.063513</v>
      </c>
      <c r="E107" s="3">
        <v>31.552340000000001</v>
      </c>
      <c r="F107" s="3">
        <v>25.692357999999999</v>
      </c>
      <c r="G107" s="2">
        <v>9798008</v>
      </c>
    </row>
    <row r="108" spans="1:7" x14ac:dyDescent="0.2">
      <c r="A108" s="1">
        <v>43986</v>
      </c>
      <c r="B108" s="3">
        <v>29.984494999999999</v>
      </c>
      <c r="C108" s="3">
        <v>31.190531</v>
      </c>
      <c r="D108" s="3">
        <v>29.448018999999999</v>
      </c>
      <c r="E108" s="3">
        <v>30.774656</v>
      </c>
      <c r="F108" s="3">
        <v>25.059108999999999</v>
      </c>
      <c r="G108" s="2">
        <v>9932286</v>
      </c>
    </row>
    <row r="109" spans="1:7" x14ac:dyDescent="0.2">
      <c r="A109" s="1">
        <v>43987</v>
      </c>
      <c r="B109" s="3">
        <v>31.240435000000002</v>
      </c>
      <c r="C109" s="3">
        <v>33.182563999999999</v>
      </c>
      <c r="D109" s="3">
        <v>31.165576999999999</v>
      </c>
      <c r="E109" s="3">
        <v>33.124344000000001</v>
      </c>
      <c r="F109" s="3">
        <v>26.972405999999999</v>
      </c>
      <c r="G109" s="2">
        <v>12036934</v>
      </c>
    </row>
    <row r="110" spans="1:7" x14ac:dyDescent="0.2">
      <c r="A110" s="1">
        <v>43990</v>
      </c>
      <c r="B110" s="3">
        <v>32.529643999999998</v>
      </c>
      <c r="C110" s="3">
        <v>34.509200999999997</v>
      </c>
      <c r="D110" s="3">
        <v>32.404881000000003</v>
      </c>
      <c r="E110" s="3">
        <v>33.357230999999999</v>
      </c>
      <c r="F110" s="3">
        <v>27.162040999999999</v>
      </c>
      <c r="G110" s="2">
        <v>9245022</v>
      </c>
    </row>
    <row r="111" spans="1:7" x14ac:dyDescent="0.2">
      <c r="A111" s="1">
        <v>43991</v>
      </c>
      <c r="B111" s="3">
        <v>33.311484999999998</v>
      </c>
      <c r="C111" s="3">
        <v>33.515262999999997</v>
      </c>
      <c r="D111" s="3">
        <v>31.344401999999999</v>
      </c>
      <c r="E111" s="3">
        <v>32.409039</v>
      </c>
      <c r="F111" s="3">
        <v>26.389949999999999</v>
      </c>
      <c r="G111" s="2">
        <v>9873436</v>
      </c>
    </row>
    <row r="112" spans="1:7" x14ac:dyDescent="0.2">
      <c r="A112" s="1">
        <v>43992</v>
      </c>
      <c r="B112" s="3">
        <v>32.920563000000001</v>
      </c>
      <c r="C112" s="3">
        <v>33.303168999999997</v>
      </c>
      <c r="D112" s="3">
        <v>31.514911999999999</v>
      </c>
      <c r="E112" s="3">
        <v>32.271801000000004</v>
      </c>
      <c r="F112" s="3">
        <v>26.278199999999998</v>
      </c>
      <c r="G112" s="2">
        <v>7435652</v>
      </c>
    </row>
    <row r="113" spans="1:7" x14ac:dyDescent="0.2">
      <c r="A113" s="1">
        <v>43993</v>
      </c>
      <c r="B113" s="3">
        <v>30.691481</v>
      </c>
      <c r="C113" s="3">
        <v>31.298656000000001</v>
      </c>
      <c r="D113" s="3">
        <v>29.373161</v>
      </c>
      <c r="E113" s="3">
        <v>29.373161</v>
      </c>
      <c r="F113" s="3">
        <v>23.917904</v>
      </c>
      <c r="G113" s="2">
        <v>11823022</v>
      </c>
    </row>
    <row r="114" spans="1:7" x14ac:dyDescent="0.2">
      <c r="A114" s="1">
        <v>43994</v>
      </c>
      <c r="B114" s="3">
        <v>29.373161</v>
      </c>
      <c r="C114" s="3">
        <v>31.119831000000001</v>
      </c>
      <c r="D114" s="3">
        <v>29.14443</v>
      </c>
      <c r="E114" s="3">
        <v>29.959543</v>
      </c>
      <c r="F114" s="3">
        <v>24.395379999999999</v>
      </c>
      <c r="G114" s="2">
        <v>10247112</v>
      </c>
    </row>
    <row r="115" spans="1:7" x14ac:dyDescent="0.2">
      <c r="A115" s="1">
        <v>43997</v>
      </c>
      <c r="B115" s="3">
        <v>28.840843</v>
      </c>
      <c r="C115" s="3">
        <v>29.905479</v>
      </c>
      <c r="D115" s="3">
        <v>28.524778000000001</v>
      </c>
      <c r="E115" s="3">
        <v>29.67259</v>
      </c>
      <c r="F115" s="3">
        <v>24.161719999999999</v>
      </c>
      <c r="G115" s="2">
        <v>7047660</v>
      </c>
    </row>
    <row r="116" spans="1:7" x14ac:dyDescent="0.2">
      <c r="A116" s="1">
        <v>43998</v>
      </c>
      <c r="B116" s="3">
        <v>31.207165</v>
      </c>
      <c r="C116" s="3">
        <v>31.552340000000001</v>
      </c>
      <c r="D116" s="3">
        <v>30.051037000000001</v>
      </c>
      <c r="E116" s="3">
        <v>30.782972000000001</v>
      </c>
      <c r="F116" s="3">
        <v>25.06588</v>
      </c>
      <c r="G116" s="2">
        <v>9042642</v>
      </c>
    </row>
    <row r="117" spans="1:7" x14ac:dyDescent="0.2">
      <c r="A117" s="1">
        <v>43999</v>
      </c>
      <c r="B117" s="3">
        <v>30.849512000000001</v>
      </c>
      <c r="C117" s="3">
        <v>31.406783999999998</v>
      </c>
      <c r="D117" s="3">
        <v>30.142529</v>
      </c>
      <c r="E117" s="3">
        <v>30.778814000000001</v>
      </c>
      <c r="F117" s="3">
        <v>25.062494000000001</v>
      </c>
      <c r="G117" s="2">
        <v>8553003</v>
      </c>
    </row>
    <row r="118" spans="1:7" x14ac:dyDescent="0.2">
      <c r="A118" s="1">
        <v>44000</v>
      </c>
      <c r="B118" s="3">
        <v>30.774656</v>
      </c>
      <c r="C118" s="3">
        <v>31.248753000000001</v>
      </c>
      <c r="D118" s="3">
        <v>30.105098999999999</v>
      </c>
      <c r="E118" s="3">
        <v>30.550083000000001</v>
      </c>
      <c r="F118" s="3">
        <v>24.876244</v>
      </c>
      <c r="G118" s="2">
        <v>7705463</v>
      </c>
    </row>
    <row r="119" spans="1:7" x14ac:dyDescent="0.2">
      <c r="A119" s="1">
        <v>44001</v>
      </c>
      <c r="B119" s="3">
        <v>31.003385999999999</v>
      </c>
      <c r="C119" s="3">
        <v>31.161418999999999</v>
      </c>
      <c r="D119" s="3">
        <v>30.491861</v>
      </c>
      <c r="E119" s="3">
        <v>30.575035</v>
      </c>
      <c r="F119" s="3">
        <v>24.896563</v>
      </c>
      <c r="G119" s="2">
        <v>12050712</v>
      </c>
    </row>
    <row r="120" spans="1:7" x14ac:dyDescent="0.2">
      <c r="A120" s="1">
        <v>44004</v>
      </c>
      <c r="B120" s="3">
        <v>30.109259000000002</v>
      </c>
      <c r="C120" s="3">
        <v>30.778814000000001</v>
      </c>
      <c r="D120" s="3">
        <v>29.734970000000001</v>
      </c>
      <c r="E120" s="3">
        <v>30.533449000000001</v>
      </c>
      <c r="F120" s="3">
        <v>24.862701000000001</v>
      </c>
      <c r="G120" s="2">
        <v>5155905</v>
      </c>
    </row>
    <row r="121" spans="1:7" x14ac:dyDescent="0.2">
      <c r="A121" s="1">
        <v>44005</v>
      </c>
      <c r="B121" s="3">
        <v>30.770496000000001</v>
      </c>
      <c r="C121" s="3">
        <v>31.519069999999999</v>
      </c>
      <c r="D121" s="3">
        <v>30.238178000000001</v>
      </c>
      <c r="E121" s="3">
        <v>30.845354</v>
      </c>
      <c r="F121" s="3">
        <v>25.116675999999998</v>
      </c>
      <c r="G121" s="2">
        <v>6796963</v>
      </c>
    </row>
    <row r="122" spans="1:7" x14ac:dyDescent="0.2">
      <c r="A122" s="1">
        <v>44006</v>
      </c>
      <c r="B122" s="3">
        <v>30.774656</v>
      </c>
      <c r="C122" s="3">
        <v>30.870308000000001</v>
      </c>
      <c r="D122" s="3">
        <v>28.878271000000002</v>
      </c>
      <c r="E122" s="3">
        <v>28.982240999999998</v>
      </c>
      <c r="F122" s="3">
        <v>23.599585999999999</v>
      </c>
      <c r="G122" s="2">
        <v>8168944</v>
      </c>
    </row>
    <row r="123" spans="1:7" x14ac:dyDescent="0.2">
      <c r="A123" s="1">
        <v>44007</v>
      </c>
      <c r="B123" s="3">
        <v>28.903224999999999</v>
      </c>
      <c r="C123" s="3">
        <v>30.117574999999999</v>
      </c>
      <c r="D123" s="3">
        <v>28.641224000000001</v>
      </c>
      <c r="E123" s="3">
        <v>29.805669999999999</v>
      </c>
      <c r="F123" s="3">
        <v>24.270084000000001</v>
      </c>
      <c r="G123" s="2">
        <v>6455162</v>
      </c>
    </row>
    <row r="124" spans="1:7" x14ac:dyDescent="0.2">
      <c r="A124" s="1">
        <v>44008</v>
      </c>
      <c r="B124" s="3">
        <v>30.379576</v>
      </c>
      <c r="C124" s="3">
        <v>30.462751000000001</v>
      </c>
      <c r="D124" s="3">
        <v>28.957288999999999</v>
      </c>
      <c r="E124" s="3">
        <v>29.119478000000001</v>
      </c>
      <c r="F124" s="3">
        <v>23.711335999999999</v>
      </c>
      <c r="G124" s="2">
        <v>4823917</v>
      </c>
    </row>
    <row r="125" spans="1:7" x14ac:dyDescent="0.2">
      <c r="A125" s="1">
        <v>44011</v>
      </c>
      <c r="B125" s="3">
        <v>29.065414000000001</v>
      </c>
      <c r="C125" s="3">
        <v>30.209067999999998</v>
      </c>
      <c r="D125" s="3">
        <v>29.065414000000001</v>
      </c>
      <c r="E125" s="3">
        <v>29.868051999999999</v>
      </c>
      <c r="F125" s="3">
        <v>24.320882999999998</v>
      </c>
      <c r="G125" s="2">
        <v>6242603</v>
      </c>
    </row>
    <row r="126" spans="1:7" x14ac:dyDescent="0.2">
      <c r="A126" s="1">
        <v>44012</v>
      </c>
      <c r="B126" s="3">
        <v>30.192432</v>
      </c>
      <c r="C126" s="3">
        <v>30.317195999999999</v>
      </c>
      <c r="D126" s="3">
        <v>29.423065000000001</v>
      </c>
      <c r="E126" s="3">
        <v>30.063513</v>
      </c>
      <c r="F126" s="3">
        <v>24.480039999999999</v>
      </c>
      <c r="G126" s="2">
        <v>4908588</v>
      </c>
    </row>
    <row r="127" spans="1:7" x14ac:dyDescent="0.2">
      <c r="A127" s="1">
        <v>44013</v>
      </c>
      <c r="B127" s="3">
        <v>30.084305000000001</v>
      </c>
      <c r="C127" s="3">
        <v>30.084305000000001</v>
      </c>
      <c r="D127" s="3">
        <v>29.127796</v>
      </c>
      <c r="E127" s="3">
        <v>29.660114</v>
      </c>
      <c r="F127" s="3">
        <v>24.15156</v>
      </c>
      <c r="G127" s="2">
        <v>4648924</v>
      </c>
    </row>
    <row r="128" spans="1:7" x14ac:dyDescent="0.2">
      <c r="A128" s="1">
        <v>44014</v>
      </c>
      <c r="B128" s="3">
        <v>30.009447000000002</v>
      </c>
      <c r="C128" s="3">
        <v>31.356877999999998</v>
      </c>
      <c r="D128" s="3">
        <v>29.8431</v>
      </c>
      <c r="E128" s="3">
        <v>30.911894</v>
      </c>
      <c r="F128" s="3">
        <v>25.170857999999999</v>
      </c>
      <c r="G128" s="2">
        <v>6432417</v>
      </c>
    </row>
    <row r="129" spans="1:7" x14ac:dyDescent="0.2">
      <c r="A129" s="1">
        <v>44015</v>
      </c>
      <c r="B129" s="3">
        <v>31.190531</v>
      </c>
      <c r="C129" s="3">
        <v>31.381830000000001</v>
      </c>
      <c r="D129" s="3">
        <v>30.333829999999999</v>
      </c>
      <c r="E129" s="3">
        <v>30.496019</v>
      </c>
      <c r="F129" s="3">
        <v>24.83222</v>
      </c>
      <c r="G129" s="2">
        <v>3418845</v>
      </c>
    </row>
    <row r="130" spans="1:7" x14ac:dyDescent="0.2">
      <c r="A130" s="1">
        <v>44018</v>
      </c>
      <c r="B130" s="3">
        <v>31.48996</v>
      </c>
      <c r="C130" s="3">
        <v>31.939101999999998</v>
      </c>
      <c r="D130" s="3">
        <v>31.065767000000001</v>
      </c>
      <c r="E130" s="3">
        <v>31.452529999999999</v>
      </c>
      <c r="F130" s="3">
        <v>25.611086</v>
      </c>
      <c r="G130" s="2">
        <v>4515714</v>
      </c>
    </row>
    <row r="131" spans="1:7" x14ac:dyDescent="0.2">
      <c r="A131" s="1">
        <v>44019</v>
      </c>
      <c r="B131" s="3">
        <v>31.298656000000001</v>
      </c>
      <c r="C131" s="3">
        <v>31.872561999999999</v>
      </c>
      <c r="D131" s="3">
        <v>30.903578</v>
      </c>
      <c r="E131" s="3">
        <v>31.302814000000001</v>
      </c>
      <c r="F131" s="3">
        <v>25.489176</v>
      </c>
      <c r="G131" s="2">
        <v>4076492</v>
      </c>
    </row>
    <row r="132" spans="1:7" x14ac:dyDescent="0.2">
      <c r="A132" s="1">
        <v>44020</v>
      </c>
      <c r="B132" s="3">
        <v>31.190531</v>
      </c>
      <c r="C132" s="3">
        <v>31.697894999999999</v>
      </c>
      <c r="D132" s="3">
        <v>30.828717999999999</v>
      </c>
      <c r="E132" s="3">
        <v>30.932687999999999</v>
      </c>
      <c r="F132" s="3">
        <v>25.187792000000002</v>
      </c>
      <c r="G132" s="2">
        <v>5718621</v>
      </c>
    </row>
    <row r="133" spans="1:7" x14ac:dyDescent="0.2">
      <c r="A133" s="1">
        <v>44021</v>
      </c>
      <c r="B133" s="3">
        <v>30.828717999999999</v>
      </c>
      <c r="C133" s="3">
        <v>31.044972999999999</v>
      </c>
      <c r="D133" s="3">
        <v>30.005289000000001</v>
      </c>
      <c r="E133" s="3">
        <v>30.067671000000001</v>
      </c>
      <c r="F133" s="3">
        <v>25.217129</v>
      </c>
      <c r="G133" s="2">
        <v>4013637</v>
      </c>
    </row>
    <row r="134" spans="1:7" x14ac:dyDescent="0.2">
      <c r="A134" s="1">
        <v>44022</v>
      </c>
      <c r="B134" s="3">
        <v>29.418907000000001</v>
      </c>
      <c r="C134" s="3">
        <v>30.637416999999999</v>
      </c>
      <c r="D134" s="3">
        <v>29.377319</v>
      </c>
      <c r="E134" s="3">
        <v>30.504337</v>
      </c>
      <c r="F134" s="3">
        <v>25.583352999999999</v>
      </c>
      <c r="G134" s="2">
        <v>4842496</v>
      </c>
    </row>
    <row r="135" spans="1:7" x14ac:dyDescent="0.2">
      <c r="A135" s="1">
        <v>44025</v>
      </c>
      <c r="B135" s="3">
        <v>31.148942999999999</v>
      </c>
      <c r="C135" s="3">
        <v>31.381830000000001</v>
      </c>
      <c r="D135" s="3">
        <v>30.545925</v>
      </c>
      <c r="E135" s="3">
        <v>31.015863</v>
      </c>
      <c r="F135" s="3">
        <v>26.012360000000001</v>
      </c>
      <c r="G135" s="2">
        <v>3527896</v>
      </c>
    </row>
    <row r="136" spans="1:7" x14ac:dyDescent="0.2">
      <c r="A136" s="1">
        <v>44026</v>
      </c>
      <c r="B136" s="3">
        <v>30.475227</v>
      </c>
      <c r="C136" s="3">
        <v>30.870308000000001</v>
      </c>
      <c r="D136" s="3">
        <v>30.358782000000001</v>
      </c>
      <c r="E136" s="3">
        <v>30.770496000000001</v>
      </c>
      <c r="F136" s="3">
        <v>25.806574000000001</v>
      </c>
      <c r="G136" s="2">
        <v>3479791</v>
      </c>
    </row>
    <row r="137" spans="1:7" x14ac:dyDescent="0.2">
      <c r="A137" s="1">
        <v>44027</v>
      </c>
      <c r="B137" s="3">
        <v>31.007545</v>
      </c>
      <c r="C137" s="3">
        <v>31.606403</v>
      </c>
      <c r="D137" s="3">
        <v>30.79129</v>
      </c>
      <c r="E137" s="3">
        <v>31.348562000000001</v>
      </c>
      <c r="F137" s="3">
        <v>26.291385999999999</v>
      </c>
      <c r="G137" s="2">
        <v>4541513</v>
      </c>
    </row>
    <row r="138" spans="1:7" x14ac:dyDescent="0.2">
      <c r="A138" s="1">
        <v>44028</v>
      </c>
      <c r="B138" s="3">
        <v>31.252911000000001</v>
      </c>
      <c r="C138" s="3">
        <v>31.647991000000001</v>
      </c>
      <c r="D138" s="3">
        <v>30.907736</v>
      </c>
      <c r="E138" s="3">
        <v>31.331925999999999</v>
      </c>
      <c r="F138" s="3">
        <v>26.277432999999998</v>
      </c>
      <c r="G138" s="2">
        <v>3967443</v>
      </c>
    </row>
    <row r="139" spans="1:7" x14ac:dyDescent="0.2">
      <c r="A139" s="1">
        <v>44029</v>
      </c>
      <c r="B139" s="3">
        <v>32.604500000000002</v>
      </c>
      <c r="C139" s="3">
        <v>33.178406000000003</v>
      </c>
      <c r="D139" s="3">
        <v>32.346660999999997</v>
      </c>
      <c r="E139" s="3">
        <v>32.716785000000002</v>
      </c>
      <c r="F139" s="3">
        <v>27.438889</v>
      </c>
      <c r="G139" s="2">
        <v>8121118</v>
      </c>
    </row>
    <row r="140" spans="1:7" x14ac:dyDescent="0.2">
      <c r="A140" s="1">
        <v>44032</v>
      </c>
      <c r="B140" s="3">
        <v>32.604500000000002</v>
      </c>
      <c r="C140" s="3">
        <v>32.608657999999998</v>
      </c>
      <c r="D140" s="3">
        <v>31.84761</v>
      </c>
      <c r="E140" s="3">
        <v>32.346660999999997</v>
      </c>
      <c r="F140" s="3">
        <v>27.128471000000001</v>
      </c>
      <c r="G140" s="2">
        <v>4038023</v>
      </c>
    </row>
    <row r="141" spans="1:7" x14ac:dyDescent="0.2">
      <c r="A141" s="1">
        <v>44033</v>
      </c>
      <c r="B141" s="3">
        <v>32.862343000000003</v>
      </c>
      <c r="C141" s="3">
        <v>33.369709</v>
      </c>
      <c r="D141" s="3">
        <v>32.579548000000003</v>
      </c>
      <c r="E141" s="3">
        <v>32.829070999999999</v>
      </c>
      <c r="F141" s="3">
        <v>27.533058</v>
      </c>
      <c r="G141" s="2">
        <v>5415184</v>
      </c>
    </row>
    <row r="142" spans="1:7" x14ac:dyDescent="0.2">
      <c r="A142" s="1">
        <v>44034</v>
      </c>
      <c r="B142" s="3">
        <v>32.733421</v>
      </c>
      <c r="C142" s="3">
        <v>32.920563000000001</v>
      </c>
      <c r="D142" s="3">
        <v>32.171993000000001</v>
      </c>
      <c r="E142" s="3">
        <v>32.571232000000002</v>
      </c>
      <c r="F142" s="3">
        <v>27.316814000000001</v>
      </c>
      <c r="G142" s="2">
        <v>4148213</v>
      </c>
    </row>
    <row r="143" spans="1:7" x14ac:dyDescent="0.2">
      <c r="A143" s="1">
        <v>44035</v>
      </c>
      <c r="B143" s="3">
        <v>33.269897</v>
      </c>
      <c r="C143" s="3">
        <v>34.750408</v>
      </c>
      <c r="D143" s="3">
        <v>33.269897</v>
      </c>
      <c r="E143" s="3">
        <v>33.960251</v>
      </c>
      <c r="F143" s="3">
        <v>28.481756000000001</v>
      </c>
      <c r="G143" s="2">
        <v>8814796</v>
      </c>
    </row>
    <row r="144" spans="1:7" x14ac:dyDescent="0.2">
      <c r="A144" s="1">
        <v>44036</v>
      </c>
      <c r="B144" s="3">
        <v>33.278216999999998</v>
      </c>
      <c r="C144" s="3">
        <v>33.802216000000001</v>
      </c>
      <c r="D144" s="3">
        <v>33.111865999999999</v>
      </c>
      <c r="E144" s="3">
        <v>33.22831</v>
      </c>
      <c r="F144" s="3">
        <v>27.867891</v>
      </c>
      <c r="G144" s="2">
        <v>4339681</v>
      </c>
    </row>
    <row r="145" spans="1:7" x14ac:dyDescent="0.2">
      <c r="A145" s="1">
        <v>44039</v>
      </c>
      <c r="B145" s="3">
        <v>33.469517000000003</v>
      </c>
      <c r="C145" s="3">
        <v>33.698250000000002</v>
      </c>
      <c r="D145" s="3">
        <v>33.116024000000003</v>
      </c>
      <c r="E145" s="3">
        <v>33.328121000000003</v>
      </c>
      <c r="F145" s="3">
        <v>27.951601</v>
      </c>
      <c r="G145" s="2">
        <v>3089948</v>
      </c>
    </row>
    <row r="146" spans="1:7" x14ac:dyDescent="0.2">
      <c r="A146" s="1">
        <v>44040</v>
      </c>
      <c r="B146" s="3">
        <v>33.344752999999997</v>
      </c>
      <c r="C146" s="3">
        <v>33.527740000000001</v>
      </c>
      <c r="D146" s="3">
        <v>32.729263000000003</v>
      </c>
      <c r="E146" s="3">
        <v>33.124344000000001</v>
      </c>
      <c r="F146" s="3">
        <v>27.780698999999998</v>
      </c>
      <c r="G146" s="2">
        <v>4205789</v>
      </c>
    </row>
    <row r="147" spans="1:7" x14ac:dyDescent="0.2">
      <c r="A147" s="1">
        <v>44041</v>
      </c>
      <c r="B147" s="3">
        <v>33.240788000000002</v>
      </c>
      <c r="C147" s="3">
        <v>33.307327000000001</v>
      </c>
      <c r="D147" s="3">
        <v>32.662723999999997</v>
      </c>
      <c r="E147" s="3">
        <v>33.182563999999999</v>
      </c>
      <c r="F147" s="3">
        <v>27.829525</v>
      </c>
      <c r="G147" s="2">
        <v>3676900</v>
      </c>
    </row>
    <row r="148" spans="1:7" x14ac:dyDescent="0.2">
      <c r="A148" s="1">
        <v>44042</v>
      </c>
      <c r="B148" s="3">
        <v>33.178406000000003</v>
      </c>
      <c r="C148" s="3">
        <v>33.207515999999998</v>
      </c>
      <c r="D148" s="3">
        <v>31.519069999999999</v>
      </c>
      <c r="E148" s="3">
        <v>32.105452999999997</v>
      </c>
      <c r="F148" s="3">
        <v>26.926176000000002</v>
      </c>
      <c r="G148" s="2">
        <v>6798579</v>
      </c>
    </row>
    <row r="149" spans="1:7" x14ac:dyDescent="0.2">
      <c r="A149" s="1">
        <v>44043</v>
      </c>
      <c r="B149" s="3">
        <v>32.147038000000002</v>
      </c>
      <c r="C149" s="3">
        <v>32.400722999999999</v>
      </c>
      <c r="D149" s="3">
        <v>31.107354999999998</v>
      </c>
      <c r="E149" s="3">
        <v>31.107354999999998</v>
      </c>
      <c r="F149" s="3">
        <v>26.089089999999999</v>
      </c>
      <c r="G149" s="2">
        <v>5056579</v>
      </c>
    </row>
    <row r="150" spans="1:7" x14ac:dyDescent="0.2">
      <c r="A150" s="1">
        <v>44046</v>
      </c>
      <c r="B150" s="3">
        <v>31.207165</v>
      </c>
      <c r="C150" s="3">
        <v>32.675198000000002</v>
      </c>
      <c r="D150" s="3">
        <v>31.148942999999999</v>
      </c>
      <c r="E150" s="3">
        <v>32.488056</v>
      </c>
      <c r="F150" s="3">
        <v>27.247057000000002</v>
      </c>
      <c r="G150" s="2">
        <v>5391213</v>
      </c>
    </row>
    <row r="151" spans="1:7" x14ac:dyDescent="0.2">
      <c r="A151" s="1">
        <v>44047</v>
      </c>
      <c r="B151" s="3">
        <v>33.103549999999998</v>
      </c>
      <c r="C151" s="3">
        <v>33.594279999999998</v>
      </c>
      <c r="D151" s="3">
        <v>32.870659000000003</v>
      </c>
      <c r="E151" s="3">
        <v>33.398819000000003</v>
      </c>
      <c r="F151" s="3">
        <v>28.010895000000001</v>
      </c>
      <c r="G151" s="2">
        <v>4250561</v>
      </c>
    </row>
    <row r="152" spans="1:7" x14ac:dyDescent="0.2">
      <c r="A152" s="1">
        <v>44048</v>
      </c>
      <c r="B152" s="3">
        <v>33.648342</v>
      </c>
      <c r="C152" s="3">
        <v>34.288787999999997</v>
      </c>
      <c r="D152" s="3">
        <v>33.490310999999998</v>
      </c>
      <c r="E152" s="3">
        <v>33.943615000000001</v>
      </c>
      <c r="F152" s="3">
        <v>28.467804000000001</v>
      </c>
      <c r="G152" s="2">
        <v>4305103</v>
      </c>
    </row>
    <row r="153" spans="1:7" x14ac:dyDescent="0.2">
      <c r="A153" s="1">
        <v>44049</v>
      </c>
      <c r="B153" s="3">
        <v>33.852119000000002</v>
      </c>
      <c r="C153" s="3">
        <v>34.317901999999997</v>
      </c>
      <c r="D153" s="3">
        <v>33.303168999999997</v>
      </c>
      <c r="E153" s="3">
        <v>33.777264000000002</v>
      </c>
      <c r="F153" s="3">
        <v>28.328287</v>
      </c>
      <c r="G153" s="2">
        <v>3829846</v>
      </c>
    </row>
    <row r="154" spans="1:7" x14ac:dyDescent="0.2">
      <c r="A154" s="1">
        <v>44050</v>
      </c>
      <c r="B154" s="3">
        <v>33.714882000000003</v>
      </c>
      <c r="C154" s="3">
        <v>33.814692999999998</v>
      </c>
      <c r="D154" s="3">
        <v>33.124344000000001</v>
      </c>
      <c r="E154" s="3">
        <v>33.768948000000002</v>
      </c>
      <c r="F154" s="3">
        <v>28.321314000000001</v>
      </c>
      <c r="G154" s="2">
        <v>2738346</v>
      </c>
    </row>
    <row r="155" spans="1:7" x14ac:dyDescent="0.2">
      <c r="A155" s="1">
        <v>44053</v>
      </c>
      <c r="B155" s="3">
        <v>34.035107000000004</v>
      </c>
      <c r="C155" s="3">
        <v>34.213932</v>
      </c>
      <c r="D155" s="3">
        <v>33.465358999999999</v>
      </c>
      <c r="E155" s="3">
        <v>33.997677000000003</v>
      </c>
      <c r="F155" s="3">
        <v>28.513144</v>
      </c>
      <c r="G155" s="2">
        <v>2378791</v>
      </c>
    </row>
    <row r="156" spans="1:7" x14ac:dyDescent="0.2">
      <c r="A156" s="1">
        <v>44054</v>
      </c>
      <c r="B156" s="3">
        <v>34.32206</v>
      </c>
      <c r="C156" s="3">
        <v>35.432442000000002</v>
      </c>
      <c r="D156" s="3">
        <v>34.32206</v>
      </c>
      <c r="E156" s="3">
        <v>35.178761000000002</v>
      </c>
      <c r="F156" s="3">
        <v>29.503696000000001</v>
      </c>
      <c r="G156" s="2">
        <v>6751343</v>
      </c>
    </row>
    <row r="157" spans="1:7" x14ac:dyDescent="0.2">
      <c r="A157" s="1">
        <v>44055</v>
      </c>
      <c r="B157" s="3">
        <v>35.099742999999997</v>
      </c>
      <c r="C157" s="3">
        <v>36.097839</v>
      </c>
      <c r="D157" s="3">
        <v>34.995773</v>
      </c>
      <c r="E157" s="3">
        <v>35.449078</v>
      </c>
      <c r="F157" s="3">
        <v>29.730402000000002</v>
      </c>
      <c r="G157" s="2">
        <v>4489728</v>
      </c>
    </row>
    <row r="158" spans="1:7" x14ac:dyDescent="0.2">
      <c r="A158" s="1">
        <v>44056</v>
      </c>
      <c r="B158" s="3">
        <v>35.307678000000003</v>
      </c>
      <c r="C158" s="3">
        <v>35.827522000000002</v>
      </c>
      <c r="D158" s="3">
        <v>35.137172999999997</v>
      </c>
      <c r="E158" s="3">
        <v>35.191234999999999</v>
      </c>
      <c r="F158" s="3">
        <v>29.514154000000001</v>
      </c>
      <c r="G158" s="2">
        <v>3202723</v>
      </c>
    </row>
    <row r="159" spans="1:7" x14ac:dyDescent="0.2">
      <c r="A159" s="1">
        <v>44057</v>
      </c>
      <c r="B159" s="3">
        <v>35.162125000000003</v>
      </c>
      <c r="C159" s="3">
        <v>35.253616000000001</v>
      </c>
      <c r="D159" s="3">
        <v>34.550789000000002</v>
      </c>
      <c r="E159" s="3">
        <v>35.153804999999998</v>
      </c>
      <c r="F159" s="3">
        <v>29.482765000000001</v>
      </c>
      <c r="G159" s="2">
        <v>3206637</v>
      </c>
    </row>
    <row r="160" spans="1:7" x14ac:dyDescent="0.2">
      <c r="A160" s="1">
        <v>44060</v>
      </c>
      <c r="B160" s="3">
        <v>35.016567000000002</v>
      </c>
      <c r="C160" s="3">
        <v>35.390853999999997</v>
      </c>
      <c r="D160" s="3">
        <v>34.696345999999998</v>
      </c>
      <c r="E160" s="3">
        <v>35.212029000000001</v>
      </c>
      <c r="F160" s="3">
        <v>29.531594999999999</v>
      </c>
      <c r="G160" s="2">
        <v>2023020</v>
      </c>
    </row>
    <row r="161" spans="1:7" x14ac:dyDescent="0.2">
      <c r="A161" s="1">
        <v>44061</v>
      </c>
      <c r="B161" s="3">
        <v>34.937553000000001</v>
      </c>
      <c r="C161" s="3">
        <v>35.723553000000003</v>
      </c>
      <c r="D161" s="3">
        <v>34.767043999999999</v>
      </c>
      <c r="E161" s="3">
        <v>35.112220999999998</v>
      </c>
      <c r="F161" s="3">
        <v>29.447889</v>
      </c>
      <c r="G161" s="2">
        <v>3879006</v>
      </c>
    </row>
    <row r="162" spans="1:7" x14ac:dyDescent="0.2">
      <c r="A162" s="1">
        <v>44062</v>
      </c>
      <c r="B162" s="3">
        <v>35.091427000000003</v>
      </c>
      <c r="C162" s="3">
        <v>35.698600999999996</v>
      </c>
      <c r="D162" s="3">
        <v>34.920918</v>
      </c>
      <c r="E162" s="3">
        <v>35.698600999999996</v>
      </c>
      <c r="F162" s="3">
        <v>29.939672000000002</v>
      </c>
      <c r="G162" s="2">
        <v>3161845</v>
      </c>
    </row>
    <row r="163" spans="1:7" x14ac:dyDescent="0.2">
      <c r="A163" s="1">
        <v>44063</v>
      </c>
      <c r="B163" s="3">
        <v>34.999930999999997</v>
      </c>
      <c r="C163" s="3">
        <v>35.278568</v>
      </c>
      <c r="D163" s="3">
        <v>34.613171000000001</v>
      </c>
      <c r="E163" s="3">
        <v>34.904282000000002</v>
      </c>
      <c r="F163" s="3">
        <v>29.273496999999999</v>
      </c>
      <c r="G163" s="2">
        <v>4027348</v>
      </c>
    </row>
    <row r="164" spans="1:7" x14ac:dyDescent="0.2">
      <c r="A164" s="1">
        <v>44064</v>
      </c>
      <c r="B164" s="3">
        <v>35.045676999999998</v>
      </c>
      <c r="C164" s="3">
        <v>35.307678000000003</v>
      </c>
      <c r="D164" s="3">
        <v>33.723202000000001</v>
      </c>
      <c r="E164" s="3">
        <v>34.213932</v>
      </c>
      <c r="F164" s="3">
        <v>28.694513000000001</v>
      </c>
      <c r="G164" s="2">
        <v>5343143</v>
      </c>
    </row>
    <row r="165" spans="1:7" x14ac:dyDescent="0.2">
      <c r="A165" s="1">
        <v>44067</v>
      </c>
      <c r="B165" s="3">
        <v>34.567425</v>
      </c>
      <c r="C165" s="3">
        <v>35.632061</v>
      </c>
      <c r="D165" s="3">
        <v>34.567425</v>
      </c>
      <c r="E165" s="3">
        <v>35.590473000000003</v>
      </c>
      <c r="F165" s="3">
        <v>29.848989</v>
      </c>
      <c r="G165" s="2">
        <v>4014473</v>
      </c>
    </row>
    <row r="166" spans="1:7" x14ac:dyDescent="0.2">
      <c r="A166" s="1">
        <v>44068</v>
      </c>
      <c r="B166" s="3">
        <v>35.723553000000003</v>
      </c>
      <c r="C166" s="3">
        <v>35.914856</v>
      </c>
      <c r="D166" s="3">
        <v>35.120536999999999</v>
      </c>
      <c r="E166" s="3">
        <v>35.20787</v>
      </c>
      <c r="F166" s="3">
        <v>29.528109000000001</v>
      </c>
      <c r="G166" s="2">
        <v>3605914</v>
      </c>
    </row>
    <row r="167" spans="1:7" x14ac:dyDescent="0.2">
      <c r="A167" s="1">
        <v>44069</v>
      </c>
      <c r="B167" s="3">
        <v>35.20787</v>
      </c>
      <c r="C167" s="3">
        <v>35.802570000000003</v>
      </c>
      <c r="D167" s="3">
        <v>34.999930999999997</v>
      </c>
      <c r="E167" s="3">
        <v>35.790092000000001</v>
      </c>
      <c r="F167" s="3">
        <v>30.016404999999999</v>
      </c>
      <c r="G167" s="2">
        <v>2816466</v>
      </c>
    </row>
    <row r="168" spans="1:7" x14ac:dyDescent="0.2">
      <c r="A168" s="1">
        <v>44070</v>
      </c>
      <c r="B168" s="3">
        <v>35.864947999999998</v>
      </c>
      <c r="C168" s="3">
        <v>36.418059999999997</v>
      </c>
      <c r="D168" s="3">
        <v>35.706916999999997</v>
      </c>
      <c r="E168" s="3">
        <v>35.765141</v>
      </c>
      <c r="F168" s="3">
        <v>29.995477999999999</v>
      </c>
      <c r="G168" s="2">
        <v>3866228</v>
      </c>
    </row>
    <row r="169" spans="1:7" x14ac:dyDescent="0.2">
      <c r="A169" s="1">
        <v>44071</v>
      </c>
      <c r="B169" s="3">
        <v>36.043776999999999</v>
      </c>
      <c r="C169" s="3">
        <v>36.151901000000002</v>
      </c>
      <c r="D169" s="3">
        <v>35.465713999999998</v>
      </c>
      <c r="E169" s="3">
        <v>35.665332999999997</v>
      </c>
      <c r="F169" s="3">
        <v>29.911770000000001</v>
      </c>
      <c r="G169" s="2">
        <v>3527202</v>
      </c>
    </row>
    <row r="170" spans="1:7" x14ac:dyDescent="0.2">
      <c r="A170" s="1">
        <v>44074</v>
      </c>
      <c r="B170" s="3">
        <v>35.765141</v>
      </c>
      <c r="C170" s="3">
        <v>36.126949000000003</v>
      </c>
      <c r="D170" s="3">
        <v>35.382537999999997</v>
      </c>
      <c r="E170" s="3">
        <v>35.469872000000002</v>
      </c>
      <c r="F170" s="3">
        <v>29.747845000000002</v>
      </c>
      <c r="G170" s="2">
        <v>4001433</v>
      </c>
    </row>
    <row r="171" spans="1:7" x14ac:dyDescent="0.2">
      <c r="A171" s="1">
        <v>44075</v>
      </c>
      <c r="B171" s="3">
        <v>35.765141</v>
      </c>
      <c r="C171" s="3">
        <v>35.952286000000001</v>
      </c>
      <c r="D171" s="3">
        <v>34.742092</v>
      </c>
      <c r="E171" s="3">
        <v>35.494822999999997</v>
      </c>
      <c r="F171" s="3">
        <v>29.76877</v>
      </c>
      <c r="G171" s="2">
        <v>3906351</v>
      </c>
    </row>
    <row r="172" spans="1:7" x14ac:dyDescent="0.2">
      <c r="A172" s="1">
        <v>44076</v>
      </c>
      <c r="B172" s="3">
        <v>35.615425000000002</v>
      </c>
      <c r="C172" s="3">
        <v>36.072887000000001</v>
      </c>
      <c r="D172" s="3">
        <v>35.453235999999997</v>
      </c>
      <c r="E172" s="3">
        <v>35.831679999999999</v>
      </c>
      <c r="F172" s="3">
        <v>30.051283000000002</v>
      </c>
      <c r="G172" s="2">
        <v>4085780</v>
      </c>
    </row>
    <row r="173" spans="1:7" x14ac:dyDescent="0.2">
      <c r="A173" s="1">
        <v>44077</v>
      </c>
      <c r="B173" s="3">
        <v>36.014664000000003</v>
      </c>
      <c r="C173" s="3">
        <v>36.854728999999999</v>
      </c>
      <c r="D173" s="3">
        <v>35.565520999999997</v>
      </c>
      <c r="E173" s="3">
        <v>36.047935000000003</v>
      </c>
      <c r="F173" s="3">
        <v>30.232652999999999</v>
      </c>
      <c r="G173" s="2">
        <v>5521259</v>
      </c>
    </row>
    <row r="174" spans="1:7" x14ac:dyDescent="0.2">
      <c r="A174" s="1">
        <v>44078</v>
      </c>
      <c r="B174" s="3">
        <v>35.831679999999999</v>
      </c>
      <c r="C174" s="3">
        <v>36.592728000000001</v>
      </c>
      <c r="D174" s="3">
        <v>35.569679000000001</v>
      </c>
      <c r="E174" s="3">
        <v>36.164378999999997</v>
      </c>
      <c r="F174" s="3">
        <v>30.330310999999998</v>
      </c>
      <c r="G174" s="2">
        <v>4608689</v>
      </c>
    </row>
    <row r="175" spans="1:7" x14ac:dyDescent="0.2">
      <c r="A175" s="1">
        <v>44081</v>
      </c>
      <c r="B175" s="3">
        <v>36.534508000000002</v>
      </c>
      <c r="C175" s="3">
        <v>37.811236999999998</v>
      </c>
      <c r="D175" s="3">
        <v>36.430537999999999</v>
      </c>
      <c r="E175" s="3">
        <v>37.511809999999997</v>
      </c>
      <c r="F175" s="3">
        <v>31.460370999999999</v>
      </c>
      <c r="G175" s="2">
        <v>5535746</v>
      </c>
    </row>
    <row r="176" spans="1:7" x14ac:dyDescent="0.2">
      <c r="A176" s="1">
        <v>44082</v>
      </c>
      <c r="B176" s="3">
        <v>37.673999999999999</v>
      </c>
      <c r="C176" s="3">
        <v>38.064922000000003</v>
      </c>
      <c r="D176" s="3">
        <v>37.162475999999998</v>
      </c>
      <c r="E176" s="3">
        <v>37.906891000000002</v>
      </c>
      <c r="F176" s="3">
        <v>31.791720999999999</v>
      </c>
      <c r="G176" s="2">
        <v>5028187</v>
      </c>
    </row>
    <row r="177" spans="1:7" x14ac:dyDescent="0.2">
      <c r="A177" s="1">
        <v>44083</v>
      </c>
      <c r="B177" s="3">
        <v>37.748859000000003</v>
      </c>
      <c r="C177" s="3">
        <v>38.759433999999999</v>
      </c>
      <c r="D177" s="3">
        <v>37.428635</v>
      </c>
      <c r="E177" s="3">
        <v>38.584766000000002</v>
      </c>
      <c r="F177" s="3">
        <v>32.360241000000002</v>
      </c>
      <c r="G177" s="2">
        <v>6241044</v>
      </c>
    </row>
    <row r="178" spans="1:7" x14ac:dyDescent="0.2">
      <c r="A178" s="1">
        <v>44084</v>
      </c>
      <c r="B178" s="3">
        <v>38.343558999999999</v>
      </c>
      <c r="C178" s="3">
        <v>39.042225000000002</v>
      </c>
      <c r="D178" s="3">
        <v>38.281177999999997</v>
      </c>
      <c r="E178" s="3">
        <v>38.688732000000002</v>
      </c>
      <c r="F178" s="3">
        <v>32.447432999999997</v>
      </c>
      <c r="G178" s="2">
        <v>5342798</v>
      </c>
    </row>
    <row r="179" spans="1:7" x14ac:dyDescent="0.2">
      <c r="A179" s="1">
        <v>44085</v>
      </c>
      <c r="B179" s="3">
        <v>38.476638999999999</v>
      </c>
      <c r="C179" s="3">
        <v>38.988163</v>
      </c>
      <c r="D179" s="3">
        <v>38.401778999999998</v>
      </c>
      <c r="E179" s="3">
        <v>38.713684000000001</v>
      </c>
      <c r="F179" s="3">
        <v>32.468361000000002</v>
      </c>
      <c r="G179" s="2">
        <v>4393928</v>
      </c>
    </row>
    <row r="180" spans="1:7" x14ac:dyDescent="0.2">
      <c r="A180" s="1">
        <v>44088</v>
      </c>
      <c r="B180" s="3">
        <v>39.146194000000001</v>
      </c>
      <c r="C180" s="3">
        <v>39.216892000000001</v>
      </c>
      <c r="D180" s="3">
        <v>38.135620000000003</v>
      </c>
      <c r="E180" s="3">
        <v>38.401778999999998</v>
      </c>
      <c r="F180" s="3">
        <v>32.206772000000001</v>
      </c>
      <c r="G180" s="2">
        <v>3509867</v>
      </c>
    </row>
    <row r="181" spans="1:7" x14ac:dyDescent="0.2">
      <c r="A181" s="1">
        <v>44089</v>
      </c>
      <c r="B181" s="3">
        <v>38.559811000000003</v>
      </c>
      <c r="C181" s="3">
        <v>38.788544000000002</v>
      </c>
      <c r="D181" s="3">
        <v>38.035812</v>
      </c>
      <c r="E181" s="3">
        <v>38.260384000000002</v>
      </c>
      <c r="F181" s="3">
        <v>32.088183999999998</v>
      </c>
      <c r="G181" s="2">
        <v>3009799</v>
      </c>
    </row>
    <row r="182" spans="1:7" x14ac:dyDescent="0.2">
      <c r="A182" s="1">
        <v>44090</v>
      </c>
      <c r="B182" s="3">
        <v>38.301971000000002</v>
      </c>
      <c r="C182" s="3">
        <v>38.509906999999998</v>
      </c>
      <c r="D182" s="3">
        <v>38.056606000000002</v>
      </c>
      <c r="E182" s="3">
        <v>38.501590999999998</v>
      </c>
      <c r="F182" s="3">
        <v>32.290484999999997</v>
      </c>
      <c r="G182" s="2">
        <v>3529469</v>
      </c>
    </row>
    <row r="183" spans="1:7" x14ac:dyDescent="0.2">
      <c r="A183" s="1">
        <v>44091</v>
      </c>
      <c r="B183" s="3">
        <v>37.653205999999997</v>
      </c>
      <c r="C183" s="3">
        <v>38.776066</v>
      </c>
      <c r="D183" s="3">
        <v>37.515968000000001</v>
      </c>
      <c r="E183" s="3">
        <v>38.593082000000003</v>
      </c>
      <c r="F183" s="3">
        <v>32.367213999999997</v>
      </c>
      <c r="G183" s="2">
        <v>3397845</v>
      </c>
    </row>
    <row r="184" spans="1:7" x14ac:dyDescent="0.2">
      <c r="A184" s="1">
        <v>44092</v>
      </c>
      <c r="B184" s="3">
        <v>38.439208999999998</v>
      </c>
      <c r="C184" s="3">
        <v>38.568129999999996</v>
      </c>
      <c r="D184" s="3">
        <v>37.827872999999997</v>
      </c>
      <c r="E184" s="3">
        <v>37.827872999999997</v>
      </c>
      <c r="F184" s="3">
        <v>31.725446999999999</v>
      </c>
      <c r="G184" s="2">
        <v>9651601</v>
      </c>
    </row>
    <row r="185" spans="1:7" x14ac:dyDescent="0.2">
      <c r="A185" s="1">
        <v>44095</v>
      </c>
      <c r="B185" s="3">
        <v>37.511809999999997</v>
      </c>
      <c r="C185" s="3">
        <v>37.515968000000001</v>
      </c>
      <c r="D185" s="3">
        <v>35.835838000000003</v>
      </c>
      <c r="E185" s="3">
        <v>36.168537000000001</v>
      </c>
      <c r="F185" s="3">
        <v>30.333798999999999</v>
      </c>
      <c r="G185" s="2">
        <v>6862417</v>
      </c>
    </row>
    <row r="186" spans="1:7" x14ac:dyDescent="0.2">
      <c r="A186" s="1">
        <v>44096</v>
      </c>
      <c r="B186" s="3">
        <v>36.247554999999998</v>
      </c>
      <c r="C186" s="3">
        <v>36.821460999999999</v>
      </c>
      <c r="D186" s="3">
        <v>36.147742999999998</v>
      </c>
      <c r="E186" s="3">
        <v>36.372314000000003</v>
      </c>
      <c r="F186" s="3">
        <v>30.504705000000001</v>
      </c>
      <c r="G186" s="2">
        <v>3847402</v>
      </c>
    </row>
    <row r="187" spans="1:7" x14ac:dyDescent="0.2">
      <c r="A187" s="1">
        <v>44097</v>
      </c>
      <c r="B187" s="3">
        <v>36.817303000000003</v>
      </c>
      <c r="C187" s="3">
        <v>37.570034</v>
      </c>
      <c r="D187" s="3">
        <v>36.463810000000002</v>
      </c>
      <c r="E187" s="3">
        <v>36.838096999999998</v>
      </c>
      <c r="F187" s="3">
        <v>30.895346</v>
      </c>
      <c r="G187" s="2">
        <v>4037118</v>
      </c>
    </row>
    <row r="188" spans="1:7" x14ac:dyDescent="0.2">
      <c r="A188" s="1">
        <v>44098</v>
      </c>
      <c r="B188" s="3">
        <v>36.255870999999999</v>
      </c>
      <c r="C188" s="3">
        <v>37.478538999999998</v>
      </c>
      <c r="D188" s="3">
        <v>36.097839</v>
      </c>
      <c r="E188" s="3">
        <v>37.000286000000003</v>
      </c>
      <c r="F188" s="3">
        <v>31.031369999999999</v>
      </c>
      <c r="G188" s="2">
        <v>4108358</v>
      </c>
    </row>
    <row r="189" spans="1:7" x14ac:dyDescent="0.2">
      <c r="A189" s="1">
        <v>44099</v>
      </c>
      <c r="B189" s="3">
        <v>37.037711999999999</v>
      </c>
      <c r="C189" s="3">
        <v>37.349620999999999</v>
      </c>
      <c r="D189" s="3">
        <v>36.193492999999997</v>
      </c>
      <c r="E189" s="3">
        <v>36.750759000000002</v>
      </c>
      <c r="F189" s="3">
        <v>30.822095999999998</v>
      </c>
      <c r="G189" s="2">
        <v>3499040</v>
      </c>
    </row>
    <row r="190" spans="1:7" x14ac:dyDescent="0.2">
      <c r="A190" s="1">
        <v>44102</v>
      </c>
      <c r="B190" s="3">
        <v>37.428635</v>
      </c>
      <c r="C190" s="3">
        <v>38.380985000000003</v>
      </c>
      <c r="D190" s="3">
        <v>37.341301000000001</v>
      </c>
      <c r="E190" s="3">
        <v>38.156413999999998</v>
      </c>
      <c r="F190" s="3">
        <v>32.000988</v>
      </c>
      <c r="G190" s="2">
        <v>4827811</v>
      </c>
    </row>
    <row r="191" spans="1:7" x14ac:dyDescent="0.2">
      <c r="A191" s="1">
        <v>44103</v>
      </c>
      <c r="B191" s="3">
        <v>37.886096999999999</v>
      </c>
      <c r="C191" s="3">
        <v>38.081558000000001</v>
      </c>
      <c r="D191" s="3">
        <v>37.520125999999998</v>
      </c>
      <c r="E191" s="3">
        <v>38.002541000000001</v>
      </c>
      <c r="F191" s="3">
        <v>31.871939000000001</v>
      </c>
      <c r="G191" s="2">
        <v>2717708</v>
      </c>
    </row>
    <row r="192" spans="1:7" x14ac:dyDescent="0.2">
      <c r="A192" s="1">
        <v>44104</v>
      </c>
      <c r="B192" s="3">
        <v>37.827872999999997</v>
      </c>
      <c r="C192" s="3">
        <v>38.946575000000003</v>
      </c>
      <c r="D192" s="3">
        <v>37.54092</v>
      </c>
      <c r="E192" s="3">
        <v>38.289493999999998</v>
      </c>
      <c r="F192" s="3">
        <v>32.112597999999998</v>
      </c>
      <c r="G192" s="2">
        <v>4949454</v>
      </c>
    </row>
    <row r="193" spans="1:7" x14ac:dyDescent="0.2">
      <c r="A193" s="1">
        <v>44105</v>
      </c>
      <c r="B193" s="3">
        <v>39.092132999999997</v>
      </c>
      <c r="C193" s="3">
        <v>39.466414999999998</v>
      </c>
      <c r="D193" s="3">
        <v>38.501590999999998</v>
      </c>
      <c r="E193" s="3">
        <v>38.880034999999999</v>
      </c>
      <c r="F193" s="3">
        <v>32.607875999999997</v>
      </c>
      <c r="G193" s="2">
        <v>5115105</v>
      </c>
    </row>
    <row r="194" spans="1:7" x14ac:dyDescent="0.2">
      <c r="A194" s="1">
        <v>44106</v>
      </c>
      <c r="B194" s="3">
        <v>38.514065000000002</v>
      </c>
      <c r="C194" s="3">
        <v>39.004798999999998</v>
      </c>
      <c r="D194" s="3">
        <v>38.206318000000003</v>
      </c>
      <c r="E194" s="3">
        <v>38.884193000000003</v>
      </c>
      <c r="F194" s="3">
        <v>32.611362</v>
      </c>
      <c r="G194" s="2">
        <v>3478227</v>
      </c>
    </row>
    <row r="195" spans="1:7" x14ac:dyDescent="0.2">
      <c r="A195" s="1">
        <v>44109</v>
      </c>
      <c r="B195" s="3">
        <v>39.374924</v>
      </c>
      <c r="C195" s="3">
        <v>40.007052999999999</v>
      </c>
      <c r="D195" s="3">
        <v>39.370766000000003</v>
      </c>
      <c r="E195" s="3">
        <v>39.782482000000002</v>
      </c>
      <c r="F195" s="3">
        <v>33.364742</v>
      </c>
      <c r="G195" s="2">
        <v>4727135</v>
      </c>
    </row>
    <row r="196" spans="1:7" x14ac:dyDescent="0.2">
      <c r="A196" s="1">
        <v>44110</v>
      </c>
      <c r="B196" s="3">
        <v>39.923878000000002</v>
      </c>
      <c r="C196" s="3">
        <v>40.281528000000002</v>
      </c>
      <c r="D196" s="3">
        <v>39.325020000000002</v>
      </c>
      <c r="E196" s="3">
        <v>40.032004999999998</v>
      </c>
      <c r="F196" s="3">
        <v>33.574008999999997</v>
      </c>
      <c r="G196" s="2">
        <v>5294777</v>
      </c>
    </row>
    <row r="197" spans="1:7" x14ac:dyDescent="0.2">
      <c r="A197" s="1">
        <v>44111</v>
      </c>
      <c r="B197" s="3">
        <v>39.961308000000002</v>
      </c>
      <c r="C197" s="3">
        <v>41.017628000000002</v>
      </c>
      <c r="D197" s="3">
        <v>39.674354999999998</v>
      </c>
      <c r="E197" s="3">
        <v>40.830482000000003</v>
      </c>
      <c r="F197" s="3">
        <v>34.243675000000003</v>
      </c>
      <c r="G197" s="2">
        <v>5003822</v>
      </c>
    </row>
    <row r="198" spans="1:7" x14ac:dyDescent="0.2">
      <c r="A198" s="1">
        <v>44112</v>
      </c>
      <c r="B198" s="3">
        <v>40.880386000000001</v>
      </c>
      <c r="C198" s="3">
        <v>41.159022999999998</v>
      </c>
      <c r="D198" s="3">
        <v>40.335594</v>
      </c>
      <c r="E198" s="3">
        <v>40.605910999999999</v>
      </c>
      <c r="F198" s="3">
        <v>34.055335999999997</v>
      </c>
      <c r="G198" s="2">
        <v>3734561</v>
      </c>
    </row>
    <row r="199" spans="1:7" x14ac:dyDescent="0.2">
      <c r="A199" s="1">
        <v>44113</v>
      </c>
      <c r="B199" s="3">
        <v>40.680767000000003</v>
      </c>
      <c r="C199" s="3">
        <v>40.901179999999997</v>
      </c>
      <c r="D199" s="3">
        <v>39.940514</v>
      </c>
      <c r="E199" s="3">
        <v>40.073593000000002</v>
      </c>
      <c r="F199" s="3">
        <v>33.608891</v>
      </c>
      <c r="G199" s="2">
        <v>3786496</v>
      </c>
    </row>
    <row r="200" spans="1:7" x14ac:dyDescent="0.2">
      <c r="A200" s="1">
        <v>44116</v>
      </c>
      <c r="B200" s="3">
        <v>40.689087000000001</v>
      </c>
      <c r="C200" s="3">
        <v>40.955246000000002</v>
      </c>
      <c r="D200" s="3">
        <v>40.435402000000003</v>
      </c>
      <c r="E200" s="3">
        <v>40.763942999999998</v>
      </c>
      <c r="F200" s="3">
        <v>34.187866</v>
      </c>
      <c r="G200" s="2">
        <v>3919185</v>
      </c>
    </row>
    <row r="201" spans="1:7" x14ac:dyDescent="0.2">
      <c r="A201" s="1">
        <v>44117</v>
      </c>
      <c r="B201" s="3">
        <v>40.759785000000001</v>
      </c>
      <c r="C201" s="3">
        <v>40.884543999999998</v>
      </c>
      <c r="D201" s="3">
        <v>40.323115999999999</v>
      </c>
      <c r="E201" s="3">
        <v>40.651657</v>
      </c>
      <c r="F201" s="3">
        <v>34.093696999999999</v>
      </c>
      <c r="G201" s="2">
        <v>3154118</v>
      </c>
    </row>
    <row r="202" spans="1:7" x14ac:dyDescent="0.2">
      <c r="A202" s="1">
        <v>44118</v>
      </c>
      <c r="B202" s="3">
        <v>40.626705000000001</v>
      </c>
      <c r="C202" s="3">
        <v>40.830482000000003</v>
      </c>
      <c r="D202" s="3">
        <v>40.011211000000003</v>
      </c>
      <c r="E202" s="3">
        <v>40.152611</v>
      </c>
      <c r="F202" s="3">
        <v>33.675159000000001</v>
      </c>
      <c r="G202" s="2">
        <v>3245489</v>
      </c>
    </row>
    <row r="203" spans="1:7" x14ac:dyDescent="0.2">
      <c r="A203" s="1">
        <v>44119</v>
      </c>
      <c r="B203" s="3">
        <v>39.395718000000002</v>
      </c>
      <c r="C203" s="3">
        <v>39.416511999999997</v>
      </c>
      <c r="D203" s="3">
        <v>38.156413999999998</v>
      </c>
      <c r="E203" s="3">
        <v>38.954891000000003</v>
      </c>
      <c r="F203" s="3">
        <v>32.670658000000003</v>
      </c>
      <c r="G203" s="2">
        <v>5663919</v>
      </c>
    </row>
    <row r="204" spans="1:7" x14ac:dyDescent="0.2">
      <c r="A204" s="1">
        <v>44120</v>
      </c>
      <c r="B204" s="3">
        <v>40.755626999999997</v>
      </c>
      <c r="C204" s="3">
        <v>41.333691000000002</v>
      </c>
      <c r="D204" s="3">
        <v>40.165084999999998</v>
      </c>
      <c r="E204" s="3">
        <v>41.088326000000002</v>
      </c>
      <c r="F204" s="3">
        <v>34.459923000000003</v>
      </c>
      <c r="G204" s="2">
        <v>8921510</v>
      </c>
    </row>
    <row r="205" spans="1:7" x14ac:dyDescent="0.2">
      <c r="A205" s="1">
        <v>44123</v>
      </c>
      <c r="B205" s="3">
        <v>41.017628000000002</v>
      </c>
      <c r="C205" s="3">
        <v>41.312897</v>
      </c>
      <c r="D205" s="3">
        <v>40.156768999999997</v>
      </c>
      <c r="E205" s="3">
        <v>40.597591000000001</v>
      </c>
      <c r="F205" s="3">
        <v>34.048355000000001</v>
      </c>
      <c r="G205" s="2">
        <v>3579178</v>
      </c>
    </row>
    <row r="206" spans="1:7" x14ac:dyDescent="0.2">
      <c r="A206" s="1">
        <v>44124</v>
      </c>
      <c r="B206" s="3">
        <v>40.547688000000001</v>
      </c>
      <c r="C206" s="3">
        <v>40.738990999999999</v>
      </c>
      <c r="D206" s="3">
        <v>40.115181</v>
      </c>
      <c r="E206" s="3">
        <v>40.489468000000002</v>
      </c>
      <c r="F206" s="3">
        <v>33.957672000000002</v>
      </c>
      <c r="G206" s="2">
        <v>2921369</v>
      </c>
    </row>
    <row r="207" spans="1:7" x14ac:dyDescent="0.2">
      <c r="A207" s="1">
        <v>44125</v>
      </c>
      <c r="B207" s="3">
        <v>40.730674999999998</v>
      </c>
      <c r="C207" s="3">
        <v>40.730674999999998</v>
      </c>
      <c r="D207" s="3">
        <v>39.774161999999997</v>
      </c>
      <c r="E207" s="3">
        <v>39.898926000000003</v>
      </c>
      <c r="F207" s="3">
        <v>33.462398999999998</v>
      </c>
      <c r="G207" s="2">
        <v>3885125</v>
      </c>
    </row>
    <row r="208" spans="1:7" x14ac:dyDescent="0.2">
      <c r="A208" s="1">
        <v>44126</v>
      </c>
      <c r="B208" s="3">
        <v>39.420670000000001</v>
      </c>
      <c r="C208" s="3">
        <v>40.248260000000002</v>
      </c>
      <c r="D208" s="3">
        <v>38.751114000000001</v>
      </c>
      <c r="E208" s="3">
        <v>39.844864000000001</v>
      </c>
      <c r="F208" s="3">
        <v>33.417057</v>
      </c>
      <c r="G208" s="2">
        <v>4168759</v>
      </c>
    </row>
    <row r="209" spans="1:7" x14ac:dyDescent="0.2">
      <c r="A209" s="1">
        <v>44127</v>
      </c>
      <c r="B209" s="3">
        <v>40.838799000000002</v>
      </c>
      <c r="C209" s="3">
        <v>40.851275999999999</v>
      </c>
      <c r="D209" s="3">
        <v>39.824066000000002</v>
      </c>
      <c r="E209" s="3">
        <v>40.256577</v>
      </c>
      <c r="F209" s="3">
        <v>33.762352</v>
      </c>
      <c r="G209" s="2">
        <v>4365387</v>
      </c>
    </row>
    <row r="210" spans="1:7" x14ac:dyDescent="0.2">
      <c r="A210" s="1">
        <v>44130</v>
      </c>
      <c r="B210" s="3">
        <v>39.857337999999999</v>
      </c>
      <c r="C210" s="3">
        <v>40.722355</v>
      </c>
      <c r="D210" s="3">
        <v>39.574542999999998</v>
      </c>
      <c r="E210" s="3">
        <v>39.894767999999999</v>
      </c>
      <c r="F210" s="3">
        <v>33.458911999999998</v>
      </c>
      <c r="G210" s="2">
        <v>4158894</v>
      </c>
    </row>
    <row r="211" spans="1:7" x14ac:dyDescent="0.2">
      <c r="A211" s="1">
        <v>44131</v>
      </c>
      <c r="B211" s="3">
        <v>39.969624000000003</v>
      </c>
      <c r="C211" s="3">
        <v>40.102702999999998</v>
      </c>
      <c r="D211" s="3">
        <v>39.021431</v>
      </c>
      <c r="E211" s="3">
        <v>39.142035999999997</v>
      </c>
      <c r="F211" s="3">
        <v>32.82761</v>
      </c>
      <c r="G211" s="2">
        <v>4769278</v>
      </c>
    </row>
    <row r="212" spans="1:7" x14ac:dyDescent="0.2">
      <c r="A212" s="1">
        <v>44132</v>
      </c>
      <c r="B212" s="3">
        <v>37.736381999999999</v>
      </c>
      <c r="C212" s="3">
        <v>37.936000999999997</v>
      </c>
      <c r="D212" s="3">
        <v>36.497078000000002</v>
      </c>
      <c r="E212" s="3">
        <v>36.800666999999997</v>
      </c>
      <c r="F212" s="3">
        <v>30.863956000000002</v>
      </c>
      <c r="G212" s="2">
        <v>8618670</v>
      </c>
    </row>
    <row r="213" spans="1:7" x14ac:dyDescent="0.2">
      <c r="A213" s="1">
        <v>44133</v>
      </c>
      <c r="B213" s="3">
        <v>36.663429000000001</v>
      </c>
      <c r="C213" s="3">
        <v>37.478538999999998</v>
      </c>
      <c r="D213" s="3">
        <v>36.659267</v>
      </c>
      <c r="E213" s="3">
        <v>36.784030999999999</v>
      </c>
      <c r="F213" s="3">
        <v>30.85</v>
      </c>
      <c r="G213" s="2">
        <v>6074338</v>
      </c>
    </row>
    <row r="214" spans="1:7" x14ac:dyDescent="0.2">
      <c r="A214" s="1">
        <v>44134</v>
      </c>
      <c r="B214" s="3">
        <v>36.097839</v>
      </c>
      <c r="C214" s="3">
        <v>37.216540999999999</v>
      </c>
      <c r="D214" s="3">
        <v>35.864947999999998</v>
      </c>
      <c r="E214" s="3">
        <v>36.929588000000003</v>
      </c>
      <c r="F214" s="3">
        <v>30.972076000000001</v>
      </c>
      <c r="G214" s="2">
        <v>5065743</v>
      </c>
    </row>
    <row r="215" spans="1:7" x14ac:dyDescent="0.2">
      <c r="A215" s="1">
        <v>44137</v>
      </c>
      <c r="B215" s="3">
        <v>37.141682000000003</v>
      </c>
      <c r="C215" s="3">
        <v>38.426730999999997</v>
      </c>
      <c r="D215" s="3">
        <v>36.796509</v>
      </c>
      <c r="E215" s="3">
        <v>38.110667999999997</v>
      </c>
      <c r="F215" s="3">
        <v>31.962622</v>
      </c>
      <c r="G215" s="2">
        <v>4899435</v>
      </c>
    </row>
    <row r="216" spans="1:7" x14ac:dyDescent="0.2">
      <c r="A216" s="1">
        <v>44138</v>
      </c>
      <c r="B216" s="3">
        <v>38.593082000000003</v>
      </c>
      <c r="C216" s="3">
        <v>39.557907</v>
      </c>
      <c r="D216" s="3">
        <v>38.518227000000003</v>
      </c>
      <c r="E216" s="3">
        <v>39.258479999999999</v>
      </c>
      <c r="F216" s="3">
        <v>32.925269999999998</v>
      </c>
      <c r="G216" s="2">
        <v>5831319</v>
      </c>
    </row>
    <row r="217" spans="1:7" x14ac:dyDescent="0.2">
      <c r="A217" s="1">
        <v>44139</v>
      </c>
      <c r="B217" s="3">
        <v>38.518227000000003</v>
      </c>
      <c r="C217" s="3">
        <v>40.185879</v>
      </c>
      <c r="D217" s="3">
        <v>37.894413</v>
      </c>
      <c r="E217" s="3">
        <v>39.940514</v>
      </c>
      <c r="F217" s="3">
        <v>33.497275999999999</v>
      </c>
      <c r="G217" s="2">
        <v>7047548</v>
      </c>
    </row>
    <row r="218" spans="1:7" x14ac:dyDescent="0.2">
      <c r="A218" s="1">
        <v>44140</v>
      </c>
      <c r="B218" s="3">
        <v>40.393813999999999</v>
      </c>
      <c r="C218" s="3">
        <v>41.183974999999997</v>
      </c>
      <c r="D218" s="3">
        <v>40.181721000000003</v>
      </c>
      <c r="E218" s="3">
        <v>41.1008</v>
      </c>
      <c r="F218" s="3">
        <v>34.470382999999998</v>
      </c>
      <c r="G218" s="2">
        <v>6368329</v>
      </c>
    </row>
    <row r="219" spans="1:7" x14ac:dyDescent="0.2">
      <c r="A219" s="1">
        <v>44141</v>
      </c>
      <c r="B219" s="3">
        <v>40.851275999999999</v>
      </c>
      <c r="C219" s="3">
        <v>41.088326000000002</v>
      </c>
      <c r="D219" s="3">
        <v>39.720100000000002</v>
      </c>
      <c r="E219" s="3">
        <v>40.069434999999999</v>
      </c>
      <c r="F219" s="3">
        <v>33.605400000000003</v>
      </c>
      <c r="G219" s="2">
        <v>4811946</v>
      </c>
    </row>
    <row r="220" spans="1:7" x14ac:dyDescent="0.2">
      <c r="A220" s="1">
        <v>44144</v>
      </c>
      <c r="B220" s="3">
        <v>40.909500000000001</v>
      </c>
      <c r="C220" s="3">
        <v>43.084518000000003</v>
      </c>
      <c r="D220" s="3">
        <v>40.626705000000001</v>
      </c>
      <c r="E220" s="3">
        <v>42.169598000000001</v>
      </c>
      <c r="F220" s="3">
        <v>35.366764000000003</v>
      </c>
      <c r="G220" s="2">
        <v>10645357</v>
      </c>
    </row>
    <row r="221" spans="1:7" x14ac:dyDescent="0.2">
      <c r="A221" s="1">
        <v>44145</v>
      </c>
      <c r="B221" s="3">
        <v>42.202866</v>
      </c>
      <c r="C221" s="3">
        <v>44.365409999999997</v>
      </c>
      <c r="D221" s="3">
        <v>42.177914000000001</v>
      </c>
      <c r="E221" s="3">
        <v>44.082614999999997</v>
      </c>
      <c r="F221" s="3">
        <v>36.971172000000003</v>
      </c>
      <c r="G221" s="2">
        <v>8873856</v>
      </c>
    </row>
    <row r="222" spans="1:7" x14ac:dyDescent="0.2">
      <c r="A222" s="1">
        <v>44146</v>
      </c>
      <c r="B222" s="3">
        <v>43.425533000000001</v>
      </c>
      <c r="C222" s="3">
        <v>44.456901999999999</v>
      </c>
      <c r="D222" s="3">
        <v>43.408901</v>
      </c>
      <c r="E222" s="3">
        <v>44.074299000000003</v>
      </c>
      <c r="F222" s="3">
        <v>36.964194999999997</v>
      </c>
      <c r="G222" s="2">
        <v>4889605</v>
      </c>
    </row>
    <row r="223" spans="1:7" x14ac:dyDescent="0.2">
      <c r="A223" s="1">
        <v>44147</v>
      </c>
      <c r="B223" s="3">
        <v>43.500393000000003</v>
      </c>
      <c r="C223" s="3">
        <v>44.132519000000002</v>
      </c>
      <c r="D223" s="3">
        <v>43.092834000000003</v>
      </c>
      <c r="E223" s="3">
        <v>43.417217000000001</v>
      </c>
      <c r="F223" s="3">
        <v>36.413116000000002</v>
      </c>
      <c r="G223" s="2">
        <v>3996900</v>
      </c>
    </row>
    <row r="224" spans="1:7" x14ac:dyDescent="0.2">
      <c r="A224" s="1">
        <v>44148</v>
      </c>
      <c r="B224" s="3">
        <v>43.126106</v>
      </c>
      <c r="C224" s="3">
        <v>43.86636</v>
      </c>
      <c r="D224" s="3">
        <v>43.034615000000002</v>
      </c>
      <c r="E224" s="3">
        <v>43.666739999999997</v>
      </c>
      <c r="F224" s="3">
        <v>36.622387000000003</v>
      </c>
      <c r="G224" s="2">
        <v>3809625</v>
      </c>
    </row>
    <row r="225" spans="1:7" x14ac:dyDescent="0.2">
      <c r="A225" s="1">
        <v>44151</v>
      </c>
      <c r="B225" s="3">
        <v>44.082614999999997</v>
      </c>
      <c r="C225" s="3">
        <v>44.872776000000002</v>
      </c>
      <c r="D225" s="3">
        <v>43.691692000000003</v>
      </c>
      <c r="E225" s="3">
        <v>44.731377000000002</v>
      </c>
      <c r="F225" s="3">
        <v>37.515273999999998</v>
      </c>
      <c r="G225" s="2">
        <v>5403726</v>
      </c>
    </row>
    <row r="226" spans="1:7" x14ac:dyDescent="0.2">
      <c r="A226" s="1">
        <v>44152</v>
      </c>
      <c r="B226" s="3">
        <v>44.698109000000002</v>
      </c>
      <c r="C226" s="3">
        <v>45.363506000000001</v>
      </c>
      <c r="D226" s="3">
        <v>44.315505999999999</v>
      </c>
      <c r="E226" s="3">
        <v>45.363506000000001</v>
      </c>
      <c r="F226" s="3">
        <v>38.045425000000002</v>
      </c>
      <c r="G226" s="2">
        <v>4469566</v>
      </c>
    </row>
    <row r="227" spans="1:7" x14ac:dyDescent="0.2">
      <c r="A227" s="1">
        <v>44153</v>
      </c>
      <c r="B227" s="3">
        <v>45.072395</v>
      </c>
      <c r="C227" s="3">
        <v>46.544586000000002</v>
      </c>
      <c r="D227" s="3">
        <v>45.014172000000002</v>
      </c>
      <c r="E227" s="3">
        <v>46.328335000000003</v>
      </c>
      <c r="F227" s="3">
        <v>38.854607000000001</v>
      </c>
      <c r="G227" s="2">
        <v>5577389</v>
      </c>
    </row>
    <row r="228" spans="1:7" x14ac:dyDescent="0.2">
      <c r="A228" s="1">
        <v>44154</v>
      </c>
      <c r="B228" s="3">
        <v>46.161982999999999</v>
      </c>
      <c r="C228" s="3">
        <v>46.486365999999997</v>
      </c>
      <c r="D228" s="3">
        <v>45.762745000000002</v>
      </c>
      <c r="E228" s="3">
        <v>45.804333</v>
      </c>
      <c r="F228" s="3">
        <v>38.415137999999999</v>
      </c>
      <c r="G228" s="2">
        <v>4972964</v>
      </c>
    </row>
    <row r="229" spans="1:7" x14ac:dyDescent="0.2">
      <c r="A229" s="1">
        <v>44155</v>
      </c>
      <c r="B229" s="3">
        <v>45.696204999999999</v>
      </c>
      <c r="C229" s="3">
        <v>46.453094</v>
      </c>
      <c r="D229" s="3">
        <v>45.546489999999999</v>
      </c>
      <c r="E229" s="3">
        <v>46.178618999999998</v>
      </c>
      <c r="F229" s="3">
        <v>38.729045999999997</v>
      </c>
      <c r="G229" s="2">
        <v>3836717</v>
      </c>
    </row>
    <row r="230" spans="1:7" x14ac:dyDescent="0.2">
      <c r="A230" s="1">
        <v>44158</v>
      </c>
      <c r="B230" s="3">
        <v>46.436461999999999</v>
      </c>
      <c r="C230" s="3">
        <v>47.284843000000002</v>
      </c>
      <c r="D230" s="3">
        <v>46.245159000000001</v>
      </c>
      <c r="E230" s="3">
        <v>46.577857999999999</v>
      </c>
      <c r="F230" s="3">
        <v>39.063881000000002</v>
      </c>
      <c r="G230" s="2">
        <v>5309820</v>
      </c>
    </row>
    <row r="231" spans="1:7" x14ac:dyDescent="0.2">
      <c r="A231" s="1">
        <v>44159</v>
      </c>
      <c r="B231" s="3">
        <v>47.201667999999998</v>
      </c>
      <c r="C231" s="3">
        <v>48.199764000000002</v>
      </c>
      <c r="D231" s="3">
        <v>47.027000000000001</v>
      </c>
      <c r="E231" s="3">
        <v>48.199764000000002</v>
      </c>
      <c r="F231" s="3">
        <v>40.424140999999999</v>
      </c>
      <c r="G231" s="2">
        <v>6230582</v>
      </c>
    </row>
    <row r="232" spans="1:7" x14ac:dyDescent="0.2">
      <c r="A232" s="1">
        <v>44160</v>
      </c>
      <c r="B232" s="3">
        <v>48.324528000000001</v>
      </c>
      <c r="C232" s="3">
        <v>48.382750999999999</v>
      </c>
      <c r="D232" s="3">
        <v>47.168399999999998</v>
      </c>
      <c r="E232" s="3">
        <v>47.750622</v>
      </c>
      <c r="F232" s="3">
        <v>40.047451000000002</v>
      </c>
      <c r="G232" s="2">
        <v>4382945</v>
      </c>
    </row>
    <row r="233" spans="1:7" x14ac:dyDescent="0.2">
      <c r="A233" s="1">
        <v>44161</v>
      </c>
      <c r="B233" s="3">
        <v>47.642493999999999</v>
      </c>
      <c r="C233" s="3">
        <v>47.667445999999998</v>
      </c>
      <c r="D233" s="3">
        <v>46.652714000000003</v>
      </c>
      <c r="E233" s="3">
        <v>46.652714000000003</v>
      </c>
      <c r="F233" s="3">
        <v>39.126658999999997</v>
      </c>
      <c r="G233" s="2">
        <v>2904844</v>
      </c>
    </row>
    <row r="234" spans="1:7" x14ac:dyDescent="0.2">
      <c r="A234" s="1">
        <v>44162</v>
      </c>
      <c r="B234" s="3">
        <v>46.993732000000001</v>
      </c>
      <c r="C234" s="3">
        <v>47.276527000000002</v>
      </c>
      <c r="D234" s="3">
        <v>46.478045999999999</v>
      </c>
      <c r="E234" s="3">
        <v>47.068587999999998</v>
      </c>
      <c r="F234" s="3">
        <v>39.475445000000001</v>
      </c>
      <c r="G234" s="2">
        <v>4272640</v>
      </c>
    </row>
    <row r="235" spans="1:7" x14ac:dyDescent="0.2">
      <c r="A235" s="1">
        <v>44165</v>
      </c>
      <c r="B235" s="3">
        <v>46.652714000000003</v>
      </c>
      <c r="C235" s="3">
        <v>47.725670000000001</v>
      </c>
      <c r="D235" s="3">
        <v>46.461413999999998</v>
      </c>
      <c r="E235" s="3">
        <v>46.952145000000002</v>
      </c>
      <c r="F235" s="3">
        <v>39.377789</v>
      </c>
      <c r="G235" s="2">
        <v>6484002</v>
      </c>
    </row>
    <row r="236" spans="1:7" x14ac:dyDescent="0.2">
      <c r="A236" s="1">
        <v>44166</v>
      </c>
      <c r="B236" s="3">
        <v>47.401287000000004</v>
      </c>
      <c r="C236" s="3">
        <v>47.858749000000003</v>
      </c>
      <c r="D236" s="3">
        <v>47.284843000000002</v>
      </c>
      <c r="E236" s="3">
        <v>47.858749000000003</v>
      </c>
      <c r="F236" s="3">
        <v>40.138134000000001</v>
      </c>
      <c r="G236" s="2">
        <v>3631730</v>
      </c>
    </row>
    <row r="237" spans="1:7" x14ac:dyDescent="0.2">
      <c r="A237" s="1">
        <v>44167</v>
      </c>
      <c r="B237" s="3">
        <v>47.750622</v>
      </c>
      <c r="C237" s="3">
        <v>47.892017000000003</v>
      </c>
      <c r="D237" s="3">
        <v>47.243256000000002</v>
      </c>
      <c r="E237" s="3">
        <v>47.817162000000003</v>
      </c>
      <c r="F237" s="3">
        <v>40.103259999999999</v>
      </c>
      <c r="G237" s="2">
        <v>2975166</v>
      </c>
    </row>
    <row r="238" spans="1:7" x14ac:dyDescent="0.2">
      <c r="A238" s="1">
        <v>44168</v>
      </c>
      <c r="B238" s="3">
        <v>47.800525999999998</v>
      </c>
      <c r="C238" s="3">
        <v>47.883701000000002</v>
      </c>
      <c r="D238" s="3">
        <v>47.085223999999997</v>
      </c>
      <c r="E238" s="3">
        <v>47.218304000000003</v>
      </c>
      <c r="F238" s="3">
        <v>39.601005999999998</v>
      </c>
      <c r="G238" s="2">
        <v>3248055</v>
      </c>
    </row>
    <row r="239" spans="1:7" x14ac:dyDescent="0.2">
      <c r="A239" s="1">
        <v>44169</v>
      </c>
      <c r="B239" s="3">
        <v>47.176715999999999</v>
      </c>
      <c r="C239" s="3">
        <v>48.416018999999999</v>
      </c>
      <c r="D239" s="3">
        <v>47.118492000000003</v>
      </c>
      <c r="E239" s="3">
        <v>48.416018999999999</v>
      </c>
      <c r="F239" s="3">
        <v>40.605507000000003</v>
      </c>
      <c r="G239" s="2">
        <v>4602535</v>
      </c>
    </row>
    <row r="240" spans="1:7" x14ac:dyDescent="0.2">
      <c r="A240" s="1">
        <v>44172</v>
      </c>
      <c r="B240" s="3">
        <v>48.083320999999998</v>
      </c>
      <c r="C240" s="3">
        <v>48.407702999999998</v>
      </c>
      <c r="D240" s="3">
        <v>47.459510999999999</v>
      </c>
      <c r="E240" s="3">
        <v>47.991829000000003</v>
      </c>
      <c r="F240" s="3">
        <v>40.249752000000001</v>
      </c>
      <c r="G240" s="2">
        <v>2986533</v>
      </c>
    </row>
    <row r="241" spans="1:7" x14ac:dyDescent="0.2">
      <c r="A241" s="1">
        <v>44173</v>
      </c>
      <c r="B241" s="3">
        <v>47.950240999999998</v>
      </c>
      <c r="C241" s="3">
        <v>48.158175999999997</v>
      </c>
      <c r="D241" s="3">
        <v>47.742305999999999</v>
      </c>
      <c r="E241" s="3">
        <v>47.825477999999997</v>
      </c>
      <c r="F241" s="3">
        <v>40.110228999999997</v>
      </c>
      <c r="G241" s="2">
        <v>2600464</v>
      </c>
    </row>
    <row r="242" spans="1:7" x14ac:dyDescent="0.2">
      <c r="A242" s="1">
        <v>44174</v>
      </c>
      <c r="B242" s="3">
        <v>47.966876999999997</v>
      </c>
      <c r="C242" s="3">
        <v>48.607323000000001</v>
      </c>
      <c r="D242" s="3">
        <v>47.842112999999998</v>
      </c>
      <c r="E242" s="3">
        <v>47.842112999999998</v>
      </c>
      <c r="F242" s="3">
        <v>40.124186999999999</v>
      </c>
      <c r="G242" s="2">
        <v>3755374</v>
      </c>
    </row>
    <row r="243" spans="1:7" x14ac:dyDescent="0.2">
      <c r="A243" s="1">
        <v>44175</v>
      </c>
      <c r="B243" s="3">
        <v>47.700718000000002</v>
      </c>
      <c r="C243" s="3">
        <v>47.867064999999997</v>
      </c>
      <c r="D243" s="3">
        <v>46.552906</v>
      </c>
      <c r="E243" s="3">
        <v>46.844017000000001</v>
      </c>
      <c r="F243" s="3">
        <v>39.287101999999997</v>
      </c>
      <c r="G243" s="2">
        <v>3510454</v>
      </c>
    </row>
    <row r="244" spans="1:7" x14ac:dyDescent="0.2">
      <c r="A244" s="1">
        <v>44176</v>
      </c>
      <c r="B244" s="3">
        <v>46.760840999999999</v>
      </c>
      <c r="C244" s="3">
        <v>47.143447999999999</v>
      </c>
      <c r="D244" s="3">
        <v>46.053856000000003</v>
      </c>
      <c r="E244" s="3">
        <v>46.170299999999997</v>
      </c>
      <c r="F244" s="3">
        <v>38.722068999999998</v>
      </c>
      <c r="G244" s="2">
        <v>4336351</v>
      </c>
    </row>
    <row r="245" spans="1:7" x14ac:dyDescent="0.2">
      <c r="A245" s="1">
        <v>44179</v>
      </c>
      <c r="B245" s="3">
        <v>46.161982999999999</v>
      </c>
      <c r="C245" s="3">
        <v>47.501099000000004</v>
      </c>
      <c r="D245" s="3">
        <v>46.003951999999998</v>
      </c>
      <c r="E245" s="3">
        <v>46.885604999999998</v>
      </c>
      <c r="F245" s="3">
        <v>39.321983000000003</v>
      </c>
      <c r="G245" s="2">
        <v>3706525</v>
      </c>
    </row>
    <row r="246" spans="1:7" x14ac:dyDescent="0.2">
      <c r="A246" s="1">
        <v>44180</v>
      </c>
      <c r="B246" s="3">
        <v>46.993732000000001</v>
      </c>
      <c r="C246" s="3">
        <v>48.274624000000003</v>
      </c>
      <c r="D246" s="3">
        <v>46.885604999999998</v>
      </c>
      <c r="E246" s="3">
        <v>48.224716000000001</v>
      </c>
      <c r="F246" s="3">
        <v>40.445067999999999</v>
      </c>
      <c r="G246" s="2">
        <v>3548371</v>
      </c>
    </row>
    <row r="247" spans="1:7" x14ac:dyDescent="0.2">
      <c r="A247" s="1">
        <v>44181</v>
      </c>
      <c r="B247" s="3">
        <v>48.382750999999999</v>
      </c>
      <c r="C247" s="3">
        <v>49.730182999999997</v>
      </c>
      <c r="D247" s="3">
        <v>48.324528000000001</v>
      </c>
      <c r="E247" s="3">
        <v>48.881798000000003</v>
      </c>
      <c r="F247" s="3">
        <v>40.996147000000001</v>
      </c>
      <c r="G247" s="2">
        <v>5732974</v>
      </c>
    </row>
    <row r="248" spans="1:7" x14ac:dyDescent="0.2">
      <c r="A248" s="1">
        <v>44182</v>
      </c>
      <c r="B248" s="3">
        <v>49.239449</v>
      </c>
      <c r="C248" s="3">
        <v>49.638686999999997</v>
      </c>
      <c r="D248" s="3">
        <v>48.690494999999999</v>
      </c>
      <c r="E248" s="3">
        <v>48.690494999999999</v>
      </c>
      <c r="F248" s="3">
        <v>40.835701</v>
      </c>
      <c r="G248" s="2">
        <v>3609234</v>
      </c>
    </row>
    <row r="249" spans="1:7" x14ac:dyDescent="0.2">
      <c r="A249" s="1">
        <v>44183</v>
      </c>
      <c r="B249" s="3">
        <v>48.623955000000002</v>
      </c>
      <c r="C249" s="3">
        <v>49.281036</v>
      </c>
      <c r="D249" s="3">
        <v>48.366115999999998</v>
      </c>
      <c r="E249" s="3">
        <v>48.798622000000002</v>
      </c>
      <c r="F249" s="3">
        <v>40.926388000000003</v>
      </c>
      <c r="G249" s="2">
        <v>11369619</v>
      </c>
    </row>
    <row r="250" spans="1:7" x14ac:dyDescent="0.2">
      <c r="A250" s="1">
        <v>44186</v>
      </c>
      <c r="B250" s="3">
        <v>47.409602999999997</v>
      </c>
      <c r="C250" s="3">
        <v>47.409602999999997</v>
      </c>
      <c r="D250" s="3">
        <v>45.596397000000003</v>
      </c>
      <c r="E250" s="3">
        <v>46.902240999999997</v>
      </c>
      <c r="F250" s="3">
        <v>39.335929999999998</v>
      </c>
      <c r="G250" s="2">
        <v>5216571</v>
      </c>
    </row>
    <row r="251" spans="1:7" x14ac:dyDescent="0.2">
      <c r="A251" s="1">
        <v>44187</v>
      </c>
      <c r="B251" s="3">
        <v>47.160080000000001</v>
      </c>
      <c r="C251" s="3">
        <v>47.883701000000002</v>
      </c>
      <c r="D251" s="3">
        <v>46.952145000000002</v>
      </c>
      <c r="E251" s="3">
        <v>47.110176000000003</v>
      </c>
      <c r="F251" s="3">
        <v>39.510323</v>
      </c>
      <c r="G251" s="2">
        <v>2338352</v>
      </c>
    </row>
    <row r="252" spans="1:7" x14ac:dyDescent="0.2">
      <c r="A252" s="1">
        <v>44188</v>
      </c>
      <c r="B252" s="3">
        <v>47.659129999999998</v>
      </c>
      <c r="C252" s="3">
        <v>48.798622000000002</v>
      </c>
      <c r="D252" s="3">
        <v>47.659129999999998</v>
      </c>
      <c r="E252" s="3">
        <v>48.673862</v>
      </c>
      <c r="F252" s="3">
        <v>40.821753999999999</v>
      </c>
      <c r="G252" s="2">
        <v>3255794</v>
      </c>
    </row>
    <row r="253" spans="1:7" x14ac:dyDescent="0.2">
      <c r="A253" s="1">
        <v>44193</v>
      </c>
      <c r="B253" s="3">
        <v>49.455703999999997</v>
      </c>
      <c r="C253" s="3">
        <v>49.846626000000001</v>
      </c>
      <c r="D253" s="3">
        <v>48.640591000000001</v>
      </c>
      <c r="E253" s="3">
        <v>48.78199</v>
      </c>
      <c r="F253" s="3">
        <v>40.912441000000001</v>
      </c>
      <c r="G253" s="2">
        <v>2408904</v>
      </c>
    </row>
    <row r="254" spans="1:7" x14ac:dyDescent="0.2">
      <c r="A254" s="1">
        <v>44194</v>
      </c>
      <c r="B254" s="3">
        <v>49.222816000000002</v>
      </c>
      <c r="C254" s="3">
        <v>49.314307999999997</v>
      </c>
      <c r="D254" s="3">
        <v>48.191448000000001</v>
      </c>
      <c r="E254" s="3">
        <v>48.399383999999998</v>
      </c>
      <c r="F254" s="3">
        <v>40.591552999999998</v>
      </c>
      <c r="G254" s="2">
        <v>1819857</v>
      </c>
    </row>
    <row r="255" spans="1:7" x14ac:dyDescent="0.2">
      <c r="A255" s="1">
        <v>44195</v>
      </c>
      <c r="B255" s="3">
        <v>48.241351999999999</v>
      </c>
      <c r="C255" s="3">
        <v>48.623955000000002</v>
      </c>
      <c r="D255" s="3">
        <v>48.000145000000003</v>
      </c>
      <c r="E255" s="3">
        <v>48.066685</v>
      </c>
      <c r="F255" s="3">
        <v>40.312531</v>
      </c>
      <c r="G255" s="2">
        <v>1573574</v>
      </c>
    </row>
    <row r="256" spans="1:7" x14ac:dyDescent="0.2">
      <c r="A256" s="1">
        <v>44200</v>
      </c>
      <c r="B256" s="3">
        <v>48.399383999999998</v>
      </c>
      <c r="C256" s="3">
        <v>48.906750000000002</v>
      </c>
      <c r="D256" s="3">
        <v>46.910556999999997</v>
      </c>
      <c r="E256" s="3">
        <v>47.326430999999999</v>
      </c>
      <c r="F256" s="3">
        <v>39.691692000000003</v>
      </c>
      <c r="G256" s="2">
        <v>3411046</v>
      </c>
    </row>
    <row r="257" spans="1:7" x14ac:dyDescent="0.2">
      <c r="A257" s="1">
        <v>44201</v>
      </c>
      <c r="B257" s="3">
        <v>46.927193000000003</v>
      </c>
      <c r="C257" s="3">
        <v>48.066685</v>
      </c>
      <c r="D257" s="3">
        <v>46.702621000000001</v>
      </c>
      <c r="E257" s="3">
        <v>47.318111000000002</v>
      </c>
      <c r="F257" s="3">
        <v>39.684719000000001</v>
      </c>
      <c r="G257" s="2">
        <v>3197549</v>
      </c>
    </row>
    <row r="258" spans="1:7" x14ac:dyDescent="0.2">
      <c r="A258" s="1">
        <v>44202</v>
      </c>
      <c r="B258" s="3">
        <v>47.625858000000001</v>
      </c>
      <c r="C258" s="3">
        <v>48.158175999999997</v>
      </c>
      <c r="D258" s="3">
        <v>46.378239000000001</v>
      </c>
      <c r="E258" s="3">
        <v>46.935509000000003</v>
      </c>
      <c r="F258" s="3">
        <v>39.363833999999997</v>
      </c>
      <c r="G258" s="2">
        <v>4720132</v>
      </c>
    </row>
    <row r="259" spans="1:7" x14ac:dyDescent="0.2">
      <c r="A259" s="1">
        <v>44203</v>
      </c>
      <c r="B259" s="3">
        <v>47.526051000000002</v>
      </c>
      <c r="C259" s="3">
        <v>48.532463</v>
      </c>
      <c r="D259" s="3">
        <v>47.301479</v>
      </c>
      <c r="E259" s="3">
        <v>48.066685</v>
      </c>
      <c r="F259" s="3">
        <v>40.312531</v>
      </c>
      <c r="G259" s="2">
        <v>4242888</v>
      </c>
    </row>
    <row r="260" spans="1:7" x14ac:dyDescent="0.2">
      <c r="A260" s="1">
        <v>44204</v>
      </c>
      <c r="B260" s="3">
        <v>48.740402000000003</v>
      </c>
      <c r="C260" s="3">
        <v>48.906750000000002</v>
      </c>
      <c r="D260" s="3">
        <v>47.401287000000004</v>
      </c>
      <c r="E260" s="3">
        <v>47.983513000000002</v>
      </c>
      <c r="F260" s="3">
        <v>40.242775000000002</v>
      </c>
      <c r="G260" s="2">
        <v>3767088</v>
      </c>
    </row>
    <row r="261" spans="1:7" x14ac:dyDescent="0.2">
      <c r="A261" s="1">
        <v>44207</v>
      </c>
      <c r="B261" s="3">
        <v>47.659129999999998</v>
      </c>
      <c r="C261" s="3">
        <v>47.900337</v>
      </c>
      <c r="D261" s="3">
        <v>46.860652999999999</v>
      </c>
      <c r="E261" s="3">
        <v>47.534367000000003</v>
      </c>
      <c r="F261" s="3">
        <v>39.866084999999998</v>
      </c>
      <c r="G261" s="2">
        <v>3505621</v>
      </c>
    </row>
    <row r="262" spans="1:7" x14ac:dyDescent="0.2">
      <c r="A262" s="1">
        <v>44208</v>
      </c>
      <c r="B262" s="3">
        <v>47.617542</v>
      </c>
      <c r="C262" s="3">
        <v>48.374431999999999</v>
      </c>
      <c r="D262" s="3">
        <v>47.301479</v>
      </c>
      <c r="E262" s="3">
        <v>48.34948</v>
      </c>
      <c r="F262" s="3">
        <v>40.549706</v>
      </c>
      <c r="G262" s="2">
        <v>3762004</v>
      </c>
    </row>
    <row r="263" spans="1:7" x14ac:dyDescent="0.2">
      <c r="A263" s="1">
        <v>44209</v>
      </c>
      <c r="B263" s="3">
        <v>48.133223999999998</v>
      </c>
      <c r="C263" s="3">
        <v>48.332844000000001</v>
      </c>
      <c r="D263" s="3">
        <v>47.368018999999997</v>
      </c>
      <c r="E263" s="3">
        <v>47.600906000000002</v>
      </c>
      <c r="F263" s="3">
        <v>39.921889999999998</v>
      </c>
      <c r="G263" s="2">
        <v>3248270</v>
      </c>
    </row>
    <row r="264" spans="1:7" x14ac:dyDescent="0.2">
      <c r="A264" s="1">
        <v>44210</v>
      </c>
      <c r="B264" s="3">
        <v>47.551003000000001</v>
      </c>
      <c r="C264" s="3">
        <v>48.906750000000002</v>
      </c>
      <c r="D264" s="3">
        <v>47.526051000000002</v>
      </c>
      <c r="E264" s="3">
        <v>48.083320999999998</v>
      </c>
      <c r="F264" s="3">
        <v>40.326476999999997</v>
      </c>
      <c r="G264" s="2">
        <v>3576618</v>
      </c>
    </row>
    <row r="265" spans="1:7" x14ac:dyDescent="0.2">
      <c r="A265" s="1">
        <v>44211</v>
      </c>
      <c r="B265" s="3">
        <v>47.534367000000003</v>
      </c>
      <c r="C265" s="3">
        <v>47.916969000000002</v>
      </c>
      <c r="D265" s="3">
        <v>46.303382999999997</v>
      </c>
      <c r="E265" s="3">
        <v>46.794113000000003</v>
      </c>
      <c r="F265" s="3">
        <v>39.245246999999999</v>
      </c>
      <c r="G265" s="2">
        <v>4984440</v>
      </c>
    </row>
    <row r="266" spans="1:7" x14ac:dyDescent="0.2">
      <c r="A266" s="1">
        <v>44214</v>
      </c>
      <c r="B266" s="3">
        <v>46.253475000000002</v>
      </c>
      <c r="C266" s="3">
        <v>47.168399999999998</v>
      </c>
      <c r="D266" s="3">
        <v>46.112079999999999</v>
      </c>
      <c r="E266" s="3">
        <v>47.135128000000002</v>
      </c>
      <c r="F266" s="3">
        <v>39.53125</v>
      </c>
      <c r="G266" s="2">
        <v>2509291</v>
      </c>
    </row>
    <row r="267" spans="1:7" x14ac:dyDescent="0.2">
      <c r="A267" s="1">
        <v>44215</v>
      </c>
      <c r="B267" s="3">
        <v>47.359698999999999</v>
      </c>
      <c r="C267" s="3">
        <v>47.376334999999997</v>
      </c>
      <c r="D267" s="3">
        <v>46.128715999999997</v>
      </c>
      <c r="E267" s="3">
        <v>46.245159000000001</v>
      </c>
      <c r="F267" s="3">
        <v>38.784851000000003</v>
      </c>
      <c r="G267" s="2">
        <v>4079222</v>
      </c>
    </row>
    <row r="268" spans="1:7" x14ac:dyDescent="0.2">
      <c r="A268" s="1">
        <v>44216</v>
      </c>
      <c r="B268" s="3">
        <v>46.419826999999998</v>
      </c>
      <c r="C268" s="3">
        <v>48.166496000000002</v>
      </c>
      <c r="D268" s="3">
        <v>46.353287000000002</v>
      </c>
      <c r="E268" s="3">
        <v>48.166496000000002</v>
      </c>
      <c r="F268" s="3">
        <v>40.396236000000002</v>
      </c>
      <c r="G268" s="2">
        <v>4588877</v>
      </c>
    </row>
    <row r="269" spans="1:7" x14ac:dyDescent="0.2">
      <c r="A269" s="1">
        <v>44217</v>
      </c>
      <c r="B269" s="3">
        <v>48.366115999999998</v>
      </c>
      <c r="C269" s="3">
        <v>49.505608000000002</v>
      </c>
      <c r="D269" s="3">
        <v>48.366115999999998</v>
      </c>
      <c r="E269" s="3">
        <v>49.106369000000001</v>
      </c>
      <c r="F269" s="3">
        <v>41.184489999999997</v>
      </c>
      <c r="G269" s="2">
        <v>5297545</v>
      </c>
    </row>
    <row r="270" spans="1:7" x14ac:dyDescent="0.2">
      <c r="A270" s="1">
        <v>44218</v>
      </c>
      <c r="B270" s="3">
        <v>48.615639000000002</v>
      </c>
      <c r="C270" s="3">
        <v>49.780087000000002</v>
      </c>
      <c r="D270" s="3">
        <v>48.008465000000001</v>
      </c>
      <c r="E270" s="3">
        <v>49.131321</v>
      </c>
      <c r="F270" s="3">
        <v>41.205418000000002</v>
      </c>
      <c r="G270" s="2">
        <v>5545268</v>
      </c>
    </row>
    <row r="271" spans="1:7" x14ac:dyDescent="0.2">
      <c r="A271" s="1">
        <v>44221</v>
      </c>
      <c r="B271" s="3">
        <v>49.447387999999997</v>
      </c>
      <c r="C271" s="3">
        <v>50.029609999999998</v>
      </c>
      <c r="D271" s="3">
        <v>47.301479</v>
      </c>
      <c r="E271" s="3">
        <v>47.775573999999999</v>
      </c>
      <c r="F271" s="3">
        <v>40.068382</v>
      </c>
      <c r="G271" s="2">
        <v>5638051</v>
      </c>
    </row>
    <row r="272" spans="1:7" x14ac:dyDescent="0.2">
      <c r="A272" s="1">
        <v>44222</v>
      </c>
      <c r="B272" s="3">
        <v>47.642493999999999</v>
      </c>
      <c r="C272" s="3">
        <v>49.305987999999999</v>
      </c>
      <c r="D272" s="3">
        <v>47.268208000000001</v>
      </c>
      <c r="E272" s="3">
        <v>48.981608999999999</v>
      </c>
      <c r="F272" s="3">
        <v>41.079856999999997</v>
      </c>
      <c r="G272" s="2">
        <v>3747273</v>
      </c>
    </row>
    <row r="273" spans="1:7" x14ac:dyDescent="0.2">
      <c r="A273" s="1">
        <v>44223</v>
      </c>
      <c r="B273" s="3">
        <v>48.865161999999998</v>
      </c>
      <c r="C273" s="3">
        <v>48.906750000000002</v>
      </c>
      <c r="D273" s="3">
        <v>46.960461000000002</v>
      </c>
      <c r="E273" s="3">
        <v>47.617542</v>
      </c>
      <c r="F273" s="3">
        <v>39.935841000000003</v>
      </c>
      <c r="G273" s="2">
        <v>5210223</v>
      </c>
    </row>
    <row r="274" spans="1:7" x14ac:dyDescent="0.2">
      <c r="A274" s="1">
        <v>44224</v>
      </c>
      <c r="B274" s="3">
        <v>47.085223999999997</v>
      </c>
      <c r="C274" s="3">
        <v>48.008465000000001</v>
      </c>
      <c r="D274" s="3">
        <v>46.170299999999997</v>
      </c>
      <c r="E274" s="3">
        <v>47.900337</v>
      </c>
      <c r="F274" s="3">
        <v>40.173015999999997</v>
      </c>
      <c r="G274" s="2">
        <v>4641073</v>
      </c>
    </row>
    <row r="275" spans="1:7" x14ac:dyDescent="0.2">
      <c r="A275" s="1">
        <v>44225</v>
      </c>
      <c r="B275" s="3">
        <v>47.318111000000002</v>
      </c>
      <c r="C275" s="3">
        <v>48.973289000000001</v>
      </c>
      <c r="D275" s="3">
        <v>47.143447999999999</v>
      </c>
      <c r="E275" s="3">
        <v>48.341163999999999</v>
      </c>
      <c r="F275" s="3">
        <v>40.542727999999997</v>
      </c>
      <c r="G275" s="2">
        <v>6759841</v>
      </c>
    </row>
    <row r="276" spans="1:7" x14ac:dyDescent="0.2">
      <c r="A276" s="1">
        <v>44228</v>
      </c>
      <c r="B276" s="3">
        <v>48.906750000000002</v>
      </c>
      <c r="C276" s="3">
        <v>48.91507</v>
      </c>
      <c r="D276" s="3">
        <v>48.316212</v>
      </c>
      <c r="E276" s="3">
        <v>48.565734999999997</v>
      </c>
      <c r="F276" s="3">
        <v>40.731071</v>
      </c>
      <c r="G276" s="2">
        <v>2798378</v>
      </c>
    </row>
    <row r="277" spans="1:7" x14ac:dyDescent="0.2">
      <c r="A277" s="1">
        <v>44229</v>
      </c>
      <c r="B277" s="3">
        <v>48.989924999999999</v>
      </c>
      <c r="C277" s="3">
        <v>50.087833000000003</v>
      </c>
      <c r="D277" s="3">
        <v>48.906750000000002</v>
      </c>
      <c r="E277" s="3">
        <v>49.305987999999999</v>
      </c>
      <c r="F277" s="3">
        <v>41.351906</v>
      </c>
      <c r="G277" s="2">
        <v>4051668</v>
      </c>
    </row>
    <row r="278" spans="1:7" x14ac:dyDescent="0.2">
      <c r="A278" s="1">
        <v>44230</v>
      </c>
      <c r="B278" s="3">
        <v>50.395580000000002</v>
      </c>
      <c r="C278" s="3">
        <v>54.063583000000001</v>
      </c>
      <c r="D278" s="3">
        <v>49.988022000000001</v>
      </c>
      <c r="E278" s="3">
        <v>53.697617000000001</v>
      </c>
      <c r="F278" s="3">
        <v>45.035072</v>
      </c>
      <c r="G278" s="2">
        <v>11768996</v>
      </c>
    </row>
    <row r="279" spans="1:7" x14ac:dyDescent="0.2">
      <c r="A279" s="1">
        <v>44231</v>
      </c>
      <c r="B279" s="3">
        <v>53.963776000000003</v>
      </c>
      <c r="C279" s="3">
        <v>55.020096000000002</v>
      </c>
      <c r="D279" s="3">
        <v>53.572853000000002</v>
      </c>
      <c r="E279" s="3">
        <v>54.812156999999999</v>
      </c>
      <c r="F279" s="3">
        <v>45.969814</v>
      </c>
      <c r="G279" s="2">
        <v>8708660</v>
      </c>
    </row>
    <row r="280" spans="1:7" x14ac:dyDescent="0.2">
      <c r="A280" s="1">
        <v>44232</v>
      </c>
      <c r="B280" s="3">
        <v>54.887016000000003</v>
      </c>
      <c r="C280" s="3">
        <v>55.818573000000001</v>
      </c>
      <c r="D280" s="3">
        <v>54.021999000000001</v>
      </c>
      <c r="E280" s="3">
        <v>55.718761000000001</v>
      </c>
      <c r="F280" s="3">
        <v>46.730164000000002</v>
      </c>
      <c r="G280" s="2">
        <v>7242587</v>
      </c>
    </row>
    <row r="281" spans="1:7" x14ac:dyDescent="0.2">
      <c r="A281" s="1">
        <v>44235</v>
      </c>
      <c r="B281" s="3">
        <v>55.727080999999998</v>
      </c>
      <c r="C281" s="3">
        <v>56.093048000000003</v>
      </c>
      <c r="D281" s="3">
        <v>54.945236000000001</v>
      </c>
      <c r="E281" s="3">
        <v>55.228031000000001</v>
      </c>
      <c r="F281" s="3">
        <v>46.318600000000004</v>
      </c>
      <c r="G281" s="2">
        <v>3676520</v>
      </c>
    </row>
    <row r="282" spans="1:7" x14ac:dyDescent="0.2">
      <c r="A282" s="1">
        <v>44236</v>
      </c>
      <c r="B282" s="3">
        <v>54.986823999999999</v>
      </c>
      <c r="C282" s="3">
        <v>55.103268</v>
      </c>
      <c r="D282" s="3">
        <v>54.404601999999997</v>
      </c>
      <c r="E282" s="3">
        <v>54.728985000000002</v>
      </c>
      <c r="F282" s="3">
        <v>45.900063000000003</v>
      </c>
      <c r="G282" s="2">
        <v>2645331</v>
      </c>
    </row>
    <row r="283" spans="1:7" x14ac:dyDescent="0.2">
      <c r="A283" s="1">
        <v>44237</v>
      </c>
      <c r="B283" s="3">
        <v>54.986823999999999</v>
      </c>
      <c r="C283" s="3">
        <v>55.244667</v>
      </c>
      <c r="D283" s="3">
        <v>53.556216999999997</v>
      </c>
      <c r="E283" s="3">
        <v>54.138443000000002</v>
      </c>
      <c r="F283" s="3">
        <v>45.404784999999997</v>
      </c>
      <c r="G283" s="2">
        <v>3520241</v>
      </c>
    </row>
    <row r="284" spans="1:7" x14ac:dyDescent="0.2">
      <c r="A284" s="1">
        <v>44238</v>
      </c>
      <c r="B284" s="3">
        <v>54.454506000000002</v>
      </c>
      <c r="C284" s="3">
        <v>54.812156999999999</v>
      </c>
      <c r="D284" s="3">
        <v>54.038631000000002</v>
      </c>
      <c r="E284" s="3">
        <v>54.105170999999999</v>
      </c>
      <c r="F284" s="3">
        <v>45.376880999999997</v>
      </c>
      <c r="G284" s="2">
        <v>2635636</v>
      </c>
    </row>
    <row r="285" spans="1:7" x14ac:dyDescent="0.2">
      <c r="A285" s="1">
        <v>44239</v>
      </c>
      <c r="B285" s="3">
        <v>53.689301</v>
      </c>
      <c r="C285" s="3">
        <v>54.038631000000002</v>
      </c>
      <c r="D285" s="3">
        <v>53.331645999999999</v>
      </c>
      <c r="E285" s="3">
        <v>53.780791999999998</v>
      </c>
      <c r="F285" s="3">
        <v>45.104827999999998</v>
      </c>
      <c r="G285" s="2">
        <v>2662184</v>
      </c>
    </row>
    <row r="286" spans="1:7" x14ac:dyDescent="0.2">
      <c r="A286" s="1">
        <v>44242</v>
      </c>
      <c r="B286" s="3">
        <v>54.080219</v>
      </c>
      <c r="C286" s="3">
        <v>54.263202999999997</v>
      </c>
      <c r="D286" s="3">
        <v>53.514633000000003</v>
      </c>
      <c r="E286" s="3">
        <v>53.930503999999999</v>
      </c>
      <c r="F286" s="3">
        <v>45.230389000000002</v>
      </c>
      <c r="G286" s="2">
        <v>2109912</v>
      </c>
    </row>
    <row r="287" spans="1:7" x14ac:dyDescent="0.2">
      <c r="A287" s="1">
        <v>44243</v>
      </c>
      <c r="B287" s="3">
        <v>53.897235999999999</v>
      </c>
      <c r="C287" s="3">
        <v>54.662441000000001</v>
      </c>
      <c r="D287" s="3">
        <v>53.814059999999998</v>
      </c>
      <c r="E287" s="3">
        <v>54.071902999999999</v>
      </c>
      <c r="F287" s="3">
        <v>45.348976</v>
      </c>
      <c r="G287" s="2">
        <v>2161188</v>
      </c>
    </row>
    <row r="288" spans="1:7" x14ac:dyDescent="0.2">
      <c r="A288" s="1">
        <v>44244</v>
      </c>
      <c r="B288" s="3">
        <v>54.138443000000002</v>
      </c>
      <c r="C288" s="3">
        <v>54.712349000000003</v>
      </c>
      <c r="D288" s="3">
        <v>53.755836000000002</v>
      </c>
      <c r="E288" s="3">
        <v>54.429554000000003</v>
      </c>
      <c r="F288" s="3">
        <v>45.648933</v>
      </c>
      <c r="G288" s="2">
        <v>3993418</v>
      </c>
    </row>
    <row r="289" spans="1:7" x14ac:dyDescent="0.2">
      <c r="A289" s="1">
        <v>44245</v>
      </c>
      <c r="B289" s="3">
        <v>55.602317999999997</v>
      </c>
      <c r="C289" s="3">
        <v>56.226128000000003</v>
      </c>
      <c r="D289" s="3">
        <v>54.770569000000002</v>
      </c>
      <c r="E289" s="3">
        <v>55.635590000000001</v>
      </c>
      <c r="F289" s="3">
        <v>46.660407999999997</v>
      </c>
      <c r="G289" s="2">
        <v>5312667</v>
      </c>
    </row>
    <row r="290" spans="1:7" x14ac:dyDescent="0.2">
      <c r="A290" s="1">
        <v>44246</v>
      </c>
      <c r="B290" s="3">
        <v>56.142955999999998</v>
      </c>
      <c r="C290" s="3">
        <v>56.234447000000003</v>
      </c>
      <c r="D290" s="3">
        <v>55.169806999999999</v>
      </c>
      <c r="E290" s="3">
        <v>55.910065000000003</v>
      </c>
      <c r="F290" s="3">
        <v>46.890610000000002</v>
      </c>
      <c r="G290" s="2">
        <v>4013656</v>
      </c>
    </row>
    <row r="291" spans="1:7" x14ac:dyDescent="0.2">
      <c r="A291" s="1">
        <v>44249</v>
      </c>
      <c r="B291" s="3">
        <v>55.485874000000003</v>
      </c>
      <c r="C291" s="3">
        <v>55.702126</v>
      </c>
      <c r="D291" s="3">
        <v>54.911968000000002</v>
      </c>
      <c r="E291" s="3">
        <v>55.56073</v>
      </c>
      <c r="F291" s="3">
        <v>46.597630000000002</v>
      </c>
      <c r="G291" s="2">
        <v>2456148</v>
      </c>
    </row>
    <row r="292" spans="1:7" x14ac:dyDescent="0.2">
      <c r="A292" s="1">
        <v>44250</v>
      </c>
      <c r="B292" s="3">
        <v>55.610633999999997</v>
      </c>
      <c r="C292" s="3">
        <v>55.843525</v>
      </c>
      <c r="D292" s="3">
        <v>53.872284000000001</v>
      </c>
      <c r="E292" s="3">
        <v>54.338062000000001</v>
      </c>
      <c r="F292" s="3">
        <v>45.572204999999997</v>
      </c>
      <c r="G292" s="2">
        <v>4210291</v>
      </c>
    </row>
    <row r="293" spans="1:7" x14ac:dyDescent="0.2">
      <c r="A293" s="1">
        <v>44251</v>
      </c>
      <c r="B293" s="3">
        <v>54.396281999999999</v>
      </c>
      <c r="C293" s="3">
        <v>55.169806999999999</v>
      </c>
      <c r="D293" s="3">
        <v>54.338062000000001</v>
      </c>
      <c r="E293" s="3">
        <v>54.762253000000001</v>
      </c>
      <c r="F293" s="3">
        <v>45.927962999999998</v>
      </c>
      <c r="G293" s="2">
        <v>3152312</v>
      </c>
    </row>
    <row r="294" spans="1:7" x14ac:dyDescent="0.2">
      <c r="A294" s="1">
        <v>44252</v>
      </c>
      <c r="B294" s="3">
        <v>55.311207000000003</v>
      </c>
      <c r="C294" s="3">
        <v>55.835208999999999</v>
      </c>
      <c r="D294" s="3">
        <v>54.837108999999998</v>
      </c>
      <c r="E294" s="3">
        <v>54.837108999999998</v>
      </c>
      <c r="F294" s="3">
        <v>45.990741999999997</v>
      </c>
      <c r="G294" s="2">
        <v>2699528</v>
      </c>
    </row>
    <row r="295" spans="1:7" x14ac:dyDescent="0.2">
      <c r="A295" s="1">
        <v>44253</v>
      </c>
      <c r="B295" s="3">
        <v>54.196666999999998</v>
      </c>
      <c r="C295" s="3">
        <v>55.485874000000003</v>
      </c>
      <c r="D295" s="3">
        <v>54.038631000000002</v>
      </c>
      <c r="E295" s="3">
        <v>55.103268</v>
      </c>
      <c r="F295" s="3">
        <v>46.213959000000003</v>
      </c>
      <c r="G295" s="2">
        <v>4312311</v>
      </c>
    </row>
    <row r="296" spans="1:7" x14ac:dyDescent="0.2">
      <c r="A296" s="1">
        <v>44256</v>
      </c>
      <c r="B296" s="3">
        <v>55.643906000000001</v>
      </c>
      <c r="C296" s="3">
        <v>55.818573000000001</v>
      </c>
      <c r="D296" s="3">
        <v>54.579268999999996</v>
      </c>
      <c r="E296" s="3">
        <v>55.402698999999998</v>
      </c>
      <c r="F296" s="3">
        <v>46.465088000000002</v>
      </c>
      <c r="G296" s="2">
        <v>3268149</v>
      </c>
    </row>
    <row r="297" spans="1:7" x14ac:dyDescent="0.2">
      <c r="A297" s="1">
        <v>44257</v>
      </c>
      <c r="B297" s="3">
        <v>55.311207000000003</v>
      </c>
      <c r="C297" s="3">
        <v>57.099463999999998</v>
      </c>
      <c r="D297" s="3">
        <v>55.252983</v>
      </c>
      <c r="E297" s="3">
        <v>56.783397999999998</v>
      </c>
      <c r="F297" s="3">
        <v>47.623055000000001</v>
      </c>
      <c r="G297" s="2">
        <v>4590781</v>
      </c>
    </row>
    <row r="298" spans="1:7" x14ac:dyDescent="0.2">
      <c r="A298" s="1">
        <v>44258</v>
      </c>
      <c r="B298" s="3">
        <v>57.390574999999998</v>
      </c>
      <c r="C298" s="3">
        <v>58.372036000000001</v>
      </c>
      <c r="D298" s="3">
        <v>57.182636000000002</v>
      </c>
      <c r="E298" s="3">
        <v>57.706637999999998</v>
      </c>
      <c r="F298" s="3">
        <v>48.397354</v>
      </c>
      <c r="G298" s="2">
        <v>4398045</v>
      </c>
    </row>
    <row r="299" spans="1:7" x14ac:dyDescent="0.2">
      <c r="A299" s="1">
        <v>44259</v>
      </c>
      <c r="B299" s="3">
        <v>57.423842999999998</v>
      </c>
      <c r="C299" s="3">
        <v>59.087341000000002</v>
      </c>
      <c r="D299" s="3">
        <v>57.274132000000002</v>
      </c>
      <c r="E299" s="3">
        <v>58.704734999999999</v>
      </c>
      <c r="F299" s="3">
        <v>49.234439999999999</v>
      </c>
      <c r="G299" s="2">
        <v>5103476</v>
      </c>
    </row>
    <row r="300" spans="1:7" x14ac:dyDescent="0.2">
      <c r="A300" s="1">
        <v>44260</v>
      </c>
      <c r="B300" s="3">
        <v>58.421944000000003</v>
      </c>
      <c r="C300" s="3">
        <v>59.103973000000003</v>
      </c>
      <c r="D300" s="3">
        <v>57.922893999999999</v>
      </c>
      <c r="E300" s="3">
        <v>58.405307999999998</v>
      </c>
      <c r="F300" s="3">
        <v>48.983317999999997</v>
      </c>
      <c r="G300" s="2">
        <v>3820475</v>
      </c>
    </row>
    <row r="301" spans="1:7" x14ac:dyDescent="0.2">
      <c r="A301" s="1">
        <v>44263</v>
      </c>
      <c r="B301" s="3">
        <v>59.054070000000003</v>
      </c>
      <c r="C301" s="3">
        <v>60.684296000000003</v>
      </c>
      <c r="D301" s="3">
        <v>58.887718</v>
      </c>
      <c r="E301" s="3">
        <v>60.293373000000003</v>
      </c>
      <c r="F301" s="3">
        <v>50.566794999999999</v>
      </c>
      <c r="G301" s="2">
        <v>5521466</v>
      </c>
    </row>
    <row r="302" spans="1:7" x14ac:dyDescent="0.2">
      <c r="A302" s="1">
        <v>44264</v>
      </c>
      <c r="B302" s="3">
        <v>60.052166</v>
      </c>
      <c r="C302" s="3">
        <v>60.700932000000002</v>
      </c>
      <c r="D302" s="3">
        <v>59.103973000000003</v>
      </c>
      <c r="E302" s="3">
        <v>59.810958999999997</v>
      </c>
      <c r="F302" s="3">
        <v>50.162205</v>
      </c>
      <c r="G302" s="2">
        <v>5141375</v>
      </c>
    </row>
    <row r="303" spans="1:7" x14ac:dyDescent="0.2">
      <c r="A303" s="1">
        <v>44265</v>
      </c>
      <c r="B303" s="3">
        <v>59.711151000000001</v>
      </c>
      <c r="C303" s="3">
        <v>60.418137000000002</v>
      </c>
      <c r="D303" s="3">
        <v>59.212100999999997</v>
      </c>
      <c r="E303" s="3">
        <v>60.418137000000002</v>
      </c>
      <c r="F303" s="3">
        <v>50.671432000000003</v>
      </c>
      <c r="G303" s="2">
        <v>4061957</v>
      </c>
    </row>
    <row r="304" spans="1:7" x14ac:dyDescent="0.2">
      <c r="A304" s="1">
        <v>44266</v>
      </c>
      <c r="B304" s="3">
        <v>60.551215999999997</v>
      </c>
      <c r="C304" s="3">
        <v>60.767471</v>
      </c>
      <c r="D304" s="3">
        <v>59.286960999999998</v>
      </c>
      <c r="E304" s="3">
        <v>59.960673999999997</v>
      </c>
      <c r="F304" s="3">
        <v>50.287768999999997</v>
      </c>
      <c r="G304" s="2">
        <v>3355909</v>
      </c>
    </row>
    <row r="305" spans="1:7" x14ac:dyDescent="0.2">
      <c r="A305" s="1">
        <v>44267</v>
      </c>
      <c r="B305" s="3">
        <v>58.338768000000002</v>
      </c>
      <c r="C305" s="3">
        <v>58.85445</v>
      </c>
      <c r="D305" s="3">
        <v>58.164101000000002</v>
      </c>
      <c r="E305" s="3">
        <v>58.821178000000003</v>
      </c>
      <c r="F305" s="3">
        <v>49.332096</v>
      </c>
      <c r="G305" s="2">
        <v>7116120</v>
      </c>
    </row>
    <row r="306" spans="1:7" x14ac:dyDescent="0.2">
      <c r="A306" s="1">
        <v>44270</v>
      </c>
      <c r="B306" s="3">
        <v>58.646515000000001</v>
      </c>
      <c r="C306" s="3">
        <v>59.511532000000003</v>
      </c>
      <c r="D306" s="3">
        <v>58.055973000000002</v>
      </c>
      <c r="E306" s="3">
        <v>58.28886</v>
      </c>
      <c r="F306" s="3">
        <v>48.885651000000003</v>
      </c>
      <c r="G306" s="2">
        <v>5023687</v>
      </c>
    </row>
    <row r="307" spans="1:7" x14ac:dyDescent="0.2">
      <c r="A307" s="1">
        <v>44271</v>
      </c>
      <c r="B307" s="3">
        <v>58.388672</v>
      </c>
      <c r="C307" s="3">
        <v>59.569752000000001</v>
      </c>
      <c r="D307" s="3">
        <v>58.380355999999999</v>
      </c>
      <c r="E307" s="3">
        <v>59.270325</v>
      </c>
      <c r="F307" s="3">
        <v>49.708786000000003</v>
      </c>
      <c r="G307" s="2">
        <v>5353445</v>
      </c>
    </row>
    <row r="308" spans="1:7" x14ac:dyDescent="0.2">
      <c r="A308" s="1">
        <v>44272</v>
      </c>
      <c r="B308" s="3">
        <v>59.361815999999997</v>
      </c>
      <c r="C308" s="3">
        <v>59.952357999999997</v>
      </c>
      <c r="D308" s="3">
        <v>58.164101000000002</v>
      </c>
      <c r="E308" s="3">
        <v>59.328544999999998</v>
      </c>
      <c r="F308" s="3">
        <v>49.757613999999997</v>
      </c>
      <c r="G308" s="2">
        <v>5980056</v>
      </c>
    </row>
    <row r="309" spans="1:7" x14ac:dyDescent="0.2">
      <c r="A309" s="1">
        <v>44273</v>
      </c>
      <c r="B309" s="3">
        <v>59.885818</v>
      </c>
      <c r="C309" s="3">
        <v>61.823788</v>
      </c>
      <c r="D309" s="3">
        <v>59.852547000000001</v>
      </c>
      <c r="E309" s="3">
        <v>61.823788</v>
      </c>
      <c r="F309" s="3">
        <v>51.850327</v>
      </c>
      <c r="G309" s="2">
        <v>10132093</v>
      </c>
    </row>
    <row r="310" spans="1:7" x14ac:dyDescent="0.2">
      <c r="A310" s="1">
        <v>44274</v>
      </c>
      <c r="B310" s="3">
        <v>60.800739</v>
      </c>
      <c r="C310" s="3">
        <v>61.71566</v>
      </c>
      <c r="D310" s="3">
        <v>60.617756</v>
      </c>
      <c r="E310" s="3">
        <v>61.366329</v>
      </c>
      <c r="F310" s="3">
        <v>51.466662999999997</v>
      </c>
      <c r="G310" s="2">
        <v>11213761</v>
      </c>
    </row>
    <row r="311" spans="1:7" x14ac:dyDescent="0.2">
      <c r="A311" s="1">
        <v>44277</v>
      </c>
      <c r="B311" s="3">
        <v>60.875594999999997</v>
      </c>
      <c r="C311" s="3">
        <v>62.098267</v>
      </c>
      <c r="D311" s="3">
        <v>60.501308000000002</v>
      </c>
      <c r="E311" s="3">
        <v>61.682392</v>
      </c>
      <c r="F311" s="3">
        <v>51.731735</v>
      </c>
      <c r="G311" s="2">
        <v>3262039</v>
      </c>
    </row>
    <row r="312" spans="1:7" x14ac:dyDescent="0.2">
      <c r="A312" s="1">
        <v>44278</v>
      </c>
      <c r="B312" s="3">
        <v>61.224930000000001</v>
      </c>
      <c r="C312" s="3">
        <v>61.299788999999997</v>
      </c>
      <c r="D312" s="3">
        <v>59.736103</v>
      </c>
      <c r="E312" s="3">
        <v>60.393185000000003</v>
      </c>
      <c r="F312" s="3">
        <v>50.650509</v>
      </c>
      <c r="G312" s="2">
        <v>4903824</v>
      </c>
    </row>
    <row r="313" spans="1:7" x14ac:dyDescent="0.2">
      <c r="A313" s="1">
        <v>44279</v>
      </c>
      <c r="B313" s="3">
        <v>59.802643000000003</v>
      </c>
      <c r="C313" s="3">
        <v>59.877499</v>
      </c>
      <c r="D313" s="3">
        <v>58.995846</v>
      </c>
      <c r="E313" s="3">
        <v>59.594707</v>
      </c>
      <c r="F313" s="3">
        <v>49.980839000000003</v>
      </c>
      <c r="G313" s="2">
        <v>5087933</v>
      </c>
    </row>
    <row r="314" spans="1:7" x14ac:dyDescent="0.2">
      <c r="A314" s="1">
        <v>44280</v>
      </c>
      <c r="B314" s="3">
        <v>59.137245</v>
      </c>
      <c r="C314" s="3">
        <v>60.393185000000003</v>
      </c>
      <c r="D314" s="3">
        <v>59.037433999999998</v>
      </c>
      <c r="E314" s="3">
        <v>60.301689000000003</v>
      </c>
      <c r="F314" s="3">
        <v>50.573771999999998</v>
      </c>
      <c r="G314" s="2">
        <v>4110168</v>
      </c>
    </row>
    <row r="315" spans="1:7" x14ac:dyDescent="0.2">
      <c r="A315" s="1">
        <v>44281</v>
      </c>
      <c r="B315" s="3">
        <v>60.717564000000003</v>
      </c>
      <c r="C315" s="3">
        <v>61.116802</v>
      </c>
      <c r="D315" s="3">
        <v>60.393185000000003</v>
      </c>
      <c r="E315" s="3">
        <v>60.942135</v>
      </c>
      <c r="F315" s="3">
        <v>51.110900999999998</v>
      </c>
      <c r="G315" s="2">
        <v>3764427</v>
      </c>
    </row>
    <row r="316" spans="1:7" x14ac:dyDescent="0.2">
      <c r="A316" s="1">
        <v>44284</v>
      </c>
      <c r="B316" s="3">
        <v>61.125121999999998</v>
      </c>
      <c r="C316" s="3">
        <v>61.565947999999999</v>
      </c>
      <c r="D316" s="3">
        <v>60.551215999999997</v>
      </c>
      <c r="E316" s="3">
        <v>61.308104999999998</v>
      </c>
      <c r="F316" s="3">
        <v>51.417831</v>
      </c>
      <c r="G316" s="2">
        <v>3271288</v>
      </c>
    </row>
    <row r="317" spans="1:7" x14ac:dyDescent="0.2">
      <c r="A317" s="1">
        <v>44285</v>
      </c>
      <c r="B317" s="3">
        <v>61.798836000000001</v>
      </c>
      <c r="C317" s="3">
        <v>63.162903</v>
      </c>
      <c r="D317" s="3">
        <v>61.649120000000003</v>
      </c>
      <c r="E317" s="3">
        <v>63.162903</v>
      </c>
      <c r="F317" s="3">
        <v>52.973407999999999</v>
      </c>
      <c r="G317" s="2">
        <v>4971367</v>
      </c>
    </row>
    <row r="318" spans="1:7" x14ac:dyDescent="0.2">
      <c r="A318" s="1">
        <v>44286</v>
      </c>
      <c r="B318" s="3">
        <v>63.063091</v>
      </c>
      <c r="C318" s="3">
        <v>63.445698</v>
      </c>
      <c r="D318" s="3">
        <v>62.905059999999999</v>
      </c>
      <c r="E318" s="3">
        <v>63.221127000000003</v>
      </c>
      <c r="F318" s="3">
        <v>53.022243000000003</v>
      </c>
      <c r="G318" s="2">
        <v>5496840</v>
      </c>
    </row>
    <row r="319" spans="1:7" x14ac:dyDescent="0.2">
      <c r="A319" s="1">
        <v>44287</v>
      </c>
      <c r="B319" s="3">
        <v>62.381062</v>
      </c>
      <c r="C319" s="3">
        <v>62.921695999999997</v>
      </c>
      <c r="D319" s="3">
        <v>61.798836000000001</v>
      </c>
      <c r="E319" s="3">
        <v>62.663853000000003</v>
      </c>
      <c r="F319" s="3">
        <v>53.701591000000001</v>
      </c>
      <c r="G319" s="2">
        <v>3848462</v>
      </c>
    </row>
    <row r="320" spans="1:7" x14ac:dyDescent="0.2">
      <c r="A320" s="1">
        <v>44292</v>
      </c>
      <c r="B320" s="3">
        <v>63.478966</v>
      </c>
      <c r="C320" s="3">
        <v>63.919792000000001</v>
      </c>
      <c r="D320" s="3">
        <v>62.722076000000001</v>
      </c>
      <c r="E320" s="3">
        <v>62.780296</v>
      </c>
      <c r="F320" s="3">
        <v>53.801380000000002</v>
      </c>
      <c r="G320" s="2">
        <v>3178288</v>
      </c>
    </row>
    <row r="321" spans="1:7" x14ac:dyDescent="0.2">
      <c r="A321" s="1">
        <v>44293</v>
      </c>
      <c r="B321" s="3">
        <v>62.871791999999999</v>
      </c>
      <c r="C321" s="3">
        <v>63.745125000000002</v>
      </c>
      <c r="D321" s="3">
        <v>62.722076000000001</v>
      </c>
      <c r="E321" s="3">
        <v>62.888427999999998</v>
      </c>
      <c r="F321" s="3">
        <v>53.894047</v>
      </c>
      <c r="G321" s="2">
        <v>3250076</v>
      </c>
    </row>
    <row r="322" spans="1:7" x14ac:dyDescent="0.2">
      <c r="A322" s="1">
        <v>44294</v>
      </c>
      <c r="B322" s="3">
        <v>63.620361000000003</v>
      </c>
      <c r="C322" s="3">
        <v>63.753444999999999</v>
      </c>
      <c r="D322" s="3">
        <v>60.975406999999997</v>
      </c>
      <c r="E322" s="3">
        <v>61.723979999999997</v>
      </c>
      <c r="F322" s="3">
        <v>52.896137000000003</v>
      </c>
      <c r="G322" s="2">
        <v>4869807</v>
      </c>
    </row>
    <row r="323" spans="1:7" x14ac:dyDescent="0.2">
      <c r="A323" s="1">
        <v>44295</v>
      </c>
      <c r="B323" s="3">
        <v>61.965187</v>
      </c>
      <c r="C323" s="3">
        <v>62.796931999999998</v>
      </c>
      <c r="D323" s="3">
        <v>61.840423999999999</v>
      </c>
      <c r="E323" s="3">
        <v>62.306201999999999</v>
      </c>
      <c r="F323" s="3">
        <v>53.395091999999998</v>
      </c>
      <c r="G323" s="2">
        <v>3542684</v>
      </c>
    </row>
    <row r="324" spans="1:7" x14ac:dyDescent="0.2">
      <c r="A324" s="1">
        <v>44298</v>
      </c>
      <c r="B324" s="3">
        <v>62.447597999999999</v>
      </c>
      <c r="C324" s="3">
        <v>63.994652000000002</v>
      </c>
      <c r="D324" s="3">
        <v>62.447597999999999</v>
      </c>
      <c r="E324" s="3">
        <v>63.187854999999999</v>
      </c>
      <c r="F324" s="3">
        <v>54.150649999999999</v>
      </c>
      <c r="G324" s="2">
        <v>4384526</v>
      </c>
    </row>
    <row r="325" spans="1:7" x14ac:dyDescent="0.2">
      <c r="A325" s="1">
        <v>44299</v>
      </c>
      <c r="B325" s="3">
        <v>63.711857000000002</v>
      </c>
      <c r="C325" s="3">
        <v>64.036240000000006</v>
      </c>
      <c r="D325" s="3">
        <v>62.921695999999997</v>
      </c>
      <c r="E325" s="3">
        <v>62.921695999999997</v>
      </c>
      <c r="F325" s="3">
        <v>53.922558000000002</v>
      </c>
      <c r="G325" s="2">
        <v>3228301</v>
      </c>
    </row>
    <row r="326" spans="1:7" x14ac:dyDescent="0.2">
      <c r="A326" s="1">
        <v>44300</v>
      </c>
      <c r="B326" s="3">
        <v>63.004871000000001</v>
      </c>
      <c r="C326" s="3">
        <v>63.121315000000003</v>
      </c>
      <c r="D326" s="3">
        <v>62.339474000000003</v>
      </c>
      <c r="E326" s="3">
        <v>62.722076000000001</v>
      </c>
      <c r="F326" s="3">
        <v>53.751488000000002</v>
      </c>
      <c r="G326" s="2">
        <v>2899395</v>
      </c>
    </row>
    <row r="327" spans="1:7" x14ac:dyDescent="0.2">
      <c r="A327" s="1">
        <v>44301</v>
      </c>
      <c r="B327" s="3">
        <v>62.871791999999999</v>
      </c>
      <c r="C327" s="3">
        <v>63.112994999999998</v>
      </c>
      <c r="D327" s="3">
        <v>62.472552999999998</v>
      </c>
      <c r="E327" s="3">
        <v>62.680489000000001</v>
      </c>
      <c r="F327" s="3">
        <v>53.715846999999997</v>
      </c>
      <c r="G327" s="2">
        <v>2952164</v>
      </c>
    </row>
    <row r="328" spans="1:7" x14ac:dyDescent="0.2">
      <c r="A328" s="1">
        <v>44302</v>
      </c>
      <c r="B328" s="3">
        <v>64.002967999999996</v>
      </c>
      <c r="C328" s="3">
        <v>64.843033000000005</v>
      </c>
      <c r="D328" s="3">
        <v>63.828299999999999</v>
      </c>
      <c r="E328" s="3">
        <v>64.368934999999993</v>
      </c>
      <c r="F328" s="3">
        <v>55.162810999999998</v>
      </c>
      <c r="G328" s="2">
        <v>6387041</v>
      </c>
    </row>
    <row r="329" spans="1:7" x14ac:dyDescent="0.2">
      <c r="A329" s="1">
        <v>44305</v>
      </c>
      <c r="B329" s="3">
        <v>64.834716999999998</v>
      </c>
      <c r="C329" s="3">
        <v>64.867988999999994</v>
      </c>
      <c r="D329" s="3">
        <v>62.979919000000002</v>
      </c>
      <c r="E329" s="3">
        <v>63.179538999999998</v>
      </c>
      <c r="F329" s="3">
        <v>54.143520000000002</v>
      </c>
      <c r="G329" s="2">
        <v>3900859</v>
      </c>
    </row>
    <row r="330" spans="1:7" x14ac:dyDescent="0.2">
      <c r="A330" s="1">
        <v>44306</v>
      </c>
      <c r="B330" s="3">
        <v>63.470649999999999</v>
      </c>
      <c r="C330" s="3">
        <v>64.227538999999993</v>
      </c>
      <c r="D330" s="3">
        <v>61.191662000000001</v>
      </c>
      <c r="E330" s="3">
        <v>61.291469999999997</v>
      </c>
      <c r="F330" s="3">
        <v>52.525489999999998</v>
      </c>
      <c r="G330" s="2">
        <v>5086949</v>
      </c>
    </row>
    <row r="331" spans="1:7" x14ac:dyDescent="0.2">
      <c r="A331" s="1">
        <v>44307</v>
      </c>
      <c r="B331" s="3">
        <v>61.474457000000001</v>
      </c>
      <c r="C331" s="3">
        <v>61.898646999999997</v>
      </c>
      <c r="D331" s="3">
        <v>59.960673999999997</v>
      </c>
      <c r="E331" s="3">
        <v>61.191662000000001</v>
      </c>
      <c r="F331" s="3">
        <v>52.439957</v>
      </c>
      <c r="G331" s="2">
        <v>4196339</v>
      </c>
    </row>
    <row r="332" spans="1:7" x14ac:dyDescent="0.2">
      <c r="A332" s="1">
        <v>44308</v>
      </c>
      <c r="B332" s="3">
        <v>61.574264999999997</v>
      </c>
      <c r="C332" s="3">
        <v>62.048363000000002</v>
      </c>
      <c r="D332" s="3">
        <v>60.734200000000001</v>
      </c>
      <c r="E332" s="3">
        <v>61.366329</v>
      </c>
      <c r="F332" s="3">
        <v>52.589641999999998</v>
      </c>
      <c r="G332" s="2">
        <v>2620658</v>
      </c>
    </row>
    <row r="333" spans="1:7" x14ac:dyDescent="0.2">
      <c r="A333" s="1">
        <v>44309</v>
      </c>
      <c r="B333" s="3">
        <v>62.098267</v>
      </c>
      <c r="C333" s="3">
        <v>62.505820999999997</v>
      </c>
      <c r="D333" s="3">
        <v>60.426453000000002</v>
      </c>
      <c r="E333" s="3">
        <v>61.299788999999997</v>
      </c>
      <c r="F333" s="3">
        <v>52.532618999999997</v>
      </c>
      <c r="G333" s="2">
        <v>3346698</v>
      </c>
    </row>
    <row r="334" spans="1:7" x14ac:dyDescent="0.2">
      <c r="A334" s="1">
        <v>44312</v>
      </c>
      <c r="B334" s="3">
        <v>61.815472</v>
      </c>
      <c r="C334" s="3">
        <v>62.156486999999998</v>
      </c>
      <c r="D334" s="3">
        <v>60.725883000000003</v>
      </c>
      <c r="E334" s="3">
        <v>62.123218999999999</v>
      </c>
      <c r="F334" s="3">
        <v>53.238281000000001</v>
      </c>
      <c r="G334" s="2">
        <v>3126765</v>
      </c>
    </row>
    <row r="335" spans="1:7" x14ac:dyDescent="0.2">
      <c r="A335" s="1">
        <v>44313</v>
      </c>
      <c r="B335" s="3">
        <v>62.139854</v>
      </c>
      <c r="C335" s="3">
        <v>62.256298000000001</v>
      </c>
      <c r="D335" s="3">
        <v>61.441184999999997</v>
      </c>
      <c r="E335" s="3">
        <v>62.056679000000003</v>
      </c>
      <c r="F335" s="3">
        <v>53.181255</v>
      </c>
      <c r="G335" s="2">
        <v>2848591</v>
      </c>
    </row>
    <row r="336" spans="1:7" x14ac:dyDescent="0.2">
      <c r="A336" s="1">
        <v>44314</v>
      </c>
      <c r="B336" s="3">
        <v>62.489184999999999</v>
      </c>
      <c r="C336" s="3">
        <v>62.830204000000002</v>
      </c>
      <c r="D336" s="3">
        <v>62.114899000000001</v>
      </c>
      <c r="E336" s="3">
        <v>62.522457000000003</v>
      </c>
      <c r="F336" s="3">
        <v>53.580421000000001</v>
      </c>
      <c r="G336" s="2">
        <v>2291550</v>
      </c>
    </row>
    <row r="337" spans="1:7" x14ac:dyDescent="0.2">
      <c r="A337" s="1">
        <v>44315</v>
      </c>
      <c r="B337" s="3">
        <v>62.539093000000001</v>
      </c>
      <c r="C337" s="3">
        <v>62.580680999999998</v>
      </c>
      <c r="D337" s="3">
        <v>60.592804000000001</v>
      </c>
      <c r="E337" s="3">
        <v>61.291469999999997</v>
      </c>
      <c r="F337" s="3">
        <v>52.525489999999998</v>
      </c>
      <c r="G337" s="2">
        <v>4471508</v>
      </c>
    </row>
    <row r="338" spans="1:7" x14ac:dyDescent="0.2">
      <c r="A338" s="1">
        <v>44316</v>
      </c>
      <c r="B338" s="3">
        <v>61.233249999999998</v>
      </c>
      <c r="C338" s="3">
        <v>62.106583000000001</v>
      </c>
      <c r="D338" s="3">
        <v>61.033630000000002</v>
      </c>
      <c r="E338" s="3">
        <v>61.590899999999998</v>
      </c>
      <c r="F338" s="3">
        <v>52.782093000000003</v>
      </c>
      <c r="G338" s="2">
        <v>3190805</v>
      </c>
    </row>
    <row r="339" spans="1:7" x14ac:dyDescent="0.2">
      <c r="A339" s="1">
        <v>44319</v>
      </c>
      <c r="B339" s="3">
        <v>61.798836000000001</v>
      </c>
      <c r="C339" s="3">
        <v>62.430965</v>
      </c>
      <c r="D339" s="3">
        <v>61.549312999999998</v>
      </c>
      <c r="E339" s="3">
        <v>61.890326999999999</v>
      </c>
      <c r="F339" s="3">
        <v>53.038696000000002</v>
      </c>
      <c r="G339" s="2">
        <v>1924216</v>
      </c>
    </row>
    <row r="340" spans="1:7" x14ac:dyDescent="0.2">
      <c r="A340" s="1">
        <v>44320</v>
      </c>
      <c r="B340" s="3">
        <v>61.973503000000001</v>
      </c>
      <c r="C340" s="3">
        <v>62.381062</v>
      </c>
      <c r="D340" s="3">
        <v>60.135342000000001</v>
      </c>
      <c r="E340" s="3">
        <v>60.226832999999999</v>
      </c>
      <c r="F340" s="3">
        <v>51.613117000000003</v>
      </c>
      <c r="G340" s="2">
        <v>3812963</v>
      </c>
    </row>
    <row r="341" spans="1:7" x14ac:dyDescent="0.2">
      <c r="A341" s="1">
        <v>44321</v>
      </c>
      <c r="B341" s="3">
        <v>58.704734999999999</v>
      </c>
      <c r="C341" s="3">
        <v>60.168610000000001</v>
      </c>
      <c r="D341" s="3">
        <v>58.305495999999998</v>
      </c>
      <c r="E341" s="3">
        <v>59.977310000000003</v>
      </c>
      <c r="F341" s="3">
        <v>51.399281000000002</v>
      </c>
      <c r="G341" s="2">
        <v>7753312</v>
      </c>
    </row>
    <row r="342" spans="1:7" x14ac:dyDescent="0.2">
      <c r="A342" s="1">
        <v>44322</v>
      </c>
      <c r="B342" s="3">
        <v>60.592804000000001</v>
      </c>
      <c r="C342" s="3">
        <v>60.692611999999997</v>
      </c>
      <c r="D342" s="3">
        <v>59.353499999999997</v>
      </c>
      <c r="E342" s="3">
        <v>60.501308000000002</v>
      </c>
      <c r="F342" s="3">
        <v>51.848334999999999</v>
      </c>
      <c r="G342" s="2">
        <v>3901662</v>
      </c>
    </row>
    <row r="343" spans="1:7" x14ac:dyDescent="0.2">
      <c r="A343" s="1">
        <v>44323</v>
      </c>
      <c r="B343" s="3">
        <v>60.867279000000003</v>
      </c>
      <c r="C343" s="3">
        <v>61.158389999999997</v>
      </c>
      <c r="D343" s="3">
        <v>59.960673999999997</v>
      </c>
      <c r="E343" s="3">
        <v>61.058582000000001</v>
      </c>
      <c r="F343" s="3">
        <v>52.325909000000003</v>
      </c>
      <c r="G343" s="2">
        <v>4426854</v>
      </c>
    </row>
    <row r="344" spans="1:7" x14ac:dyDescent="0.2">
      <c r="A344" s="1">
        <v>44326</v>
      </c>
      <c r="B344" s="3">
        <v>61.266517999999998</v>
      </c>
      <c r="C344" s="3">
        <v>61.482773000000002</v>
      </c>
      <c r="D344" s="3">
        <v>61.016993999999997</v>
      </c>
      <c r="E344" s="3">
        <v>61.349693000000002</v>
      </c>
      <c r="F344" s="3">
        <v>52.575381999999998</v>
      </c>
      <c r="G344" s="2">
        <v>3149611</v>
      </c>
    </row>
    <row r="345" spans="1:7" x14ac:dyDescent="0.2">
      <c r="A345" s="1">
        <v>44327</v>
      </c>
      <c r="B345" s="3">
        <v>60.592804000000001</v>
      </c>
      <c r="C345" s="3">
        <v>60.800739</v>
      </c>
      <c r="D345" s="3">
        <v>59.469943999999998</v>
      </c>
      <c r="E345" s="3">
        <v>60.185245999999999</v>
      </c>
      <c r="F345" s="3">
        <v>51.577477000000002</v>
      </c>
      <c r="G345" s="2">
        <v>3944906</v>
      </c>
    </row>
    <row r="346" spans="1:7" x14ac:dyDescent="0.2">
      <c r="A346" s="1">
        <v>44328</v>
      </c>
      <c r="B346" s="3">
        <v>60.018898</v>
      </c>
      <c r="C346" s="3">
        <v>60.908867000000001</v>
      </c>
      <c r="D346" s="3">
        <v>59.569752000000001</v>
      </c>
      <c r="E346" s="3">
        <v>60.684296000000003</v>
      </c>
      <c r="F346" s="3">
        <v>52.005153999999997</v>
      </c>
      <c r="G346" s="2">
        <v>3031059</v>
      </c>
    </row>
    <row r="347" spans="1:7" x14ac:dyDescent="0.2">
      <c r="A347" s="1">
        <v>44329</v>
      </c>
      <c r="B347" s="3">
        <v>59.977310000000003</v>
      </c>
      <c r="C347" s="3">
        <v>60.484676</v>
      </c>
      <c r="D347" s="3">
        <v>58.255592</v>
      </c>
      <c r="E347" s="3">
        <v>60.110390000000002</v>
      </c>
      <c r="F347" s="3">
        <v>51.513328999999999</v>
      </c>
      <c r="G347" s="2">
        <v>3398568</v>
      </c>
    </row>
    <row r="348" spans="1:7" x14ac:dyDescent="0.2">
      <c r="A348" s="1">
        <v>44330</v>
      </c>
      <c r="B348" s="3">
        <v>60.567847999999998</v>
      </c>
      <c r="C348" s="3">
        <v>61.607532999999997</v>
      </c>
      <c r="D348" s="3">
        <v>59.727783000000002</v>
      </c>
      <c r="E348" s="3">
        <v>61.507725000000001</v>
      </c>
      <c r="F348" s="3">
        <v>52.710814999999997</v>
      </c>
      <c r="G348" s="2">
        <v>2976788</v>
      </c>
    </row>
    <row r="349" spans="1:7" x14ac:dyDescent="0.2">
      <c r="A349" s="1">
        <v>44333</v>
      </c>
      <c r="B349" s="3">
        <v>61.590899999999998</v>
      </c>
      <c r="C349" s="3">
        <v>62.139854</v>
      </c>
      <c r="D349" s="3">
        <v>61.175026000000003</v>
      </c>
      <c r="E349" s="3">
        <v>61.815472</v>
      </c>
      <c r="F349" s="3">
        <v>52.974544999999999</v>
      </c>
      <c r="G349" s="2">
        <v>1805798</v>
      </c>
    </row>
    <row r="350" spans="1:7" x14ac:dyDescent="0.2">
      <c r="A350" s="1">
        <v>44334</v>
      </c>
      <c r="B350" s="3">
        <v>62.198073999999998</v>
      </c>
      <c r="C350" s="3">
        <v>62.871791999999999</v>
      </c>
      <c r="D350" s="3">
        <v>61.632488000000002</v>
      </c>
      <c r="E350" s="3">
        <v>62.206394000000003</v>
      </c>
      <c r="F350" s="3">
        <v>53.309559</v>
      </c>
      <c r="G350" s="2">
        <v>2840478</v>
      </c>
    </row>
    <row r="351" spans="1:7" x14ac:dyDescent="0.2">
      <c r="A351" s="1">
        <v>44335</v>
      </c>
      <c r="B351" s="3">
        <v>61.540996999999997</v>
      </c>
      <c r="C351" s="3">
        <v>61.557628999999999</v>
      </c>
      <c r="D351" s="3">
        <v>59.786006999999998</v>
      </c>
      <c r="E351" s="3">
        <v>60.268420999999996</v>
      </c>
      <c r="F351" s="3">
        <v>51.648753999999997</v>
      </c>
      <c r="G351" s="2">
        <v>3370417</v>
      </c>
    </row>
    <row r="352" spans="1:7" x14ac:dyDescent="0.2">
      <c r="A352" s="1">
        <v>44336</v>
      </c>
      <c r="B352" s="3">
        <v>60.892231000000002</v>
      </c>
      <c r="C352" s="3">
        <v>62.497504999999997</v>
      </c>
      <c r="D352" s="3">
        <v>60.759151000000003</v>
      </c>
      <c r="E352" s="3">
        <v>62.497504999999997</v>
      </c>
      <c r="F352" s="3">
        <v>53.559035999999999</v>
      </c>
      <c r="G352" s="2">
        <v>4009132</v>
      </c>
    </row>
    <row r="353" spans="1:7" x14ac:dyDescent="0.2">
      <c r="A353" s="1">
        <v>44337</v>
      </c>
      <c r="B353" s="3">
        <v>62.722076000000001</v>
      </c>
      <c r="C353" s="3">
        <v>63.262711000000003</v>
      </c>
      <c r="D353" s="3">
        <v>62.713760000000001</v>
      </c>
      <c r="E353" s="3">
        <v>62.821883999999997</v>
      </c>
      <c r="F353" s="3">
        <v>53.837021</v>
      </c>
      <c r="G353" s="2">
        <v>3472403</v>
      </c>
    </row>
    <row r="354" spans="1:7" x14ac:dyDescent="0.2">
      <c r="A354" s="1">
        <v>44341</v>
      </c>
      <c r="B354" s="3">
        <v>63.462330000000001</v>
      </c>
      <c r="C354" s="3">
        <v>64.069503999999995</v>
      </c>
      <c r="D354" s="3">
        <v>63.254395000000002</v>
      </c>
      <c r="E354" s="3">
        <v>63.745125000000002</v>
      </c>
      <c r="F354" s="3">
        <v>54.628219999999999</v>
      </c>
      <c r="G354" s="2">
        <v>3455045</v>
      </c>
    </row>
    <row r="355" spans="1:7" x14ac:dyDescent="0.2">
      <c r="A355" s="1">
        <v>44342</v>
      </c>
      <c r="B355" s="3">
        <v>64.069503999999995</v>
      </c>
      <c r="C355" s="3">
        <v>64.601821999999999</v>
      </c>
      <c r="D355" s="3">
        <v>63.404110000000003</v>
      </c>
      <c r="E355" s="3">
        <v>64.493697999999995</v>
      </c>
      <c r="F355" s="3">
        <v>55.269730000000003</v>
      </c>
      <c r="G355" s="2">
        <v>2908400</v>
      </c>
    </row>
    <row r="356" spans="1:7" x14ac:dyDescent="0.2">
      <c r="A356" s="1">
        <v>44343</v>
      </c>
      <c r="B356" s="3">
        <v>64.294083000000001</v>
      </c>
      <c r="C356" s="3">
        <v>65.225639000000001</v>
      </c>
      <c r="D356" s="3">
        <v>63.312618000000001</v>
      </c>
      <c r="E356" s="3">
        <v>64.768173000000004</v>
      </c>
      <c r="F356" s="3">
        <v>55.504947999999999</v>
      </c>
      <c r="G356" s="2">
        <v>5962306</v>
      </c>
    </row>
    <row r="357" spans="1:7" x14ac:dyDescent="0.2">
      <c r="A357" s="1">
        <v>44344</v>
      </c>
      <c r="B357" s="3">
        <v>64.876305000000002</v>
      </c>
      <c r="C357" s="3">
        <v>64.901252999999997</v>
      </c>
      <c r="D357" s="3">
        <v>63.354202000000001</v>
      </c>
      <c r="E357" s="3">
        <v>63.745125000000002</v>
      </c>
      <c r="F357" s="3">
        <v>54.628219999999999</v>
      </c>
      <c r="G357" s="2">
        <v>3067572</v>
      </c>
    </row>
    <row r="358" spans="1:7" x14ac:dyDescent="0.2">
      <c r="A358" s="1">
        <v>44347</v>
      </c>
      <c r="B358" s="3">
        <v>63.678584999999998</v>
      </c>
      <c r="C358" s="3">
        <v>63.919792000000001</v>
      </c>
      <c r="D358" s="3">
        <v>63.254395000000002</v>
      </c>
      <c r="E358" s="3">
        <v>63.354202000000001</v>
      </c>
      <c r="F358" s="3">
        <v>54.293205</v>
      </c>
      <c r="G358" s="2">
        <v>1478106</v>
      </c>
    </row>
    <row r="359" spans="1:7" x14ac:dyDescent="0.2">
      <c r="A359" s="1">
        <v>44348</v>
      </c>
      <c r="B359" s="3">
        <v>64.027923999999999</v>
      </c>
      <c r="C359" s="3">
        <v>65.225639000000001</v>
      </c>
      <c r="D359" s="3">
        <v>64.011284000000003</v>
      </c>
      <c r="E359" s="3">
        <v>64.976112000000001</v>
      </c>
      <c r="F359" s="3">
        <v>55.683146999999998</v>
      </c>
      <c r="G359" s="2">
        <v>2922270</v>
      </c>
    </row>
    <row r="360" spans="1:7" x14ac:dyDescent="0.2">
      <c r="A360" s="1">
        <v>44349</v>
      </c>
      <c r="B360" s="3">
        <v>65.092560000000006</v>
      </c>
      <c r="C360" s="3">
        <v>65.566649999999996</v>
      </c>
      <c r="D360" s="3">
        <v>64.776488999999998</v>
      </c>
      <c r="E360" s="3">
        <v>65.483474999999999</v>
      </c>
      <c r="F360" s="3">
        <v>56.117947000000001</v>
      </c>
      <c r="G360" s="2">
        <v>2311774</v>
      </c>
    </row>
    <row r="361" spans="1:7" x14ac:dyDescent="0.2">
      <c r="A361" s="1">
        <v>44350</v>
      </c>
      <c r="B361" s="3">
        <v>65.708045999999996</v>
      </c>
      <c r="C361" s="3">
        <v>66.722778000000005</v>
      </c>
      <c r="D361" s="3">
        <v>65.325446999999997</v>
      </c>
      <c r="E361" s="3">
        <v>66.498206999999994</v>
      </c>
      <c r="F361" s="3">
        <v>56.987552999999998</v>
      </c>
      <c r="G361" s="2">
        <v>3301122</v>
      </c>
    </row>
    <row r="362" spans="1:7" x14ac:dyDescent="0.2">
      <c r="A362" s="1">
        <v>44351</v>
      </c>
      <c r="B362" s="3">
        <v>66.498206999999994</v>
      </c>
      <c r="C362" s="3">
        <v>66.781006000000005</v>
      </c>
      <c r="D362" s="3">
        <v>65.683098000000001</v>
      </c>
      <c r="E362" s="3">
        <v>66.157195999999999</v>
      </c>
      <c r="F362" s="3">
        <v>56.695312999999999</v>
      </c>
      <c r="G362" s="2">
        <v>2102502</v>
      </c>
    </row>
    <row r="363" spans="1:7" x14ac:dyDescent="0.2">
      <c r="A363" s="1">
        <v>44354</v>
      </c>
      <c r="B363" s="3">
        <v>66.040749000000005</v>
      </c>
      <c r="C363" s="3">
        <v>66.880814000000001</v>
      </c>
      <c r="D363" s="3">
        <v>65.957572999999996</v>
      </c>
      <c r="E363" s="3">
        <v>66.656242000000006</v>
      </c>
      <c r="F363" s="3">
        <v>57.122985999999997</v>
      </c>
      <c r="G363" s="2">
        <v>2124393</v>
      </c>
    </row>
    <row r="364" spans="1:7" x14ac:dyDescent="0.2">
      <c r="A364" s="1">
        <v>44355</v>
      </c>
      <c r="B364" s="3">
        <v>66.589698999999996</v>
      </c>
      <c r="C364" s="3">
        <v>66.614654999999999</v>
      </c>
      <c r="D364" s="3">
        <v>65.075919999999996</v>
      </c>
      <c r="E364" s="3">
        <v>65.699730000000002</v>
      </c>
      <c r="F364" s="3">
        <v>56.303272</v>
      </c>
      <c r="G364" s="2">
        <v>2439652</v>
      </c>
    </row>
    <row r="365" spans="1:7" x14ac:dyDescent="0.2">
      <c r="A365" s="1">
        <v>44356</v>
      </c>
      <c r="B365" s="3">
        <v>65.658141999999998</v>
      </c>
      <c r="C365" s="3">
        <v>66.024117000000004</v>
      </c>
      <c r="D365" s="3">
        <v>64.502014000000003</v>
      </c>
      <c r="E365" s="3">
        <v>65.192368000000002</v>
      </c>
      <c r="F365" s="3">
        <v>55.868473000000002</v>
      </c>
      <c r="G365" s="2">
        <v>2375938</v>
      </c>
    </row>
    <row r="366" spans="1:7" x14ac:dyDescent="0.2">
      <c r="A366" s="1">
        <v>44357</v>
      </c>
      <c r="B366" s="3">
        <v>65.283859000000007</v>
      </c>
      <c r="C366" s="3">
        <v>65.899353000000005</v>
      </c>
      <c r="D366" s="3">
        <v>64.502014000000003</v>
      </c>
      <c r="E366" s="3">
        <v>65.017700000000005</v>
      </c>
      <c r="F366" s="3">
        <v>55.718788000000004</v>
      </c>
      <c r="G366" s="2">
        <v>2353825</v>
      </c>
    </row>
    <row r="367" spans="1:7" x14ac:dyDescent="0.2">
      <c r="A367" s="1">
        <v>44358</v>
      </c>
      <c r="B367" s="3">
        <v>65.450210999999996</v>
      </c>
      <c r="C367" s="3">
        <v>66.315224000000001</v>
      </c>
      <c r="D367" s="3">
        <v>65.167411999999999</v>
      </c>
      <c r="E367" s="3">
        <v>66.315224000000001</v>
      </c>
      <c r="F367" s="3">
        <v>56.830737999999997</v>
      </c>
      <c r="G367" s="2">
        <v>2133294</v>
      </c>
    </row>
    <row r="368" spans="1:7" x14ac:dyDescent="0.2">
      <c r="A368" s="1">
        <v>44361</v>
      </c>
      <c r="B368" s="3">
        <v>66.464943000000005</v>
      </c>
      <c r="C368" s="3">
        <v>66.681190000000001</v>
      </c>
      <c r="D368" s="3">
        <v>65.641509999999997</v>
      </c>
      <c r="E368" s="3">
        <v>65.641509999999997</v>
      </c>
      <c r="F368" s="3">
        <v>56.25338</v>
      </c>
      <c r="G368" s="2">
        <v>2120560</v>
      </c>
    </row>
    <row r="369" spans="1:7" x14ac:dyDescent="0.2">
      <c r="A369" s="1">
        <v>44362</v>
      </c>
      <c r="B369" s="3">
        <v>65.915985000000006</v>
      </c>
      <c r="C369" s="3">
        <v>66.257003999999995</v>
      </c>
      <c r="D369" s="3">
        <v>65.574966000000003</v>
      </c>
      <c r="E369" s="3">
        <v>65.891036999999997</v>
      </c>
      <c r="F369" s="3">
        <v>56.467219999999998</v>
      </c>
      <c r="G369" s="2">
        <v>1970364</v>
      </c>
    </row>
    <row r="370" spans="1:7" x14ac:dyDescent="0.2">
      <c r="A370" s="1">
        <v>44363</v>
      </c>
      <c r="B370" s="3">
        <v>66.107285000000005</v>
      </c>
      <c r="C370" s="3">
        <v>66.390083000000004</v>
      </c>
      <c r="D370" s="3">
        <v>64.418839000000006</v>
      </c>
      <c r="E370" s="3">
        <v>65.741318000000007</v>
      </c>
      <c r="F370" s="3">
        <v>56.338912999999998</v>
      </c>
      <c r="G370" s="2">
        <v>3688010</v>
      </c>
    </row>
    <row r="371" spans="1:7" x14ac:dyDescent="0.2">
      <c r="A371" s="1">
        <v>44364</v>
      </c>
      <c r="B371" s="3">
        <v>65.500113999999996</v>
      </c>
      <c r="C371" s="3">
        <v>66.864182</v>
      </c>
      <c r="D371" s="3">
        <v>65.500113999999996</v>
      </c>
      <c r="E371" s="3">
        <v>66.090652000000006</v>
      </c>
      <c r="F371" s="3">
        <v>56.638283000000001</v>
      </c>
      <c r="G371" s="2">
        <v>2867920</v>
      </c>
    </row>
    <row r="372" spans="1:7" x14ac:dyDescent="0.2">
      <c r="A372" s="1">
        <v>44365</v>
      </c>
      <c r="B372" s="3">
        <v>65.891036999999997</v>
      </c>
      <c r="C372" s="3">
        <v>66.331862999999998</v>
      </c>
      <c r="D372" s="3">
        <v>63.836616999999997</v>
      </c>
      <c r="E372" s="3">
        <v>64.111091999999999</v>
      </c>
      <c r="F372" s="3">
        <v>54.941840999999997</v>
      </c>
      <c r="G372" s="2">
        <v>6970919</v>
      </c>
    </row>
    <row r="373" spans="1:7" x14ac:dyDescent="0.2">
      <c r="A373" s="1">
        <v>44368</v>
      </c>
      <c r="B373" s="3">
        <v>63.379157999999997</v>
      </c>
      <c r="C373" s="3">
        <v>66.074020000000004</v>
      </c>
      <c r="D373" s="3">
        <v>62.663853000000003</v>
      </c>
      <c r="E373" s="3">
        <v>66.007476999999994</v>
      </c>
      <c r="F373" s="3">
        <v>56.567005000000002</v>
      </c>
      <c r="G373" s="2">
        <v>3436962</v>
      </c>
    </row>
    <row r="374" spans="1:7" x14ac:dyDescent="0.2">
      <c r="A374" s="1">
        <v>44369</v>
      </c>
      <c r="B374" s="3">
        <v>66.090652000000006</v>
      </c>
      <c r="C374" s="3">
        <v>66.090652000000006</v>
      </c>
      <c r="D374" s="3">
        <v>65.217315999999997</v>
      </c>
      <c r="E374" s="3">
        <v>65.982529</v>
      </c>
      <c r="F374" s="3">
        <v>56.545628000000001</v>
      </c>
      <c r="G374" s="2">
        <v>2399406</v>
      </c>
    </row>
    <row r="375" spans="1:7" x14ac:dyDescent="0.2">
      <c r="A375" s="1">
        <v>44370</v>
      </c>
      <c r="B375" s="3">
        <v>66.115607999999995</v>
      </c>
      <c r="C375" s="3">
        <v>66.439987000000002</v>
      </c>
      <c r="D375" s="3">
        <v>65.109191999999993</v>
      </c>
      <c r="E375" s="3">
        <v>65.125823999999994</v>
      </c>
      <c r="F375" s="3">
        <v>55.811447000000001</v>
      </c>
      <c r="G375" s="2">
        <v>2109991</v>
      </c>
    </row>
    <row r="376" spans="1:7" x14ac:dyDescent="0.2">
      <c r="A376" s="1">
        <v>44371</v>
      </c>
      <c r="B376" s="3">
        <v>65.550017999999994</v>
      </c>
      <c r="C376" s="3">
        <v>66.157195999999999</v>
      </c>
      <c r="D376" s="3">
        <v>65.233954999999995</v>
      </c>
      <c r="E376" s="3">
        <v>65.583290000000005</v>
      </c>
      <c r="F376" s="3">
        <v>56.203487000000003</v>
      </c>
      <c r="G376" s="2">
        <v>2585061</v>
      </c>
    </row>
    <row r="377" spans="1:7" x14ac:dyDescent="0.2">
      <c r="A377" s="1">
        <v>44372</v>
      </c>
      <c r="B377" s="3">
        <v>65.558334000000002</v>
      </c>
      <c r="C377" s="3">
        <v>65.583290000000005</v>
      </c>
      <c r="D377" s="3">
        <v>64.210907000000006</v>
      </c>
      <c r="E377" s="3">
        <v>64.684997999999993</v>
      </c>
      <c r="F377" s="3">
        <v>55.433669999999999</v>
      </c>
      <c r="G377" s="2">
        <v>2531395</v>
      </c>
    </row>
    <row r="378" spans="1:7" x14ac:dyDescent="0.2">
      <c r="A378" s="1">
        <v>44375</v>
      </c>
      <c r="B378" s="3">
        <v>64.210907000000006</v>
      </c>
      <c r="C378" s="3">
        <v>64.743224999999995</v>
      </c>
      <c r="D378" s="3">
        <v>62.988235000000003</v>
      </c>
      <c r="E378" s="3">
        <v>63.179538999999998</v>
      </c>
      <c r="F378" s="3">
        <v>54.143520000000002</v>
      </c>
      <c r="G378" s="2">
        <v>2891713</v>
      </c>
    </row>
    <row r="379" spans="1:7" x14ac:dyDescent="0.2">
      <c r="A379" s="1">
        <v>44376</v>
      </c>
      <c r="B379" s="3">
        <v>63.129631000000003</v>
      </c>
      <c r="C379" s="3">
        <v>63.969695999999999</v>
      </c>
      <c r="D379" s="3">
        <v>63.046458999999999</v>
      </c>
      <c r="E379" s="3">
        <v>63.445698</v>
      </c>
      <c r="F379" s="3">
        <v>54.371616000000003</v>
      </c>
      <c r="G379" s="2">
        <v>2056317</v>
      </c>
    </row>
    <row r="380" spans="1:7" x14ac:dyDescent="0.2">
      <c r="A380" s="1">
        <v>44377</v>
      </c>
      <c r="B380" s="3">
        <v>63.212806999999998</v>
      </c>
      <c r="C380" s="3">
        <v>63.495601999999998</v>
      </c>
      <c r="D380" s="3">
        <v>61.882010999999999</v>
      </c>
      <c r="E380" s="3">
        <v>62.630585000000004</v>
      </c>
      <c r="F380" s="3">
        <v>53.673079999999999</v>
      </c>
      <c r="G380" s="2">
        <v>3197163</v>
      </c>
    </row>
    <row r="381" spans="1:7" x14ac:dyDescent="0.2">
      <c r="A381" s="1">
        <v>44378</v>
      </c>
      <c r="B381" s="3">
        <v>63.013187000000002</v>
      </c>
      <c r="C381" s="3">
        <v>63.653632999999999</v>
      </c>
      <c r="D381" s="3">
        <v>62.697124000000002</v>
      </c>
      <c r="E381" s="3">
        <v>63.204490999999997</v>
      </c>
      <c r="F381" s="3">
        <v>54.164906000000002</v>
      </c>
      <c r="G381" s="2">
        <v>2198580</v>
      </c>
    </row>
    <row r="382" spans="1:7" x14ac:dyDescent="0.2">
      <c r="A382" s="1">
        <v>44379</v>
      </c>
      <c r="B382" s="3">
        <v>63.345886</v>
      </c>
      <c r="C382" s="3">
        <v>63.919792000000001</v>
      </c>
      <c r="D382" s="3">
        <v>63.212806999999998</v>
      </c>
      <c r="E382" s="3">
        <v>63.404110000000003</v>
      </c>
      <c r="F382" s="3">
        <v>54.335976000000002</v>
      </c>
      <c r="G382" s="2">
        <v>2028429</v>
      </c>
    </row>
    <row r="383" spans="1:7" x14ac:dyDescent="0.2">
      <c r="A383" s="1">
        <v>44382</v>
      </c>
      <c r="B383" s="3">
        <v>63.121315000000003</v>
      </c>
      <c r="C383" s="3">
        <v>63.495601999999998</v>
      </c>
      <c r="D383" s="3">
        <v>62.322837999999997</v>
      </c>
      <c r="E383" s="3">
        <v>63.137951000000001</v>
      </c>
      <c r="F383" s="3">
        <v>54.107883000000001</v>
      </c>
      <c r="G383" s="2">
        <v>1690180</v>
      </c>
    </row>
    <row r="384" spans="1:7" x14ac:dyDescent="0.2">
      <c r="A384" s="1">
        <v>44383</v>
      </c>
      <c r="B384" s="3">
        <v>63.162903</v>
      </c>
      <c r="C384" s="3">
        <v>63.162903</v>
      </c>
      <c r="D384" s="3">
        <v>60.409816999999997</v>
      </c>
      <c r="E384" s="3">
        <v>60.642707999999999</v>
      </c>
      <c r="F384" s="3">
        <v>51.969512999999999</v>
      </c>
      <c r="G384" s="2">
        <v>3693164</v>
      </c>
    </row>
    <row r="385" spans="1:7" x14ac:dyDescent="0.2">
      <c r="A385" s="1">
        <v>44384</v>
      </c>
      <c r="B385" s="3">
        <v>60.792422999999999</v>
      </c>
      <c r="C385" s="3">
        <v>61.208297999999999</v>
      </c>
      <c r="D385" s="3">
        <v>59.079020999999997</v>
      </c>
      <c r="E385" s="3">
        <v>60.218516999999999</v>
      </c>
      <c r="F385" s="3">
        <v>51.605991000000003</v>
      </c>
      <c r="G385" s="2">
        <v>4490687</v>
      </c>
    </row>
    <row r="386" spans="1:7" x14ac:dyDescent="0.2">
      <c r="A386" s="1">
        <v>44385</v>
      </c>
      <c r="B386" s="3">
        <v>59.727783000000002</v>
      </c>
      <c r="C386" s="3">
        <v>59.727783000000002</v>
      </c>
      <c r="D386" s="3">
        <v>58.006068999999997</v>
      </c>
      <c r="E386" s="3">
        <v>58.829498000000001</v>
      </c>
      <c r="F386" s="3">
        <v>50.41563</v>
      </c>
      <c r="G386" s="2">
        <v>4375992</v>
      </c>
    </row>
    <row r="387" spans="1:7" x14ac:dyDescent="0.2">
      <c r="A387" s="1">
        <v>44386</v>
      </c>
      <c r="B387" s="3">
        <v>59.503211999999998</v>
      </c>
      <c r="C387" s="3">
        <v>60.759151000000003</v>
      </c>
      <c r="D387" s="3">
        <v>59.004165999999998</v>
      </c>
      <c r="E387" s="3">
        <v>60.626072000000001</v>
      </c>
      <c r="F387" s="3">
        <v>51.955257000000003</v>
      </c>
      <c r="G387" s="2">
        <v>3932627</v>
      </c>
    </row>
    <row r="388" spans="1:7" x14ac:dyDescent="0.2">
      <c r="A388" s="1">
        <v>44389</v>
      </c>
      <c r="B388" s="3">
        <v>60.451405000000001</v>
      </c>
      <c r="C388" s="3">
        <v>61.624167999999997</v>
      </c>
      <c r="D388" s="3">
        <v>59.253689000000001</v>
      </c>
      <c r="E388" s="3">
        <v>60.933819</v>
      </c>
      <c r="F388" s="3">
        <v>52.218989999999998</v>
      </c>
      <c r="G388" s="2">
        <v>3248098</v>
      </c>
    </row>
    <row r="389" spans="1:7" x14ac:dyDescent="0.2">
      <c r="A389" s="1">
        <v>44390</v>
      </c>
      <c r="B389" s="3">
        <v>61.133437999999998</v>
      </c>
      <c r="C389" s="3">
        <v>61.349693000000002</v>
      </c>
      <c r="D389" s="3">
        <v>60.434772000000002</v>
      </c>
      <c r="E389" s="3">
        <v>60.725883000000003</v>
      </c>
      <c r="F389" s="3">
        <v>52.040793999999998</v>
      </c>
      <c r="G389" s="2">
        <v>2395746</v>
      </c>
    </row>
    <row r="390" spans="1:7" x14ac:dyDescent="0.2">
      <c r="A390" s="1">
        <v>44391</v>
      </c>
      <c r="B390" s="3">
        <v>60.800739</v>
      </c>
      <c r="C390" s="3">
        <v>61.665756000000002</v>
      </c>
      <c r="D390" s="3">
        <v>60.476357</v>
      </c>
      <c r="E390" s="3">
        <v>61.133437999999998</v>
      </c>
      <c r="F390" s="3">
        <v>52.390056999999999</v>
      </c>
      <c r="G390" s="2">
        <v>1989477</v>
      </c>
    </row>
    <row r="391" spans="1:7" x14ac:dyDescent="0.2">
      <c r="A391" s="1">
        <v>44392</v>
      </c>
      <c r="B391" s="3">
        <v>61.965187</v>
      </c>
      <c r="C391" s="3">
        <v>62.231346000000002</v>
      </c>
      <c r="D391" s="3">
        <v>60.551215999999997</v>
      </c>
      <c r="E391" s="3">
        <v>60.867279000000003</v>
      </c>
      <c r="F391" s="3">
        <v>52.161963999999998</v>
      </c>
      <c r="G391" s="2">
        <v>3016690</v>
      </c>
    </row>
    <row r="392" spans="1:7" x14ac:dyDescent="0.2">
      <c r="A392" s="1">
        <v>44393</v>
      </c>
      <c r="B392" s="3">
        <v>61.432865</v>
      </c>
      <c r="C392" s="3">
        <v>61.432865</v>
      </c>
      <c r="D392" s="3">
        <v>59.503211999999998</v>
      </c>
      <c r="E392" s="3">
        <v>59.652926999999998</v>
      </c>
      <c r="F392" s="3">
        <v>51.121291999999997</v>
      </c>
      <c r="G392" s="2">
        <v>2596183</v>
      </c>
    </row>
    <row r="393" spans="1:7" x14ac:dyDescent="0.2">
      <c r="A393" s="1">
        <v>44396</v>
      </c>
      <c r="B393" s="3">
        <v>59.054070000000003</v>
      </c>
      <c r="C393" s="3">
        <v>59.203785000000003</v>
      </c>
      <c r="D393" s="3">
        <v>57.141052000000002</v>
      </c>
      <c r="E393" s="3">
        <v>57.914577000000001</v>
      </c>
      <c r="F393" s="3">
        <v>49.631560999999998</v>
      </c>
      <c r="G393" s="2">
        <v>4067435</v>
      </c>
    </row>
    <row r="394" spans="1:7" x14ac:dyDescent="0.2">
      <c r="A394" s="1">
        <v>44397</v>
      </c>
      <c r="B394" s="3">
        <v>58.222321000000001</v>
      </c>
      <c r="C394" s="3">
        <v>58.729686999999998</v>
      </c>
      <c r="D394" s="3">
        <v>57.507019</v>
      </c>
      <c r="E394" s="3">
        <v>58.280543999999999</v>
      </c>
      <c r="F394" s="3">
        <v>49.945189999999997</v>
      </c>
      <c r="G394" s="2">
        <v>3350883</v>
      </c>
    </row>
    <row r="395" spans="1:7" x14ac:dyDescent="0.2">
      <c r="A395" s="1">
        <v>44398</v>
      </c>
      <c r="B395" s="3">
        <v>56.783397999999998</v>
      </c>
      <c r="C395" s="3">
        <v>59.652926999999998</v>
      </c>
      <c r="D395" s="3">
        <v>55.951653</v>
      </c>
      <c r="E395" s="3">
        <v>58.920990000000003</v>
      </c>
      <c r="F395" s="3">
        <v>50.494038000000003</v>
      </c>
      <c r="G395" s="2">
        <v>4678216</v>
      </c>
    </row>
    <row r="396" spans="1:7" x14ac:dyDescent="0.2">
      <c r="A396" s="1">
        <v>44399</v>
      </c>
      <c r="B396" s="3">
        <v>59.519848000000003</v>
      </c>
      <c r="C396" s="3">
        <v>60.401501000000003</v>
      </c>
      <c r="D396" s="3">
        <v>59.370131999999998</v>
      </c>
      <c r="E396" s="3">
        <v>59.370131999999998</v>
      </c>
      <c r="F396" s="3">
        <v>50.878943999999997</v>
      </c>
      <c r="G396" s="2">
        <v>2923648</v>
      </c>
    </row>
    <row r="397" spans="1:7" x14ac:dyDescent="0.2">
      <c r="A397" s="1">
        <v>44400</v>
      </c>
      <c r="B397" s="3">
        <v>60.301689000000003</v>
      </c>
      <c r="C397" s="3">
        <v>63.088042999999999</v>
      </c>
      <c r="D397" s="3">
        <v>60.243468999999997</v>
      </c>
      <c r="E397" s="3">
        <v>62.605632999999997</v>
      </c>
      <c r="F397" s="3">
        <v>53.651699000000001</v>
      </c>
      <c r="G397" s="2">
        <v>5627327</v>
      </c>
    </row>
    <row r="398" spans="1:7" x14ac:dyDescent="0.2">
      <c r="A398" s="1">
        <v>44403</v>
      </c>
      <c r="B398" s="3">
        <v>62.139854</v>
      </c>
      <c r="C398" s="3">
        <v>62.855156000000001</v>
      </c>
      <c r="D398" s="3">
        <v>61.224930000000001</v>
      </c>
      <c r="E398" s="3">
        <v>62.755344000000001</v>
      </c>
      <c r="F398" s="3">
        <v>53.779998999999997</v>
      </c>
      <c r="G398" s="2">
        <v>2823587</v>
      </c>
    </row>
    <row r="399" spans="1:7" x14ac:dyDescent="0.2">
      <c r="A399" s="1">
        <v>44404</v>
      </c>
      <c r="B399" s="3">
        <v>62.430965</v>
      </c>
      <c r="C399" s="3">
        <v>62.430965</v>
      </c>
      <c r="D399" s="3">
        <v>61.349693000000002</v>
      </c>
      <c r="E399" s="3">
        <v>61.557628999999999</v>
      </c>
      <c r="F399" s="3">
        <v>52.753577999999997</v>
      </c>
      <c r="G399" s="2">
        <v>2845684</v>
      </c>
    </row>
    <row r="400" spans="1:7" x14ac:dyDescent="0.2">
      <c r="A400" s="1">
        <v>44405</v>
      </c>
      <c r="B400" s="3">
        <v>61.732295999999998</v>
      </c>
      <c r="C400" s="3">
        <v>62.139854</v>
      </c>
      <c r="D400" s="3">
        <v>61.374645000000001</v>
      </c>
      <c r="E400" s="3">
        <v>61.599215999999998</v>
      </c>
      <c r="F400" s="3">
        <v>52.789219000000003</v>
      </c>
      <c r="G400" s="2">
        <v>1960085</v>
      </c>
    </row>
    <row r="401" spans="1:7" x14ac:dyDescent="0.2">
      <c r="A401" s="1">
        <v>44406</v>
      </c>
      <c r="B401" s="3">
        <v>61.71566</v>
      </c>
      <c r="C401" s="3">
        <v>63.404110000000003</v>
      </c>
      <c r="D401" s="3">
        <v>61.366329</v>
      </c>
      <c r="E401" s="3">
        <v>63.337569999999999</v>
      </c>
      <c r="F401" s="3">
        <v>54.278953999999999</v>
      </c>
      <c r="G401" s="2">
        <v>3186973</v>
      </c>
    </row>
    <row r="402" spans="1:7" x14ac:dyDescent="0.2">
      <c r="A402" s="1">
        <v>44407</v>
      </c>
      <c r="B402" s="3">
        <v>62.597313</v>
      </c>
      <c r="C402" s="3">
        <v>62.896743999999998</v>
      </c>
      <c r="D402" s="3">
        <v>61.906962999999998</v>
      </c>
      <c r="E402" s="3">
        <v>62.613948999999998</v>
      </c>
      <c r="F402" s="3">
        <v>53.658825</v>
      </c>
      <c r="G402" s="2">
        <v>3331215</v>
      </c>
    </row>
    <row r="403" spans="1:7" x14ac:dyDescent="0.2">
      <c r="A403" s="1">
        <v>44410</v>
      </c>
      <c r="B403" s="3">
        <v>63.587093000000003</v>
      </c>
      <c r="C403" s="3">
        <v>64.410522</v>
      </c>
      <c r="D403" s="3">
        <v>63.271030000000003</v>
      </c>
      <c r="E403" s="3">
        <v>63.578777000000002</v>
      </c>
      <c r="F403" s="3">
        <v>54.485664</v>
      </c>
      <c r="G403" s="2">
        <v>2728019</v>
      </c>
    </row>
    <row r="404" spans="1:7" x14ac:dyDescent="0.2">
      <c r="A404" s="1">
        <v>44411</v>
      </c>
      <c r="B404" s="3">
        <v>63.628681</v>
      </c>
      <c r="C404" s="3">
        <v>63.786712999999999</v>
      </c>
      <c r="D404" s="3">
        <v>62.489184999999999</v>
      </c>
      <c r="E404" s="3">
        <v>63.004871000000001</v>
      </c>
      <c r="F404" s="3">
        <v>53.993839000000001</v>
      </c>
      <c r="G404" s="2">
        <v>2069037</v>
      </c>
    </row>
    <row r="405" spans="1:7" x14ac:dyDescent="0.2">
      <c r="A405" s="1">
        <v>44412</v>
      </c>
      <c r="B405" s="3">
        <v>63.212806999999998</v>
      </c>
      <c r="C405" s="3">
        <v>63.844935999999997</v>
      </c>
      <c r="D405" s="3">
        <v>62.921695999999997</v>
      </c>
      <c r="E405" s="3">
        <v>63.162903</v>
      </c>
      <c r="F405" s="3">
        <v>54.129264999999997</v>
      </c>
      <c r="G405" s="2">
        <v>2209851</v>
      </c>
    </row>
    <row r="406" spans="1:7" x14ac:dyDescent="0.2">
      <c r="A406" s="1">
        <v>44413</v>
      </c>
      <c r="B406" s="3">
        <v>62.888427999999998</v>
      </c>
      <c r="C406" s="3">
        <v>63.146267000000002</v>
      </c>
      <c r="D406" s="3">
        <v>62.006774999999998</v>
      </c>
      <c r="E406" s="3">
        <v>62.722076000000001</v>
      </c>
      <c r="F406" s="3">
        <v>53.751488000000002</v>
      </c>
      <c r="G406" s="2">
        <v>2020044</v>
      </c>
    </row>
    <row r="407" spans="1:7" x14ac:dyDescent="0.2">
      <c r="A407" s="1">
        <v>44414</v>
      </c>
      <c r="B407" s="3">
        <v>62.638900999999997</v>
      </c>
      <c r="C407" s="3">
        <v>64.052871999999994</v>
      </c>
      <c r="D407" s="3">
        <v>62.372742000000002</v>
      </c>
      <c r="E407" s="3">
        <v>63.237758999999997</v>
      </c>
      <c r="F407" s="3">
        <v>54.193416999999997</v>
      </c>
      <c r="G407" s="2">
        <v>2009769</v>
      </c>
    </row>
    <row r="408" spans="1:7" x14ac:dyDescent="0.2">
      <c r="A408" s="1">
        <v>44417</v>
      </c>
      <c r="B408" s="3">
        <v>62.189757999999998</v>
      </c>
      <c r="C408" s="3">
        <v>62.813567999999997</v>
      </c>
      <c r="D408" s="3">
        <v>61.790520000000001</v>
      </c>
      <c r="E408" s="3">
        <v>62.031726999999997</v>
      </c>
      <c r="F408" s="3">
        <v>53.159874000000002</v>
      </c>
      <c r="G408" s="2">
        <v>2253593</v>
      </c>
    </row>
    <row r="409" spans="1:7" x14ac:dyDescent="0.2">
      <c r="A409" s="1">
        <v>44418</v>
      </c>
      <c r="B409" s="3">
        <v>61.790520000000001</v>
      </c>
      <c r="C409" s="3">
        <v>62.156486999999998</v>
      </c>
      <c r="D409" s="3">
        <v>61.524360999999999</v>
      </c>
      <c r="E409" s="3">
        <v>61.915278999999998</v>
      </c>
      <c r="F409" s="3">
        <v>53.060077999999997</v>
      </c>
      <c r="G409" s="2">
        <v>1566928</v>
      </c>
    </row>
    <row r="410" spans="1:7" x14ac:dyDescent="0.2">
      <c r="A410" s="1">
        <v>44419</v>
      </c>
      <c r="B410" s="3">
        <v>61.956867000000003</v>
      </c>
      <c r="C410" s="3">
        <v>62.522457000000003</v>
      </c>
      <c r="D410" s="3">
        <v>61.432865</v>
      </c>
      <c r="E410" s="3">
        <v>62.28125</v>
      </c>
      <c r="F410" s="3">
        <v>53.373707000000003</v>
      </c>
      <c r="G410" s="2">
        <v>2025237</v>
      </c>
    </row>
    <row r="411" spans="1:7" x14ac:dyDescent="0.2">
      <c r="A411" s="1">
        <v>44420</v>
      </c>
      <c r="B411" s="3">
        <v>62.364426000000002</v>
      </c>
      <c r="C411" s="3">
        <v>63.171219000000001</v>
      </c>
      <c r="D411" s="3">
        <v>62.131535</v>
      </c>
      <c r="E411" s="3">
        <v>62.888427999999998</v>
      </c>
      <c r="F411" s="3">
        <v>53.894047</v>
      </c>
      <c r="G411" s="2">
        <v>2323510</v>
      </c>
    </row>
    <row r="412" spans="1:7" x14ac:dyDescent="0.2">
      <c r="A412" s="1">
        <v>44421</v>
      </c>
      <c r="B412" s="3">
        <v>63.046458999999999</v>
      </c>
      <c r="C412" s="3">
        <v>63.379157999999997</v>
      </c>
      <c r="D412" s="3">
        <v>62.713760000000001</v>
      </c>
      <c r="E412" s="3">
        <v>62.913379999999997</v>
      </c>
      <c r="F412" s="3">
        <v>53.915432000000003</v>
      </c>
      <c r="G412" s="2">
        <v>1598599</v>
      </c>
    </row>
    <row r="413" spans="1:7" x14ac:dyDescent="0.2">
      <c r="A413" s="1">
        <v>44424</v>
      </c>
      <c r="B413" s="3">
        <v>62.239662000000003</v>
      </c>
      <c r="C413" s="3">
        <v>62.422646</v>
      </c>
      <c r="D413" s="3">
        <v>61.516041000000001</v>
      </c>
      <c r="E413" s="3">
        <v>61.757247999999997</v>
      </c>
      <c r="F413" s="3">
        <v>52.924652000000002</v>
      </c>
      <c r="G413" s="2">
        <v>2181997</v>
      </c>
    </row>
    <row r="414" spans="1:7" x14ac:dyDescent="0.2">
      <c r="A414" s="1">
        <v>44425</v>
      </c>
      <c r="B414" s="3">
        <v>61.333056999999997</v>
      </c>
      <c r="C414" s="3">
        <v>61.424548999999999</v>
      </c>
      <c r="D414" s="3">
        <v>60.501308000000002</v>
      </c>
      <c r="E414" s="3">
        <v>60.517944</v>
      </c>
      <c r="F414" s="3">
        <v>51.862594999999999</v>
      </c>
      <c r="G414" s="2">
        <v>2568863</v>
      </c>
    </row>
    <row r="415" spans="1:7" x14ac:dyDescent="0.2">
      <c r="A415" s="1">
        <v>44426</v>
      </c>
      <c r="B415" s="3">
        <v>60.551215999999997</v>
      </c>
      <c r="C415" s="3">
        <v>60.559531999999997</v>
      </c>
      <c r="D415" s="3">
        <v>59.528168000000001</v>
      </c>
      <c r="E415" s="3">
        <v>59.727783000000002</v>
      </c>
      <c r="F415" s="3">
        <v>51.18544</v>
      </c>
      <c r="G415" s="2">
        <v>2943011</v>
      </c>
    </row>
    <row r="416" spans="1:7" x14ac:dyDescent="0.2">
      <c r="A416" s="1">
        <v>44427</v>
      </c>
      <c r="B416" s="3">
        <v>58.055973000000002</v>
      </c>
      <c r="C416" s="3">
        <v>58.596606999999999</v>
      </c>
      <c r="D416" s="3">
        <v>57.748226000000003</v>
      </c>
      <c r="E416" s="3">
        <v>57.906258000000001</v>
      </c>
      <c r="F416" s="3">
        <v>49.624434999999998</v>
      </c>
      <c r="G416" s="2">
        <v>3930087</v>
      </c>
    </row>
    <row r="417" spans="1:7" x14ac:dyDescent="0.2">
      <c r="A417" s="1">
        <v>44428</v>
      </c>
      <c r="B417" s="3">
        <v>57.615147</v>
      </c>
      <c r="C417" s="3">
        <v>58.130828999999999</v>
      </c>
      <c r="D417" s="3">
        <v>57.099463999999998</v>
      </c>
      <c r="E417" s="3">
        <v>58.130828999999999</v>
      </c>
      <c r="F417" s="3">
        <v>49.816887000000001</v>
      </c>
      <c r="G417" s="2">
        <v>2710244</v>
      </c>
    </row>
    <row r="418" spans="1:7" x14ac:dyDescent="0.2">
      <c r="A418" s="1">
        <v>44431</v>
      </c>
      <c r="B418" s="3">
        <v>59.320228999999998</v>
      </c>
      <c r="C418" s="3">
        <v>59.461624</v>
      </c>
      <c r="D418" s="3">
        <v>58.114196999999997</v>
      </c>
      <c r="E418" s="3">
        <v>58.114196999999997</v>
      </c>
      <c r="F418" s="3">
        <v>49.802635000000002</v>
      </c>
      <c r="G418" s="2">
        <v>2649217</v>
      </c>
    </row>
    <row r="419" spans="1:7" x14ac:dyDescent="0.2">
      <c r="A419" s="1">
        <v>44432</v>
      </c>
      <c r="B419" s="3">
        <v>58.546703000000001</v>
      </c>
      <c r="C419" s="3">
        <v>59.286960999999998</v>
      </c>
      <c r="D419" s="3">
        <v>58.230640000000001</v>
      </c>
      <c r="E419" s="3">
        <v>58.837814000000002</v>
      </c>
      <c r="F419" s="3">
        <v>50.422756</v>
      </c>
      <c r="G419" s="2">
        <v>2442814</v>
      </c>
    </row>
    <row r="420" spans="1:7" x14ac:dyDescent="0.2">
      <c r="A420" s="1">
        <v>44433</v>
      </c>
      <c r="B420" s="3">
        <v>58.754641999999997</v>
      </c>
      <c r="C420" s="3">
        <v>59.469943999999998</v>
      </c>
      <c r="D420" s="3">
        <v>58.505116000000001</v>
      </c>
      <c r="E420" s="3">
        <v>59.153877000000001</v>
      </c>
      <c r="F420" s="3">
        <v>50.693615000000001</v>
      </c>
      <c r="G420" s="2">
        <v>2219826</v>
      </c>
    </row>
    <row r="421" spans="1:7" x14ac:dyDescent="0.2">
      <c r="A421" s="1">
        <v>44434</v>
      </c>
      <c r="B421" s="3">
        <v>58.754641999999997</v>
      </c>
      <c r="C421" s="3">
        <v>59.037433999999998</v>
      </c>
      <c r="D421" s="3">
        <v>58.247275999999999</v>
      </c>
      <c r="E421" s="3">
        <v>58.804546000000002</v>
      </c>
      <c r="F421" s="3">
        <v>50.394249000000002</v>
      </c>
      <c r="G421" s="2">
        <v>1839595</v>
      </c>
    </row>
    <row r="422" spans="1:7" x14ac:dyDescent="0.2">
      <c r="A422" s="1">
        <v>44435</v>
      </c>
      <c r="B422" s="3">
        <v>58.904353999999998</v>
      </c>
      <c r="C422" s="3">
        <v>59.386768000000004</v>
      </c>
      <c r="D422" s="3">
        <v>58.579974999999997</v>
      </c>
      <c r="E422" s="3">
        <v>59.228737000000002</v>
      </c>
      <c r="F422" s="3">
        <v>50.757770999999998</v>
      </c>
      <c r="G422" s="2">
        <v>1469640</v>
      </c>
    </row>
    <row r="423" spans="1:7" x14ac:dyDescent="0.2">
      <c r="A423" s="1">
        <v>44438</v>
      </c>
      <c r="B423" s="3">
        <v>59.428356000000001</v>
      </c>
      <c r="C423" s="3">
        <v>59.952357999999997</v>
      </c>
      <c r="D423" s="3">
        <v>59.311912999999997</v>
      </c>
      <c r="E423" s="3">
        <v>59.55312</v>
      </c>
      <c r="F423" s="3">
        <v>51.035758999999999</v>
      </c>
      <c r="G423" s="2">
        <v>1655412</v>
      </c>
    </row>
    <row r="424" spans="1:7" x14ac:dyDescent="0.2">
      <c r="A424" s="1">
        <v>44439</v>
      </c>
      <c r="B424" s="3">
        <v>59.935721999999998</v>
      </c>
      <c r="C424" s="3">
        <v>60.334961</v>
      </c>
      <c r="D424" s="3">
        <v>58.779594000000003</v>
      </c>
      <c r="E424" s="3">
        <v>59.403404000000002</v>
      </c>
      <c r="F424" s="3">
        <v>50.907454999999999</v>
      </c>
      <c r="G424" s="2">
        <v>3451643</v>
      </c>
    </row>
    <row r="425" spans="1:7" x14ac:dyDescent="0.2">
      <c r="A425" s="1">
        <v>44440</v>
      </c>
      <c r="B425" s="3">
        <v>60.052166</v>
      </c>
      <c r="C425" s="3">
        <v>60.118706000000003</v>
      </c>
      <c r="D425" s="3">
        <v>58.896037999999997</v>
      </c>
      <c r="E425" s="3">
        <v>59.112293000000001</v>
      </c>
      <c r="F425" s="3">
        <v>50.657978</v>
      </c>
      <c r="G425" s="2">
        <v>1953107</v>
      </c>
    </row>
    <row r="426" spans="1:7" x14ac:dyDescent="0.2">
      <c r="A426" s="1">
        <v>44441</v>
      </c>
      <c r="B426" s="3">
        <v>59.112293000000001</v>
      </c>
      <c r="C426" s="3">
        <v>59.503211999999998</v>
      </c>
      <c r="D426" s="3">
        <v>58.546703000000001</v>
      </c>
      <c r="E426" s="3">
        <v>58.738007000000003</v>
      </c>
      <c r="F426" s="3">
        <v>50.337223000000002</v>
      </c>
      <c r="G426" s="2">
        <v>2276351</v>
      </c>
    </row>
    <row r="427" spans="1:7" x14ac:dyDescent="0.2">
      <c r="A427" s="1">
        <v>44442</v>
      </c>
      <c r="B427" s="3">
        <v>58.812862000000003</v>
      </c>
      <c r="C427" s="3">
        <v>59.095657000000003</v>
      </c>
      <c r="D427" s="3">
        <v>58.114196999999997</v>
      </c>
      <c r="E427" s="3">
        <v>58.363720000000001</v>
      </c>
      <c r="F427" s="3">
        <v>50.016468000000003</v>
      </c>
      <c r="G427" s="2">
        <v>2062360</v>
      </c>
    </row>
    <row r="428" spans="1:7" x14ac:dyDescent="0.2">
      <c r="A428" s="1">
        <v>44445</v>
      </c>
      <c r="B428" s="3">
        <v>58.604927000000004</v>
      </c>
      <c r="C428" s="3">
        <v>58.904353999999998</v>
      </c>
      <c r="D428" s="3">
        <v>57.848038000000003</v>
      </c>
      <c r="E428" s="3">
        <v>58.297179999999997</v>
      </c>
      <c r="F428" s="3">
        <v>49.959446</v>
      </c>
      <c r="G428" s="2">
        <v>2398664</v>
      </c>
    </row>
    <row r="429" spans="1:7" x14ac:dyDescent="0.2">
      <c r="A429" s="1">
        <v>44446</v>
      </c>
      <c r="B429" s="3">
        <v>58.455212000000003</v>
      </c>
      <c r="C429" s="3">
        <v>59.029117999999997</v>
      </c>
      <c r="D429" s="3">
        <v>58.297179999999997</v>
      </c>
      <c r="E429" s="3">
        <v>58.538387</v>
      </c>
      <c r="F429" s="3">
        <v>50.166153000000001</v>
      </c>
      <c r="G429" s="2">
        <v>2132096</v>
      </c>
    </row>
    <row r="430" spans="1:7" x14ac:dyDescent="0.2">
      <c r="A430" s="1">
        <v>44447</v>
      </c>
      <c r="B430" s="3">
        <v>58.255592</v>
      </c>
      <c r="C430" s="3">
        <v>58.272227999999998</v>
      </c>
      <c r="D430" s="3">
        <v>56.858257000000002</v>
      </c>
      <c r="E430" s="3">
        <v>57.149368000000003</v>
      </c>
      <c r="F430" s="3">
        <v>48.975796000000003</v>
      </c>
      <c r="G430" s="2">
        <v>3945920</v>
      </c>
    </row>
    <row r="431" spans="1:7" x14ac:dyDescent="0.2">
      <c r="A431" s="1">
        <v>44448</v>
      </c>
      <c r="B431" s="3">
        <v>56.625366</v>
      </c>
      <c r="C431" s="3">
        <v>57.432163000000003</v>
      </c>
      <c r="D431" s="3">
        <v>56.267715000000003</v>
      </c>
      <c r="E431" s="3">
        <v>56.974701000000003</v>
      </c>
      <c r="F431" s="3">
        <v>48.826110999999997</v>
      </c>
      <c r="G431" s="2">
        <v>3170969</v>
      </c>
    </row>
    <row r="432" spans="1:7" x14ac:dyDescent="0.2">
      <c r="A432" s="1">
        <v>44449</v>
      </c>
      <c r="B432" s="3">
        <v>57.057876999999998</v>
      </c>
      <c r="C432" s="3">
        <v>58.089244999999998</v>
      </c>
      <c r="D432" s="3">
        <v>57.057876999999998</v>
      </c>
      <c r="E432" s="3">
        <v>57.507019</v>
      </c>
      <c r="F432" s="3">
        <v>49.282291000000001</v>
      </c>
      <c r="G432" s="2">
        <v>2724702</v>
      </c>
    </row>
    <row r="433" spans="1:7" x14ac:dyDescent="0.2">
      <c r="A433" s="1">
        <v>44452</v>
      </c>
      <c r="B433" s="3">
        <v>57.881306000000002</v>
      </c>
      <c r="C433" s="3">
        <v>59.844231000000001</v>
      </c>
      <c r="D433" s="3">
        <v>57.881306000000002</v>
      </c>
      <c r="E433" s="3">
        <v>59.636291999999997</v>
      </c>
      <c r="F433" s="3">
        <v>51.107033000000001</v>
      </c>
      <c r="G433" s="2">
        <v>4162981</v>
      </c>
    </row>
    <row r="434" spans="1:7" x14ac:dyDescent="0.2">
      <c r="A434" s="1">
        <v>44453</v>
      </c>
      <c r="B434" s="3">
        <v>59.727783000000002</v>
      </c>
      <c r="C434" s="3">
        <v>60.784103000000002</v>
      </c>
      <c r="D434" s="3">
        <v>59.669562999999997</v>
      </c>
      <c r="E434" s="3">
        <v>60.318325000000002</v>
      </c>
      <c r="F434" s="3">
        <v>51.691524999999999</v>
      </c>
      <c r="G434" s="2">
        <v>3736886</v>
      </c>
    </row>
    <row r="435" spans="1:7" x14ac:dyDescent="0.2">
      <c r="A435" s="1">
        <v>44454</v>
      </c>
      <c r="B435" s="3">
        <v>59.727783000000002</v>
      </c>
      <c r="C435" s="3">
        <v>61.166710000000002</v>
      </c>
      <c r="D435" s="3">
        <v>59.661242999999999</v>
      </c>
      <c r="E435" s="3">
        <v>60.310009000000001</v>
      </c>
      <c r="F435" s="3">
        <v>51.684398999999999</v>
      </c>
      <c r="G435" s="2">
        <v>3156383</v>
      </c>
    </row>
    <row r="436" spans="1:7" x14ac:dyDescent="0.2">
      <c r="A436" s="1">
        <v>44455</v>
      </c>
      <c r="B436" s="3">
        <v>60.368232999999996</v>
      </c>
      <c r="C436" s="3">
        <v>61.091850000000001</v>
      </c>
      <c r="D436" s="3">
        <v>59.719467000000002</v>
      </c>
      <c r="E436" s="3">
        <v>59.993941999999997</v>
      </c>
      <c r="F436" s="3">
        <v>51.413536000000001</v>
      </c>
      <c r="G436" s="2">
        <v>2955286</v>
      </c>
    </row>
    <row r="437" spans="1:7" x14ac:dyDescent="0.2">
      <c r="A437" s="1">
        <v>44456</v>
      </c>
      <c r="B437" s="3">
        <v>60.592804000000001</v>
      </c>
      <c r="C437" s="3">
        <v>60.809055000000001</v>
      </c>
      <c r="D437" s="3">
        <v>59.045752999999998</v>
      </c>
      <c r="E437" s="3">
        <v>59.353499999999997</v>
      </c>
      <c r="F437" s="3">
        <v>50.864688999999998</v>
      </c>
      <c r="G437" s="2">
        <v>7890973</v>
      </c>
    </row>
    <row r="438" spans="1:7" x14ac:dyDescent="0.2">
      <c r="A438" s="1">
        <v>44459</v>
      </c>
      <c r="B438" s="3">
        <v>58.164101000000002</v>
      </c>
      <c r="C438" s="3">
        <v>58.380355999999999</v>
      </c>
      <c r="D438" s="3">
        <v>56.350890999999997</v>
      </c>
      <c r="E438" s="3">
        <v>57.515338999999997</v>
      </c>
      <c r="F438" s="3">
        <v>49.289425000000001</v>
      </c>
      <c r="G438" s="2">
        <v>5583554</v>
      </c>
    </row>
    <row r="439" spans="1:7" x14ac:dyDescent="0.2">
      <c r="A439" s="1">
        <v>44460</v>
      </c>
      <c r="B439" s="3">
        <v>57.848038000000003</v>
      </c>
      <c r="C439" s="3">
        <v>58.463527999999997</v>
      </c>
      <c r="D439" s="3">
        <v>57.340671999999998</v>
      </c>
      <c r="E439" s="3">
        <v>57.640098999999999</v>
      </c>
      <c r="F439" s="3">
        <v>49.396338999999998</v>
      </c>
      <c r="G439" s="2">
        <v>3127718</v>
      </c>
    </row>
    <row r="440" spans="1:7" x14ac:dyDescent="0.2">
      <c r="A440" s="1">
        <v>44461</v>
      </c>
      <c r="B440" s="3">
        <v>58.089244999999998</v>
      </c>
      <c r="C440" s="3">
        <v>59.869183</v>
      </c>
      <c r="D440" s="3">
        <v>57.989432999999998</v>
      </c>
      <c r="E440" s="3">
        <v>59.827595000000002</v>
      </c>
      <c r="F440" s="3">
        <v>51.270977000000002</v>
      </c>
      <c r="G440" s="2">
        <v>3347861</v>
      </c>
    </row>
    <row r="441" spans="1:7" x14ac:dyDescent="0.2">
      <c r="A441" s="1">
        <v>44462</v>
      </c>
      <c r="B441" s="3">
        <v>60.301689000000003</v>
      </c>
      <c r="C441" s="3">
        <v>61.258201999999997</v>
      </c>
      <c r="D441" s="3">
        <v>60.060485999999997</v>
      </c>
      <c r="E441" s="3">
        <v>60.734200000000001</v>
      </c>
      <c r="F441" s="3">
        <v>52.047916000000001</v>
      </c>
      <c r="G441" s="2">
        <v>3250192</v>
      </c>
    </row>
    <row r="442" spans="1:7" x14ac:dyDescent="0.2">
      <c r="A442" s="1">
        <v>44463</v>
      </c>
      <c r="B442" s="3">
        <v>60.634391999999998</v>
      </c>
      <c r="C442" s="3">
        <v>61.948551000000002</v>
      </c>
      <c r="D442" s="3">
        <v>59.910769999999999</v>
      </c>
      <c r="E442" s="3">
        <v>61.782200000000003</v>
      </c>
      <c r="F442" s="3">
        <v>52.946033</v>
      </c>
      <c r="G442" s="2">
        <v>3152656</v>
      </c>
    </row>
    <row r="443" spans="1:7" x14ac:dyDescent="0.2">
      <c r="A443" s="1">
        <v>44466</v>
      </c>
      <c r="B443" s="3">
        <v>62.381062</v>
      </c>
      <c r="C443" s="3">
        <v>63.412426000000004</v>
      </c>
      <c r="D443" s="3">
        <v>62.223025999999997</v>
      </c>
      <c r="E443" s="3">
        <v>63.046458999999999</v>
      </c>
      <c r="F443" s="3">
        <v>54.029476000000003</v>
      </c>
      <c r="G443" s="2">
        <v>4125421</v>
      </c>
    </row>
    <row r="444" spans="1:7" x14ac:dyDescent="0.2">
      <c r="A444" s="1">
        <v>44467</v>
      </c>
      <c r="B444" s="3">
        <v>63.029823</v>
      </c>
      <c r="C444" s="3">
        <v>64.951156999999995</v>
      </c>
      <c r="D444" s="3">
        <v>62.838520000000003</v>
      </c>
      <c r="E444" s="3">
        <v>63.404110000000003</v>
      </c>
      <c r="F444" s="3">
        <v>54.335976000000002</v>
      </c>
      <c r="G444" s="2">
        <v>6220865</v>
      </c>
    </row>
    <row r="445" spans="1:7" x14ac:dyDescent="0.2">
      <c r="A445" s="1">
        <v>44468</v>
      </c>
      <c r="B445" s="3">
        <v>63.878203999999997</v>
      </c>
      <c r="C445" s="3">
        <v>64.743224999999995</v>
      </c>
      <c r="D445" s="3">
        <v>63.487285999999997</v>
      </c>
      <c r="E445" s="3">
        <v>64.377251000000001</v>
      </c>
      <c r="F445" s="3">
        <v>55.169936999999997</v>
      </c>
      <c r="G445" s="2">
        <v>2698406</v>
      </c>
    </row>
    <row r="446" spans="1:7" x14ac:dyDescent="0.2">
      <c r="A446" s="1">
        <v>44469</v>
      </c>
      <c r="B446" s="3">
        <v>64.626778000000002</v>
      </c>
      <c r="C446" s="3">
        <v>64.859665000000007</v>
      </c>
      <c r="D446" s="3">
        <v>63.811664999999998</v>
      </c>
      <c r="E446" s="3">
        <v>63.811664999999998</v>
      </c>
      <c r="F446" s="3">
        <v>54.685242000000002</v>
      </c>
      <c r="G446" s="2">
        <v>3510584</v>
      </c>
    </row>
    <row r="447" spans="1:7" x14ac:dyDescent="0.2">
      <c r="A447" s="1">
        <v>44470</v>
      </c>
      <c r="B447" s="3">
        <v>62.84684</v>
      </c>
      <c r="C447" s="3">
        <v>64.826401000000004</v>
      </c>
      <c r="D447" s="3">
        <v>62.056679000000003</v>
      </c>
      <c r="E447" s="3">
        <v>64.352303000000006</v>
      </c>
      <c r="F447" s="3">
        <v>55.148555999999999</v>
      </c>
      <c r="G447" s="2">
        <v>4364989</v>
      </c>
    </row>
    <row r="448" spans="1:7" x14ac:dyDescent="0.2">
      <c r="A448" s="1">
        <v>44473</v>
      </c>
      <c r="B448" s="3">
        <v>64.044556</v>
      </c>
      <c r="C448" s="3">
        <v>64.643410000000003</v>
      </c>
      <c r="D448" s="3">
        <v>63.146267000000002</v>
      </c>
      <c r="E448" s="3">
        <v>64.052871999999994</v>
      </c>
      <c r="F448" s="3">
        <v>54.891953000000001</v>
      </c>
      <c r="G448" s="2">
        <v>3119630</v>
      </c>
    </row>
    <row r="449" spans="1:7" x14ac:dyDescent="0.2">
      <c r="A449" s="1">
        <v>44474</v>
      </c>
      <c r="B449" s="3">
        <v>64.235855000000001</v>
      </c>
      <c r="C449" s="3">
        <v>64.360619</v>
      </c>
      <c r="D449" s="3">
        <v>63.295982000000002</v>
      </c>
      <c r="E449" s="3">
        <v>64.202583000000004</v>
      </c>
      <c r="F449" s="3">
        <v>55.020251999999999</v>
      </c>
      <c r="G449" s="2">
        <v>2591501</v>
      </c>
    </row>
    <row r="450" spans="1:7" x14ac:dyDescent="0.2">
      <c r="A450" s="1">
        <v>44475</v>
      </c>
      <c r="B450" s="3">
        <v>63.503917999999999</v>
      </c>
      <c r="C450" s="3">
        <v>63.803348999999997</v>
      </c>
      <c r="D450" s="3">
        <v>62.430965</v>
      </c>
      <c r="E450" s="3">
        <v>62.855156000000001</v>
      </c>
      <c r="F450" s="3">
        <v>53.865535999999999</v>
      </c>
      <c r="G450" s="2">
        <v>4142643</v>
      </c>
    </row>
    <row r="451" spans="1:7" x14ac:dyDescent="0.2">
      <c r="A451" s="1">
        <v>44476</v>
      </c>
      <c r="B451" s="3">
        <v>63.703536999999997</v>
      </c>
      <c r="C451" s="3">
        <v>65.608238</v>
      </c>
      <c r="D451" s="3">
        <v>63.537188999999998</v>
      </c>
      <c r="E451" s="3">
        <v>65.408623000000006</v>
      </c>
      <c r="F451" s="3">
        <v>56.053801999999997</v>
      </c>
      <c r="G451" s="2">
        <v>4517811</v>
      </c>
    </row>
    <row r="452" spans="1:7" x14ac:dyDescent="0.2">
      <c r="A452" s="1">
        <v>44477</v>
      </c>
      <c r="B452" s="3">
        <v>66.248688000000001</v>
      </c>
      <c r="C452" s="3">
        <v>67.512939000000003</v>
      </c>
      <c r="D452" s="3">
        <v>66.215416000000005</v>
      </c>
      <c r="E452" s="3">
        <v>67.105384999999998</v>
      </c>
      <c r="F452" s="3">
        <v>57.507888999999999</v>
      </c>
      <c r="G452" s="2">
        <v>5255271</v>
      </c>
    </row>
    <row r="453" spans="1:7" x14ac:dyDescent="0.2">
      <c r="A453" s="1">
        <v>44480</v>
      </c>
      <c r="B453" s="3">
        <v>66.789321999999999</v>
      </c>
      <c r="C453" s="3">
        <v>69.13485</v>
      </c>
      <c r="D453" s="3">
        <v>66.356812000000005</v>
      </c>
      <c r="E453" s="3">
        <v>69.035042000000004</v>
      </c>
      <c r="F453" s="3">
        <v>59.161563999999998</v>
      </c>
      <c r="G453" s="2">
        <v>4688160</v>
      </c>
    </row>
    <row r="454" spans="1:7" x14ac:dyDescent="0.2">
      <c r="A454" s="1">
        <v>44481</v>
      </c>
      <c r="B454" s="3">
        <v>67.804053999999994</v>
      </c>
      <c r="C454" s="3">
        <v>68.968497999999997</v>
      </c>
      <c r="D454" s="3">
        <v>67.612746999999999</v>
      </c>
      <c r="E454" s="3">
        <v>68.461135999999996</v>
      </c>
      <c r="F454" s="3">
        <v>58.669739</v>
      </c>
      <c r="G454" s="2">
        <v>3397974</v>
      </c>
    </row>
    <row r="455" spans="1:7" x14ac:dyDescent="0.2">
      <c r="A455" s="1">
        <v>44482</v>
      </c>
      <c r="B455" s="3">
        <v>68.369643999999994</v>
      </c>
      <c r="C455" s="3">
        <v>68.985138000000006</v>
      </c>
      <c r="D455" s="3">
        <v>67.587799000000004</v>
      </c>
      <c r="E455" s="3">
        <v>67.837326000000004</v>
      </c>
      <c r="F455" s="3">
        <v>58.135151</v>
      </c>
      <c r="G455" s="2">
        <v>3272879</v>
      </c>
    </row>
    <row r="456" spans="1:7" x14ac:dyDescent="0.2">
      <c r="A456" s="1">
        <v>44483</v>
      </c>
      <c r="B456" s="3">
        <v>68.419548000000006</v>
      </c>
      <c r="C456" s="3">
        <v>69.251296999999994</v>
      </c>
      <c r="D456" s="3">
        <v>68.00367</v>
      </c>
      <c r="E456" s="3">
        <v>69.218024999999997</v>
      </c>
      <c r="F456" s="3">
        <v>59.318378000000003</v>
      </c>
      <c r="G456" s="2">
        <v>3875226</v>
      </c>
    </row>
    <row r="457" spans="1:7" x14ac:dyDescent="0.2">
      <c r="A457" s="1">
        <v>44484</v>
      </c>
      <c r="B457" s="3">
        <v>69.226341000000005</v>
      </c>
      <c r="C457" s="3">
        <v>69.858467000000005</v>
      </c>
      <c r="D457" s="3">
        <v>69.109893999999997</v>
      </c>
      <c r="E457" s="3">
        <v>69.575676000000001</v>
      </c>
      <c r="F457" s="3">
        <v>59.624878000000002</v>
      </c>
      <c r="G457" s="2">
        <v>3223187</v>
      </c>
    </row>
    <row r="458" spans="1:7" x14ac:dyDescent="0.2">
      <c r="A458" s="1">
        <v>44487</v>
      </c>
      <c r="B458" s="3">
        <v>69.392692999999994</v>
      </c>
      <c r="C458" s="3">
        <v>69.642212000000001</v>
      </c>
      <c r="D458" s="3">
        <v>67.745834000000002</v>
      </c>
      <c r="E458" s="3">
        <v>68.161704999999998</v>
      </c>
      <c r="F458" s="3">
        <v>58.413131999999997</v>
      </c>
      <c r="G458" s="2">
        <v>3159249</v>
      </c>
    </row>
    <row r="459" spans="1:7" x14ac:dyDescent="0.2">
      <c r="A459" s="1">
        <v>44488</v>
      </c>
      <c r="B459" s="3">
        <v>68.602530999999999</v>
      </c>
      <c r="C459" s="3">
        <v>69.001769999999993</v>
      </c>
      <c r="D459" s="3">
        <v>68.045258000000004</v>
      </c>
      <c r="E459" s="3">
        <v>68.511039999999994</v>
      </c>
      <c r="F459" s="3">
        <v>58.712508999999997</v>
      </c>
      <c r="G459" s="2">
        <v>2164070</v>
      </c>
    </row>
    <row r="460" spans="1:7" x14ac:dyDescent="0.2">
      <c r="A460" s="1">
        <v>44489</v>
      </c>
      <c r="B460" s="3">
        <v>68.294785000000005</v>
      </c>
      <c r="C460" s="3">
        <v>68.910278000000005</v>
      </c>
      <c r="D460" s="3">
        <v>66.963988999999998</v>
      </c>
      <c r="E460" s="3">
        <v>68.161704999999998</v>
      </c>
      <c r="F460" s="3">
        <v>58.413131999999997</v>
      </c>
      <c r="G460" s="2">
        <v>3012913</v>
      </c>
    </row>
    <row r="461" spans="1:7" x14ac:dyDescent="0.2">
      <c r="A461" s="1">
        <v>44490</v>
      </c>
      <c r="B461" s="3">
        <v>67.263419999999996</v>
      </c>
      <c r="C461" s="3">
        <v>68.727294999999998</v>
      </c>
      <c r="D461" s="3">
        <v>67.080437000000003</v>
      </c>
      <c r="E461" s="3">
        <v>67.978722000000005</v>
      </c>
      <c r="F461" s="3">
        <v>58.256321</v>
      </c>
      <c r="G461" s="2">
        <v>2341119</v>
      </c>
    </row>
    <row r="462" spans="1:7" x14ac:dyDescent="0.2">
      <c r="A462" s="1">
        <v>44491</v>
      </c>
      <c r="B462" s="3">
        <v>68.095161000000004</v>
      </c>
      <c r="C462" s="3">
        <v>68.960182000000003</v>
      </c>
      <c r="D462" s="3">
        <v>67.770781999999997</v>
      </c>
      <c r="E462" s="3">
        <v>68.294785000000005</v>
      </c>
      <c r="F462" s="3">
        <v>58.527180000000001</v>
      </c>
      <c r="G462" s="2">
        <v>2162956</v>
      </c>
    </row>
    <row r="463" spans="1:7" x14ac:dyDescent="0.2">
      <c r="A463" s="1">
        <v>44494</v>
      </c>
      <c r="B463" s="3">
        <v>68.244881000000007</v>
      </c>
      <c r="C463" s="3">
        <v>69.717072000000002</v>
      </c>
      <c r="D463" s="3">
        <v>68.136748999999995</v>
      </c>
      <c r="E463" s="3">
        <v>68.943550000000002</v>
      </c>
      <c r="F463" s="3">
        <v>59.083157</v>
      </c>
      <c r="G463" s="2">
        <v>3560301</v>
      </c>
    </row>
    <row r="464" spans="1:7" x14ac:dyDescent="0.2">
      <c r="A464" s="1">
        <v>44495</v>
      </c>
      <c r="B464" s="3">
        <v>69.409324999999995</v>
      </c>
      <c r="C464" s="3">
        <v>69.866791000000006</v>
      </c>
      <c r="D464" s="3">
        <v>68.860373999999993</v>
      </c>
      <c r="E464" s="3">
        <v>69.118217000000001</v>
      </c>
      <c r="F464" s="3">
        <v>59.232841000000001</v>
      </c>
      <c r="G464" s="2">
        <v>2595040</v>
      </c>
    </row>
    <row r="465" spans="1:7" x14ac:dyDescent="0.2">
      <c r="A465" s="1">
        <v>44496</v>
      </c>
      <c r="B465" s="3">
        <v>68.743926999999999</v>
      </c>
      <c r="C465" s="3">
        <v>69.949959000000007</v>
      </c>
      <c r="D465" s="3">
        <v>68.303100999999998</v>
      </c>
      <c r="E465" s="3">
        <v>69.517455999999996</v>
      </c>
      <c r="F465" s="3">
        <v>59.574986000000003</v>
      </c>
      <c r="G465" s="2">
        <v>2858244</v>
      </c>
    </row>
    <row r="466" spans="1:7" x14ac:dyDescent="0.2">
      <c r="A466" s="1">
        <v>44497</v>
      </c>
      <c r="B466" s="3">
        <v>68.802147000000005</v>
      </c>
      <c r="C466" s="3">
        <v>69.742026999999993</v>
      </c>
      <c r="D466" s="3">
        <v>68.619163999999998</v>
      </c>
      <c r="E466" s="3">
        <v>69.742026999999993</v>
      </c>
      <c r="F466" s="3">
        <v>59.767437000000001</v>
      </c>
      <c r="G466" s="2">
        <v>2372841</v>
      </c>
    </row>
    <row r="467" spans="1:7" x14ac:dyDescent="0.2">
      <c r="A467" s="1">
        <v>44498</v>
      </c>
      <c r="B467" s="3">
        <v>69.234656999999999</v>
      </c>
      <c r="C467" s="3">
        <v>71.388885000000002</v>
      </c>
      <c r="D467" s="3">
        <v>68.785515000000004</v>
      </c>
      <c r="E467" s="3">
        <v>71.314025999999998</v>
      </c>
      <c r="F467" s="3">
        <v>61.114604999999997</v>
      </c>
      <c r="G467" s="2">
        <v>5260178</v>
      </c>
    </row>
    <row r="468" spans="1:7" x14ac:dyDescent="0.2">
      <c r="A468" s="1">
        <v>44501</v>
      </c>
      <c r="B468" s="3">
        <v>71.530281000000002</v>
      </c>
      <c r="C468" s="3">
        <v>72.836128000000002</v>
      </c>
      <c r="D468" s="3">
        <v>71.363929999999996</v>
      </c>
      <c r="E468" s="3">
        <v>72.345389999999995</v>
      </c>
      <c r="F468" s="3">
        <v>61.998463000000001</v>
      </c>
      <c r="G468" s="2">
        <v>2778156</v>
      </c>
    </row>
    <row r="469" spans="1:7" x14ac:dyDescent="0.2">
      <c r="A469" s="1">
        <v>44502</v>
      </c>
      <c r="B469" s="3">
        <v>72.112503000000004</v>
      </c>
      <c r="C469" s="3">
        <v>72.586601000000002</v>
      </c>
      <c r="D469" s="3">
        <v>71.264122</v>
      </c>
      <c r="E469" s="3">
        <v>72.436890000000005</v>
      </c>
      <c r="F469" s="3">
        <v>62.076873999999997</v>
      </c>
      <c r="G469" s="2">
        <v>2883037</v>
      </c>
    </row>
    <row r="470" spans="1:7" x14ac:dyDescent="0.2">
      <c r="A470" s="1">
        <v>44503</v>
      </c>
      <c r="B470" s="3">
        <v>71.946151999999998</v>
      </c>
      <c r="C470" s="3">
        <v>72.636505</v>
      </c>
      <c r="D470" s="3">
        <v>71.422156999999999</v>
      </c>
      <c r="E470" s="3">
        <v>72.386985999999993</v>
      </c>
      <c r="F470" s="3">
        <v>62.034106999999999</v>
      </c>
      <c r="G470" s="2">
        <v>2530050</v>
      </c>
    </row>
    <row r="471" spans="1:7" x14ac:dyDescent="0.2">
      <c r="A471" s="1">
        <v>44504</v>
      </c>
      <c r="B471" s="3">
        <v>72.545012999999997</v>
      </c>
      <c r="C471" s="3">
        <v>73.393394000000001</v>
      </c>
      <c r="D471" s="3">
        <v>69.450912000000002</v>
      </c>
      <c r="E471" s="3">
        <v>72.362030000000004</v>
      </c>
      <c r="F471" s="3">
        <v>62.012726000000001</v>
      </c>
      <c r="G471" s="2">
        <v>5210652</v>
      </c>
    </row>
    <row r="472" spans="1:7" x14ac:dyDescent="0.2">
      <c r="A472" s="1">
        <v>44505</v>
      </c>
      <c r="B472" s="3">
        <v>71.829712000000001</v>
      </c>
      <c r="C472" s="3">
        <v>73.243683000000004</v>
      </c>
      <c r="D472" s="3">
        <v>71.746536000000006</v>
      </c>
      <c r="E472" s="3">
        <v>72.852760000000004</v>
      </c>
      <c r="F472" s="3">
        <v>62.433266000000003</v>
      </c>
      <c r="G472" s="2">
        <v>3141992</v>
      </c>
    </row>
    <row r="473" spans="1:7" x14ac:dyDescent="0.2">
      <c r="A473" s="1">
        <v>44508</v>
      </c>
      <c r="B473" s="3">
        <v>72.511741999999998</v>
      </c>
      <c r="C473" s="3">
        <v>72.927620000000005</v>
      </c>
      <c r="D473" s="3">
        <v>72.012694999999994</v>
      </c>
      <c r="E473" s="3">
        <v>72.553329000000005</v>
      </c>
      <c r="F473" s="3">
        <v>62.176665999999997</v>
      </c>
      <c r="G473" s="2">
        <v>1759762</v>
      </c>
    </row>
    <row r="474" spans="1:7" x14ac:dyDescent="0.2">
      <c r="A474" s="1">
        <v>44509</v>
      </c>
      <c r="B474" s="3">
        <v>72.486794000000003</v>
      </c>
      <c r="C474" s="3">
        <v>73.410033999999996</v>
      </c>
      <c r="D474" s="3">
        <v>72.420249999999996</v>
      </c>
      <c r="E474" s="3">
        <v>72.711365000000001</v>
      </c>
      <c r="F474" s="3">
        <v>62.312095999999997</v>
      </c>
      <c r="G474" s="2">
        <v>2130057</v>
      </c>
    </row>
    <row r="475" spans="1:7" x14ac:dyDescent="0.2">
      <c r="A475" s="1">
        <v>44510</v>
      </c>
      <c r="B475" s="3">
        <v>72.769585000000006</v>
      </c>
      <c r="C475" s="3">
        <v>73.526473999999993</v>
      </c>
      <c r="D475" s="3">
        <v>72.062599000000006</v>
      </c>
      <c r="E475" s="3">
        <v>73.268630999999999</v>
      </c>
      <c r="F475" s="3">
        <v>62.789664999999999</v>
      </c>
      <c r="G475" s="2">
        <v>3088772</v>
      </c>
    </row>
    <row r="476" spans="1:7" x14ac:dyDescent="0.2">
      <c r="A476" s="1">
        <v>44511</v>
      </c>
      <c r="B476" s="3">
        <v>73.110602999999998</v>
      </c>
      <c r="C476" s="3">
        <v>73.734413000000004</v>
      </c>
      <c r="D476" s="3">
        <v>72.545012999999997</v>
      </c>
      <c r="E476" s="3">
        <v>72.661461000000003</v>
      </c>
      <c r="F476" s="3">
        <v>62.269325000000002</v>
      </c>
      <c r="G476" s="2">
        <v>3433829</v>
      </c>
    </row>
    <row r="477" spans="1:7" x14ac:dyDescent="0.2">
      <c r="A477" s="1">
        <v>44512</v>
      </c>
      <c r="B477" s="3">
        <v>72.836128000000002</v>
      </c>
      <c r="C477" s="3">
        <v>73.243683000000004</v>
      </c>
      <c r="D477" s="3">
        <v>72.453522000000007</v>
      </c>
      <c r="E477" s="3">
        <v>73.102287000000004</v>
      </c>
      <c r="F477" s="3">
        <v>62.647106000000001</v>
      </c>
      <c r="G477" s="2">
        <v>2291844</v>
      </c>
    </row>
    <row r="478" spans="1:7" x14ac:dyDescent="0.2">
      <c r="A478" s="1">
        <v>44515</v>
      </c>
      <c r="B478" s="3">
        <v>73.002471999999997</v>
      </c>
      <c r="C478" s="3">
        <v>74.200187999999997</v>
      </c>
      <c r="D478" s="3">
        <v>72.902664000000001</v>
      </c>
      <c r="E478" s="3">
        <v>73.884124999999997</v>
      </c>
      <c r="F478" s="3">
        <v>63.317126999999999</v>
      </c>
      <c r="G478" s="2">
        <v>2203615</v>
      </c>
    </row>
    <row r="479" spans="1:7" x14ac:dyDescent="0.2">
      <c r="A479" s="1">
        <v>44516</v>
      </c>
      <c r="B479" s="3">
        <v>74.200187999999997</v>
      </c>
      <c r="C479" s="3">
        <v>74.707558000000006</v>
      </c>
      <c r="D479" s="3">
        <v>73.642921000000001</v>
      </c>
      <c r="E479" s="3">
        <v>74.200187999999997</v>
      </c>
      <c r="F479" s="3">
        <v>63.587989999999998</v>
      </c>
      <c r="G479" s="2">
        <v>2856047</v>
      </c>
    </row>
    <row r="480" spans="1:7" x14ac:dyDescent="0.2">
      <c r="A480" s="1">
        <v>44517</v>
      </c>
      <c r="B480" s="3">
        <v>74.291679000000002</v>
      </c>
      <c r="C480" s="3">
        <v>74.765777999999997</v>
      </c>
      <c r="D480" s="3">
        <v>73.850860999999995</v>
      </c>
      <c r="E480" s="3">
        <v>74.374854999999997</v>
      </c>
      <c r="F480" s="3">
        <v>63.737670999999999</v>
      </c>
      <c r="G480" s="2">
        <v>2439189</v>
      </c>
    </row>
    <row r="481" spans="1:7" x14ac:dyDescent="0.2">
      <c r="A481" s="1">
        <v>44518</v>
      </c>
      <c r="B481" s="3">
        <v>74.774094000000005</v>
      </c>
      <c r="C481" s="3">
        <v>76.21302</v>
      </c>
      <c r="D481" s="3">
        <v>74.582794000000007</v>
      </c>
      <c r="E481" s="3">
        <v>75.605842999999993</v>
      </c>
      <c r="F481" s="3">
        <v>64.792603</v>
      </c>
      <c r="G481" s="2">
        <v>3773730</v>
      </c>
    </row>
    <row r="482" spans="1:7" x14ac:dyDescent="0.2">
      <c r="A482" s="1">
        <v>44519</v>
      </c>
      <c r="B482" s="3">
        <v>75.689018000000004</v>
      </c>
      <c r="C482" s="3">
        <v>76.038353000000001</v>
      </c>
      <c r="D482" s="3">
        <v>74.075432000000006</v>
      </c>
      <c r="E482" s="3">
        <v>74.682602000000003</v>
      </c>
      <c r="F482" s="3">
        <v>64.001403999999994</v>
      </c>
      <c r="G482" s="2">
        <v>5416901</v>
      </c>
    </row>
    <row r="483" spans="1:7" x14ac:dyDescent="0.2">
      <c r="A483" s="1">
        <v>44522</v>
      </c>
      <c r="B483" s="3">
        <v>74.607749999999996</v>
      </c>
      <c r="C483" s="3">
        <v>76.071624999999997</v>
      </c>
      <c r="D483" s="3">
        <v>74.524574000000001</v>
      </c>
      <c r="E483" s="3">
        <v>75.664069999999995</v>
      </c>
      <c r="F483" s="3">
        <v>64.842506</v>
      </c>
      <c r="G483" s="2">
        <v>3033320</v>
      </c>
    </row>
    <row r="484" spans="1:7" x14ac:dyDescent="0.2">
      <c r="A484" s="1">
        <v>44523</v>
      </c>
      <c r="B484" s="3">
        <v>74.857269000000002</v>
      </c>
      <c r="C484" s="3">
        <v>75.855369999999994</v>
      </c>
      <c r="D484" s="3">
        <v>74.557845999999998</v>
      </c>
      <c r="E484" s="3">
        <v>74.890540999999999</v>
      </c>
      <c r="F484" s="3">
        <v>64.179603999999998</v>
      </c>
      <c r="G484" s="2">
        <v>2865450</v>
      </c>
    </row>
    <row r="485" spans="1:7" x14ac:dyDescent="0.2">
      <c r="A485" s="1">
        <v>44524</v>
      </c>
      <c r="B485" s="3">
        <v>74.965401</v>
      </c>
      <c r="C485" s="3">
        <v>75.073524000000006</v>
      </c>
      <c r="D485" s="3">
        <v>72.852760000000004</v>
      </c>
      <c r="E485" s="3">
        <v>73.501525999999998</v>
      </c>
      <c r="F485" s="3">
        <v>62.989246000000001</v>
      </c>
      <c r="G485" s="2">
        <v>3682508</v>
      </c>
    </row>
    <row r="486" spans="1:7" x14ac:dyDescent="0.2">
      <c r="A486" s="1">
        <v>44525</v>
      </c>
      <c r="B486" s="3">
        <v>74.008887999999999</v>
      </c>
      <c r="C486" s="3">
        <v>74.191872000000004</v>
      </c>
      <c r="D486" s="3">
        <v>73.035743999999994</v>
      </c>
      <c r="E486" s="3">
        <v>73.509842000000006</v>
      </c>
      <c r="F486" s="3">
        <v>62.996372000000001</v>
      </c>
      <c r="G486" s="2">
        <v>1530625</v>
      </c>
    </row>
    <row r="487" spans="1:7" x14ac:dyDescent="0.2">
      <c r="A487" s="1">
        <v>44526</v>
      </c>
      <c r="B487" s="3">
        <v>70.698532</v>
      </c>
      <c r="C487" s="3">
        <v>71.180946000000006</v>
      </c>
      <c r="D487" s="3">
        <v>68.411231999999998</v>
      </c>
      <c r="E487" s="3">
        <v>69.168120999999999</v>
      </c>
      <c r="F487" s="3">
        <v>59.275607999999998</v>
      </c>
      <c r="G487" s="2">
        <v>7674920</v>
      </c>
    </row>
    <row r="488" spans="1:7" x14ac:dyDescent="0.2">
      <c r="A488" s="1">
        <v>44529</v>
      </c>
      <c r="B488" s="3">
        <v>70.091362000000004</v>
      </c>
      <c r="C488" s="3">
        <v>70.324248999999995</v>
      </c>
      <c r="D488" s="3">
        <v>68.494408000000007</v>
      </c>
      <c r="E488" s="3">
        <v>68.868690000000001</v>
      </c>
      <c r="F488" s="3">
        <v>59.019005</v>
      </c>
      <c r="G488" s="2">
        <v>4625902</v>
      </c>
    </row>
    <row r="489" spans="1:7" x14ac:dyDescent="0.2">
      <c r="A489" s="1">
        <v>44530</v>
      </c>
      <c r="B489" s="3">
        <v>67.987037999999998</v>
      </c>
      <c r="C489" s="3">
        <v>69.742026999999993</v>
      </c>
      <c r="D489" s="3">
        <v>66.897446000000002</v>
      </c>
      <c r="E489" s="3">
        <v>69.035042000000004</v>
      </c>
      <c r="F489" s="3">
        <v>59.161563999999998</v>
      </c>
      <c r="G489" s="2">
        <v>7133155</v>
      </c>
    </row>
    <row r="490" spans="1:7" x14ac:dyDescent="0.2">
      <c r="A490" s="1">
        <v>44531</v>
      </c>
      <c r="B490" s="3">
        <v>70.107994000000005</v>
      </c>
      <c r="C490" s="3">
        <v>72.395302000000001</v>
      </c>
      <c r="D490" s="3">
        <v>69.392692999999994</v>
      </c>
      <c r="E490" s="3">
        <v>72.021011000000001</v>
      </c>
      <c r="F490" s="3">
        <v>61.720478</v>
      </c>
      <c r="G490" s="2">
        <v>5023572</v>
      </c>
    </row>
    <row r="491" spans="1:7" x14ac:dyDescent="0.2">
      <c r="A491" s="1">
        <v>44532</v>
      </c>
      <c r="B491" s="3">
        <v>71.089455000000001</v>
      </c>
      <c r="C491" s="3">
        <v>72.636505</v>
      </c>
      <c r="D491" s="3">
        <v>70.781707999999995</v>
      </c>
      <c r="E491" s="3">
        <v>71.621773000000005</v>
      </c>
      <c r="F491" s="3">
        <v>61.378342000000004</v>
      </c>
      <c r="G491" s="2">
        <v>4551161</v>
      </c>
    </row>
    <row r="492" spans="1:7" x14ac:dyDescent="0.2">
      <c r="A492" s="1">
        <v>44533</v>
      </c>
      <c r="B492" s="3">
        <v>72.328757999999993</v>
      </c>
      <c r="C492" s="3">
        <v>72.586601000000002</v>
      </c>
      <c r="D492" s="3">
        <v>70.631996000000001</v>
      </c>
      <c r="E492" s="3">
        <v>71.222533999999996</v>
      </c>
      <c r="F492" s="3">
        <v>61.036197999999999</v>
      </c>
      <c r="G492" s="2">
        <v>4076334</v>
      </c>
    </row>
    <row r="493" spans="1:7" x14ac:dyDescent="0.2">
      <c r="A493" s="1">
        <v>44536</v>
      </c>
      <c r="B493" s="3">
        <v>72.037650999999997</v>
      </c>
      <c r="C493" s="3">
        <v>72.320442</v>
      </c>
      <c r="D493" s="3">
        <v>70.374153000000007</v>
      </c>
      <c r="E493" s="3">
        <v>71.089455000000001</v>
      </c>
      <c r="F493" s="3">
        <v>60.922153000000002</v>
      </c>
      <c r="G493" s="2">
        <v>3377348</v>
      </c>
    </row>
    <row r="494" spans="1:7" x14ac:dyDescent="0.2">
      <c r="A494" s="1">
        <v>44537</v>
      </c>
      <c r="B494" s="3">
        <v>72.262221999999994</v>
      </c>
      <c r="C494" s="3">
        <v>72.802856000000006</v>
      </c>
      <c r="D494" s="3">
        <v>71.813072000000005</v>
      </c>
      <c r="E494" s="3">
        <v>72.203995000000006</v>
      </c>
      <c r="F494" s="3">
        <v>61.877293000000002</v>
      </c>
      <c r="G494" s="2">
        <v>4490188</v>
      </c>
    </row>
    <row r="495" spans="1:7" x14ac:dyDescent="0.2">
      <c r="A495" s="1">
        <v>44538</v>
      </c>
      <c r="B495" s="3">
        <v>72.203995000000006</v>
      </c>
      <c r="C495" s="3">
        <v>72.295485999999997</v>
      </c>
      <c r="D495" s="3">
        <v>70.058090000000007</v>
      </c>
      <c r="E495" s="3">
        <v>71.380568999999994</v>
      </c>
      <c r="F495" s="3">
        <v>61.171635000000002</v>
      </c>
      <c r="G495" s="2">
        <v>3998665</v>
      </c>
    </row>
    <row r="496" spans="1:7" x14ac:dyDescent="0.2">
      <c r="A496" s="1">
        <v>44539</v>
      </c>
      <c r="B496" s="3">
        <v>71.571869000000007</v>
      </c>
      <c r="C496" s="3">
        <v>72.744636999999997</v>
      </c>
      <c r="D496" s="3">
        <v>70.864883000000006</v>
      </c>
      <c r="E496" s="3">
        <v>71.679992999999996</v>
      </c>
      <c r="F496" s="3">
        <v>61.428234000000003</v>
      </c>
      <c r="G496" s="2">
        <v>4156361</v>
      </c>
    </row>
    <row r="497" spans="1:7" x14ac:dyDescent="0.2">
      <c r="A497" s="1">
        <v>44540</v>
      </c>
      <c r="B497" s="3">
        <v>73.199996999999996</v>
      </c>
      <c r="C497" s="3">
        <v>75.309997999999993</v>
      </c>
      <c r="D497" s="3">
        <v>71.010002</v>
      </c>
      <c r="E497" s="3">
        <v>74.25</v>
      </c>
      <c r="F497" s="3">
        <v>63.630671999999997</v>
      </c>
      <c r="G497" s="2">
        <v>7213204</v>
      </c>
    </row>
    <row r="498" spans="1:7" x14ac:dyDescent="0.2">
      <c r="A498" s="1">
        <v>44543</v>
      </c>
      <c r="B498" s="3">
        <v>74.720000999999996</v>
      </c>
      <c r="C498" s="3">
        <v>76.110000999999997</v>
      </c>
      <c r="D498" s="3">
        <v>73.989998</v>
      </c>
      <c r="E498" s="3">
        <v>74</v>
      </c>
      <c r="F498" s="3">
        <v>63.416431000000003</v>
      </c>
      <c r="G498" s="2">
        <v>4680761</v>
      </c>
    </row>
    <row r="499" spans="1:7" x14ac:dyDescent="0.2">
      <c r="A499" s="1">
        <v>44544</v>
      </c>
      <c r="B499" s="3">
        <v>73</v>
      </c>
      <c r="C499" s="3">
        <v>73.739998</v>
      </c>
      <c r="D499" s="3">
        <v>71.470000999999996</v>
      </c>
      <c r="E499" s="3">
        <v>71.470000999999996</v>
      </c>
      <c r="F499" s="3">
        <v>61.248272</v>
      </c>
      <c r="G499" s="2">
        <v>4265644</v>
      </c>
    </row>
    <row r="500" spans="1:7" x14ac:dyDescent="0.2">
      <c r="A500" s="1">
        <v>44545</v>
      </c>
      <c r="B500" s="3">
        <v>71.809997999999993</v>
      </c>
      <c r="C500" s="3">
        <v>72.400002000000001</v>
      </c>
      <c r="D500" s="3">
        <v>71.089995999999999</v>
      </c>
      <c r="E500" s="3">
        <v>71.120002999999997</v>
      </c>
      <c r="F500" s="3">
        <v>60.948334000000003</v>
      </c>
      <c r="G500" s="2">
        <v>2931838</v>
      </c>
    </row>
    <row r="501" spans="1:7" x14ac:dyDescent="0.2">
      <c r="A501" s="1">
        <v>44546</v>
      </c>
      <c r="B501" s="3">
        <v>72.519997000000004</v>
      </c>
      <c r="C501" s="3">
        <v>72.959998999999996</v>
      </c>
      <c r="D501" s="3">
        <v>71.019997000000004</v>
      </c>
      <c r="E501" s="3">
        <v>71.739998</v>
      </c>
      <c r="F501" s="3">
        <v>61.479655999999999</v>
      </c>
      <c r="G501" s="2">
        <v>3421998</v>
      </c>
    </row>
    <row r="502" spans="1:7" x14ac:dyDescent="0.2">
      <c r="A502" s="1">
        <v>44547</v>
      </c>
      <c r="B502" s="3">
        <v>70.389999000000003</v>
      </c>
      <c r="C502" s="3">
        <v>70.650002000000001</v>
      </c>
      <c r="D502" s="3">
        <v>68.540001000000004</v>
      </c>
      <c r="E502" s="3">
        <v>68.75</v>
      </c>
      <c r="F502" s="3">
        <v>58.917290000000001</v>
      </c>
      <c r="G502" s="2">
        <v>7737176</v>
      </c>
    </row>
    <row r="503" spans="1:7" x14ac:dyDescent="0.2">
      <c r="A503" s="1">
        <v>44550</v>
      </c>
      <c r="B503" s="3">
        <v>66.699996999999996</v>
      </c>
      <c r="C503" s="3">
        <v>67.819999999999993</v>
      </c>
      <c r="D503" s="3">
        <v>66.480002999999996</v>
      </c>
      <c r="E503" s="3">
        <v>67.300003000000004</v>
      </c>
      <c r="F503" s="3">
        <v>57.674675000000001</v>
      </c>
      <c r="G503" s="2">
        <v>4786790</v>
      </c>
    </row>
    <row r="504" spans="1:7" x14ac:dyDescent="0.2">
      <c r="A504" s="1">
        <v>44551</v>
      </c>
      <c r="B504" s="3">
        <v>68.199996999999996</v>
      </c>
      <c r="C504" s="3">
        <v>68.800003000000004</v>
      </c>
      <c r="D504" s="3">
        <v>67.290001000000004</v>
      </c>
      <c r="E504" s="3">
        <v>68.620002999999997</v>
      </c>
      <c r="F504" s="3">
        <v>58.805885000000004</v>
      </c>
      <c r="G504" s="2">
        <v>2264407</v>
      </c>
    </row>
    <row r="505" spans="1:7" x14ac:dyDescent="0.2">
      <c r="A505" s="1">
        <v>44552</v>
      </c>
      <c r="B505" s="3">
        <v>68.699996999999996</v>
      </c>
      <c r="C505" s="3">
        <v>69.690002000000007</v>
      </c>
      <c r="D505" s="3">
        <v>68.160004000000001</v>
      </c>
      <c r="E505" s="3">
        <v>69.690002000000007</v>
      </c>
      <c r="F505" s="3">
        <v>59.722855000000003</v>
      </c>
      <c r="G505" s="2">
        <v>1839788</v>
      </c>
    </row>
    <row r="506" spans="1:7" x14ac:dyDescent="0.2">
      <c r="A506" s="1">
        <v>44553</v>
      </c>
      <c r="B506" s="3">
        <v>70.209998999999996</v>
      </c>
      <c r="C506" s="3">
        <v>70.529999000000004</v>
      </c>
      <c r="D506" s="3">
        <v>69.940002000000007</v>
      </c>
      <c r="E506" s="3">
        <v>70.089995999999999</v>
      </c>
      <c r="F506" s="3">
        <v>60.065638999999997</v>
      </c>
      <c r="G506" s="2">
        <v>1620249</v>
      </c>
    </row>
    <row r="507" spans="1:7" x14ac:dyDescent="0.2">
      <c r="A507" s="1">
        <v>44557</v>
      </c>
      <c r="B507" s="3">
        <v>69.879997000000003</v>
      </c>
      <c r="C507" s="3">
        <v>70.180000000000007</v>
      </c>
      <c r="D507" s="3">
        <v>69.5</v>
      </c>
      <c r="E507" s="3">
        <v>69.889999000000003</v>
      </c>
      <c r="F507" s="3">
        <v>59.894241000000001</v>
      </c>
      <c r="G507" s="2">
        <v>1243078</v>
      </c>
    </row>
    <row r="508" spans="1:7" x14ac:dyDescent="0.2">
      <c r="A508" s="1">
        <v>44558</v>
      </c>
      <c r="B508" s="3">
        <v>69.930000000000007</v>
      </c>
      <c r="C508" s="3">
        <v>70.540001000000004</v>
      </c>
      <c r="D508" s="3">
        <v>69.489998</v>
      </c>
      <c r="E508" s="3">
        <v>69.599997999999999</v>
      </c>
      <c r="F508" s="3">
        <v>59.645721000000002</v>
      </c>
      <c r="G508" s="2">
        <v>1494742</v>
      </c>
    </row>
    <row r="509" spans="1:7" x14ac:dyDescent="0.2">
      <c r="A509" s="1">
        <v>44559</v>
      </c>
      <c r="B509" s="3">
        <v>69.599997999999999</v>
      </c>
      <c r="C509" s="3">
        <v>69.75</v>
      </c>
      <c r="D509" s="3">
        <v>68.180000000000007</v>
      </c>
      <c r="E509" s="3">
        <v>68.230002999999996</v>
      </c>
      <c r="F509" s="3">
        <v>58.471663999999997</v>
      </c>
      <c r="G509" s="2">
        <v>2470115</v>
      </c>
    </row>
    <row r="510" spans="1:7" x14ac:dyDescent="0.2">
      <c r="A510" s="1">
        <v>44560</v>
      </c>
      <c r="B510" s="3">
        <v>68.239998</v>
      </c>
      <c r="C510" s="3">
        <v>68.589995999999999</v>
      </c>
      <c r="D510" s="3">
        <v>67.589995999999999</v>
      </c>
      <c r="E510" s="3">
        <v>67.589995999999999</v>
      </c>
      <c r="F510" s="3">
        <v>57.923191000000003</v>
      </c>
      <c r="G510" s="2">
        <v>2237979</v>
      </c>
    </row>
    <row r="511" spans="1:7" x14ac:dyDescent="0.2">
      <c r="A511" s="1">
        <v>44564</v>
      </c>
      <c r="B511" s="3">
        <v>68.5</v>
      </c>
      <c r="C511" s="3">
        <v>69.190002000000007</v>
      </c>
      <c r="D511" s="3">
        <v>67.889999000000003</v>
      </c>
      <c r="E511" s="3">
        <v>68.699996999999996</v>
      </c>
      <c r="F511" s="3">
        <v>58.874439000000002</v>
      </c>
      <c r="G511" s="2">
        <v>2654611</v>
      </c>
    </row>
    <row r="512" spans="1:7" x14ac:dyDescent="0.2">
      <c r="A512" s="1">
        <v>44565</v>
      </c>
      <c r="B512" s="3">
        <v>69.480002999999996</v>
      </c>
      <c r="C512" s="3">
        <v>72.629997000000003</v>
      </c>
      <c r="D512" s="3">
        <v>69.410004000000001</v>
      </c>
      <c r="E512" s="3">
        <v>72.110000999999997</v>
      </c>
      <c r="F512" s="3">
        <v>61.796740999999997</v>
      </c>
      <c r="G512" s="2">
        <v>4936145</v>
      </c>
    </row>
    <row r="513" spans="1:7" x14ac:dyDescent="0.2">
      <c r="A513" s="1">
        <v>44566</v>
      </c>
      <c r="B513" s="3">
        <v>72.400002000000001</v>
      </c>
      <c r="C513" s="3">
        <v>75.050003000000004</v>
      </c>
      <c r="D513" s="3">
        <v>72.400002000000001</v>
      </c>
      <c r="E513" s="3">
        <v>75</v>
      </c>
      <c r="F513" s="3">
        <v>64.273407000000006</v>
      </c>
      <c r="G513" s="2">
        <v>5106683</v>
      </c>
    </row>
    <row r="514" spans="1:7" x14ac:dyDescent="0.2">
      <c r="A514" s="1">
        <v>44567</v>
      </c>
      <c r="B514" s="3">
        <v>73.930000000000007</v>
      </c>
      <c r="C514" s="3">
        <v>76.430000000000007</v>
      </c>
      <c r="D514" s="3">
        <v>73.540001000000004</v>
      </c>
      <c r="E514" s="3">
        <v>74.910004000000001</v>
      </c>
      <c r="F514" s="3">
        <v>64.196280999999999</v>
      </c>
      <c r="G514" s="2">
        <v>3602804</v>
      </c>
    </row>
    <row r="515" spans="1:7" x14ac:dyDescent="0.2">
      <c r="A515" s="1">
        <v>44568</v>
      </c>
      <c r="B515" s="3">
        <v>75.040001000000004</v>
      </c>
      <c r="C515" s="3">
        <v>75.680000000000007</v>
      </c>
      <c r="D515" s="3">
        <v>73.370002999999997</v>
      </c>
      <c r="E515" s="3">
        <v>73.559997999999993</v>
      </c>
      <c r="F515" s="3">
        <v>63.039355999999998</v>
      </c>
      <c r="G515" s="2">
        <v>2755179</v>
      </c>
    </row>
    <row r="516" spans="1:7" x14ac:dyDescent="0.2">
      <c r="A516" s="1">
        <v>44571</v>
      </c>
      <c r="B516" s="3">
        <v>74.089995999999999</v>
      </c>
      <c r="C516" s="3">
        <v>74.480002999999996</v>
      </c>
      <c r="D516" s="3">
        <v>72.779999000000004</v>
      </c>
      <c r="E516" s="3">
        <v>73.050003000000004</v>
      </c>
      <c r="F516" s="3">
        <v>62.602302999999999</v>
      </c>
      <c r="G516" s="2">
        <v>2384947</v>
      </c>
    </row>
    <row r="517" spans="1:7" x14ac:dyDescent="0.2">
      <c r="A517" s="1">
        <v>44572</v>
      </c>
      <c r="B517" s="3">
        <v>73.540001000000004</v>
      </c>
      <c r="C517" s="3">
        <v>73.559997999999993</v>
      </c>
      <c r="D517" s="3">
        <v>71.910004000000001</v>
      </c>
      <c r="E517" s="3">
        <v>72.540001000000004</v>
      </c>
      <c r="F517" s="3">
        <v>62.165241000000002</v>
      </c>
      <c r="G517" s="2">
        <v>2488494</v>
      </c>
    </row>
    <row r="518" spans="1:7" x14ac:dyDescent="0.2">
      <c r="A518" s="1">
        <v>44573</v>
      </c>
      <c r="B518" s="3">
        <v>73.400002000000001</v>
      </c>
      <c r="C518" s="3">
        <v>74.040001000000004</v>
      </c>
      <c r="D518" s="3">
        <v>72.440002000000007</v>
      </c>
      <c r="E518" s="3">
        <v>73.419998000000007</v>
      </c>
      <c r="F518" s="3">
        <v>62.919379999999997</v>
      </c>
      <c r="G518" s="2">
        <v>2946446</v>
      </c>
    </row>
    <row r="519" spans="1:7" x14ac:dyDescent="0.2">
      <c r="A519" s="1">
        <v>44574</v>
      </c>
      <c r="B519" s="3">
        <v>73.209998999999996</v>
      </c>
      <c r="C519" s="3">
        <v>75.599997999999999</v>
      </c>
      <c r="D519" s="3">
        <v>73.199996999999996</v>
      </c>
      <c r="E519" s="3">
        <v>75.430000000000007</v>
      </c>
      <c r="F519" s="3">
        <v>64.641914</v>
      </c>
      <c r="G519" s="2">
        <v>3906108</v>
      </c>
    </row>
    <row r="520" spans="1:7" x14ac:dyDescent="0.2">
      <c r="A520" s="1">
        <v>44575</v>
      </c>
      <c r="B520" s="3">
        <v>74.720000999999996</v>
      </c>
      <c r="C520" s="3">
        <v>75.650002000000001</v>
      </c>
      <c r="D520" s="3">
        <v>74.489998</v>
      </c>
      <c r="E520" s="3">
        <v>74.790001000000004</v>
      </c>
      <c r="F520" s="3">
        <v>64.093445000000003</v>
      </c>
      <c r="G520" s="2">
        <v>2448641</v>
      </c>
    </row>
    <row r="521" spans="1:7" x14ac:dyDescent="0.2">
      <c r="A521" s="1">
        <v>44578</v>
      </c>
      <c r="B521" s="3">
        <v>75.160004000000001</v>
      </c>
      <c r="C521" s="3">
        <v>75.319999999999993</v>
      </c>
      <c r="D521" s="3">
        <v>73.480002999999996</v>
      </c>
      <c r="E521" s="3">
        <v>74.260002</v>
      </c>
      <c r="F521" s="3">
        <v>63.639243999999998</v>
      </c>
      <c r="G521" s="2">
        <v>1926199</v>
      </c>
    </row>
    <row r="522" spans="1:7" x14ac:dyDescent="0.2">
      <c r="A522" s="1">
        <v>44579</v>
      </c>
      <c r="B522" s="3">
        <v>73.900002000000001</v>
      </c>
      <c r="C522" s="3">
        <v>75.209998999999996</v>
      </c>
      <c r="D522" s="3">
        <v>72.809997999999993</v>
      </c>
      <c r="E522" s="3">
        <v>74.639999000000003</v>
      </c>
      <c r="F522" s="3">
        <v>63.964893000000004</v>
      </c>
      <c r="G522" s="2">
        <v>2955090</v>
      </c>
    </row>
    <row r="523" spans="1:7" x14ac:dyDescent="0.2">
      <c r="A523" s="1">
        <v>44580</v>
      </c>
      <c r="B523" s="3">
        <v>74.089995999999999</v>
      </c>
      <c r="C523" s="3">
        <v>75.459998999999996</v>
      </c>
      <c r="D523" s="3">
        <v>73.650002000000001</v>
      </c>
      <c r="E523" s="3">
        <v>74.5</v>
      </c>
      <c r="F523" s="3">
        <v>63.844920999999999</v>
      </c>
      <c r="G523" s="2">
        <v>3104068</v>
      </c>
    </row>
    <row r="524" spans="1:7" x14ac:dyDescent="0.2">
      <c r="A524" s="1">
        <v>44581</v>
      </c>
      <c r="B524" s="3">
        <v>74</v>
      </c>
      <c r="C524" s="3">
        <v>74.529999000000004</v>
      </c>
      <c r="D524" s="3">
        <v>72.150002000000001</v>
      </c>
      <c r="E524" s="3">
        <v>73.199996999999996</v>
      </c>
      <c r="F524" s="3">
        <v>62.730839000000003</v>
      </c>
      <c r="G524" s="2">
        <v>3532959</v>
      </c>
    </row>
    <row r="525" spans="1:7" x14ac:dyDescent="0.2">
      <c r="A525" s="1">
        <v>44582</v>
      </c>
      <c r="B525" s="3">
        <v>72.040001000000004</v>
      </c>
      <c r="C525" s="3">
        <v>72.080001999999993</v>
      </c>
      <c r="D525" s="3">
        <v>71</v>
      </c>
      <c r="E525" s="3">
        <v>71.930000000000007</v>
      </c>
      <c r="F525" s="3">
        <v>61.642482999999999</v>
      </c>
      <c r="G525" s="2">
        <v>4055043</v>
      </c>
    </row>
    <row r="526" spans="1:7" x14ac:dyDescent="0.2">
      <c r="A526" s="1">
        <v>44585</v>
      </c>
      <c r="B526" s="3">
        <v>71.480002999999996</v>
      </c>
      <c r="C526" s="3">
        <v>72.559997999999993</v>
      </c>
      <c r="D526" s="3">
        <v>67.879997000000003</v>
      </c>
      <c r="E526" s="3">
        <v>68.300003000000004</v>
      </c>
      <c r="F526" s="3">
        <v>58.531654000000003</v>
      </c>
      <c r="G526" s="2">
        <v>5020505</v>
      </c>
    </row>
    <row r="527" spans="1:7" x14ac:dyDescent="0.2">
      <c r="A527" s="1">
        <v>44586</v>
      </c>
      <c r="B527" s="3">
        <v>69.199996999999996</v>
      </c>
      <c r="C527" s="3">
        <v>69.779999000000004</v>
      </c>
      <c r="D527" s="3">
        <v>68.019997000000004</v>
      </c>
      <c r="E527" s="3">
        <v>68.819999999999993</v>
      </c>
      <c r="F527" s="3">
        <v>58.97728</v>
      </c>
      <c r="G527" s="2">
        <v>3132631</v>
      </c>
    </row>
    <row r="528" spans="1:7" x14ac:dyDescent="0.2">
      <c r="A528" s="1">
        <v>44587</v>
      </c>
      <c r="B528" s="3">
        <v>69.430000000000007</v>
      </c>
      <c r="C528" s="3">
        <v>71.069999999999993</v>
      </c>
      <c r="D528" s="3">
        <v>69.169998000000007</v>
      </c>
      <c r="E528" s="3">
        <v>70.510002</v>
      </c>
      <c r="F528" s="3">
        <v>60.425575000000002</v>
      </c>
      <c r="G528" s="2">
        <v>2931917</v>
      </c>
    </row>
    <row r="529" spans="1:7" x14ac:dyDescent="0.2">
      <c r="A529" s="1">
        <v>44588</v>
      </c>
      <c r="B529" s="3">
        <v>69.459998999999996</v>
      </c>
      <c r="C529" s="3">
        <v>71.779999000000004</v>
      </c>
      <c r="D529" s="3">
        <v>69.309997999999993</v>
      </c>
      <c r="E529" s="3">
        <v>71.150002000000001</v>
      </c>
      <c r="F529" s="3">
        <v>60.974041</v>
      </c>
      <c r="G529" s="2">
        <v>2960980</v>
      </c>
    </row>
    <row r="530" spans="1:7" x14ac:dyDescent="0.2">
      <c r="A530" s="1">
        <v>44589</v>
      </c>
      <c r="B530" s="3">
        <v>70.800003000000004</v>
      </c>
      <c r="C530" s="3">
        <v>70.800003000000004</v>
      </c>
      <c r="D530" s="3">
        <v>68.5</v>
      </c>
      <c r="E530" s="3">
        <v>69.870002999999997</v>
      </c>
      <c r="F530" s="3">
        <v>59.877105999999998</v>
      </c>
      <c r="G530" s="2">
        <v>3281757</v>
      </c>
    </row>
    <row r="531" spans="1:7" x14ac:dyDescent="0.2">
      <c r="A531" s="1">
        <v>44592</v>
      </c>
      <c r="B531" s="3">
        <v>70.620002999999997</v>
      </c>
      <c r="C531" s="3">
        <v>70.819999999999993</v>
      </c>
      <c r="D531" s="3">
        <v>69.190002000000007</v>
      </c>
      <c r="E531" s="3">
        <v>69.930000000000007</v>
      </c>
      <c r="F531" s="3">
        <v>59.928524000000003</v>
      </c>
      <c r="G531" s="2">
        <v>2650761</v>
      </c>
    </row>
    <row r="532" spans="1:7" x14ac:dyDescent="0.2">
      <c r="A532" s="1">
        <v>44593</v>
      </c>
      <c r="B532" s="3">
        <v>70</v>
      </c>
      <c r="C532" s="3">
        <v>70.919998000000007</v>
      </c>
      <c r="D532" s="3">
        <v>69.699996999999996</v>
      </c>
      <c r="E532" s="3">
        <v>70.160004000000001</v>
      </c>
      <c r="F532" s="3">
        <v>60.125633000000001</v>
      </c>
      <c r="G532" s="2">
        <v>2186518</v>
      </c>
    </row>
    <row r="533" spans="1:7" x14ac:dyDescent="0.2">
      <c r="A533" s="1">
        <v>44594</v>
      </c>
      <c r="B533" s="3">
        <v>70.360000999999997</v>
      </c>
      <c r="C533" s="3">
        <v>70.559997999999993</v>
      </c>
      <c r="D533" s="3">
        <v>69.239998</v>
      </c>
      <c r="E533" s="3">
        <v>69.400002000000001</v>
      </c>
      <c r="F533" s="3">
        <v>59.474330999999999</v>
      </c>
      <c r="G533" s="2">
        <v>2056085</v>
      </c>
    </row>
    <row r="534" spans="1:7" x14ac:dyDescent="0.2">
      <c r="A534" s="1">
        <v>44595</v>
      </c>
      <c r="B534" s="3">
        <v>69.099997999999999</v>
      </c>
      <c r="C534" s="3">
        <v>70.449996999999996</v>
      </c>
      <c r="D534" s="3">
        <v>69.099997999999999</v>
      </c>
      <c r="E534" s="3">
        <v>69.690002000000007</v>
      </c>
      <c r="F534" s="3">
        <v>59.722855000000003</v>
      </c>
      <c r="G534" s="2">
        <v>2636950</v>
      </c>
    </row>
    <row r="535" spans="1:7" x14ac:dyDescent="0.2">
      <c r="A535" s="1">
        <v>44596</v>
      </c>
      <c r="B535" s="3">
        <v>70.379997000000003</v>
      </c>
      <c r="C535" s="3">
        <v>70.379997000000003</v>
      </c>
      <c r="D535" s="3">
        <v>67.25</v>
      </c>
      <c r="E535" s="3">
        <v>67.830001999999993</v>
      </c>
      <c r="F535" s="3">
        <v>58.128872000000001</v>
      </c>
      <c r="G535" s="2">
        <v>3544933</v>
      </c>
    </row>
    <row r="536" spans="1:7" x14ac:dyDescent="0.2">
      <c r="A536" s="1">
        <v>44599</v>
      </c>
      <c r="B536" s="3">
        <v>68.319999999999993</v>
      </c>
      <c r="C536" s="3">
        <v>68.650002000000001</v>
      </c>
      <c r="D536" s="3">
        <v>67.559997999999993</v>
      </c>
      <c r="E536" s="3">
        <v>67.559997999999993</v>
      </c>
      <c r="F536" s="3">
        <v>57.897483999999999</v>
      </c>
      <c r="G536" s="2">
        <v>2619261</v>
      </c>
    </row>
    <row r="537" spans="1:7" x14ac:dyDescent="0.2">
      <c r="A537" s="1">
        <v>44600</v>
      </c>
      <c r="B537" s="3">
        <v>67.449996999999996</v>
      </c>
      <c r="C537" s="3">
        <v>68.949996999999996</v>
      </c>
      <c r="D537" s="3">
        <v>66.730002999999996</v>
      </c>
      <c r="E537" s="3">
        <v>67.559997999999993</v>
      </c>
      <c r="F537" s="3">
        <v>57.897483999999999</v>
      </c>
      <c r="G537" s="2">
        <v>2866739</v>
      </c>
    </row>
    <row r="538" spans="1:7" x14ac:dyDescent="0.2">
      <c r="A538" s="1">
        <v>44601</v>
      </c>
      <c r="B538" s="3">
        <v>68.400002000000001</v>
      </c>
      <c r="C538" s="3">
        <v>70.959998999999996</v>
      </c>
      <c r="D538" s="3">
        <v>68.269997000000004</v>
      </c>
      <c r="E538" s="3">
        <v>70.540001000000004</v>
      </c>
      <c r="F538" s="3">
        <v>60.451282999999997</v>
      </c>
      <c r="G538" s="2">
        <v>4477504</v>
      </c>
    </row>
    <row r="539" spans="1:7" x14ac:dyDescent="0.2">
      <c r="A539" s="1">
        <v>44602</v>
      </c>
      <c r="B539" s="3">
        <v>70.540001000000004</v>
      </c>
      <c r="C539" s="3">
        <v>70.650002000000001</v>
      </c>
      <c r="D539" s="3">
        <v>69.199996999999996</v>
      </c>
      <c r="E539" s="3">
        <v>69.75</v>
      </c>
      <c r="F539" s="3">
        <v>59.774268999999997</v>
      </c>
      <c r="G539" s="2">
        <v>2499973</v>
      </c>
    </row>
    <row r="540" spans="1:7" x14ac:dyDescent="0.2">
      <c r="A540" s="1">
        <v>44603</v>
      </c>
      <c r="B540" s="3">
        <v>69.010002</v>
      </c>
      <c r="C540" s="3">
        <v>75.360000999999997</v>
      </c>
      <c r="D540" s="3">
        <v>68.650002000000001</v>
      </c>
      <c r="E540" s="3">
        <v>74.440002000000007</v>
      </c>
      <c r="F540" s="3">
        <v>63.793503000000001</v>
      </c>
      <c r="G540" s="2">
        <v>7685106</v>
      </c>
    </row>
    <row r="541" spans="1:7" x14ac:dyDescent="0.2">
      <c r="A541" s="1">
        <v>44606</v>
      </c>
      <c r="B541" s="3">
        <v>71.970000999999996</v>
      </c>
      <c r="C541" s="3">
        <v>74.980002999999996</v>
      </c>
      <c r="D541" s="3">
        <v>71.739998</v>
      </c>
      <c r="E541" s="3">
        <v>74.309997999999993</v>
      </c>
      <c r="F541" s="3">
        <v>63.682091</v>
      </c>
      <c r="G541" s="2">
        <v>6449171</v>
      </c>
    </row>
    <row r="542" spans="1:7" x14ac:dyDescent="0.2">
      <c r="A542" s="1">
        <v>44607</v>
      </c>
      <c r="B542" s="3">
        <v>74.150002000000001</v>
      </c>
      <c r="C542" s="3">
        <v>75.459998999999996</v>
      </c>
      <c r="D542" s="3">
        <v>73.449996999999996</v>
      </c>
      <c r="E542" s="3">
        <v>75.379997000000003</v>
      </c>
      <c r="F542" s="3">
        <v>64.599059999999994</v>
      </c>
      <c r="G542" s="2">
        <v>4255754</v>
      </c>
    </row>
    <row r="543" spans="1:7" x14ac:dyDescent="0.2">
      <c r="A543" s="1">
        <v>44608</v>
      </c>
      <c r="B543" s="3">
        <v>75.489998</v>
      </c>
      <c r="C543" s="3">
        <v>77.419998000000007</v>
      </c>
      <c r="D543" s="3">
        <v>75.199996999999996</v>
      </c>
      <c r="E543" s="3">
        <v>75.819999999999993</v>
      </c>
      <c r="F543" s="3">
        <v>64.976128000000003</v>
      </c>
      <c r="G543" s="2">
        <v>3338076</v>
      </c>
    </row>
    <row r="544" spans="1:7" x14ac:dyDescent="0.2">
      <c r="A544" s="1">
        <v>44609</v>
      </c>
      <c r="B544" s="3">
        <v>76.940002000000007</v>
      </c>
      <c r="C544" s="3">
        <v>77.900002000000001</v>
      </c>
      <c r="D544" s="3">
        <v>75.470000999999996</v>
      </c>
      <c r="E544" s="3">
        <v>76.059997999999993</v>
      </c>
      <c r="F544" s="3">
        <v>65.181800999999993</v>
      </c>
      <c r="G544" s="2">
        <v>3129408</v>
      </c>
    </row>
    <row r="545" spans="1:7" x14ac:dyDescent="0.2">
      <c r="A545" s="1">
        <v>44610</v>
      </c>
      <c r="B545" s="3">
        <v>76.510002</v>
      </c>
      <c r="C545" s="3">
        <v>77.650002000000001</v>
      </c>
      <c r="D545" s="3">
        <v>75.25</v>
      </c>
      <c r="E545" s="3">
        <v>75.589995999999999</v>
      </c>
      <c r="F545" s="3">
        <v>64.779021999999998</v>
      </c>
      <c r="G545" s="2">
        <v>2876383</v>
      </c>
    </row>
    <row r="546" spans="1:7" x14ac:dyDescent="0.2">
      <c r="A546" s="1">
        <v>44613</v>
      </c>
      <c r="B546" s="3">
        <v>76.639999000000003</v>
      </c>
      <c r="C546" s="3">
        <v>77.069999999999993</v>
      </c>
      <c r="D546" s="3">
        <v>73.809997999999993</v>
      </c>
      <c r="E546" s="3">
        <v>74.029999000000004</v>
      </c>
      <c r="F546" s="3">
        <v>63.442138999999997</v>
      </c>
      <c r="G546" s="2">
        <v>3466863</v>
      </c>
    </row>
    <row r="547" spans="1:7" x14ac:dyDescent="0.2">
      <c r="A547" s="1">
        <v>44614</v>
      </c>
      <c r="B547" s="3">
        <v>71.480002999999996</v>
      </c>
      <c r="C547" s="3">
        <v>74.209998999999996</v>
      </c>
      <c r="D547" s="3">
        <v>71.099997999999999</v>
      </c>
      <c r="E547" s="3">
        <v>73.220000999999996</v>
      </c>
      <c r="F547" s="3">
        <v>62.747982</v>
      </c>
      <c r="G547" s="2">
        <v>3938250</v>
      </c>
    </row>
    <row r="548" spans="1:7" x14ac:dyDescent="0.2">
      <c r="A548" s="1">
        <v>44615</v>
      </c>
      <c r="B548" s="3">
        <v>74.300003000000004</v>
      </c>
      <c r="C548" s="3">
        <v>75.25</v>
      </c>
      <c r="D548" s="3">
        <v>72.940002000000007</v>
      </c>
      <c r="E548" s="3">
        <v>73.569999999999993</v>
      </c>
      <c r="F548" s="3">
        <v>63.047932000000003</v>
      </c>
      <c r="G548" s="2">
        <v>3345429</v>
      </c>
    </row>
    <row r="549" spans="1:7" x14ac:dyDescent="0.2">
      <c r="A549" s="1">
        <v>44616</v>
      </c>
      <c r="B549" s="3">
        <v>69</v>
      </c>
      <c r="C549" s="3">
        <v>71.330001999999993</v>
      </c>
      <c r="D549" s="3">
        <v>67.849997999999999</v>
      </c>
      <c r="E549" s="3">
        <v>68.790001000000004</v>
      </c>
      <c r="F549" s="3">
        <v>58.951571999999999</v>
      </c>
      <c r="G549" s="2">
        <v>8297015</v>
      </c>
    </row>
    <row r="550" spans="1:7" x14ac:dyDescent="0.2">
      <c r="A550" s="1">
        <v>44617</v>
      </c>
      <c r="B550" s="3">
        <v>70.459998999999996</v>
      </c>
      <c r="C550" s="3">
        <v>72.099997999999999</v>
      </c>
      <c r="D550" s="3">
        <v>68.349997999999999</v>
      </c>
      <c r="E550" s="3">
        <v>72.059997999999993</v>
      </c>
      <c r="F550" s="3">
        <v>61.753886999999999</v>
      </c>
      <c r="G550" s="2">
        <v>6292551</v>
      </c>
    </row>
    <row r="551" spans="1:7" x14ac:dyDescent="0.2">
      <c r="A551" s="1">
        <v>44620</v>
      </c>
      <c r="B551" s="3">
        <v>69.900002000000001</v>
      </c>
      <c r="C551" s="3">
        <v>70.599997999999999</v>
      </c>
      <c r="D551" s="3">
        <v>68.169998000000007</v>
      </c>
      <c r="E551" s="3">
        <v>70.169998000000007</v>
      </c>
      <c r="F551" s="3">
        <v>60.134200999999997</v>
      </c>
      <c r="G551" s="2">
        <v>5868911</v>
      </c>
    </row>
    <row r="552" spans="1:7" x14ac:dyDescent="0.2">
      <c r="A552" s="1">
        <v>44621</v>
      </c>
      <c r="B552" s="3">
        <v>69.5</v>
      </c>
      <c r="C552" s="3">
        <v>70.489998</v>
      </c>
      <c r="D552" s="3">
        <v>66.319999999999993</v>
      </c>
      <c r="E552" s="3">
        <v>66.440002000000007</v>
      </c>
      <c r="F552" s="3">
        <v>56.937671999999999</v>
      </c>
      <c r="G552" s="2">
        <v>6811103</v>
      </c>
    </row>
    <row r="553" spans="1:7" x14ac:dyDescent="0.2">
      <c r="A553" s="1">
        <v>44622</v>
      </c>
      <c r="B553" s="3">
        <v>65.199996999999996</v>
      </c>
      <c r="C553" s="3">
        <v>65.330001999999993</v>
      </c>
      <c r="D553" s="3">
        <v>63.049999</v>
      </c>
      <c r="E553" s="3">
        <v>64.059997999999993</v>
      </c>
      <c r="F553" s="3">
        <v>54.898060000000001</v>
      </c>
      <c r="G553" s="2">
        <v>8133642</v>
      </c>
    </row>
    <row r="554" spans="1:7" x14ac:dyDescent="0.2">
      <c r="A554" s="1">
        <v>44623</v>
      </c>
      <c r="B554" s="3">
        <v>64</v>
      </c>
      <c r="C554" s="3">
        <v>64.410004000000001</v>
      </c>
      <c r="D554" s="3">
        <v>60</v>
      </c>
      <c r="E554" s="3">
        <v>60.209999000000003</v>
      </c>
      <c r="F554" s="3">
        <v>51.598689999999998</v>
      </c>
      <c r="G554" s="2">
        <v>6123312</v>
      </c>
    </row>
    <row r="555" spans="1:7" x14ac:dyDescent="0.2">
      <c r="A555" s="1">
        <v>44624</v>
      </c>
      <c r="B555" s="3">
        <v>58.849997999999999</v>
      </c>
      <c r="C555" s="3">
        <v>60.09</v>
      </c>
      <c r="D555" s="3">
        <v>56.810001</v>
      </c>
      <c r="E555" s="3">
        <v>58</v>
      </c>
      <c r="F555" s="3">
        <v>49.704768999999999</v>
      </c>
      <c r="G555" s="2">
        <v>9611532</v>
      </c>
    </row>
    <row r="556" spans="1:7" x14ac:dyDescent="0.2">
      <c r="A556" s="1">
        <v>44627</v>
      </c>
      <c r="B556" s="3">
        <v>55.220001000000003</v>
      </c>
      <c r="C556" s="3">
        <v>59.450001</v>
      </c>
      <c r="D556" s="3">
        <v>54.669998</v>
      </c>
      <c r="E556" s="3">
        <v>57.389999000000003</v>
      </c>
      <c r="F556" s="3">
        <v>49.182011000000003</v>
      </c>
      <c r="G556" s="2">
        <v>8645172</v>
      </c>
    </row>
    <row r="557" spans="1:7" x14ac:dyDescent="0.2">
      <c r="A557" s="1">
        <v>44628</v>
      </c>
      <c r="B557" s="3">
        <v>56.439999</v>
      </c>
      <c r="C557" s="3">
        <v>58.700001</v>
      </c>
      <c r="D557" s="3">
        <v>56.43</v>
      </c>
      <c r="E557" s="3">
        <v>57</v>
      </c>
      <c r="F557" s="3">
        <v>48.847790000000003</v>
      </c>
      <c r="G557" s="2">
        <v>6732058</v>
      </c>
    </row>
    <row r="558" spans="1:7" x14ac:dyDescent="0.2">
      <c r="A558" s="1">
        <v>44629</v>
      </c>
      <c r="B558" s="3">
        <v>59.139999000000003</v>
      </c>
      <c r="C558" s="3">
        <v>61.360000999999997</v>
      </c>
      <c r="D558" s="3">
        <v>58.150002000000001</v>
      </c>
      <c r="E558" s="3">
        <v>61.360000999999997</v>
      </c>
      <c r="F558" s="3">
        <v>52.584217000000002</v>
      </c>
      <c r="G558" s="2">
        <v>6946066</v>
      </c>
    </row>
    <row r="559" spans="1:7" x14ac:dyDescent="0.2">
      <c r="A559" s="1">
        <v>44630</v>
      </c>
      <c r="B559" s="3">
        <v>61.360000999999997</v>
      </c>
      <c r="C559" s="3">
        <v>61.810001</v>
      </c>
      <c r="D559" s="3">
        <v>57.330002</v>
      </c>
      <c r="E559" s="3">
        <v>59.09</v>
      </c>
      <c r="F559" s="3">
        <v>50.638877999999998</v>
      </c>
      <c r="G559" s="2">
        <v>6757062</v>
      </c>
    </row>
    <row r="560" spans="1:7" x14ac:dyDescent="0.2">
      <c r="A560" s="1">
        <v>44631</v>
      </c>
      <c r="B560" s="3">
        <v>59.360000999999997</v>
      </c>
      <c r="C560" s="3">
        <v>61.619999</v>
      </c>
      <c r="D560" s="3">
        <v>58.060001</v>
      </c>
      <c r="E560" s="3">
        <v>58.59</v>
      </c>
      <c r="F560" s="3">
        <v>50.210383999999998</v>
      </c>
      <c r="G560" s="2">
        <v>6157828</v>
      </c>
    </row>
    <row r="561" spans="1:7" x14ac:dyDescent="0.2">
      <c r="A561" s="1">
        <v>44634</v>
      </c>
      <c r="B561" s="3">
        <v>60.16</v>
      </c>
      <c r="C561" s="3">
        <v>61.48</v>
      </c>
      <c r="D561" s="3">
        <v>59.68</v>
      </c>
      <c r="E561" s="3">
        <v>60.759998000000003</v>
      </c>
      <c r="F561" s="3">
        <v>52.070030000000003</v>
      </c>
      <c r="G561" s="2">
        <v>4719598</v>
      </c>
    </row>
    <row r="562" spans="1:7" x14ac:dyDescent="0.2">
      <c r="A562" s="1">
        <v>44635</v>
      </c>
      <c r="B562" s="3">
        <v>60.389999000000003</v>
      </c>
      <c r="C562" s="3">
        <v>62.849997999999999</v>
      </c>
      <c r="D562" s="3">
        <v>59.23</v>
      </c>
      <c r="E562" s="3">
        <v>62.139999000000003</v>
      </c>
      <c r="F562" s="3">
        <v>53.252659000000001</v>
      </c>
      <c r="G562" s="2">
        <v>5067779</v>
      </c>
    </row>
    <row r="563" spans="1:7" x14ac:dyDescent="0.2">
      <c r="A563" s="1">
        <v>44636</v>
      </c>
      <c r="B563" s="3">
        <v>64.309997999999993</v>
      </c>
      <c r="C563" s="3">
        <v>66.080001999999993</v>
      </c>
      <c r="D563" s="3">
        <v>63.25</v>
      </c>
      <c r="E563" s="3">
        <v>65.260002</v>
      </c>
      <c r="F563" s="3">
        <v>55.926437</v>
      </c>
      <c r="G563" s="2">
        <v>6129054</v>
      </c>
    </row>
    <row r="564" spans="1:7" x14ac:dyDescent="0.2">
      <c r="A564" s="1">
        <v>44637</v>
      </c>
      <c r="B564" s="3">
        <v>65.800003000000004</v>
      </c>
      <c r="C564" s="3">
        <v>65.910004000000001</v>
      </c>
      <c r="D564" s="3">
        <v>63.490001999999997</v>
      </c>
      <c r="E564" s="3">
        <v>64</v>
      </c>
      <c r="F564" s="3">
        <v>54.846642000000003</v>
      </c>
      <c r="G564" s="2">
        <v>4486444</v>
      </c>
    </row>
    <row r="565" spans="1:7" x14ac:dyDescent="0.2">
      <c r="A565" s="1">
        <v>44638</v>
      </c>
      <c r="B565" s="3">
        <v>63.869999</v>
      </c>
      <c r="C565" s="3">
        <v>64.980002999999996</v>
      </c>
      <c r="D565" s="3">
        <v>62.209999000000003</v>
      </c>
      <c r="E565" s="3">
        <v>62.630001</v>
      </c>
      <c r="F565" s="3">
        <v>53.672581000000001</v>
      </c>
      <c r="G565" s="2">
        <v>8469566</v>
      </c>
    </row>
    <row r="566" spans="1:7" x14ac:dyDescent="0.2">
      <c r="A566" s="1">
        <v>44641</v>
      </c>
      <c r="B566" s="3">
        <v>63.02</v>
      </c>
      <c r="C566" s="3">
        <v>63.919998</v>
      </c>
      <c r="D566" s="3">
        <v>62.529998999999997</v>
      </c>
      <c r="E566" s="3">
        <v>63.32</v>
      </c>
      <c r="F566" s="3">
        <v>54.263897</v>
      </c>
      <c r="G566" s="2">
        <v>2621597</v>
      </c>
    </row>
    <row r="567" spans="1:7" x14ac:dyDescent="0.2">
      <c r="A567" s="1">
        <v>44642</v>
      </c>
      <c r="B567" s="3">
        <v>63.779998999999997</v>
      </c>
      <c r="C567" s="3">
        <v>64.930000000000007</v>
      </c>
      <c r="D567" s="3">
        <v>63.099997999999999</v>
      </c>
      <c r="E567" s="3">
        <v>64.160004000000001</v>
      </c>
      <c r="F567" s="3">
        <v>54.983761000000001</v>
      </c>
      <c r="G567" s="2">
        <v>3027640</v>
      </c>
    </row>
    <row r="568" spans="1:7" x14ac:dyDescent="0.2">
      <c r="A568" s="1">
        <v>44643</v>
      </c>
      <c r="B568" s="3">
        <v>64.720000999999996</v>
      </c>
      <c r="C568" s="3">
        <v>64.830001999999993</v>
      </c>
      <c r="D568" s="3">
        <v>62.779998999999997</v>
      </c>
      <c r="E568" s="3">
        <v>63.32</v>
      </c>
      <c r="F568" s="3">
        <v>54.263897</v>
      </c>
      <c r="G568" s="2">
        <v>2832496</v>
      </c>
    </row>
    <row r="569" spans="1:7" x14ac:dyDescent="0.2">
      <c r="A569" s="1">
        <v>44644</v>
      </c>
      <c r="B569" s="3">
        <v>63.349997999999999</v>
      </c>
      <c r="C569" s="3">
        <v>64.330001999999993</v>
      </c>
      <c r="D569" s="3">
        <v>62.470001000000003</v>
      </c>
      <c r="E569" s="3">
        <v>63.119999</v>
      </c>
      <c r="F569" s="3">
        <v>54.092498999999997</v>
      </c>
      <c r="G569" s="2">
        <v>2963436</v>
      </c>
    </row>
    <row r="570" spans="1:7" x14ac:dyDescent="0.2">
      <c r="A570" s="1">
        <v>44645</v>
      </c>
      <c r="B570" s="3">
        <v>63.32</v>
      </c>
      <c r="C570" s="3">
        <v>64.099997999999999</v>
      </c>
      <c r="D570" s="3">
        <v>62.509998000000003</v>
      </c>
      <c r="E570" s="3">
        <v>63.209999000000003</v>
      </c>
      <c r="F570" s="3">
        <v>54.169623999999999</v>
      </c>
      <c r="G570" s="2">
        <v>2499241</v>
      </c>
    </row>
    <row r="571" spans="1:7" x14ac:dyDescent="0.2">
      <c r="A571" s="1">
        <v>44648</v>
      </c>
      <c r="B571" s="3">
        <v>63.389999000000003</v>
      </c>
      <c r="C571" s="3">
        <v>65.230002999999996</v>
      </c>
      <c r="D571" s="3">
        <v>63.299999</v>
      </c>
      <c r="E571" s="3">
        <v>63.91</v>
      </c>
      <c r="F571" s="3">
        <v>54.769511999999999</v>
      </c>
      <c r="G571" s="2">
        <v>2760387</v>
      </c>
    </row>
    <row r="572" spans="1:7" x14ac:dyDescent="0.2">
      <c r="A572" s="1">
        <v>44649</v>
      </c>
      <c r="B572" s="3">
        <v>65.110000999999997</v>
      </c>
      <c r="C572" s="3">
        <v>68.160004000000001</v>
      </c>
      <c r="D572" s="3">
        <v>64.660004000000001</v>
      </c>
      <c r="E572" s="3">
        <v>66.849997999999999</v>
      </c>
      <c r="F572" s="3">
        <v>57.289028000000002</v>
      </c>
      <c r="G572" s="2">
        <v>4830793</v>
      </c>
    </row>
    <row r="573" spans="1:7" x14ac:dyDescent="0.2">
      <c r="A573" s="1">
        <v>44650</v>
      </c>
      <c r="B573" s="3">
        <v>66.430000000000007</v>
      </c>
      <c r="C573" s="3">
        <v>66.930000000000007</v>
      </c>
      <c r="D573" s="3">
        <v>64.949996999999996</v>
      </c>
      <c r="E573" s="3">
        <v>65.349997999999999</v>
      </c>
      <c r="F573" s="3">
        <v>56.003559000000003</v>
      </c>
      <c r="G573" s="2">
        <v>3326372</v>
      </c>
    </row>
    <row r="574" spans="1:7" x14ac:dyDescent="0.2">
      <c r="A574" s="1">
        <v>44651</v>
      </c>
      <c r="B574" s="3">
        <v>65.800003000000004</v>
      </c>
      <c r="C574" s="3">
        <v>65.970000999999996</v>
      </c>
      <c r="D574" s="3">
        <v>63.400002000000001</v>
      </c>
      <c r="E574" s="3">
        <v>63.810001</v>
      </c>
      <c r="F574" s="3">
        <v>54.683819</v>
      </c>
      <c r="G574" s="2">
        <v>4179264</v>
      </c>
    </row>
    <row r="575" spans="1:7" x14ac:dyDescent="0.2">
      <c r="A575" s="1">
        <v>44652</v>
      </c>
      <c r="B575" s="3">
        <v>64.010002</v>
      </c>
      <c r="C575" s="3">
        <v>64.760002</v>
      </c>
      <c r="D575" s="3">
        <v>63.310001</v>
      </c>
      <c r="E575" s="3">
        <v>63.490001999999997</v>
      </c>
      <c r="F575" s="3">
        <v>54.409584000000002</v>
      </c>
      <c r="G575" s="2">
        <v>2848350</v>
      </c>
    </row>
    <row r="576" spans="1:7" x14ac:dyDescent="0.2">
      <c r="A576" s="1">
        <v>44655</v>
      </c>
      <c r="B576" s="3">
        <v>63.990001999999997</v>
      </c>
      <c r="C576" s="3">
        <v>64.540001000000004</v>
      </c>
      <c r="D576" s="3">
        <v>62.810001</v>
      </c>
      <c r="E576" s="3">
        <v>64.260002</v>
      </c>
      <c r="F576" s="3">
        <v>55.069457999999997</v>
      </c>
      <c r="G576" s="2">
        <v>2538008</v>
      </c>
    </row>
    <row r="577" spans="1:7" x14ac:dyDescent="0.2">
      <c r="A577" s="1">
        <v>44656</v>
      </c>
      <c r="B577" s="3">
        <v>64.489998</v>
      </c>
      <c r="C577" s="3">
        <v>64.819999999999993</v>
      </c>
      <c r="D577" s="3">
        <v>62.619999</v>
      </c>
      <c r="E577" s="3">
        <v>62.959999000000003</v>
      </c>
      <c r="F577" s="3">
        <v>53.955379000000001</v>
      </c>
      <c r="G577" s="2">
        <v>3425810</v>
      </c>
    </row>
    <row r="578" spans="1:7" x14ac:dyDescent="0.2">
      <c r="A578" s="1">
        <v>44657</v>
      </c>
      <c r="B578" s="3">
        <v>62.700001</v>
      </c>
      <c r="C578" s="3">
        <v>62.950001</v>
      </c>
      <c r="D578" s="3">
        <v>60.619999</v>
      </c>
      <c r="E578" s="3">
        <v>62.23</v>
      </c>
      <c r="F578" s="3">
        <v>53.329788000000001</v>
      </c>
      <c r="G578" s="2">
        <v>4539402</v>
      </c>
    </row>
    <row r="579" spans="1:7" x14ac:dyDescent="0.2">
      <c r="A579" s="1">
        <v>44658</v>
      </c>
      <c r="B579" s="3">
        <v>62.439999</v>
      </c>
      <c r="C579" s="3">
        <v>63.279998999999997</v>
      </c>
      <c r="D579" s="3">
        <v>62.080002</v>
      </c>
      <c r="E579" s="3">
        <v>62.279998999999997</v>
      </c>
      <c r="F579" s="3">
        <v>53.372635000000002</v>
      </c>
      <c r="G579" s="2">
        <v>2920342</v>
      </c>
    </row>
    <row r="580" spans="1:7" x14ac:dyDescent="0.2">
      <c r="A580" s="1">
        <v>44659</v>
      </c>
      <c r="B580" s="3">
        <v>63.459999000000003</v>
      </c>
      <c r="C580" s="3">
        <v>64.139999000000003</v>
      </c>
      <c r="D580" s="3">
        <v>62.669998</v>
      </c>
      <c r="E580" s="3">
        <v>63.220001000000003</v>
      </c>
      <c r="F580" s="3">
        <v>54.178196</v>
      </c>
      <c r="G580" s="2">
        <v>2477629</v>
      </c>
    </row>
    <row r="581" spans="1:7" x14ac:dyDescent="0.2">
      <c r="A581" s="1">
        <v>44662</v>
      </c>
      <c r="B581" s="3">
        <v>62.549999</v>
      </c>
      <c r="C581" s="3">
        <v>62.740001999999997</v>
      </c>
      <c r="D581" s="3">
        <v>61.52</v>
      </c>
      <c r="E581" s="3">
        <v>62.389999000000003</v>
      </c>
      <c r="F581" s="3">
        <v>53.466904</v>
      </c>
      <c r="G581" s="2">
        <v>3274607</v>
      </c>
    </row>
    <row r="582" spans="1:7" x14ac:dyDescent="0.2">
      <c r="A582" s="1">
        <v>44663</v>
      </c>
      <c r="B582" s="3">
        <v>61.5</v>
      </c>
      <c r="C582" s="3">
        <v>63.150002000000001</v>
      </c>
      <c r="D582" s="3">
        <v>60.799999</v>
      </c>
      <c r="E582" s="3">
        <v>62.5</v>
      </c>
      <c r="F582" s="3">
        <v>53.561171999999999</v>
      </c>
      <c r="G582" s="2">
        <v>2791096</v>
      </c>
    </row>
    <row r="583" spans="1:7" x14ac:dyDescent="0.2">
      <c r="A583" s="1">
        <v>44664</v>
      </c>
      <c r="B583" s="3">
        <v>62.279998999999997</v>
      </c>
      <c r="C583" s="3">
        <v>63.360000999999997</v>
      </c>
      <c r="D583" s="3">
        <v>61.880001</v>
      </c>
      <c r="E583" s="3">
        <v>62.860000999999997</v>
      </c>
      <c r="F583" s="3">
        <v>53.869686000000002</v>
      </c>
      <c r="G583" s="2">
        <v>2297064</v>
      </c>
    </row>
    <row r="584" spans="1:7" x14ac:dyDescent="0.2">
      <c r="A584" s="1">
        <v>44665</v>
      </c>
      <c r="B584" s="3">
        <v>63.200001</v>
      </c>
      <c r="C584" s="3">
        <v>63.959999000000003</v>
      </c>
      <c r="D584" s="3">
        <v>62.82</v>
      </c>
      <c r="E584" s="3">
        <v>63.32</v>
      </c>
      <c r="F584" s="3">
        <v>54.263897</v>
      </c>
      <c r="G584" s="2">
        <v>3459542</v>
      </c>
    </row>
    <row r="585" spans="1:7" x14ac:dyDescent="0.2">
      <c r="A585" s="1">
        <v>44670</v>
      </c>
      <c r="B585" s="3">
        <v>63.400002000000001</v>
      </c>
      <c r="C585" s="3">
        <v>64.639999000000003</v>
      </c>
      <c r="D585" s="3">
        <v>63.009998000000003</v>
      </c>
      <c r="E585" s="3">
        <v>64.279999000000004</v>
      </c>
      <c r="F585" s="3">
        <v>55.086593999999998</v>
      </c>
      <c r="G585" s="2">
        <v>2834276</v>
      </c>
    </row>
    <row r="586" spans="1:7" x14ac:dyDescent="0.2">
      <c r="A586" s="1">
        <v>44671</v>
      </c>
      <c r="B586" s="3">
        <v>64.889999000000003</v>
      </c>
      <c r="C586" s="3">
        <v>66.199996999999996</v>
      </c>
      <c r="D586" s="3">
        <v>64.529999000000004</v>
      </c>
      <c r="E586" s="3">
        <v>65.349997999999999</v>
      </c>
      <c r="F586" s="3">
        <v>56.003559000000003</v>
      </c>
      <c r="G586" s="2">
        <v>3107995</v>
      </c>
    </row>
    <row r="587" spans="1:7" x14ac:dyDescent="0.2">
      <c r="A587" s="1">
        <v>44672</v>
      </c>
      <c r="B587" s="3">
        <v>65.349997999999999</v>
      </c>
      <c r="C587" s="3">
        <v>65.349997999999999</v>
      </c>
      <c r="D587" s="3">
        <v>65.349997999999999</v>
      </c>
      <c r="E587" s="3">
        <v>65.349997999999999</v>
      </c>
      <c r="F587" s="3">
        <v>56.003559000000003</v>
      </c>
      <c r="G587" s="2">
        <v>0</v>
      </c>
    </row>
    <row r="588" spans="1:7" x14ac:dyDescent="0.2">
      <c r="A588" s="1">
        <v>44673</v>
      </c>
      <c r="B588" s="3">
        <v>65.099997999999999</v>
      </c>
      <c r="C588" s="3">
        <v>65.870002999999997</v>
      </c>
      <c r="D588" s="3">
        <v>64.730002999999996</v>
      </c>
      <c r="E588" s="3">
        <v>64.730002999999996</v>
      </c>
      <c r="F588" s="3">
        <v>55.472239999999999</v>
      </c>
      <c r="G588" s="2">
        <v>0</v>
      </c>
    </row>
    <row r="589" spans="1:7" x14ac:dyDescent="0.2">
      <c r="A589" s="1">
        <v>44676</v>
      </c>
      <c r="B589" s="3">
        <v>63.73</v>
      </c>
      <c r="C589" s="3">
        <v>64.400002000000001</v>
      </c>
      <c r="D589" s="3">
        <v>62.959999000000003</v>
      </c>
      <c r="E589" s="3">
        <v>63.830002</v>
      </c>
      <c r="F589" s="3">
        <v>54.700958</v>
      </c>
      <c r="G589" s="2">
        <v>4119685</v>
      </c>
    </row>
    <row r="590" spans="1:7" x14ac:dyDescent="0.2">
      <c r="A590" s="1">
        <v>44677</v>
      </c>
      <c r="B590" s="3">
        <v>64.910004000000001</v>
      </c>
      <c r="C590" s="3">
        <v>65.120002999999997</v>
      </c>
      <c r="D590" s="3">
        <v>62.810001</v>
      </c>
      <c r="E590" s="3">
        <v>62.91</v>
      </c>
      <c r="F590" s="3">
        <v>53.912537</v>
      </c>
      <c r="G590" s="2">
        <v>4784384</v>
      </c>
    </row>
    <row r="591" spans="1:7" x14ac:dyDescent="0.2">
      <c r="A591" s="1">
        <v>44678</v>
      </c>
      <c r="B591" s="3">
        <v>62.91</v>
      </c>
      <c r="C591" s="3">
        <v>62.91</v>
      </c>
      <c r="D591" s="3">
        <v>62.91</v>
      </c>
      <c r="E591" s="3">
        <v>62.91</v>
      </c>
      <c r="F591" s="3">
        <v>53.912537</v>
      </c>
      <c r="G591" s="2">
        <v>0</v>
      </c>
    </row>
    <row r="592" spans="1:7" x14ac:dyDescent="0.2">
      <c r="A592" s="1">
        <v>44679</v>
      </c>
      <c r="B592" s="3">
        <v>65</v>
      </c>
      <c r="C592" s="3">
        <v>66.879997000000003</v>
      </c>
      <c r="D592" s="3">
        <v>64.879997000000003</v>
      </c>
      <c r="E592" s="3">
        <v>66.510002</v>
      </c>
      <c r="F592" s="3">
        <v>56.997658000000001</v>
      </c>
      <c r="G592" s="2">
        <v>5497785</v>
      </c>
    </row>
    <row r="593" spans="1:7" x14ac:dyDescent="0.2">
      <c r="A593" s="1">
        <v>44680</v>
      </c>
      <c r="B593" s="3">
        <v>67.099997999999999</v>
      </c>
      <c r="C593" s="3">
        <v>67.529999000000004</v>
      </c>
      <c r="D593" s="3">
        <v>66.430000000000007</v>
      </c>
      <c r="E593" s="3">
        <v>67.099997999999999</v>
      </c>
      <c r="F593" s="3">
        <v>57.503273</v>
      </c>
      <c r="G593" s="2">
        <v>6141085</v>
      </c>
    </row>
    <row r="594" spans="1:7" x14ac:dyDescent="0.2">
      <c r="A594" s="1">
        <v>44683</v>
      </c>
      <c r="B594" s="3">
        <v>61.790000999999997</v>
      </c>
      <c r="C594" s="3">
        <v>63.119999</v>
      </c>
      <c r="D594" s="3">
        <v>61.759998000000003</v>
      </c>
      <c r="E594" s="3">
        <v>62.220001000000003</v>
      </c>
      <c r="F594" s="3">
        <v>57.614395000000002</v>
      </c>
      <c r="G594" s="2">
        <v>4880723</v>
      </c>
    </row>
    <row r="595" spans="1:7" x14ac:dyDescent="0.2">
      <c r="A595" s="1">
        <v>44684</v>
      </c>
      <c r="B595" s="3">
        <v>62.32</v>
      </c>
      <c r="C595" s="3">
        <v>62.889999000000003</v>
      </c>
      <c r="D595" s="3">
        <v>61.599997999999999</v>
      </c>
      <c r="E595" s="3">
        <v>62.880001</v>
      </c>
      <c r="F595" s="3">
        <v>58.225540000000002</v>
      </c>
      <c r="G595" s="2">
        <v>3449636</v>
      </c>
    </row>
    <row r="596" spans="1:7" x14ac:dyDescent="0.2">
      <c r="A596" s="1">
        <v>44685</v>
      </c>
      <c r="B596" s="3">
        <v>62.970001000000003</v>
      </c>
      <c r="C596" s="3">
        <v>63.27</v>
      </c>
      <c r="D596" s="3">
        <v>62.290000999999997</v>
      </c>
      <c r="E596" s="3">
        <v>62.330002</v>
      </c>
      <c r="F596" s="3">
        <v>57.716251</v>
      </c>
      <c r="G596" s="2">
        <v>2525642</v>
      </c>
    </row>
    <row r="597" spans="1:7" x14ac:dyDescent="0.2">
      <c r="A597" s="1">
        <v>44686</v>
      </c>
      <c r="B597" s="3">
        <v>63.400002000000001</v>
      </c>
      <c r="C597" s="3">
        <v>63.84</v>
      </c>
      <c r="D597" s="3">
        <v>60.740001999999997</v>
      </c>
      <c r="E597" s="3">
        <v>61</v>
      </c>
      <c r="F597" s="3">
        <v>56.484698999999999</v>
      </c>
      <c r="G597" s="2">
        <v>3077742</v>
      </c>
    </row>
    <row r="598" spans="1:7" x14ac:dyDescent="0.2">
      <c r="A598" s="1">
        <v>44687</v>
      </c>
      <c r="B598" s="3">
        <v>61</v>
      </c>
      <c r="C598" s="3">
        <v>61</v>
      </c>
      <c r="D598" s="3">
        <v>61</v>
      </c>
      <c r="E598" s="3">
        <v>61</v>
      </c>
      <c r="F598" s="3">
        <v>56.484698999999999</v>
      </c>
      <c r="G598" s="2">
        <v>0</v>
      </c>
    </row>
    <row r="599" spans="1:7" x14ac:dyDescent="0.2">
      <c r="A599" s="1">
        <v>44690</v>
      </c>
      <c r="B599" s="3">
        <v>61.689999</v>
      </c>
      <c r="C599" s="3">
        <v>62.630001</v>
      </c>
      <c r="D599" s="3">
        <v>60.560001</v>
      </c>
      <c r="E599" s="3">
        <v>60.560001</v>
      </c>
      <c r="F599" s="3">
        <v>56.077271000000003</v>
      </c>
      <c r="G599" s="2">
        <v>2550726</v>
      </c>
    </row>
    <row r="600" spans="1:7" x14ac:dyDescent="0.2">
      <c r="A600" s="1">
        <v>44691</v>
      </c>
      <c r="B600" s="3">
        <v>61.5</v>
      </c>
      <c r="C600" s="3">
        <v>62.400002000000001</v>
      </c>
      <c r="D600" s="3">
        <v>61.049999</v>
      </c>
      <c r="E600" s="3">
        <v>61.130001</v>
      </c>
      <c r="F600" s="3">
        <v>56.605075999999997</v>
      </c>
      <c r="G600" s="2">
        <v>2562459</v>
      </c>
    </row>
    <row r="601" spans="1:7" x14ac:dyDescent="0.2">
      <c r="A601" s="1">
        <v>44692</v>
      </c>
      <c r="B601" s="3">
        <v>62.279998999999997</v>
      </c>
      <c r="C601" s="3">
        <v>63.939999</v>
      </c>
      <c r="D601" s="3">
        <v>62.009998000000003</v>
      </c>
      <c r="E601" s="3">
        <v>63.860000999999997</v>
      </c>
      <c r="F601" s="3">
        <v>59.132998999999998</v>
      </c>
      <c r="G601" s="2">
        <v>4564813</v>
      </c>
    </row>
    <row r="602" spans="1:7" x14ac:dyDescent="0.2">
      <c r="A602" s="1">
        <v>44693</v>
      </c>
      <c r="B602" s="3">
        <v>63</v>
      </c>
      <c r="C602" s="3">
        <v>63.830002</v>
      </c>
      <c r="D602" s="3">
        <v>62.049999</v>
      </c>
      <c r="E602" s="3">
        <v>63.509998000000003</v>
      </c>
      <c r="F602" s="3">
        <v>58.808903000000001</v>
      </c>
      <c r="G602" s="2">
        <v>3339970</v>
      </c>
    </row>
    <row r="603" spans="1:7" x14ac:dyDescent="0.2">
      <c r="A603" s="1">
        <v>44694</v>
      </c>
      <c r="B603" s="3">
        <v>63.509998000000003</v>
      </c>
      <c r="C603" s="3">
        <v>63.509998000000003</v>
      </c>
      <c r="D603" s="3">
        <v>63.509998000000003</v>
      </c>
      <c r="E603" s="3">
        <v>63.509998000000003</v>
      </c>
      <c r="F603" s="3">
        <v>58.808903000000001</v>
      </c>
      <c r="G603" s="2">
        <v>0</v>
      </c>
    </row>
    <row r="604" spans="1:7" x14ac:dyDescent="0.2">
      <c r="A604" s="1">
        <v>44697</v>
      </c>
      <c r="B604" s="3">
        <v>64.050003000000004</v>
      </c>
      <c r="C604" s="3">
        <v>64.599997999999999</v>
      </c>
      <c r="D604" s="3">
        <v>63.040000999999997</v>
      </c>
      <c r="E604" s="3">
        <v>63.560001</v>
      </c>
      <c r="F604" s="3">
        <v>58.855206000000003</v>
      </c>
      <c r="G604" s="2">
        <v>2472225</v>
      </c>
    </row>
    <row r="605" spans="1:7" x14ac:dyDescent="0.2">
      <c r="A605" s="1">
        <v>44698</v>
      </c>
      <c r="B605" s="3">
        <v>64.080001999999993</v>
      </c>
      <c r="C605" s="3">
        <v>65.160004000000001</v>
      </c>
      <c r="D605" s="3">
        <v>63.91</v>
      </c>
      <c r="E605" s="3">
        <v>65.139999000000003</v>
      </c>
      <c r="F605" s="3">
        <v>60.318249000000002</v>
      </c>
      <c r="G605" s="2">
        <v>2785107</v>
      </c>
    </row>
    <row r="606" spans="1:7" x14ac:dyDescent="0.2">
      <c r="A606" s="1">
        <v>44699</v>
      </c>
      <c r="B606" s="3">
        <v>65.199996999999996</v>
      </c>
      <c r="C606" s="3">
        <v>65.860000999999997</v>
      </c>
      <c r="D606" s="3">
        <v>64.699996999999996</v>
      </c>
      <c r="E606" s="3">
        <v>64.760002</v>
      </c>
      <c r="F606" s="3">
        <v>59.966380999999998</v>
      </c>
      <c r="G606" s="2">
        <v>2660096</v>
      </c>
    </row>
    <row r="607" spans="1:7" x14ac:dyDescent="0.2">
      <c r="A607" s="1">
        <v>44700</v>
      </c>
      <c r="B607" s="3">
        <v>64.029999000000004</v>
      </c>
      <c r="C607" s="3">
        <v>64.029999000000004</v>
      </c>
      <c r="D607" s="3">
        <v>61.990001999999997</v>
      </c>
      <c r="E607" s="3">
        <v>63.279998999999997</v>
      </c>
      <c r="F607" s="3">
        <v>58.595928000000001</v>
      </c>
      <c r="G607" s="2">
        <v>3904945</v>
      </c>
    </row>
    <row r="608" spans="1:7" x14ac:dyDescent="0.2">
      <c r="A608" s="1">
        <v>44701</v>
      </c>
      <c r="B608" s="3">
        <v>63.540000999999997</v>
      </c>
      <c r="C608" s="3">
        <v>65.300003000000004</v>
      </c>
      <c r="D608" s="3">
        <v>63.139999000000003</v>
      </c>
      <c r="E608" s="3">
        <v>63.299999</v>
      </c>
      <c r="F608" s="3">
        <v>58.614449</v>
      </c>
      <c r="G608" s="2">
        <v>4037406</v>
      </c>
    </row>
    <row r="609" spans="1:7" x14ac:dyDescent="0.2">
      <c r="A609" s="1">
        <v>44704</v>
      </c>
      <c r="B609" s="3">
        <v>64.599997999999999</v>
      </c>
      <c r="C609" s="3">
        <v>64.610000999999997</v>
      </c>
      <c r="D609" s="3">
        <v>63.150002000000001</v>
      </c>
      <c r="E609" s="3">
        <v>64.559997999999993</v>
      </c>
      <c r="F609" s="3">
        <v>59.781180999999997</v>
      </c>
      <c r="G609" s="2">
        <v>2226726</v>
      </c>
    </row>
    <row r="610" spans="1:7" x14ac:dyDescent="0.2">
      <c r="A610" s="1">
        <v>44705</v>
      </c>
      <c r="B610" s="3">
        <v>64.120002999999997</v>
      </c>
      <c r="C610" s="3">
        <v>65.080001999999993</v>
      </c>
      <c r="D610" s="3">
        <v>63.709999000000003</v>
      </c>
      <c r="E610" s="3">
        <v>63.709999000000003</v>
      </c>
      <c r="F610" s="3">
        <v>58.994098999999999</v>
      </c>
      <c r="G610" s="2">
        <v>2312803</v>
      </c>
    </row>
    <row r="611" spans="1:7" x14ac:dyDescent="0.2">
      <c r="A611" s="1">
        <v>44706</v>
      </c>
      <c r="B611" s="3">
        <v>63.709999000000003</v>
      </c>
      <c r="C611" s="3">
        <v>63.709999000000003</v>
      </c>
      <c r="D611" s="3">
        <v>63.709999000000003</v>
      </c>
      <c r="E611" s="3">
        <v>63.709999000000003</v>
      </c>
      <c r="F611" s="3">
        <v>58.994098999999999</v>
      </c>
      <c r="G611" s="2">
        <v>0</v>
      </c>
    </row>
    <row r="612" spans="1:7" x14ac:dyDescent="0.2">
      <c r="A612" s="1">
        <v>44707</v>
      </c>
      <c r="B612" s="3">
        <v>64.300003000000004</v>
      </c>
      <c r="C612" s="3">
        <v>65.540001000000004</v>
      </c>
      <c r="D612" s="3">
        <v>64.150002000000001</v>
      </c>
      <c r="E612" s="3">
        <v>65.199996999999996</v>
      </c>
      <c r="F612" s="3">
        <v>60.373806000000002</v>
      </c>
      <c r="G612" s="2">
        <v>2741419</v>
      </c>
    </row>
    <row r="613" spans="1:7" x14ac:dyDescent="0.2">
      <c r="A613" s="1">
        <v>44708</v>
      </c>
      <c r="B613" s="3">
        <v>65.199996999999996</v>
      </c>
      <c r="C613" s="3">
        <v>65.199996999999996</v>
      </c>
      <c r="D613" s="3">
        <v>65.199996999999996</v>
      </c>
      <c r="E613" s="3">
        <v>65.199996999999996</v>
      </c>
      <c r="F613" s="3">
        <v>60.373806000000002</v>
      </c>
      <c r="G613" s="2">
        <v>0</v>
      </c>
    </row>
    <row r="614" spans="1:7" x14ac:dyDescent="0.2">
      <c r="A614" s="1">
        <v>44711</v>
      </c>
      <c r="B614" s="3">
        <v>65.199996999999996</v>
      </c>
      <c r="C614" s="3">
        <v>65.199996999999996</v>
      </c>
      <c r="D614" s="3">
        <v>65.199996999999996</v>
      </c>
      <c r="E614" s="3">
        <v>65.199996999999996</v>
      </c>
      <c r="F614" s="3">
        <v>60.373806000000002</v>
      </c>
      <c r="G614" s="2">
        <v>0</v>
      </c>
    </row>
    <row r="615" spans="1:7" x14ac:dyDescent="0.2">
      <c r="A615" s="1">
        <v>44712</v>
      </c>
      <c r="B615" s="3">
        <v>66.110000999999997</v>
      </c>
      <c r="C615" s="3">
        <v>67.419998000000007</v>
      </c>
      <c r="D615" s="3">
        <v>65.599997999999999</v>
      </c>
      <c r="E615" s="3">
        <v>66.199996999999996</v>
      </c>
      <c r="F615" s="3">
        <v>61.299785999999997</v>
      </c>
      <c r="G615" s="2">
        <v>8549353</v>
      </c>
    </row>
    <row r="616" spans="1:7" x14ac:dyDescent="0.2">
      <c r="A616" s="1">
        <v>44713</v>
      </c>
      <c r="B616" s="3">
        <v>66.910004000000001</v>
      </c>
      <c r="C616" s="3">
        <v>67.949996999999996</v>
      </c>
      <c r="D616" s="3">
        <v>66.910004000000001</v>
      </c>
      <c r="E616" s="3">
        <v>67.300003000000004</v>
      </c>
      <c r="F616" s="3">
        <v>62.318367000000002</v>
      </c>
      <c r="G616" s="2">
        <v>2800907</v>
      </c>
    </row>
    <row r="617" spans="1:7" x14ac:dyDescent="0.2">
      <c r="A617" s="1">
        <v>44714</v>
      </c>
      <c r="B617" s="3">
        <v>67.300003000000004</v>
      </c>
      <c r="C617" s="3">
        <v>67.300003000000004</v>
      </c>
      <c r="D617" s="3">
        <v>67.300003000000004</v>
      </c>
      <c r="E617" s="3">
        <v>67.300003000000004</v>
      </c>
      <c r="F617" s="3">
        <v>62.318367000000002</v>
      </c>
      <c r="G617" s="2">
        <v>0</v>
      </c>
    </row>
    <row r="618" spans="1:7" x14ac:dyDescent="0.2">
      <c r="A618" s="1">
        <v>44715</v>
      </c>
      <c r="B618" s="3">
        <v>67.300003000000004</v>
      </c>
      <c r="C618" s="3">
        <v>67.300003000000004</v>
      </c>
      <c r="D618" s="3">
        <v>67.300003000000004</v>
      </c>
      <c r="E618" s="3">
        <v>67.300003000000004</v>
      </c>
      <c r="F618" s="3">
        <v>62.318367000000002</v>
      </c>
      <c r="G618" s="2">
        <v>0</v>
      </c>
    </row>
    <row r="619" spans="1:7" x14ac:dyDescent="0.2">
      <c r="A619" s="1">
        <v>44718</v>
      </c>
      <c r="B619" s="3">
        <v>67.900002000000001</v>
      </c>
      <c r="C619" s="3">
        <v>68.360000999999997</v>
      </c>
      <c r="D619" s="3">
        <v>67.330001999999993</v>
      </c>
      <c r="E619" s="3">
        <v>68.230002999999996</v>
      </c>
      <c r="F619" s="3">
        <v>63.179527</v>
      </c>
      <c r="G619" s="2">
        <v>1860110</v>
      </c>
    </row>
    <row r="620" spans="1:7" x14ac:dyDescent="0.2">
      <c r="A620" s="1">
        <v>44719</v>
      </c>
      <c r="B620" s="3">
        <v>67.660004000000001</v>
      </c>
      <c r="C620" s="3">
        <v>68.209998999999996</v>
      </c>
      <c r="D620" s="3">
        <v>67.190002000000007</v>
      </c>
      <c r="E620" s="3">
        <v>67.769997000000004</v>
      </c>
      <c r="F620" s="3">
        <v>62.753571000000001</v>
      </c>
      <c r="G620" s="2">
        <v>1824079</v>
      </c>
    </row>
    <row r="621" spans="1:7" x14ac:dyDescent="0.2">
      <c r="A621" s="1">
        <v>44720</v>
      </c>
      <c r="B621" s="3">
        <v>68.040001000000004</v>
      </c>
      <c r="C621" s="3">
        <v>68.190002000000007</v>
      </c>
      <c r="D621" s="3">
        <v>67.069999999999993</v>
      </c>
      <c r="E621" s="3">
        <v>67.949996999999996</v>
      </c>
      <c r="F621" s="3">
        <v>62.920245999999999</v>
      </c>
      <c r="G621" s="2">
        <v>2396213</v>
      </c>
    </row>
    <row r="622" spans="1:7" x14ac:dyDescent="0.2">
      <c r="A622" s="1">
        <v>44721</v>
      </c>
      <c r="B622" s="3">
        <v>67.660004000000001</v>
      </c>
      <c r="C622" s="3">
        <v>68.220000999999996</v>
      </c>
      <c r="D622" s="3">
        <v>66.830001999999993</v>
      </c>
      <c r="E622" s="3">
        <v>66.949996999999996</v>
      </c>
      <c r="F622" s="3">
        <v>61.99427</v>
      </c>
      <c r="G622" s="2">
        <v>2377373</v>
      </c>
    </row>
    <row r="623" spans="1:7" x14ac:dyDescent="0.2">
      <c r="A623" s="1">
        <v>44722</v>
      </c>
      <c r="B623" s="3">
        <v>66.300003000000004</v>
      </c>
      <c r="C623" s="3">
        <v>66.550003000000004</v>
      </c>
      <c r="D623" s="3">
        <v>64.760002</v>
      </c>
      <c r="E623" s="3">
        <v>64.910004000000001</v>
      </c>
      <c r="F623" s="3">
        <v>60.105277999999998</v>
      </c>
      <c r="G623" s="2">
        <v>3222045</v>
      </c>
    </row>
    <row r="624" spans="1:7" x14ac:dyDescent="0.2">
      <c r="A624" s="1">
        <v>44725</v>
      </c>
      <c r="B624" s="3">
        <v>63.5</v>
      </c>
      <c r="C624" s="3">
        <v>63.990001999999997</v>
      </c>
      <c r="D624" s="3">
        <v>61.68</v>
      </c>
      <c r="E624" s="3">
        <v>62.150002000000001</v>
      </c>
      <c r="F624" s="3">
        <v>57.549576000000002</v>
      </c>
      <c r="G624" s="2">
        <v>4698245</v>
      </c>
    </row>
    <row r="625" spans="1:7" x14ac:dyDescent="0.2">
      <c r="A625" s="1">
        <v>44726</v>
      </c>
      <c r="B625" s="3">
        <v>62.48</v>
      </c>
      <c r="C625" s="3">
        <v>62.919998</v>
      </c>
      <c r="D625" s="3">
        <v>61.369999</v>
      </c>
      <c r="E625" s="3">
        <v>62.290000999999997</v>
      </c>
      <c r="F625" s="3">
        <v>57.679211000000002</v>
      </c>
      <c r="G625" s="2">
        <v>3057644</v>
      </c>
    </row>
    <row r="626" spans="1:7" x14ac:dyDescent="0.2">
      <c r="A626" s="1">
        <v>44727</v>
      </c>
      <c r="B626" s="3">
        <v>63</v>
      </c>
      <c r="C626" s="3">
        <v>63.900002000000001</v>
      </c>
      <c r="D626" s="3">
        <v>62.529998999999997</v>
      </c>
      <c r="E626" s="3">
        <v>63.439999</v>
      </c>
      <c r="F626" s="3">
        <v>58.744083000000003</v>
      </c>
      <c r="G626" s="2">
        <v>3421889</v>
      </c>
    </row>
    <row r="627" spans="1:7" x14ac:dyDescent="0.2">
      <c r="A627" s="1">
        <v>44728</v>
      </c>
      <c r="B627" s="3">
        <v>63.52</v>
      </c>
      <c r="C627" s="3">
        <v>63.529998999999997</v>
      </c>
      <c r="D627" s="3">
        <v>61.310001</v>
      </c>
      <c r="E627" s="3">
        <v>61.700001</v>
      </c>
      <c r="F627" s="3">
        <v>57.132885000000002</v>
      </c>
      <c r="G627" s="2">
        <v>3319069</v>
      </c>
    </row>
    <row r="628" spans="1:7" x14ac:dyDescent="0.2">
      <c r="A628" s="1">
        <v>44729</v>
      </c>
      <c r="B628" s="3">
        <v>62</v>
      </c>
      <c r="C628" s="3">
        <v>62.459999000000003</v>
      </c>
      <c r="D628" s="3">
        <v>61.029998999999997</v>
      </c>
      <c r="E628" s="3">
        <v>61.93</v>
      </c>
      <c r="F628" s="3">
        <v>57.345860000000002</v>
      </c>
      <c r="G628" s="2">
        <v>8659417</v>
      </c>
    </row>
    <row r="629" spans="1:7" x14ac:dyDescent="0.2">
      <c r="A629" s="1">
        <v>44732</v>
      </c>
      <c r="B629" s="3">
        <v>62.139999000000003</v>
      </c>
      <c r="C629" s="3">
        <v>63.07</v>
      </c>
      <c r="D629" s="3">
        <v>61.459999000000003</v>
      </c>
      <c r="E629" s="3">
        <v>62.98</v>
      </c>
      <c r="F629" s="3">
        <v>58.318134000000001</v>
      </c>
      <c r="G629" s="2">
        <v>1856646</v>
      </c>
    </row>
    <row r="630" spans="1:7" x14ac:dyDescent="0.2">
      <c r="A630" s="1">
        <v>44733</v>
      </c>
      <c r="B630" s="3">
        <v>63.139999000000003</v>
      </c>
      <c r="C630" s="3">
        <v>64.699996999999996</v>
      </c>
      <c r="D630" s="3">
        <v>63.040000999999997</v>
      </c>
      <c r="E630" s="3">
        <v>64.169998000000007</v>
      </c>
      <c r="F630" s="3">
        <v>59.420048000000001</v>
      </c>
      <c r="G630" s="2">
        <v>2127892</v>
      </c>
    </row>
    <row r="631" spans="1:7" x14ac:dyDescent="0.2">
      <c r="A631" s="1">
        <v>44734</v>
      </c>
      <c r="B631" s="3">
        <v>63.18</v>
      </c>
      <c r="C631" s="3">
        <v>63.369999</v>
      </c>
      <c r="D631" s="3">
        <v>61.759998000000003</v>
      </c>
      <c r="E631" s="3">
        <v>62.419998</v>
      </c>
      <c r="F631" s="3">
        <v>57.799587000000002</v>
      </c>
      <c r="G631" s="2">
        <v>3001216</v>
      </c>
    </row>
    <row r="632" spans="1:7" x14ac:dyDescent="0.2">
      <c r="A632" s="1">
        <v>44735</v>
      </c>
      <c r="B632" s="3">
        <v>62.130001</v>
      </c>
      <c r="C632" s="3">
        <v>62.5</v>
      </c>
      <c r="D632" s="3">
        <v>58.580002</v>
      </c>
      <c r="E632" s="3">
        <v>58.580002</v>
      </c>
      <c r="F632" s="3">
        <v>54.243831999999998</v>
      </c>
      <c r="G632" s="2">
        <v>4503913</v>
      </c>
    </row>
    <row r="633" spans="1:7" x14ac:dyDescent="0.2">
      <c r="A633" s="1">
        <v>44736</v>
      </c>
      <c r="B633" s="3">
        <v>58.919998</v>
      </c>
      <c r="C633" s="3">
        <v>58.950001</v>
      </c>
      <c r="D633" s="3">
        <v>56.860000999999997</v>
      </c>
      <c r="E633" s="3">
        <v>58.560001</v>
      </c>
      <c r="F633" s="3">
        <v>54.225310999999998</v>
      </c>
      <c r="G633" s="2">
        <v>4012939</v>
      </c>
    </row>
    <row r="634" spans="1:7" x14ac:dyDescent="0.2">
      <c r="A634" s="1">
        <v>44739</v>
      </c>
      <c r="B634" s="3">
        <v>59</v>
      </c>
      <c r="C634" s="3">
        <v>60.419998</v>
      </c>
      <c r="D634" s="3">
        <v>58.389999000000003</v>
      </c>
      <c r="E634" s="3">
        <v>59.240001999999997</v>
      </c>
      <c r="F634" s="3">
        <v>54.854976999999998</v>
      </c>
      <c r="G634" s="2">
        <v>2602482</v>
      </c>
    </row>
    <row r="635" spans="1:7" x14ac:dyDescent="0.2">
      <c r="A635" s="1">
        <v>44740</v>
      </c>
      <c r="B635" s="3">
        <v>59.75</v>
      </c>
      <c r="C635" s="3">
        <v>60.389999000000003</v>
      </c>
      <c r="D635" s="3">
        <v>58.860000999999997</v>
      </c>
      <c r="E635" s="3">
        <v>58.93</v>
      </c>
      <c r="F635" s="3">
        <v>54.567923999999998</v>
      </c>
      <c r="G635" s="2">
        <v>2304696</v>
      </c>
    </row>
    <row r="636" spans="1:7" x14ac:dyDescent="0.2">
      <c r="A636" s="1">
        <v>44741</v>
      </c>
      <c r="B636" s="3">
        <v>57.939999</v>
      </c>
      <c r="C636" s="3">
        <v>58.419998</v>
      </c>
      <c r="D636" s="3">
        <v>57.220001000000003</v>
      </c>
      <c r="E636" s="3">
        <v>57.599997999999999</v>
      </c>
      <c r="F636" s="3">
        <v>53.336368999999998</v>
      </c>
      <c r="G636" s="2">
        <v>3125816</v>
      </c>
    </row>
    <row r="637" spans="1:7" x14ac:dyDescent="0.2">
      <c r="A637" s="1">
        <v>44742</v>
      </c>
      <c r="B637" s="3">
        <v>56.48</v>
      </c>
      <c r="C637" s="3">
        <v>56.48</v>
      </c>
      <c r="D637" s="3">
        <v>54.419998</v>
      </c>
      <c r="E637" s="3">
        <v>55.220001000000003</v>
      </c>
      <c r="F637" s="3">
        <v>51.132542000000001</v>
      </c>
      <c r="G637" s="2">
        <v>5239689</v>
      </c>
    </row>
    <row r="638" spans="1:7" x14ac:dyDescent="0.2">
      <c r="A638" s="1">
        <v>44743</v>
      </c>
      <c r="B638" s="3">
        <v>54.66</v>
      </c>
      <c r="C638" s="3">
        <v>55.650002000000001</v>
      </c>
      <c r="D638" s="3">
        <v>54.389999000000003</v>
      </c>
      <c r="E638" s="3">
        <v>55</v>
      </c>
      <c r="F638" s="3">
        <v>50.928825000000003</v>
      </c>
      <c r="G638" s="2">
        <v>3058854</v>
      </c>
    </row>
    <row r="639" spans="1:7" x14ac:dyDescent="0.2">
      <c r="A639" s="1">
        <v>44746</v>
      </c>
      <c r="B639" s="3">
        <v>55.540000999999997</v>
      </c>
      <c r="C639" s="3">
        <v>55.599997999999999</v>
      </c>
      <c r="D639" s="3">
        <v>53.080002</v>
      </c>
      <c r="E639" s="3">
        <v>53.450001</v>
      </c>
      <c r="F639" s="3">
        <v>49.493561</v>
      </c>
      <c r="G639" s="2">
        <v>2788226</v>
      </c>
    </row>
    <row r="640" spans="1:7" x14ac:dyDescent="0.2">
      <c r="A640" s="1">
        <v>44747</v>
      </c>
      <c r="B640" s="3">
        <v>54.139999000000003</v>
      </c>
      <c r="C640" s="3">
        <v>54.66</v>
      </c>
      <c r="D640" s="3">
        <v>50.950001</v>
      </c>
      <c r="E640" s="3">
        <v>51.029998999999997</v>
      </c>
      <c r="F640" s="3">
        <v>47.252688999999997</v>
      </c>
      <c r="G640" s="2">
        <v>4302723</v>
      </c>
    </row>
    <row r="641" spans="1:7" x14ac:dyDescent="0.2">
      <c r="A641" s="1">
        <v>44748</v>
      </c>
      <c r="B641" s="3">
        <v>51.360000999999997</v>
      </c>
      <c r="C641" s="3">
        <v>52.060001</v>
      </c>
      <c r="D641" s="3">
        <v>50.619999</v>
      </c>
      <c r="E641" s="3">
        <v>50.619999</v>
      </c>
      <c r="F641" s="3">
        <v>46.873038999999999</v>
      </c>
      <c r="G641" s="2">
        <v>3383302</v>
      </c>
    </row>
    <row r="642" spans="1:7" x14ac:dyDescent="0.2">
      <c r="A642" s="1">
        <v>44749</v>
      </c>
      <c r="B642" s="3">
        <v>51.400002000000001</v>
      </c>
      <c r="C642" s="3">
        <v>54.200001</v>
      </c>
      <c r="D642" s="3">
        <v>51.27</v>
      </c>
      <c r="E642" s="3">
        <v>53.849997999999999</v>
      </c>
      <c r="F642" s="3">
        <v>49.863948999999998</v>
      </c>
      <c r="G642" s="2">
        <v>3913441</v>
      </c>
    </row>
    <row r="643" spans="1:7" x14ac:dyDescent="0.2">
      <c r="A643" s="1">
        <v>44750</v>
      </c>
      <c r="B643" s="3">
        <v>53.650002000000001</v>
      </c>
      <c r="C643" s="3">
        <v>55.869999</v>
      </c>
      <c r="D643" s="3">
        <v>53.049999</v>
      </c>
      <c r="E643" s="3">
        <v>55.869999</v>
      </c>
      <c r="F643" s="3">
        <v>51.734428000000001</v>
      </c>
      <c r="G643" s="2">
        <v>3874127</v>
      </c>
    </row>
    <row r="644" spans="1:7" x14ac:dyDescent="0.2">
      <c r="A644" s="1">
        <v>44753</v>
      </c>
      <c r="B644" s="3">
        <v>53.959999000000003</v>
      </c>
      <c r="C644" s="3">
        <v>55.18</v>
      </c>
      <c r="D644" s="3">
        <v>53.57</v>
      </c>
      <c r="E644" s="3">
        <v>53.580002</v>
      </c>
      <c r="F644" s="3">
        <v>49.613937</v>
      </c>
      <c r="G644" s="2">
        <v>3197596</v>
      </c>
    </row>
    <row r="645" spans="1:7" x14ac:dyDescent="0.2">
      <c r="A645" s="1">
        <v>44754</v>
      </c>
      <c r="B645" s="3">
        <v>53.580002</v>
      </c>
      <c r="C645" s="3">
        <v>53.580002</v>
      </c>
      <c r="D645" s="3">
        <v>53.580002</v>
      </c>
      <c r="E645" s="3">
        <v>53.580002</v>
      </c>
      <c r="F645" s="3">
        <v>49.613937</v>
      </c>
      <c r="G645" s="2">
        <v>0</v>
      </c>
    </row>
    <row r="646" spans="1:7" x14ac:dyDescent="0.2">
      <c r="A646" s="1">
        <v>44755</v>
      </c>
      <c r="B646" s="3">
        <v>53.330002</v>
      </c>
      <c r="C646" s="3">
        <v>53.450001</v>
      </c>
      <c r="D646" s="3">
        <v>51.009998000000003</v>
      </c>
      <c r="E646" s="3">
        <v>51.52</v>
      </c>
      <c r="F646" s="3">
        <v>47.706420999999999</v>
      </c>
      <c r="G646" s="2">
        <v>4001175</v>
      </c>
    </row>
    <row r="647" spans="1:7" x14ac:dyDescent="0.2">
      <c r="A647" s="1">
        <v>44756</v>
      </c>
      <c r="B647" s="3">
        <v>51.630001</v>
      </c>
      <c r="C647" s="3">
        <v>52.18</v>
      </c>
      <c r="D647" s="3">
        <v>50.189999</v>
      </c>
      <c r="E647" s="3">
        <v>50.68</v>
      </c>
      <c r="F647" s="3">
        <v>46.928600000000003</v>
      </c>
      <c r="G647" s="2">
        <v>3820841</v>
      </c>
    </row>
    <row r="648" spans="1:7" x14ac:dyDescent="0.2">
      <c r="A648" s="1">
        <v>44757</v>
      </c>
      <c r="B648" s="3">
        <v>50.889999000000003</v>
      </c>
      <c r="C648" s="3">
        <v>53.040000999999997</v>
      </c>
      <c r="D648" s="3">
        <v>50.400002000000001</v>
      </c>
      <c r="E648" s="3">
        <v>52.869999</v>
      </c>
      <c r="F648" s="3">
        <v>48.956490000000002</v>
      </c>
      <c r="G648" s="2">
        <v>4988165</v>
      </c>
    </row>
    <row r="649" spans="1:7" x14ac:dyDescent="0.2">
      <c r="A649" s="1">
        <v>44760</v>
      </c>
      <c r="B649" s="3">
        <v>53.369999</v>
      </c>
      <c r="C649" s="3">
        <v>54.290000999999997</v>
      </c>
      <c r="D649" s="3">
        <v>52.52</v>
      </c>
      <c r="E649" s="3">
        <v>53.970001000000003</v>
      </c>
      <c r="F649" s="3">
        <v>49.975071</v>
      </c>
      <c r="G649" s="2">
        <v>2724224</v>
      </c>
    </row>
    <row r="650" spans="1:7" x14ac:dyDescent="0.2">
      <c r="A650" s="1">
        <v>44761</v>
      </c>
      <c r="B650" s="3">
        <v>53.619999</v>
      </c>
      <c r="C650" s="3">
        <v>56.66</v>
      </c>
      <c r="D650" s="3">
        <v>53.310001</v>
      </c>
      <c r="E650" s="3">
        <v>56.439999</v>
      </c>
      <c r="F650" s="3">
        <v>52.262233999999999</v>
      </c>
      <c r="G650" s="2">
        <v>3477506</v>
      </c>
    </row>
    <row r="651" spans="1:7" x14ac:dyDescent="0.2">
      <c r="A651" s="1">
        <v>44762</v>
      </c>
      <c r="B651" s="3">
        <v>56.16</v>
      </c>
      <c r="C651" s="3">
        <v>56.77</v>
      </c>
      <c r="D651" s="3">
        <v>54.43</v>
      </c>
      <c r="E651" s="3">
        <v>55.389999000000003</v>
      </c>
      <c r="F651" s="3">
        <v>51.289959000000003</v>
      </c>
      <c r="G651" s="2">
        <v>2748669</v>
      </c>
    </row>
    <row r="652" spans="1:7" x14ac:dyDescent="0.2">
      <c r="A652" s="1">
        <v>44763</v>
      </c>
      <c r="B652" s="3">
        <v>55.720001000000003</v>
      </c>
      <c r="C652" s="3">
        <v>55.950001</v>
      </c>
      <c r="D652" s="3">
        <v>54.220001000000003</v>
      </c>
      <c r="E652" s="3">
        <v>55.080002</v>
      </c>
      <c r="F652" s="3">
        <v>51.002907</v>
      </c>
      <c r="G652" s="2">
        <v>2404588</v>
      </c>
    </row>
    <row r="653" spans="1:7" x14ac:dyDescent="0.2">
      <c r="A653" s="1">
        <v>44764</v>
      </c>
      <c r="B653" s="3">
        <v>55.080002</v>
      </c>
      <c r="C653" s="3">
        <v>55.540000999999997</v>
      </c>
      <c r="D653" s="3">
        <v>54.689999</v>
      </c>
      <c r="E653" s="3">
        <v>54.689999</v>
      </c>
      <c r="F653" s="3">
        <v>50.641773000000001</v>
      </c>
      <c r="G653" s="2">
        <v>1977983</v>
      </c>
    </row>
    <row r="654" spans="1:7" x14ac:dyDescent="0.2">
      <c r="A654" s="1">
        <v>44767</v>
      </c>
      <c r="B654" s="3">
        <v>54.720001000000003</v>
      </c>
      <c r="C654" s="3">
        <v>56.150002000000001</v>
      </c>
      <c r="D654" s="3">
        <v>54.360000999999997</v>
      </c>
      <c r="E654" s="3">
        <v>55.450001</v>
      </c>
      <c r="F654" s="3">
        <v>51.345516000000003</v>
      </c>
      <c r="G654" s="2">
        <v>2161496</v>
      </c>
    </row>
    <row r="655" spans="1:7" x14ac:dyDescent="0.2">
      <c r="A655" s="1">
        <v>44768</v>
      </c>
      <c r="B655" s="3">
        <v>55.189999</v>
      </c>
      <c r="C655" s="3">
        <v>55.200001</v>
      </c>
      <c r="D655" s="3">
        <v>54.02</v>
      </c>
      <c r="E655" s="3">
        <v>54.27</v>
      </c>
      <c r="F655" s="3">
        <v>50.252861000000003</v>
      </c>
      <c r="G655" s="2">
        <v>2622172</v>
      </c>
    </row>
    <row r="656" spans="1:7" x14ac:dyDescent="0.2">
      <c r="A656" s="1">
        <v>44769</v>
      </c>
      <c r="B656" s="3">
        <v>56.5</v>
      </c>
      <c r="C656" s="3">
        <v>56.700001</v>
      </c>
      <c r="D656" s="3">
        <v>54.880001</v>
      </c>
      <c r="E656" s="3">
        <v>56.25</v>
      </c>
      <c r="F656" s="3">
        <v>52.086300000000001</v>
      </c>
      <c r="G656" s="2">
        <v>3433910</v>
      </c>
    </row>
    <row r="657" spans="1:7" x14ac:dyDescent="0.2">
      <c r="A657" s="1">
        <v>44770</v>
      </c>
      <c r="B657" s="3">
        <v>57.200001</v>
      </c>
      <c r="C657" s="3">
        <v>57.66</v>
      </c>
      <c r="D657" s="3">
        <v>55.450001</v>
      </c>
      <c r="E657" s="3">
        <v>56.740001999999997</v>
      </c>
      <c r="F657" s="3">
        <v>52.540030999999999</v>
      </c>
      <c r="G657" s="2">
        <v>3058351</v>
      </c>
    </row>
    <row r="658" spans="1:7" x14ac:dyDescent="0.2">
      <c r="A658" s="1">
        <v>44771</v>
      </c>
      <c r="B658" s="3">
        <v>57.290000999999997</v>
      </c>
      <c r="C658" s="3">
        <v>57.740001999999997</v>
      </c>
      <c r="D658" s="3">
        <v>56.610000999999997</v>
      </c>
      <c r="E658" s="3">
        <v>57.220001000000003</v>
      </c>
      <c r="F658" s="3">
        <v>52.984501000000002</v>
      </c>
      <c r="G658" s="2">
        <v>3086825</v>
      </c>
    </row>
    <row r="659" spans="1:7" x14ac:dyDescent="0.2">
      <c r="A659" s="1">
        <v>44774</v>
      </c>
      <c r="B659" s="3">
        <v>57.349997999999999</v>
      </c>
      <c r="C659" s="3">
        <v>58.349997999999999</v>
      </c>
      <c r="D659" s="3">
        <v>57.169998</v>
      </c>
      <c r="E659" s="3">
        <v>57.450001</v>
      </c>
      <c r="F659" s="3">
        <v>53.197474999999997</v>
      </c>
      <c r="G659" s="2">
        <v>2240864</v>
      </c>
    </row>
    <row r="660" spans="1:7" x14ac:dyDescent="0.2">
      <c r="A660" s="1">
        <v>44775</v>
      </c>
      <c r="B660" s="3">
        <v>57.25</v>
      </c>
      <c r="C660" s="3">
        <v>57.950001</v>
      </c>
      <c r="D660" s="3">
        <v>56.52</v>
      </c>
      <c r="E660" s="3">
        <v>57.799999</v>
      </c>
      <c r="F660" s="3">
        <v>53.521563999999998</v>
      </c>
      <c r="G660" s="2">
        <v>2267997</v>
      </c>
    </row>
    <row r="661" spans="1:7" x14ac:dyDescent="0.2">
      <c r="A661" s="1">
        <v>44776</v>
      </c>
      <c r="B661" s="3">
        <v>57.220001000000003</v>
      </c>
      <c r="C661" s="3">
        <v>58.790000999999997</v>
      </c>
      <c r="D661" s="3">
        <v>56.400002000000001</v>
      </c>
      <c r="E661" s="3">
        <v>58.73</v>
      </c>
      <c r="F661" s="3">
        <v>54.382725000000001</v>
      </c>
      <c r="G661" s="2">
        <v>3019430</v>
      </c>
    </row>
    <row r="662" spans="1:7" x14ac:dyDescent="0.2">
      <c r="A662" s="1">
        <v>44777</v>
      </c>
      <c r="B662" s="3">
        <v>58.900002000000001</v>
      </c>
      <c r="C662" s="3">
        <v>61.02</v>
      </c>
      <c r="D662" s="3">
        <v>58.810001</v>
      </c>
      <c r="E662" s="3">
        <v>59.130001</v>
      </c>
      <c r="F662" s="3">
        <v>54.753120000000003</v>
      </c>
      <c r="G662" s="2">
        <v>3128523</v>
      </c>
    </row>
    <row r="663" spans="1:7" x14ac:dyDescent="0.2">
      <c r="A663" s="1">
        <v>44778</v>
      </c>
      <c r="B663" s="3">
        <v>59.02</v>
      </c>
      <c r="C663" s="3">
        <v>59.75</v>
      </c>
      <c r="D663" s="3">
        <v>58.73</v>
      </c>
      <c r="E663" s="3">
        <v>58.91</v>
      </c>
      <c r="F663" s="3">
        <v>54.549404000000003</v>
      </c>
      <c r="G663" s="2">
        <v>2081223</v>
      </c>
    </row>
    <row r="664" spans="1:7" x14ac:dyDescent="0.2">
      <c r="A664" s="1">
        <v>44781</v>
      </c>
      <c r="B664" s="3">
        <v>59.5</v>
      </c>
      <c r="C664" s="3">
        <v>60.59</v>
      </c>
      <c r="D664" s="3">
        <v>59.450001</v>
      </c>
      <c r="E664" s="3">
        <v>60.470001000000003</v>
      </c>
      <c r="F664" s="3">
        <v>55.993931000000003</v>
      </c>
      <c r="G664" s="2">
        <v>2157053</v>
      </c>
    </row>
    <row r="665" spans="1:7" x14ac:dyDescent="0.2">
      <c r="A665" s="1">
        <v>44782</v>
      </c>
      <c r="B665" s="3">
        <v>60.470001000000003</v>
      </c>
      <c r="C665" s="3">
        <v>60.889999000000003</v>
      </c>
      <c r="D665" s="3">
        <v>59.619999</v>
      </c>
      <c r="E665" s="3">
        <v>59.630001</v>
      </c>
      <c r="F665" s="3">
        <v>55.21611</v>
      </c>
      <c r="G665" s="2">
        <v>1540043</v>
      </c>
    </row>
    <row r="666" spans="1:7" x14ac:dyDescent="0.2">
      <c r="A666" s="1">
        <v>44783</v>
      </c>
      <c r="B666" s="3">
        <v>59.5</v>
      </c>
      <c r="C666" s="3">
        <v>60.799999</v>
      </c>
      <c r="D666" s="3">
        <v>59.259998000000003</v>
      </c>
      <c r="E666" s="3">
        <v>60.52</v>
      </c>
      <c r="F666" s="3">
        <v>56.040230000000001</v>
      </c>
      <c r="G666" s="2">
        <v>1477512</v>
      </c>
    </row>
    <row r="667" spans="1:7" x14ac:dyDescent="0.2">
      <c r="A667" s="1">
        <v>44784</v>
      </c>
      <c r="B667" s="3">
        <v>60.919998</v>
      </c>
      <c r="C667" s="3">
        <v>61.119999</v>
      </c>
      <c r="D667" s="3">
        <v>60.09</v>
      </c>
      <c r="E667" s="3">
        <v>60.52</v>
      </c>
      <c r="F667" s="3">
        <v>56.040230000000001</v>
      </c>
      <c r="G667" s="2">
        <v>1334795</v>
      </c>
    </row>
    <row r="668" spans="1:7" x14ac:dyDescent="0.2">
      <c r="A668" s="1">
        <v>44785</v>
      </c>
      <c r="B668" s="3">
        <v>60.790000999999997</v>
      </c>
      <c r="C668" s="3">
        <v>61.48</v>
      </c>
      <c r="D668" s="3">
        <v>60.59</v>
      </c>
      <c r="E668" s="3">
        <v>60.93</v>
      </c>
      <c r="F668" s="3">
        <v>56.419879999999999</v>
      </c>
      <c r="G668" s="2">
        <v>1661009</v>
      </c>
    </row>
    <row r="669" spans="1:7" x14ac:dyDescent="0.2">
      <c r="A669" s="1">
        <v>44788</v>
      </c>
      <c r="B669" s="3">
        <v>61.02</v>
      </c>
      <c r="C669" s="3">
        <v>61.169998</v>
      </c>
      <c r="D669" s="3">
        <v>59.990001999999997</v>
      </c>
      <c r="E669" s="3">
        <v>60.560001</v>
      </c>
      <c r="F669" s="3">
        <v>56.077271000000003</v>
      </c>
      <c r="G669" s="2">
        <v>1231335</v>
      </c>
    </row>
    <row r="670" spans="1:7" x14ac:dyDescent="0.2">
      <c r="A670" s="1">
        <v>44789</v>
      </c>
      <c r="B670" s="3">
        <v>60.650002000000001</v>
      </c>
      <c r="C670" s="3">
        <v>61.439999</v>
      </c>
      <c r="D670" s="3">
        <v>60.540000999999997</v>
      </c>
      <c r="E670" s="3">
        <v>61.220001000000003</v>
      </c>
      <c r="F670" s="3">
        <v>56.688415999999997</v>
      </c>
      <c r="G670" s="2">
        <v>1399574</v>
      </c>
    </row>
    <row r="671" spans="1:7" x14ac:dyDescent="0.2">
      <c r="A671" s="1">
        <v>44790</v>
      </c>
      <c r="B671" s="3">
        <v>61.490001999999997</v>
      </c>
      <c r="C671" s="3">
        <v>61.66</v>
      </c>
      <c r="D671" s="3">
        <v>60.080002</v>
      </c>
      <c r="E671" s="3">
        <v>60.09</v>
      </c>
      <c r="F671" s="3">
        <v>55.642059000000003</v>
      </c>
      <c r="G671" s="2">
        <v>1939799</v>
      </c>
    </row>
    <row r="672" spans="1:7" x14ac:dyDescent="0.2">
      <c r="A672" s="1">
        <v>44791</v>
      </c>
      <c r="B672" s="3">
        <v>60.25</v>
      </c>
      <c r="C672" s="3">
        <v>60.959999000000003</v>
      </c>
      <c r="D672" s="3">
        <v>59.98</v>
      </c>
      <c r="E672" s="3">
        <v>60.34</v>
      </c>
      <c r="F672" s="3">
        <v>55.873553999999999</v>
      </c>
      <c r="G672" s="2">
        <v>1451857</v>
      </c>
    </row>
    <row r="673" spans="1:7" x14ac:dyDescent="0.2">
      <c r="A673" s="1">
        <v>44792</v>
      </c>
      <c r="B673" s="3">
        <v>59.900002000000001</v>
      </c>
      <c r="C673" s="3">
        <v>60.09</v>
      </c>
      <c r="D673" s="3">
        <v>57.990001999999997</v>
      </c>
      <c r="E673" s="3">
        <v>58.09</v>
      </c>
      <c r="F673" s="3">
        <v>53.790100000000002</v>
      </c>
      <c r="G673" s="2">
        <v>3083542</v>
      </c>
    </row>
    <row r="674" spans="1:7" x14ac:dyDescent="0.2">
      <c r="A674" s="1">
        <v>44795</v>
      </c>
      <c r="B674" s="3">
        <v>57.700001</v>
      </c>
      <c r="C674" s="3">
        <v>58</v>
      </c>
      <c r="D674" s="3">
        <v>55.32</v>
      </c>
      <c r="E674" s="3">
        <v>55.91</v>
      </c>
      <c r="F674" s="3">
        <v>51.771464999999999</v>
      </c>
      <c r="G674" s="2">
        <v>2742003</v>
      </c>
    </row>
    <row r="675" spans="1:7" x14ac:dyDescent="0.2">
      <c r="A675" s="1">
        <v>44796</v>
      </c>
      <c r="B675" s="3">
        <v>55.700001</v>
      </c>
      <c r="C675" s="3">
        <v>57.09</v>
      </c>
      <c r="D675" s="3">
        <v>55.5</v>
      </c>
      <c r="E675" s="3">
        <v>56.740001999999997</v>
      </c>
      <c r="F675" s="3">
        <v>52.540030999999999</v>
      </c>
      <c r="G675" s="2">
        <v>2197419</v>
      </c>
    </row>
    <row r="676" spans="1:7" x14ac:dyDescent="0.2">
      <c r="A676" s="1">
        <v>44797</v>
      </c>
      <c r="B676" s="3">
        <v>56.299999</v>
      </c>
      <c r="C676" s="3">
        <v>56.790000999999997</v>
      </c>
      <c r="D676" s="3">
        <v>55.560001</v>
      </c>
      <c r="E676" s="3">
        <v>55.830002</v>
      </c>
      <c r="F676" s="3">
        <v>51.697392000000001</v>
      </c>
      <c r="G676" s="2">
        <v>2228760</v>
      </c>
    </row>
    <row r="677" spans="1:7" x14ac:dyDescent="0.2">
      <c r="A677" s="1">
        <v>44798</v>
      </c>
      <c r="B677" s="3">
        <v>56.27</v>
      </c>
      <c r="C677" s="3">
        <v>56.810001</v>
      </c>
      <c r="D677" s="3">
        <v>55.540000999999997</v>
      </c>
      <c r="E677" s="3">
        <v>56.310001</v>
      </c>
      <c r="F677" s="3">
        <v>52.141860999999999</v>
      </c>
      <c r="G677" s="2">
        <v>1778662</v>
      </c>
    </row>
    <row r="678" spans="1:7" x14ac:dyDescent="0.2">
      <c r="A678" s="1">
        <v>44799</v>
      </c>
      <c r="B678" s="3">
        <v>56.41</v>
      </c>
      <c r="C678" s="3">
        <v>57.02</v>
      </c>
      <c r="D678" s="3">
        <v>54.650002000000001</v>
      </c>
      <c r="E678" s="3">
        <v>55</v>
      </c>
      <c r="F678" s="3">
        <v>50.928825000000003</v>
      </c>
      <c r="G678" s="2">
        <v>2788422</v>
      </c>
    </row>
    <row r="679" spans="1:7" x14ac:dyDescent="0.2">
      <c r="A679" s="1">
        <v>44802</v>
      </c>
      <c r="B679" s="3">
        <v>54.68</v>
      </c>
      <c r="C679" s="3">
        <v>56.18</v>
      </c>
      <c r="D679" s="3">
        <v>54.279998999999997</v>
      </c>
      <c r="E679" s="3">
        <v>56.18</v>
      </c>
      <c r="F679" s="3">
        <v>52.021481000000001</v>
      </c>
      <c r="G679" s="2">
        <v>1969692</v>
      </c>
    </row>
    <row r="680" spans="1:7" x14ac:dyDescent="0.2">
      <c r="A680" s="1">
        <v>44803</v>
      </c>
      <c r="B680" s="3">
        <v>56.23</v>
      </c>
      <c r="C680" s="3">
        <v>57.830002</v>
      </c>
      <c r="D680" s="3">
        <v>55.799999</v>
      </c>
      <c r="E680" s="3">
        <v>56.759998000000003</v>
      </c>
      <c r="F680" s="3">
        <v>52.558548000000002</v>
      </c>
      <c r="G680" s="2">
        <v>2416581</v>
      </c>
    </row>
    <row r="681" spans="1:7" x14ac:dyDescent="0.2">
      <c r="A681" s="1">
        <v>44804</v>
      </c>
      <c r="B681" s="3">
        <v>57.400002000000001</v>
      </c>
      <c r="C681" s="3">
        <v>58.009998000000003</v>
      </c>
      <c r="D681" s="3">
        <v>56.119999</v>
      </c>
      <c r="E681" s="3">
        <v>56.119999</v>
      </c>
      <c r="F681" s="3">
        <v>51.965922999999997</v>
      </c>
      <c r="G681" s="2">
        <v>2579501</v>
      </c>
    </row>
    <row r="682" spans="1:7" x14ac:dyDescent="0.2">
      <c r="A682" s="1">
        <v>44805</v>
      </c>
      <c r="B682" s="3">
        <v>55.799999</v>
      </c>
      <c r="C682" s="3">
        <v>55.799999</v>
      </c>
      <c r="D682" s="3">
        <v>54.790000999999997</v>
      </c>
      <c r="E682" s="3">
        <v>55</v>
      </c>
      <c r="F682" s="3">
        <v>50.928825000000003</v>
      </c>
      <c r="G682" s="2">
        <v>1943324</v>
      </c>
    </row>
    <row r="683" spans="1:7" x14ac:dyDescent="0.2">
      <c r="A683" s="1">
        <v>44806</v>
      </c>
      <c r="B683" s="3">
        <v>55.91</v>
      </c>
      <c r="C683" s="3">
        <v>57.580002</v>
      </c>
      <c r="D683" s="3">
        <v>55.5</v>
      </c>
      <c r="E683" s="3">
        <v>57.580002</v>
      </c>
      <c r="F683" s="3">
        <v>53.317852000000002</v>
      </c>
      <c r="G683" s="2">
        <v>3231350</v>
      </c>
    </row>
    <row r="684" spans="1:7" x14ac:dyDescent="0.2">
      <c r="A684" s="1">
        <v>44809</v>
      </c>
      <c r="B684" s="3">
        <v>55.509998000000003</v>
      </c>
      <c r="C684" s="3">
        <v>55.700001</v>
      </c>
      <c r="D684" s="3">
        <v>53.23</v>
      </c>
      <c r="E684" s="3">
        <v>53.639999000000003</v>
      </c>
      <c r="F684" s="3">
        <v>49.669494999999998</v>
      </c>
      <c r="G684" s="2">
        <v>3874435</v>
      </c>
    </row>
    <row r="685" spans="1:7" x14ac:dyDescent="0.2">
      <c r="A685" s="1">
        <v>44810</v>
      </c>
      <c r="B685" s="3">
        <v>53.669998</v>
      </c>
      <c r="C685" s="3">
        <v>55.400002000000001</v>
      </c>
      <c r="D685" s="3">
        <v>53.52</v>
      </c>
      <c r="E685" s="3">
        <v>55.240001999999997</v>
      </c>
      <c r="F685" s="3">
        <v>51.151062000000003</v>
      </c>
      <c r="G685" s="2">
        <v>2218159</v>
      </c>
    </row>
    <row r="686" spans="1:7" x14ac:dyDescent="0.2">
      <c r="A686" s="1">
        <v>44811</v>
      </c>
      <c r="B686" s="3">
        <v>54.509998000000003</v>
      </c>
      <c r="C686" s="3">
        <v>56.299999</v>
      </c>
      <c r="D686" s="3">
        <v>54.509998000000003</v>
      </c>
      <c r="E686" s="3">
        <v>56.09</v>
      </c>
      <c r="F686" s="3">
        <v>51.938144999999999</v>
      </c>
      <c r="G686" s="2">
        <v>1848813</v>
      </c>
    </row>
    <row r="687" spans="1:7" x14ac:dyDescent="0.2">
      <c r="A687" s="1">
        <v>44812</v>
      </c>
      <c r="B687" s="3">
        <v>56.07</v>
      </c>
      <c r="C687" s="3">
        <v>56.459999000000003</v>
      </c>
      <c r="D687" s="3">
        <v>54.060001</v>
      </c>
      <c r="E687" s="3">
        <v>55.049999</v>
      </c>
      <c r="F687" s="3">
        <v>50.975124000000001</v>
      </c>
      <c r="G687" s="2">
        <v>2837453</v>
      </c>
    </row>
    <row r="688" spans="1:7" x14ac:dyDescent="0.2">
      <c r="A688" s="1">
        <v>44813</v>
      </c>
      <c r="B688" s="3">
        <v>55.099997999999999</v>
      </c>
      <c r="C688" s="3">
        <v>56.950001</v>
      </c>
      <c r="D688" s="3">
        <v>55.099997999999999</v>
      </c>
      <c r="E688" s="3">
        <v>56.369999</v>
      </c>
      <c r="F688" s="3">
        <v>52.197414000000002</v>
      </c>
      <c r="G688" s="2">
        <v>2197430</v>
      </c>
    </row>
    <row r="689" spans="1:7" x14ac:dyDescent="0.2">
      <c r="A689" s="1">
        <v>44816</v>
      </c>
      <c r="B689" s="3">
        <v>57</v>
      </c>
      <c r="C689" s="3">
        <v>59.279998999999997</v>
      </c>
      <c r="D689" s="3">
        <v>56.889999000000003</v>
      </c>
      <c r="E689" s="3">
        <v>59.279998999999997</v>
      </c>
      <c r="F689" s="3">
        <v>54.892014000000003</v>
      </c>
      <c r="G689" s="2">
        <v>3448989</v>
      </c>
    </row>
    <row r="690" spans="1:7" x14ac:dyDescent="0.2">
      <c r="A690" s="1">
        <v>44817</v>
      </c>
      <c r="B690" s="3">
        <v>59.5</v>
      </c>
      <c r="C690" s="3">
        <v>60</v>
      </c>
      <c r="D690" s="3">
        <v>58.040000999999997</v>
      </c>
      <c r="E690" s="3">
        <v>58.259998000000003</v>
      </c>
      <c r="F690" s="3">
        <v>53.947513999999998</v>
      </c>
      <c r="G690" s="2">
        <v>3070445</v>
      </c>
    </row>
    <row r="691" spans="1:7" x14ac:dyDescent="0.2">
      <c r="A691" s="1">
        <v>44818</v>
      </c>
      <c r="B691" s="3">
        <v>57.91</v>
      </c>
      <c r="C691" s="3">
        <v>58.869999</v>
      </c>
      <c r="D691" s="3">
        <v>56.98</v>
      </c>
      <c r="E691" s="3">
        <v>57.75</v>
      </c>
      <c r="F691" s="3">
        <v>53.475268999999997</v>
      </c>
      <c r="G691" s="2">
        <v>2925812</v>
      </c>
    </row>
    <row r="692" spans="1:7" x14ac:dyDescent="0.2">
      <c r="A692" s="1">
        <v>44819</v>
      </c>
      <c r="B692" s="3">
        <v>57.91</v>
      </c>
      <c r="C692" s="3">
        <v>58.259998000000003</v>
      </c>
      <c r="D692" s="3">
        <v>56.990001999999997</v>
      </c>
      <c r="E692" s="3">
        <v>57.549999</v>
      </c>
      <c r="F692" s="3">
        <v>53.29007</v>
      </c>
      <c r="G692" s="2">
        <v>2127022</v>
      </c>
    </row>
    <row r="693" spans="1:7" x14ac:dyDescent="0.2">
      <c r="A693" s="1">
        <v>44820</v>
      </c>
      <c r="B693" s="3">
        <v>56.950001</v>
      </c>
      <c r="C693" s="3">
        <v>57.290000999999997</v>
      </c>
      <c r="D693" s="3">
        <v>55.619999</v>
      </c>
      <c r="E693" s="3">
        <v>57.02</v>
      </c>
      <c r="F693" s="3">
        <v>52.799304999999997</v>
      </c>
      <c r="G693" s="2">
        <v>5775034</v>
      </c>
    </row>
    <row r="694" spans="1:7" x14ac:dyDescent="0.2">
      <c r="A694" s="1">
        <v>44823</v>
      </c>
      <c r="B694" s="3">
        <v>57.049999</v>
      </c>
      <c r="C694" s="3">
        <v>58.02</v>
      </c>
      <c r="D694" s="3">
        <v>55.880001</v>
      </c>
      <c r="E694" s="3">
        <v>57.52</v>
      </c>
      <c r="F694" s="3">
        <v>53.262295000000002</v>
      </c>
      <c r="G694" s="2">
        <v>1470842</v>
      </c>
    </row>
    <row r="695" spans="1:7" x14ac:dyDescent="0.2">
      <c r="A695" s="1">
        <v>44824</v>
      </c>
      <c r="B695" s="3">
        <v>57.799999</v>
      </c>
      <c r="C695" s="3">
        <v>58.799999</v>
      </c>
      <c r="D695" s="3">
        <v>56.82</v>
      </c>
      <c r="E695" s="3">
        <v>57</v>
      </c>
      <c r="F695" s="3">
        <v>52.780785000000002</v>
      </c>
      <c r="G695" s="2">
        <v>1811591</v>
      </c>
    </row>
    <row r="696" spans="1:7" x14ac:dyDescent="0.2">
      <c r="A696" s="1">
        <v>44825</v>
      </c>
      <c r="B696" s="3">
        <v>56.400002000000001</v>
      </c>
      <c r="C696" s="3">
        <v>57.580002</v>
      </c>
      <c r="D696" s="3">
        <v>55.889999000000003</v>
      </c>
      <c r="E696" s="3">
        <v>57.330002</v>
      </c>
      <c r="F696" s="3">
        <v>53.086357</v>
      </c>
      <c r="G696" s="2">
        <v>1367175</v>
      </c>
    </row>
    <row r="697" spans="1:7" x14ac:dyDescent="0.2">
      <c r="A697" s="1">
        <v>44826</v>
      </c>
      <c r="B697" s="3">
        <v>56.110000999999997</v>
      </c>
      <c r="C697" s="3">
        <v>57.330002</v>
      </c>
      <c r="D697" s="3">
        <v>55.880001</v>
      </c>
      <c r="E697" s="3">
        <v>56.099997999999999</v>
      </c>
      <c r="F697" s="3">
        <v>51.947403000000001</v>
      </c>
      <c r="G697" s="2">
        <v>1930789</v>
      </c>
    </row>
    <row r="698" spans="1:7" x14ac:dyDescent="0.2">
      <c r="A698" s="1">
        <v>44827</v>
      </c>
      <c r="B698" s="3">
        <v>56.009998000000003</v>
      </c>
      <c r="C698" s="3">
        <v>56.009998000000003</v>
      </c>
      <c r="D698" s="3">
        <v>53.610000999999997</v>
      </c>
      <c r="E698" s="3">
        <v>53.91</v>
      </c>
      <c r="F698" s="3">
        <v>49.919510000000002</v>
      </c>
      <c r="G698" s="2">
        <v>2821988</v>
      </c>
    </row>
    <row r="699" spans="1:7" x14ac:dyDescent="0.2">
      <c r="A699" s="1">
        <v>44830</v>
      </c>
      <c r="B699" s="3">
        <v>53.169998</v>
      </c>
      <c r="C699" s="3">
        <v>55.709999000000003</v>
      </c>
      <c r="D699" s="3">
        <v>53.009998000000003</v>
      </c>
      <c r="E699" s="3">
        <v>54.77</v>
      </c>
      <c r="F699" s="3">
        <v>50.715851000000001</v>
      </c>
      <c r="G699" s="2">
        <v>2205489</v>
      </c>
    </row>
    <row r="700" spans="1:7" x14ac:dyDescent="0.2">
      <c r="A700" s="1">
        <v>44831</v>
      </c>
      <c r="B700" s="3">
        <v>56.009998000000003</v>
      </c>
      <c r="C700" s="3">
        <v>56.549999</v>
      </c>
      <c r="D700" s="3">
        <v>54.389999000000003</v>
      </c>
      <c r="E700" s="3">
        <v>54.52</v>
      </c>
      <c r="F700" s="3">
        <v>50.484355999999998</v>
      </c>
      <c r="G700" s="2">
        <v>2423870</v>
      </c>
    </row>
    <row r="701" spans="1:7" x14ac:dyDescent="0.2">
      <c r="A701" s="1">
        <v>44832</v>
      </c>
      <c r="B701" s="3">
        <v>53.619999</v>
      </c>
      <c r="C701" s="3">
        <v>54.75</v>
      </c>
      <c r="D701" s="3">
        <v>53.130001</v>
      </c>
      <c r="E701" s="3">
        <v>54.439999</v>
      </c>
      <c r="F701" s="3">
        <v>50.410277999999998</v>
      </c>
      <c r="G701" s="2">
        <v>2749282</v>
      </c>
    </row>
    <row r="702" spans="1:7" x14ac:dyDescent="0.2">
      <c r="A702" s="1">
        <v>44833</v>
      </c>
      <c r="B702" s="3">
        <v>54.549999</v>
      </c>
      <c r="C702" s="3">
        <v>54.75</v>
      </c>
      <c r="D702" s="3">
        <v>51.77</v>
      </c>
      <c r="E702" s="3">
        <v>52.43</v>
      </c>
      <c r="F702" s="3">
        <v>48.549061000000002</v>
      </c>
      <c r="G702" s="2">
        <v>4101909</v>
      </c>
    </row>
    <row r="703" spans="1:7" x14ac:dyDescent="0.2">
      <c r="A703" s="1">
        <v>44834</v>
      </c>
      <c r="B703" s="3">
        <v>52.68</v>
      </c>
      <c r="C703" s="3">
        <v>53.369999</v>
      </c>
      <c r="D703" s="3">
        <v>50.98</v>
      </c>
      <c r="E703" s="3">
        <v>52.349997999999999</v>
      </c>
      <c r="F703" s="3">
        <v>48.474983000000002</v>
      </c>
      <c r="G703" s="2">
        <v>3648879</v>
      </c>
    </row>
    <row r="704" spans="1:7" x14ac:dyDescent="0.2">
      <c r="A704" s="1">
        <v>44837</v>
      </c>
      <c r="B704" s="3">
        <v>52.32</v>
      </c>
      <c r="C704" s="3">
        <v>53.32</v>
      </c>
      <c r="D704" s="3">
        <v>51.080002</v>
      </c>
      <c r="E704" s="3">
        <v>52.990001999999997</v>
      </c>
      <c r="F704" s="3">
        <v>49.067611999999997</v>
      </c>
      <c r="G704" s="2">
        <v>2511294</v>
      </c>
    </row>
    <row r="705" spans="1:7" x14ac:dyDescent="0.2">
      <c r="A705" s="1">
        <v>44838</v>
      </c>
      <c r="B705" s="3">
        <v>54.130001</v>
      </c>
      <c r="C705" s="3">
        <v>55.169998</v>
      </c>
      <c r="D705" s="3">
        <v>53.400002000000001</v>
      </c>
      <c r="E705" s="3">
        <v>55</v>
      </c>
      <c r="F705" s="3">
        <v>50.928825000000003</v>
      </c>
      <c r="G705" s="2">
        <v>2920928</v>
      </c>
    </row>
    <row r="706" spans="1:7" x14ac:dyDescent="0.2">
      <c r="A706" s="1">
        <v>44839</v>
      </c>
      <c r="B706" s="3">
        <v>54.509998000000003</v>
      </c>
      <c r="C706" s="3">
        <v>54.549999</v>
      </c>
      <c r="D706" s="3">
        <v>52.299999</v>
      </c>
      <c r="E706" s="3">
        <v>53.009998000000003</v>
      </c>
      <c r="F706" s="3">
        <v>49.086128000000002</v>
      </c>
      <c r="G706" s="2">
        <v>2697461</v>
      </c>
    </row>
    <row r="707" spans="1:7" x14ac:dyDescent="0.2">
      <c r="A707" s="1">
        <v>44840</v>
      </c>
      <c r="B707" s="3">
        <v>53.869999</v>
      </c>
      <c r="C707" s="3">
        <v>54.419998</v>
      </c>
      <c r="D707" s="3">
        <v>53.16</v>
      </c>
      <c r="E707" s="3">
        <v>53.84</v>
      </c>
      <c r="F707" s="3">
        <v>49.854691000000003</v>
      </c>
      <c r="G707" s="2">
        <v>2066809</v>
      </c>
    </row>
    <row r="708" spans="1:7" x14ac:dyDescent="0.2">
      <c r="A708" s="1">
        <v>44841</v>
      </c>
      <c r="B708" s="3">
        <v>53.200001</v>
      </c>
      <c r="C708" s="3">
        <v>53.700001</v>
      </c>
      <c r="D708" s="3">
        <v>52.369999</v>
      </c>
      <c r="E708" s="3">
        <v>52.610000999999997</v>
      </c>
      <c r="F708" s="3">
        <v>48.715736</v>
      </c>
      <c r="G708" s="2">
        <v>2278524</v>
      </c>
    </row>
    <row r="709" spans="1:7" x14ac:dyDescent="0.2">
      <c r="A709" s="1">
        <v>44844</v>
      </c>
      <c r="B709" s="3">
        <v>51.799999</v>
      </c>
      <c r="C709" s="3">
        <v>53.439999</v>
      </c>
      <c r="D709" s="3">
        <v>51.630001</v>
      </c>
      <c r="E709" s="3">
        <v>52.049999</v>
      </c>
      <c r="F709" s="3">
        <v>48.197189000000002</v>
      </c>
      <c r="G709" s="2">
        <v>2177491</v>
      </c>
    </row>
    <row r="710" spans="1:7" x14ac:dyDescent="0.2">
      <c r="A710" s="1">
        <v>44845</v>
      </c>
      <c r="B710" s="3">
        <v>51.849997999999999</v>
      </c>
      <c r="C710" s="3">
        <v>52.849997999999999</v>
      </c>
      <c r="D710" s="3">
        <v>50.650002000000001</v>
      </c>
      <c r="E710" s="3">
        <v>52.849997999999999</v>
      </c>
      <c r="F710" s="3">
        <v>48.937969000000002</v>
      </c>
      <c r="G710" s="2">
        <v>2670358</v>
      </c>
    </row>
    <row r="711" spans="1:7" x14ac:dyDescent="0.2">
      <c r="A711" s="1">
        <v>44846</v>
      </c>
      <c r="B711" s="3">
        <v>52.709999000000003</v>
      </c>
      <c r="C711" s="3">
        <v>52.93</v>
      </c>
      <c r="D711" s="3">
        <v>51.75</v>
      </c>
      <c r="E711" s="3">
        <v>52.77</v>
      </c>
      <c r="F711" s="3">
        <v>48.863894999999999</v>
      </c>
      <c r="G711" s="2">
        <v>1939609</v>
      </c>
    </row>
    <row r="712" spans="1:7" x14ac:dyDescent="0.2">
      <c r="A712" s="1">
        <v>44847</v>
      </c>
      <c r="B712" s="3">
        <v>52.619999</v>
      </c>
      <c r="C712" s="3">
        <v>54.040000999999997</v>
      </c>
      <c r="D712" s="3">
        <v>51.849997999999999</v>
      </c>
      <c r="E712" s="3">
        <v>53.619999</v>
      </c>
      <c r="F712" s="3">
        <v>49.650973999999998</v>
      </c>
      <c r="G712" s="2">
        <v>2368282</v>
      </c>
    </row>
    <row r="713" spans="1:7" x14ac:dyDescent="0.2">
      <c r="A713" s="1">
        <v>44848</v>
      </c>
      <c r="B713" s="3">
        <v>54.52</v>
      </c>
      <c r="C713" s="3">
        <v>54.849997999999999</v>
      </c>
      <c r="D713" s="3">
        <v>53.279998999999997</v>
      </c>
      <c r="E713" s="3">
        <v>53.860000999999997</v>
      </c>
      <c r="F713" s="3">
        <v>49.873210999999998</v>
      </c>
      <c r="G713" s="2">
        <v>2157075</v>
      </c>
    </row>
    <row r="714" spans="1:7" x14ac:dyDescent="0.2">
      <c r="A714" s="1">
        <v>44851</v>
      </c>
      <c r="B714" s="3">
        <v>54.18</v>
      </c>
      <c r="C714" s="3">
        <v>55.619999</v>
      </c>
      <c r="D714" s="3">
        <v>53.84</v>
      </c>
      <c r="E714" s="3">
        <v>55.25</v>
      </c>
      <c r="F714" s="3">
        <v>51.160319999999999</v>
      </c>
      <c r="G714" s="2">
        <v>1776863</v>
      </c>
    </row>
    <row r="715" spans="1:7" x14ac:dyDescent="0.2">
      <c r="A715" s="1">
        <v>44852</v>
      </c>
      <c r="B715" s="3">
        <v>56.470001000000003</v>
      </c>
      <c r="C715" s="3">
        <v>57.990001999999997</v>
      </c>
      <c r="D715" s="3">
        <v>55.900002000000001</v>
      </c>
      <c r="E715" s="3">
        <v>57.139999000000003</v>
      </c>
      <c r="F715" s="3">
        <v>52.910418999999997</v>
      </c>
      <c r="G715" s="2">
        <v>2913706</v>
      </c>
    </row>
    <row r="716" spans="1:7" x14ac:dyDescent="0.2">
      <c r="A716" s="1">
        <v>44853</v>
      </c>
      <c r="B716" s="3">
        <v>57.52</v>
      </c>
      <c r="C716" s="3">
        <v>58.169998</v>
      </c>
      <c r="D716" s="3">
        <v>57.040000999999997</v>
      </c>
      <c r="E716" s="3">
        <v>57.470001000000003</v>
      </c>
      <c r="F716" s="3">
        <v>53.215995999999997</v>
      </c>
      <c r="G716" s="2">
        <v>1794682</v>
      </c>
    </row>
    <row r="717" spans="1:7" x14ac:dyDescent="0.2">
      <c r="A717" s="1">
        <v>44854</v>
      </c>
      <c r="B717" s="3">
        <v>57.029998999999997</v>
      </c>
      <c r="C717" s="3">
        <v>57.98</v>
      </c>
      <c r="D717" s="3">
        <v>56.380001</v>
      </c>
      <c r="E717" s="3">
        <v>57</v>
      </c>
      <c r="F717" s="3">
        <v>52.780785000000002</v>
      </c>
      <c r="G717" s="2">
        <v>2004413</v>
      </c>
    </row>
    <row r="718" spans="1:7" x14ac:dyDescent="0.2">
      <c r="A718" s="1">
        <v>44855</v>
      </c>
      <c r="B718" s="3">
        <v>56.41</v>
      </c>
      <c r="C718" s="3">
        <v>57.52</v>
      </c>
      <c r="D718" s="3">
        <v>56.080002</v>
      </c>
      <c r="E718" s="3">
        <v>56.93</v>
      </c>
      <c r="F718" s="3">
        <v>52.715964999999997</v>
      </c>
      <c r="G718" s="2">
        <v>3061172</v>
      </c>
    </row>
    <row r="719" spans="1:7" x14ac:dyDescent="0.2">
      <c r="A719" s="1">
        <v>44858</v>
      </c>
      <c r="B719" s="3">
        <v>57.610000999999997</v>
      </c>
      <c r="C719" s="3">
        <v>58.549999</v>
      </c>
      <c r="D719" s="3">
        <v>56.919998</v>
      </c>
      <c r="E719" s="3">
        <v>58.439999</v>
      </c>
      <c r="F719" s="3">
        <v>54.114193</v>
      </c>
      <c r="G719" s="2">
        <v>2501917</v>
      </c>
    </row>
    <row r="720" spans="1:7" x14ac:dyDescent="0.2">
      <c r="A720" s="1">
        <v>44859</v>
      </c>
      <c r="B720" s="3">
        <v>59.09</v>
      </c>
      <c r="C720" s="3">
        <v>59.25</v>
      </c>
      <c r="D720" s="3">
        <v>57.200001</v>
      </c>
      <c r="E720" s="3">
        <v>58.299999</v>
      </c>
      <c r="F720" s="3">
        <v>53.984554000000003</v>
      </c>
      <c r="G720" s="2">
        <v>2382138</v>
      </c>
    </row>
    <row r="721" spans="1:7" x14ac:dyDescent="0.2">
      <c r="A721" s="1">
        <v>44860</v>
      </c>
      <c r="B721" s="3">
        <v>58.720001000000003</v>
      </c>
      <c r="C721" s="3">
        <v>58.939999</v>
      </c>
      <c r="D721" s="3">
        <v>57.07</v>
      </c>
      <c r="E721" s="3">
        <v>58.939999</v>
      </c>
      <c r="F721" s="3">
        <v>54.577182999999998</v>
      </c>
      <c r="G721" s="2">
        <v>2716922</v>
      </c>
    </row>
    <row r="722" spans="1:7" x14ac:dyDescent="0.2">
      <c r="A722" s="1">
        <v>44861</v>
      </c>
      <c r="B722" s="3">
        <v>58.619999</v>
      </c>
      <c r="C722" s="3">
        <v>59.349997999999999</v>
      </c>
      <c r="D722" s="3">
        <v>57.779998999999997</v>
      </c>
      <c r="E722" s="3">
        <v>58.810001</v>
      </c>
      <c r="F722" s="3">
        <v>54.456806</v>
      </c>
      <c r="G722" s="2">
        <v>2247948</v>
      </c>
    </row>
    <row r="723" spans="1:7" x14ac:dyDescent="0.2">
      <c r="A723" s="1">
        <v>44862</v>
      </c>
      <c r="B723" s="3">
        <v>57.639999000000003</v>
      </c>
      <c r="C723" s="3">
        <v>58.52</v>
      </c>
      <c r="D723" s="3">
        <v>56.740001999999997</v>
      </c>
      <c r="E723" s="3">
        <v>58.200001</v>
      </c>
      <c r="F723" s="3">
        <v>53.891959999999997</v>
      </c>
      <c r="G723" s="2">
        <v>2818548</v>
      </c>
    </row>
    <row r="724" spans="1:7" x14ac:dyDescent="0.2">
      <c r="A724" s="1">
        <v>44865</v>
      </c>
      <c r="B724" s="3">
        <v>58.830002</v>
      </c>
      <c r="C724" s="3">
        <v>58.849997999999999</v>
      </c>
      <c r="D724" s="3">
        <v>57.91</v>
      </c>
      <c r="E724" s="3">
        <v>58.599997999999999</v>
      </c>
      <c r="F724" s="3">
        <v>54.262348000000003</v>
      </c>
      <c r="G724" s="2">
        <v>1472138</v>
      </c>
    </row>
    <row r="725" spans="1:7" x14ac:dyDescent="0.2">
      <c r="A725" s="1">
        <v>44866</v>
      </c>
      <c r="B725" s="3">
        <v>58.990001999999997</v>
      </c>
      <c r="C725" s="3">
        <v>59.77</v>
      </c>
      <c r="D725" s="3">
        <v>58.599997999999999</v>
      </c>
      <c r="E725" s="3">
        <v>59.139999000000003</v>
      </c>
      <c r="F725" s="3">
        <v>54.762379000000003</v>
      </c>
      <c r="G725" s="2">
        <v>1617080</v>
      </c>
    </row>
    <row r="726" spans="1:7" x14ac:dyDescent="0.2">
      <c r="A726" s="1">
        <v>44867</v>
      </c>
      <c r="B726" s="3">
        <v>59.5</v>
      </c>
      <c r="C726" s="3">
        <v>59.59</v>
      </c>
      <c r="D726" s="3">
        <v>58.040000999999997</v>
      </c>
      <c r="E726" s="3">
        <v>58.040000999999997</v>
      </c>
      <c r="F726" s="3">
        <v>53.743800999999998</v>
      </c>
      <c r="G726" s="2">
        <v>1935690</v>
      </c>
    </row>
    <row r="727" spans="1:7" x14ac:dyDescent="0.2">
      <c r="A727" s="1">
        <v>44868</v>
      </c>
      <c r="B727" s="3">
        <v>57.599997999999999</v>
      </c>
      <c r="C727" s="3">
        <v>57.75</v>
      </c>
      <c r="D727" s="3">
        <v>56.52</v>
      </c>
      <c r="E727" s="3">
        <v>57.07</v>
      </c>
      <c r="F727" s="3">
        <v>52.845599999999997</v>
      </c>
      <c r="G727" s="2">
        <v>2531028</v>
      </c>
    </row>
    <row r="728" spans="1:7" x14ac:dyDescent="0.2">
      <c r="A728" s="1">
        <v>44869</v>
      </c>
      <c r="B728" s="3">
        <v>57.400002000000001</v>
      </c>
      <c r="C728" s="3">
        <v>59.740001999999997</v>
      </c>
      <c r="D728" s="3">
        <v>57.23</v>
      </c>
      <c r="E728" s="3">
        <v>59.740001999999997</v>
      </c>
      <c r="F728" s="3">
        <v>55.317965999999998</v>
      </c>
      <c r="G728" s="2">
        <v>2986616</v>
      </c>
    </row>
    <row r="729" spans="1:7" x14ac:dyDescent="0.2">
      <c r="A729" s="1">
        <v>44872</v>
      </c>
      <c r="B729" s="3">
        <v>59.25</v>
      </c>
      <c r="C729" s="3">
        <v>60.860000999999997</v>
      </c>
      <c r="D729" s="3">
        <v>59.130001</v>
      </c>
      <c r="E729" s="3">
        <v>59.830002</v>
      </c>
      <c r="F729" s="3">
        <v>55.401305999999998</v>
      </c>
      <c r="G729" s="2">
        <v>1982248</v>
      </c>
    </row>
    <row r="730" spans="1:7" x14ac:dyDescent="0.2">
      <c r="A730" s="1">
        <v>44873</v>
      </c>
      <c r="B730" s="3">
        <v>59.889999000000003</v>
      </c>
      <c r="C730" s="3">
        <v>60.77</v>
      </c>
      <c r="D730" s="3">
        <v>59.709999000000003</v>
      </c>
      <c r="E730" s="3">
        <v>60.68</v>
      </c>
      <c r="F730" s="3">
        <v>56.188384999999997</v>
      </c>
      <c r="G730" s="2">
        <v>2214419</v>
      </c>
    </row>
    <row r="731" spans="1:7" x14ac:dyDescent="0.2">
      <c r="A731" s="1">
        <v>44874</v>
      </c>
      <c r="B731" s="3">
        <v>60.560001</v>
      </c>
      <c r="C731" s="3">
        <v>60.66</v>
      </c>
      <c r="D731" s="3">
        <v>59.59</v>
      </c>
      <c r="E731" s="3">
        <v>59.919998</v>
      </c>
      <c r="F731" s="3">
        <v>55.484637999999997</v>
      </c>
      <c r="G731" s="2">
        <v>1656985</v>
      </c>
    </row>
    <row r="732" spans="1:7" x14ac:dyDescent="0.2">
      <c r="A732" s="1">
        <v>44875</v>
      </c>
      <c r="B732" s="3">
        <v>59.869999</v>
      </c>
      <c r="C732" s="3">
        <v>63.419998</v>
      </c>
      <c r="D732" s="3">
        <v>59.82</v>
      </c>
      <c r="E732" s="3">
        <v>63.34</v>
      </c>
      <c r="F732" s="3">
        <v>58.651488999999998</v>
      </c>
      <c r="G732" s="2">
        <v>4408393</v>
      </c>
    </row>
    <row r="733" spans="1:7" x14ac:dyDescent="0.2">
      <c r="A733" s="1">
        <v>44876</v>
      </c>
      <c r="B733" s="3">
        <v>63.799999</v>
      </c>
      <c r="C733" s="3">
        <v>65.220000999999996</v>
      </c>
      <c r="D733" s="3">
        <v>63.740001999999997</v>
      </c>
      <c r="E733" s="3">
        <v>64.790001000000004</v>
      </c>
      <c r="F733" s="3">
        <v>59.994160000000001</v>
      </c>
      <c r="G733" s="2">
        <v>3448590</v>
      </c>
    </row>
    <row r="734" spans="1:7" x14ac:dyDescent="0.2">
      <c r="A734" s="1">
        <v>44879</v>
      </c>
      <c r="B734" s="3">
        <v>65.550003000000004</v>
      </c>
      <c r="C734" s="3">
        <v>65.830001999999993</v>
      </c>
      <c r="D734" s="3">
        <v>64.459998999999996</v>
      </c>
      <c r="E734" s="3">
        <v>64.940002000000007</v>
      </c>
      <c r="F734" s="3">
        <v>60.133057000000001</v>
      </c>
      <c r="G734" s="2">
        <v>1863787</v>
      </c>
    </row>
    <row r="735" spans="1:7" x14ac:dyDescent="0.2">
      <c r="A735" s="1">
        <v>44880</v>
      </c>
      <c r="B735" s="3">
        <v>65.529999000000004</v>
      </c>
      <c r="C735" s="3">
        <v>65.610000999999997</v>
      </c>
      <c r="D735" s="3">
        <v>64.309997999999993</v>
      </c>
      <c r="E735" s="3">
        <v>65.190002000000007</v>
      </c>
      <c r="F735" s="3">
        <v>60.364552000000003</v>
      </c>
      <c r="G735" s="2">
        <v>1814287</v>
      </c>
    </row>
    <row r="736" spans="1:7" x14ac:dyDescent="0.2">
      <c r="A736" s="1">
        <v>44881</v>
      </c>
      <c r="B736" s="3">
        <v>64.419998000000007</v>
      </c>
      <c r="C736" s="3">
        <v>64.540001000000004</v>
      </c>
      <c r="D736" s="3">
        <v>60.509998000000003</v>
      </c>
      <c r="E736" s="3">
        <v>61.150002000000001</v>
      </c>
      <c r="F736" s="3">
        <v>56.623595999999999</v>
      </c>
      <c r="G736" s="2">
        <v>5855377</v>
      </c>
    </row>
    <row r="737" spans="1:7" x14ac:dyDescent="0.2">
      <c r="A737" s="1">
        <v>44882</v>
      </c>
      <c r="B737" s="3">
        <v>61.610000999999997</v>
      </c>
      <c r="C737" s="3">
        <v>61.919998</v>
      </c>
      <c r="D737" s="3">
        <v>59.41</v>
      </c>
      <c r="E737" s="3">
        <v>60.220001000000003</v>
      </c>
      <c r="F737" s="3">
        <v>55.762436000000001</v>
      </c>
      <c r="G737" s="2">
        <v>2955510</v>
      </c>
    </row>
    <row r="738" spans="1:7" x14ac:dyDescent="0.2">
      <c r="A738" s="1">
        <v>44883</v>
      </c>
      <c r="B738" s="3">
        <v>60.82</v>
      </c>
      <c r="C738" s="3">
        <v>62.450001</v>
      </c>
      <c r="D738" s="3">
        <v>60.66</v>
      </c>
      <c r="E738" s="3">
        <v>62.220001000000003</v>
      </c>
      <c r="F738" s="3">
        <v>57.614395000000002</v>
      </c>
      <c r="G738" s="2">
        <v>4348709</v>
      </c>
    </row>
    <row r="739" spans="1:7" x14ac:dyDescent="0.2">
      <c r="A739" s="1">
        <v>44886</v>
      </c>
      <c r="B739" s="3">
        <v>61.68</v>
      </c>
      <c r="C739" s="3">
        <v>62.470001000000003</v>
      </c>
      <c r="D739" s="3">
        <v>61.549999</v>
      </c>
      <c r="E739" s="3">
        <v>61.91</v>
      </c>
      <c r="F739" s="3">
        <v>57.327339000000002</v>
      </c>
      <c r="G739" s="2">
        <v>1389921</v>
      </c>
    </row>
    <row r="740" spans="1:7" x14ac:dyDescent="0.2">
      <c r="A740" s="1">
        <v>44887</v>
      </c>
      <c r="B740" s="3">
        <v>61.799999</v>
      </c>
      <c r="C740" s="3">
        <v>62.73</v>
      </c>
      <c r="D740" s="3">
        <v>61.66</v>
      </c>
      <c r="E740" s="3">
        <v>62.16</v>
      </c>
      <c r="F740" s="3">
        <v>57.558833999999997</v>
      </c>
      <c r="G740" s="2">
        <v>1597248</v>
      </c>
    </row>
    <row r="741" spans="1:7" x14ac:dyDescent="0.2">
      <c r="A741" s="1">
        <v>44888</v>
      </c>
      <c r="B741" s="3">
        <v>62.349997999999999</v>
      </c>
      <c r="C741" s="3">
        <v>62.5</v>
      </c>
      <c r="D741" s="3">
        <v>61.16</v>
      </c>
      <c r="E741" s="3">
        <v>62.080002</v>
      </c>
      <c r="F741" s="3">
        <v>57.484755999999997</v>
      </c>
      <c r="G741" s="2">
        <v>1565578</v>
      </c>
    </row>
    <row r="742" spans="1:7" x14ac:dyDescent="0.2">
      <c r="A742" s="1">
        <v>44889</v>
      </c>
      <c r="B742" s="3">
        <v>62.049999</v>
      </c>
      <c r="C742" s="3">
        <v>62.66</v>
      </c>
      <c r="D742" s="3">
        <v>62.02</v>
      </c>
      <c r="E742" s="3">
        <v>62.5</v>
      </c>
      <c r="F742" s="3">
        <v>57.873665000000003</v>
      </c>
      <c r="G742" s="2">
        <v>1181204</v>
      </c>
    </row>
    <row r="743" spans="1:7" x14ac:dyDescent="0.2">
      <c r="A743" s="1">
        <v>44890</v>
      </c>
      <c r="B743" s="3">
        <v>62.599997999999999</v>
      </c>
      <c r="C743" s="3">
        <v>62.700001</v>
      </c>
      <c r="D743" s="3">
        <v>61.950001</v>
      </c>
      <c r="E743" s="3">
        <v>62.369999</v>
      </c>
      <c r="F743" s="3">
        <v>57.753287999999998</v>
      </c>
      <c r="G743" s="2">
        <v>1251984</v>
      </c>
    </row>
    <row r="744" spans="1:7" x14ac:dyDescent="0.2">
      <c r="A744" s="1">
        <v>44893</v>
      </c>
      <c r="B744" s="3">
        <v>61.700001</v>
      </c>
      <c r="C744" s="3">
        <v>62.080002</v>
      </c>
      <c r="D744" s="3">
        <v>61.27</v>
      </c>
      <c r="E744" s="3">
        <v>61.509998000000003</v>
      </c>
      <c r="F744" s="3">
        <v>56.956947</v>
      </c>
      <c r="G744" s="2">
        <v>1822227</v>
      </c>
    </row>
    <row r="745" spans="1:7" x14ac:dyDescent="0.2">
      <c r="A745" s="1">
        <v>44894</v>
      </c>
      <c r="B745" s="3">
        <v>61.779998999999997</v>
      </c>
      <c r="C745" s="3">
        <v>62.650002000000001</v>
      </c>
      <c r="D745" s="3">
        <v>61.540000999999997</v>
      </c>
      <c r="E745" s="3">
        <v>62.540000999999997</v>
      </c>
      <c r="F745" s="3">
        <v>57.910705999999998</v>
      </c>
      <c r="G745" s="2">
        <v>2166881</v>
      </c>
    </row>
    <row r="746" spans="1:7" x14ac:dyDescent="0.2">
      <c r="A746" s="1">
        <v>44895</v>
      </c>
      <c r="B746" s="3">
        <v>62.73</v>
      </c>
      <c r="C746" s="3">
        <v>64.699996999999996</v>
      </c>
      <c r="D746" s="3">
        <v>62.73</v>
      </c>
      <c r="E746" s="3">
        <v>64.400002000000001</v>
      </c>
      <c r="F746" s="3">
        <v>59.633026000000001</v>
      </c>
      <c r="G746" s="2">
        <v>4058987</v>
      </c>
    </row>
    <row r="747" spans="1:7" x14ac:dyDescent="0.2">
      <c r="A747" s="1">
        <v>44896</v>
      </c>
      <c r="B747" s="3">
        <v>65.220000999999996</v>
      </c>
      <c r="C747" s="3">
        <v>65.370002999999997</v>
      </c>
      <c r="D747" s="3">
        <v>63.25</v>
      </c>
      <c r="E747" s="3">
        <v>64.160004000000001</v>
      </c>
      <c r="F747" s="3">
        <v>59.410792999999998</v>
      </c>
      <c r="G747" s="2">
        <v>1819216</v>
      </c>
    </row>
    <row r="748" spans="1:7" x14ac:dyDescent="0.2">
      <c r="A748" s="1">
        <v>44897</v>
      </c>
      <c r="B748" s="3">
        <v>63.43</v>
      </c>
      <c r="C748" s="3">
        <v>64.629997000000003</v>
      </c>
      <c r="D748" s="3">
        <v>63.400002000000001</v>
      </c>
      <c r="E748" s="3">
        <v>64.089995999999999</v>
      </c>
      <c r="F748" s="3">
        <v>59.345970000000001</v>
      </c>
      <c r="G748" s="2">
        <v>1784916</v>
      </c>
    </row>
    <row r="749" spans="1:7" x14ac:dyDescent="0.2">
      <c r="A749" s="1">
        <v>44900</v>
      </c>
      <c r="B749" s="3">
        <v>64.449996999999996</v>
      </c>
      <c r="C749" s="3">
        <v>64.650002000000001</v>
      </c>
      <c r="D749" s="3">
        <v>63.509998000000003</v>
      </c>
      <c r="E749" s="3">
        <v>64.260002</v>
      </c>
      <c r="F749" s="3">
        <v>59.503391000000001</v>
      </c>
      <c r="G749" s="2">
        <v>2148286</v>
      </c>
    </row>
    <row r="750" spans="1:7" x14ac:dyDescent="0.2">
      <c r="A750" s="1">
        <v>44901</v>
      </c>
      <c r="B750" s="3">
        <v>64.580001999999993</v>
      </c>
      <c r="C750" s="3">
        <v>64.889999000000003</v>
      </c>
      <c r="D750" s="3">
        <v>63.57</v>
      </c>
      <c r="E750" s="3">
        <v>63.779998999999997</v>
      </c>
      <c r="F750" s="3">
        <v>59.058917999999998</v>
      </c>
      <c r="G750" s="2">
        <v>1529196</v>
      </c>
    </row>
    <row r="751" spans="1:7" x14ac:dyDescent="0.2">
      <c r="A751" s="1">
        <v>44902</v>
      </c>
      <c r="B751" s="3">
        <v>63.5</v>
      </c>
      <c r="C751" s="3">
        <v>64.309997999999993</v>
      </c>
      <c r="D751" s="3">
        <v>63.07</v>
      </c>
      <c r="E751" s="3">
        <v>63.119999</v>
      </c>
      <c r="F751" s="3">
        <v>58.447772999999998</v>
      </c>
      <c r="G751" s="2">
        <v>1582496</v>
      </c>
    </row>
    <row r="752" spans="1:7" x14ac:dyDescent="0.2">
      <c r="A752" s="1">
        <v>44903</v>
      </c>
      <c r="B752" s="3">
        <v>63.200001</v>
      </c>
      <c r="C752" s="3">
        <v>63.52</v>
      </c>
      <c r="D752" s="3">
        <v>62.59</v>
      </c>
      <c r="E752" s="3">
        <v>63.119999</v>
      </c>
      <c r="F752" s="3">
        <v>58.447772999999998</v>
      </c>
      <c r="G752" s="2">
        <v>1804621</v>
      </c>
    </row>
    <row r="753" spans="1:7" x14ac:dyDescent="0.2">
      <c r="A753" s="1">
        <v>44904</v>
      </c>
      <c r="B753" s="3">
        <v>63.470001000000003</v>
      </c>
      <c r="C753" s="3">
        <v>64.980002999999996</v>
      </c>
      <c r="D753" s="3">
        <v>63.150002000000001</v>
      </c>
      <c r="E753" s="3">
        <v>64.790001000000004</v>
      </c>
      <c r="F753" s="3">
        <v>59.994160000000001</v>
      </c>
      <c r="G753" s="2">
        <v>2692302</v>
      </c>
    </row>
    <row r="754" spans="1:7" x14ac:dyDescent="0.2">
      <c r="A754" s="1">
        <v>44907</v>
      </c>
      <c r="B754" s="3">
        <v>64.5</v>
      </c>
      <c r="C754" s="3">
        <v>64.699996999999996</v>
      </c>
      <c r="D754" s="3">
        <v>63.98</v>
      </c>
      <c r="E754" s="3">
        <v>64.050003000000004</v>
      </c>
      <c r="F754" s="3">
        <v>59.308937</v>
      </c>
      <c r="G754" s="2">
        <v>1797201</v>
      </c>
    </row>
    <row r="755" spans="1:7" x14ac:dyDescent="0.2">
      <c r="A755" s="1">
        <v>44908</v>
      </c>
      <c r="B755" s="3">
        <v>64.169998000000007</v>
      </c>
      <c r="C755" s="3">
        <v>65.680000000000007</v>
      </c>
      <c r="D755" s="3">
        <v>63.790000999999997</v>
      </c>
      <c r="E755" s="3">
        <v>64.610000999999997</v>
      </c>
      <c r="F755" s="3">
        <v>59.827480000000001</v>
      </c>
      <c r="G755" s="2">
        <v>2463128</v>
      </c>
    </row>
    <row r="756" spans="1:7" x14ac:dyDescent="0.2">
      <c r="A756" s="1">
        <v>44909</v>
      </c>
      <c r="B756" s="3">
        <v>64.269997000000004</v>
      </c>
      <c r="C756" s="3">
        <v>64.830001999999993</v>
      </c>
      <c r="D756" s="3">
        <v>64.069999999999993</v>
      </c>
      <c r="E756" s="3">
        <v>64.559997999999993</v>
      </c>
      <c r="F756" s="3">
        <v>59.781180999999997</v>
      </c>
      <c r="G756" s="2">
        <v>2312355</v>
      </c>
    </row>
    <row r="757" spans="1:7" x14ac:dyDescent="0.2">
      <c r="A757" s="1">
        <v>44910</v>
      </c>
      <c r="B757" s="3">
        <v>64.199996999999996</v>
      </c>
      <c r="C757" s="3">
        <v>64.779999000000004</v>
      </c>
      <c r="D757" s="3">
        <v>62.040000999999997</v>
      </c>
      <c r="E757" s="3">
        <v>62.099997999999999</v>
      </c>
      <c r="F757" s="3">
        <v>57.503273</v>
      </c>
      <c r="G757" s="2">
        <v>3837595</v>
      </c>
    </row>
    <row r="758" spans="1:7" x14ac:dyDescent="0.2">
      <c r="A758" s="1">
        <v>44911</v>
      </c>
      <c r="B758" s="3">
        <v>62.220001000000003</v>
      </c>
      <c r="C758" s="3">
        <v>62.970001000000003</v>
      </c>
      <c r="D758" s="3">
        <v>61.610000999999997</v>
      </c>
      <c r="E758" s="3">
        <v>62.029998999999997</v>
      </c>
      <c r="F758" s="3">
        <v>57.438454</v>
      </c>
      <c r="G758" s="2">
        <v>5172715</v>
      </c>
    </row>
    <row r="759" spans="1:7" x14ac:dyDescent="0.2">
      <c r="A759" s="1">
        <v>44914</v>
      </c>
      <c r="B759" s="3">
        <v>62.099997999999999</v>
      </c>
      <c r="C759" s="3">
        <v>63.049999</v>
      </c>
      <c r="D759" s="3">
        <v>61.98</v>
      </c>
      <c r="E759" s="3">
        <v>62.630001</v>
      </c>
      <c r="F759" s="3">
        <v>57.994045</v>
      </c>
      <c r="G759" s="2">
        <v>1503334</v>
      </c>
    </row>
    <row r="760" spans="1:7" x14ac:dyDescent="0.2">
      <c r="A760" s="1">
        <v>44915</v>
      </c>
      <c r="B760" s="3">
        <v>62.189999</v>
      </c>
      <c r="C760" s="3">
        <v>62.310001</v>
      </c>
      <c r="D760" s="3">
        <v>61.52</v>
      </c>
      <c r="E760" s="3">
        <v>62</v>
      </c>
      <c r="F760" s="3">
        <v>57.410674999999998</v>
      </c>
      <c r="G760" s="2">
        <v>1788337</v>
      </c>
    </row>
    <row r="761" spans="1:7" x14ac:dyDescent="0.2">
      <c r="A761" s="1">
        <v>44916</v>
      </c>
      <c r="B761" s="3">
        <v>62.220001000000003</v>
      </c>
      <c r="C761" s="3">
        <v>62.860000999999997</v>
      </c>
      <c r="D761" s="3">
        <v>61.759998000000003</v>
      </c>
      <c r="E761" s="3">
        <v>62.860000999999997</v>
      </c>
      <c r="F761" s="3">
        <v>58.20702</v>
      </c>
      <c r="G761" s="2">
        <v>1292377</v>
      </c>
    </row>
    <row r="762" spans="1:7" x14ac:dyDescent="0.2">
      <c r="A762" s="1">
        <v>44917</v>
      </c>
      <c r="B762" s="3">
        <v>62.970001000000003</v>
      </c>
      <c r="C762" s="3">
        <v>63.060001</v>
      </c>
      <c r="D762" s="3">
        <v>60.720001000000003</v>
      </c>
      <c r="E762" s="3">
        <v>61</v>
      </c>
      <c r="F762" s="3">
        <v>56.484698999999999</v>
      </c>
      <c r="G762" s="2">
        <v>1950310</v>
      </c>
    </row>
    <row r="763" spans="1:7" x14ac:dyDescent="0.2">
      <c r="A763" s="1">
        <v>44918</v>
      </c>
      <c r="B763" s="3">
        <v>60.91</v>
      </c>
      <c r="C763" s="3">
        <v>61.75</v>
      </c>
      <c r="D763" s="3">
        <v>60.799999</v>
      </c>
      <c r="E763" s="3">
        <v>61.349997999999999</v>
      </c>
      <c r="F763" s="3">
        <v>56.808788</v>
      </c>
      <c r="G763" s="2">
        <v>961726</v>
      </c>
    </row>
    <row r="764" spans="1:7" x14ac:dyDescent="0.2">
      <c r="A764" s="1">
        <v>44922</v>
      </c>
      <c r="B764" s="3">
        <v>61.98</v>
      </c>
      <c r="C764" s="3">
        <v>62.41</v>
      </c>
      <c r="D764" s="3">
        <v>61.66</v>
      </c>
      <c r="E764" s="3">
        <v>61.880001</v>
      </c>
      <c r="F764" s="3">
        <v>57.299560999999997</v>
      </c>
      <c r="G764" s="2">
        <v>744145</v>
      </c>
    </row>
    <row r="765" spans="1:7" x14ac:dyDescent="0.2">
      <c r="A765" s="1">
        <v>44923</v>
      </c>
      <c r="B765" s="3">
        <v>62.080002</v>
      </c>
      <c r="C765" s="3">
        <v>62.080002</v>
      </c>
      <c r="D765" s="3">
        <v>61.080002</v>
      </c>
      <c r="E765" s="3">
        <v>61.330002</v>
      </c>
      <c r="F765" s="3">
        <v>56.790272000000002</v>
      </c>
      <c r="G765" s="2">
        <v>1293906</v>
      </c>
    </row>
    <row r="766" spans="1:7" x14ac:dyDescent="0.2">
      <c r="A766" s="1">
        <v>44924</v>
      </c>
      <c r="B766" s="3">
        <v>61</v>
      </c>
      <c r="C766" s="3">
        <v>62.220001000000003</v>
      </c>
      <c r="D766" s="3">
        <v>60.849997999999999</v>
      </c>
      <c r="E766" s="3">
        <v>62</v>
      </c>
      <c r="F766" s="3">
        <v>57.410674999999998</v>
      </c>
      <c r="G766" s="2">
        <v>1006366</v>
      </c>
    </row>
    <row r="767" spans="1:7" x14ac:dyDescent="0.2">
      <c r="A767" s="1">
        <v>44925</v>
      </c>
      <c r="B767" s="3">
        <v>61.799999</v>
      </c>
      <c r="C767" s="3">
        <v>61.970001000000003</v>
      </c>
      <c r="D767" s="3">
        <v>61.330002</v>
      </c>
      <c r="E767" s="3">
        <v>61.400002000000001</v>
      </c>
      <c r="F767" s="3">
        <v>56.855091000000002</v>
      </c>
      <c r="G767" s="2">
        <v>867268</v>
      </c>
    </row>
    <row r="768" spans="1:7" x14ac:dyDescent="0.2">
      <c r="A768" s="1">
        <v>44928</v>
      </c>
      <c r="B768" s="3">
        <v>61.959999000000003</v>
      </c>
      <c r="C768" s="3">
        <v>63.880001</v>
      </c>
      <c r="D768" s="3">
        <v>61.889999000000003</v>
      </c>
      <c r="E768" s="3">
        <v>63.779998999999997</v>
      </c>
      <c r="F768" s="3">
        <v>59.058917999999998</v>
      </c>
      <c r="G768" s="2">
        <v>1836012</v>
      </c>
    </row>
    <row r="769" spans="1:7" x14ac:dyDescent="0.2">
      <c r="A769" s="1">
        <v>44929</v>
      </c>
      <c r="B769" s="3">
        <v>63.700001</v>
      </c>
      <c r="C769" s="3">
        <v>64.940002000000007</v>
      </c>
      <c r="D769" s="3">
        <v>63.66</v>
      </c>
      <c r="E769" s="3">
        <v>64.050003000000004</v>
      </c>
      <c r="F769" s="3">
        <v>59.308937</v>
      </c>
      <c r="G769" s="2">
        <v>1630673</v>
      </c>
    </row>
    <row r="770" spans="1:7" x14ac:dyDescent="0.2">
      <c r="A770" s="1">
        <v>44930</v>
      </c>
      <c r="B770" s="3">
        <v>64.400002000000001</v>
      </c>
      <c r="C770" s="3">
        <v>66.110000999999997</v>
      </c>
      <c r="D770" s="3">
        <v>64.300003000000004</v>
      </c>
      <c r="E770" s="3">
        <v>65.860000999999997</v>
      </c>
      <c r="F770" s="3">
        <v>60.984954999999999</v>
      </c>
      <c r="G770" s="2">
        <v>2715145</v>
      </c>
    </row>
    <row r="771" spans="1:7" x14ac:dyDescent="0.2">
      <c r="A771" s="1">
        <v>44931</v>
      </c>
      <c r="B771" s="3">
        <v>65.779999000000004</v>
      </c>
      <c r="C771" s="3">
        <v>66.660004000000001</v>
      </c>
      <c r="D771" s="3">
        <v>65.360000999999997</v>
      </c>
      <c r="E771" s="3">
        <v>66.410004000000001</v>
      </c>
      <c r="F771" s="3">
        <v>61.494247000000001</v>
      </c>
      <c r="G771" s="2">
        <v>1793620</v>
      </c>
    </row>
    <row r="772" spans="1:7" x14ac:dyDescent="0.2">
      <c r="A772" s="1">
        <v>44932</v>
      </c>
      <c r="B772" s="3">
        <v>66.629997000000003</v>
      </c>
      <c r="C772" s="3">
        <v>67.080001999999993</v>
      </c>
      <c r="D772" s="3">
        <v>64.949996999999996</v>
      </c>
      <c r="E772" s="3">
        <v>66.459998999999996</v>
      </c>
      <c r="F772" s="3">
        <v>61.540543</v>
      </c>
      <c r="G772" s="2">
        <v>2127422</v>
      </c>
    </row>
    <row r="773" spans="1:7" x14ac:dyDescent="0.2">
      <c r="A773" s="1">
        <v>44935</v>
      </c>
      <c r="B773" s="3">
        <v>67.110000999999997</v>
      </c>
      <c r="C773" s="3">
        <v>67.699996999999996</v>
      </c>
      <c r="D773" s="3">
        <v>66.889999000000003</v>
      </c>
      <c r="E773" s="3">
        <v>67.319999999999993</v>
      </c>
      <c r="F773" s="3">
        <v>62.336883999999998</v>
      </c>
      <c r="G773" s="2">
        <v>2399636</v>
      </c>
    </row>
    <row r="774" spans="1:7" x14ac:dyDescent="0.2">
      <c r="A774" s="1">
        <v>44936</v>
      </c>
      <c r="B774" s="3">
        <v>67.319999999999993</v>
      </c>
      <c r="C774" s="3">
        <v>67.980002999999996</v>
      </c>
      <c r="D774" s="3">
        <v>66.879997000000003</v>
      </c>
      <c r="E774" s="3">
        <v>67.75</v>
      </c>
      <c r="F774" s="3">
        <v>62.735053999999998</v>
      </c>
      <c r="G774" s="2">
        <v>2376716</v>
      </c>
    </row>
    <row r="775" spans="1:7" x14ac:dyDescent="0.2">
      <c r="A775" s="1">
        <v>44937</v>
      </c>
      <c r="B775" s="3">
        <v>67.980002999999996</v>
      </c>
      <c r="C775" s="3">
        <v>68.470000999999996</v>
      </c>
      <c r="D775" s="3">
        <v>67.790001000000004</v>
      </c>
      <c r="E775" s="3">
        <v>68.139999000000003</v>
      </c>
      <c r="F775" s="3">
        <v>63.096184000000001</v>
      </c>
      <c r="G775" s="2">
        <v>2116073</v>
      </c>
    </row>
    <row r="776" spans="1:7" x14ac:dyDescent="0.2">
      <c r="A776" s="1">
        <v>44938</v>
      </c>
      <c r="B776" s="3">
        <v>68.419998000000007</v>
      </c>
      <c r="C776" s="3">
        <v>69.129997000000003</v>
      </c>
      <c r="D776" s="3">
        <v>67.959998999999996</v>
      </c>
      <c r="E776" s="3">
        <v>68.900002000000001</v>
      </c>
      <c r="F776" s="3">
        <v>63.799931000000001</v>
      </c>
      <c r="G776" s="2">
        <v>2712212</v>
      </c>
    </row>
    <row r="777" spans="1:7" x14ac:dyDescent="0.2">
      <c r="A777" s="1">
        <v>44939</v>
      </c>
      <c r="B777" s="3">
        <v>68.680000000000007</v>
      </c>
      <c r="C777" s="3">
        <v>68.680000000000007</v>
      </c>
      <c r="D777" s="3">
        <v>66.730002999999996</v>
      </c>
      <c r="E777" s="3">
        <v>67.040001000000004</v>
      </c>
      <c r="F777" s="3">
        <v>62.07761</v>
      </c>
      <c r="G777" s="2">
        <v>3072434</v>
      </c>
    </row>
    <row r="778" spans="1:7" x14ac:dyDescent="0.2">
      <c r="A778" s="1">
        <v>44942</v>
      </c>
      <c r="B778" s="3">
        <v>67.430000000000007</v>
      </c>
      <c r="C778" s="3">
        <v>67.449996999999996</v>
      </c>
      <c r="D778" s="3">
        <v>66.620002999999997</v>
      </c>
      <c r="E778" s="3">
        <v>67.160004000000001</v>
      </c>
      <c r="F778" s="3">
        <v>62.188727999999998</v>
      </c>
      <c r="G778" s="2">
        <v>1466111</v>
      </c>
    </row>
    <row r="779" spans="1:7" x14ac:dyDescent="0.2">
      <c r="A779" s="1">
        <v>44943</v>
      </c>
      <c r="B779" s="3">
        <v>67.160004000000001</v>
      </c>
      <c r="C779" s="3">
        <v>67.800003000000004</v>
      </c>
      <c r="D779" s="3">
        <v>66.449996999999996</v>
      </c>
      <c r="E779" s="3">
        <v>67.230002999999996</v>
      </c>
      <c r="F779" s="3">
        <v>62.253548000000002</v>
      </c>
      <c r="G779" s="2">
        <v>1582531</v>
      </c>
    </row>
    <row r="780" spans="1:7" x14ac:dyDescent="0.2">
      <c r="A780" s="1">
        <v>44944</v>
      </c>
      <c r="B780" s="3">
        <v>67.330001999999993</v>
      </c>
      <c r="C780" s="3">
        <v>67.699996999999996</v>
      </c>
      <c r="D780" s="3">
        <v>66.919998000000007</v>
      </c>
      <c r="E780" s="3">
        <v>67.300003000000004</v>
      </c>
      <c r="F780" s="3">
        <v>62.318367000000002</v>
      </c>
      <c r="G780" s="2">
        <v>1245010</v>
      </c>
    </row>
    <row r="781" spans="1:7" x14ac:dyDescent="0.2">
      <c r="A781" s="1">
        <v>44945</v>
      </c>
      <c r="B781" s="3">
        <v>66.589995999999999</v>
      </c>
      <c r="C781" s="3">
        <v>66.910004000000001</v>
      </c>
      <c r="D781" s="3">
        <v>65.519997000000004</v>
      </c>
      <c r="E781" s="3">
        <v>65.519997000000004</v>
      </c>
      <c r="F781" s="3">
        <v>60.670119999999997</v>
      </c>
      <c r="G781" s="2">
        <v>2152459</v>
      </c>
    </row>
    <row r="782" spans="1:7" x14ac:dyDescent="0.2">
      <c r="A782" s="1">
        <v>44946</v>
      </c>
      <c r="B782" s="3">
        <v>66.040001000000004</v>
      </c>
      <c r="C782" s="3">
        <v>66.199996999999996</v>
      </c>
      <c r="D782" s="3">
        <v>65.279999000000004</v>
      </c>
      <c r="E782" s="3">
        <v>65.790001000000004</v>
      </c>
      <c r="F782" s="3">
        <v>60.920135000000002</v>
      </c>
      <c r="G782" s="2">
        <v>2128467</v>
      </c>
    </row>
    <row r="783" spans="1:7" x14ac:dyDescent="0.2">
      <c r="A783" s="1">
        <v>44949</v>
      </c>
      <c r="B783" s="3">
        <v>66.510002</v>
      </c>
      <c r="C783" s="3">
        <v>67.360000999999997</v>
      </c>
      <c r="D783" s="3">
        <v>66.080001999999993</v>
      </c>
      <c r="E783" s="3">
        <v>67.269997000000004</v>
      </c>
      <c r="F783" s="3">
        <v>62.290581000000003</v>
      </c>
      <c r="G783" s="2">
        <v>1724442</v>
      </c>
    </row>
    <row r="784" spans="1:7" x14ac:dyDescent="0.2">
      <c r="A784" s="1">
        <v>44950</v>
      </c>
      <c r="B784" s="3">
        <v>67.599997999999999</v>
      </c>
      <c r="C784" s="3">
        <v>68.25</v>
      </c>
      <c r="D784" s="3">
        <v>67.059997999999993</v>
      </c>
      <c r="E784" s="3">
        <v>67.75</v>
      </c>
      <c r="F784" s="3">
        <v>62.735053999999998</v>
      </c>
      <c r="G784" s="2">
        <v>2031321</v>
      </c>
    </row>
    <row r="785" spans="1:7" x14ac:dyDescent="0.2">
      <c r="A785" s="1">
        <v>44951</v>
      </c>
      <c r="B785" s="3">
        <v>67.569999999999993</v>
      </c>
      <c r="C785" s="3">
        <v>67.940002000000007</v>
      </c>
      <c r="D785" s="3">
        <v>67.209998999999996</v>
      </c>
      <c r="E785" s="3">
        <v>67.599997999999999</v>
      </c>
      <c r="F785" s="3">
        <v>62.596156999999998</v>
      </c>
      <c r="G785" s="2">
        <v>1309779</v>
      </c>
    </row>
    <row r="786" spans="1:7" x14ac:dyDescent="0.2">
      <c r="A786" s="1">
        <v>44952</v>
      </c>
      <c r="B786" s="3">
        <v>68.089995999999999</v>
      </c>
      <c r="C786" s="3">
        <v>68.449996999999996</v>
      </c>
      <c r="D786" s="3">
        <v>67.699996999999996</v>
      </c>
      <c r="E786" s="3">
        <v>68.300003000000004</v>
      </c>
      <c r="F786" s="3">
        <v>63.244346999999998</v>
      </c>
      <c r="G786" s="2">
        <v>1733510</v>
      </c>
    </row>
    <row r="787" spans="1:7" x14ac:dyDescent="0.2">
      <c r="A787" s="1">
        <v>44953</v>
      </c>
      <c r="B787" s="3">
        <v>68.300003000000004</v>
      </c>
      <c r="C787" s="3">
        <v>68.300003000000004</v>
      </c>
      <c r="D787" s="3">
        <v>68.300003000000004</v>
      </c>
      <c r="E787" s="3">
        <v>68.300003000000004</v>
      </c>
      <c r="F787" s="3">
        <v>63.244346999999998</v>
      </c>
      <c r="G787" s="2">
        <v>0</v>
      </c>
    </row>
    <row r="788" spans="1:7" x14ac:dyDescent="0.2">
      <c r="A788" s="1">
        <v>44956</v>
      </c>
      <c r="B788" s="3">
        <v>69.099997999999999</v>
      </c>
      <c r="C788" s="3">
        <v>69.129997000000003</v>
      </c>
      <c r="D788" s="3">
        <v>67.230002999999996</v>
      </c>
      <c r="E788" s="3">
        <v>67.720000999999996</v>
      </c>
      <c r="F788" s="3">
        <v>62.707275000000003</v>
      </c>
      <c r="G788" s="2">
        <v>2593538</v>
      </c>
    </row>
    <row r="789" spans="1:7" x14ac:dyDescent="0.2">
      <c r="A789" s="1">
        <v>44957</v>
      </c>
      <c r="B789" s="3">
        <v>67.480002999999996</v>
      </c>
      <c r="C789" s="3">
        <v>68.300003000000004</v>
      </c>
      <c r="D789" s="3">
        <v>66.819999999999993</v>
      </c>
      <c r="E789" s="3">
        <v>68.150002000000001</v>
      </c>
      <c r="F789" s="3">
        <v>63.105446000000001</v>
      </c>
      <c r="G789" s="2">
        <v>2386354</v>
      </c>
    </row>
    <row r="790" spans="1:7" x14ac:dyDescent="0.2">
      <c r="A790" s="1">
        <v>44958</v>
      </c>
      <c r="B790" s="3">
        <v>68.510002</v>
      </c>
      <c r="C790" s="3">
        <v>69.779999000000004</v>
      </c>
      <c r="D790" s="3">
        <v>68.230002999999996</v>
      </c>
      <c r="E790" s="3">
        <v>69.599997999999999</v>
      </c>
      <c r="F790" s="3">
        <v>64.448111999999995</v>
      </c>
      <c r="G790" s="2">
        <v>2608230</v>
      </c>
    </row>
    <row r="791" spans="1:7" x14ac:dyDescent="0.2">
      <c r="A791" s="1">
        <v>44959</v>
      </c>
      <c r="B791" s="3">
        <v>69.949996999999996</v>
      </c>
      <c r="C791" s="3">
        <v>72.839995999999999</v>
      </c>
      <c r="D791" s="3">
        <v>69.559997999999993</v>
      </c>
      <c r="E791" s="3">
        <v>72.199996999999996</v>
      </c>
      <c r="F791" s="3">
        <v>66.855659000000003</v>
      </c>
      <c r="G791" s="2">
        <v>4335198</v>
      </c>
    </row>
    <row r="792" spans="1:7" x14ac:dyDescent="0.2">
      <c r="A792" s="1">
        <v>44960</v>
      </c>
      <c r="B792" s="3">
        <v>71.680000000000007</v>
      </c>
      <c r="C792" s="3">
        <v>72.680000000000007</v>
      </c>
      <c r="D792" s="3">
        <v>71.129997000000003</v>
      </c>
      <c r="E792" s="3">
        <v>72</v>
      </c>
      <c r="F792" s="3">
        <v>66.670463999999996</v>
      </c>
      <c r="G792" s="2">
        <v>3214000</v>
      </c>
    </row>
    <row r="793" spans="1:7" x14ac:dyDescent="0.2">
      <c r="A793" s="1">
        <v>44963</v>
      </c>
      <c r="B793" s="3">
        <v>71.449996999999996</v>
      </c>
      <c r="C793" s="3">
        <v>72.050003000000004</v>
      </c>
      <c r="D793" s="3">
        <v>70.690002000000007</v>
      </c>
      <c r="E793" s="3">
        <v>71.849997999999999</v>
      </c>
      <c r="F793" s="3">
        <v>66.531563000000006</v>
      </c>
      <c r="G793" s="2">
        <v>1925947</v>
      </c>
    </row>
    <row r="794" spans="1:7" x14ac:dyDescent="0.2">
      <c r="A794" s="1">
        <v>44964</v>
      </c>
      <c r="B794" s="3">
        <v>72.029999000000004</v>
      </c>
      <c r="C794" s="3">
        <v>72.489998</v>
      </c>
      <c r="D794" s="3">
        <v>71.589995999999999</v>
      </c>
      <c r="E794" s="3">
        <v>71.949996999999996</v>
      </c>
      <c r="F794" s="3">
        <v>66.624161000000001</v>
      </c>
      <c r="G794" s="2">
        <v>1661559</v>
      </c>
    </row>
    <row r="795" spans="1:7" x14ac:dyDescent="0.2">
      <c r="A795" s="1">
        <v>44965</v>
      </c>
      <c r="B795" s="3">
        <v>72.110000999999997</v>
      </c>
      <c r="C795" s="3">
        <v>72.569999999999993</v>
      </c>
      <c r="D795" s="3">
        <v>71.220000999999996</v>
      </c>
      <c r="E795" s="3">
        <v>71.790001000000004</v>
      </c>
      <c r="F795" s="3">
        <v>66.476005999999998</v>
      </c>
      <c r="G795" s="2">
        <v>1721447</v>
      </c>
    </row>
    <row r="796" spans="1:7" x14ac:dyDescent="0.2">
      <c r="A796" s="1">
        <v>44966</v>
      </c>
      <c r="B796" s="3">
        <v>71.900002000000001</v>
      </c>
      <c r="C796" s="3">
        <v>73.379997000000003</v>
      </c>
      <c r="D796" s="3">
        <v>71.900002000000001</v>
      </c>
      <c r="E796" s="3">
        <v>72.989998</v>
      </c>
      <c r="F796" s="3">
        <v>67.587181000000001</v>
      </c>
      <c r="G796" s="2">
        <v>2361035</v>
      </c>
    </row>
    <row r="797" spans="1:7" x14ac:dyDescent="0.2">
      <c r="A797" s="1">
        <v>44967</v>
      </c>
      <c r="B797" s="3">
        <v>72.669998000000007</v>
      </c>
      <c r="C797" s="3">
        <v>72.949996999999996</v>
      </c>
      <c r="D797" s="3">
        <v>71.400002000000001</v>
      </c>
      <c r="E797" s="3">
        <v>71.959998999999996</v>
      </c>
      <c r="F797" s="3">
        <v>66.633422999999993</v>
      </c>
      <c r="G797" s="2">
        <v>2045968</v>
      </c>
    </row>
    <row r="798" spans="1:7" x14ac:dyDescent="0.2">
      <c r="A798" s="1">
        <v>44970</v>
      </c>
      <c r="B798" s="3">
        <v>72</v>
      </c>
      <c r="C798" s="3">
        <v>72.25</v>
      </c>
      <c r="D798" s="3">
        <v>71.470000999999996</v>
      </c>
      <c r="E798" s="3">
        <v>71.470000999999996</v>
      </c>
      <c r="F798" s="3">
        <v>66.179694999999995</v>
      </c>
      <c r="G798" s="2">
        <v>1207531</v>
      </c>
    </row>
    <row r="799" spans="1:7" x14ac:dyDescent="0.2">
      <c r="A799" s="1">
        <v>44971</v>
      </c>
      <c r="B799" s="3">
        <v>71.680000000000007</v>
      </c>
      <c r="C799" s="3">
        <v>72.239998</v>
      </c>
      <c r="D799" s="3">
        <v>71.110000999999997</v>
      </c>
      <c r="E799" s="3">
        <v>71.480002999999996</v>
      </c>
      <c r="F799" s="3">
        <v>66.188957000000002</v>
      </c>
      <c r="G799" s="2">
        <v>1602344</v>
      </c>
    </row>
    <row r="800" spans="1:7" x14ac:dyDescent="0.2">
      <c r="A800" s="1">
        <v>44972</v>
      </c>
      <c r="B800" s="3">
        <v>71.449996999999996</v>
      </c>
      <c r="C800" s="3">
        <v>72.470000999999996</v>
      </c>
      <c r="D800" s="3">
        <v>71.319999999999993</v>
      </c>
      <c r="E800" s="3">
        <v>72.360000999999997</v>
      </c>
      <c r="F800" s="3">
        <v>67.003815000000003</v>
      </c>
      <c r="G800" s="2">
        <v>1530975</v>
      </c>
    </row>
    <row r="801" spans="1:7" x14ac:dyDescent="0.2">
      <c r="A801" s="1">
        <v>44973</v>
      </c>
      <c r="B801" s="3">
        <v>72.800003000000004</v>
      </c>
      <c r="C801" s="3">
        <v>73.150002000000001</v>
      </c>
      <c r="D801" s="3">
        <v>71.699996999999996</v>
      </c>
      <c r="E801" s="3">
        <v>72.580001999999993</v>
      </c>
      <c r="F801" s="3">
        <v>67.207534999999993</v>
      </c>
      <c r="G801" s="2">
        <v>2101550</v>
      </c>
    </row>
    <row r="802" spans="1:7" x14ac:dyDescent="0.2">
      <c r="A802" s="1">
        <v>44974</v>
      </c>
      <c r="B802" s="3">
        <v>73.610000999999997</v>
      </c>
      <c r="C802" s="3">
        <v>75.059997999999993</v>
      </c>
      <c r="D802" s="3">
        <v>73.540001000000004</v>
      </c>
      <c r="E802" s="3">
        <v>74.639999000000003</v>
      </c>
      <c r="F802" s="3">
        <v>69.115043999999997</v>
      </c>
      <c r="G802" s="2">
        <v>5170528</v>
      </c>
    </row>
    <row r="803" spans="1:7" x14ac:dyDescent="0.2">
      <c r="A803" s="1">
        <v>44977</v>
      </c>
      <c r="B803" s="3">
        <v>75</v>
      </c>
      <c r="C803" s="3">
        <v>75.550003000000004</v>
      </c>
      <c r="D803" s="3">
        <v>74.819999999999993</v>
      </c>
      <c r="E803" s="3">
        <v>74.870002999999997</v>
      </c>
      <c r="F803" s="3">
        <v>69.328025999999994</v>
      </c>
      <c r="G803" s="2">
        <v>1619956</v>
      </c>
    </row>
    <row r="804" spans="1:7" x14ac:dyDescent="0.2">
      <c r="A804" s="1">
        <v>44978</v>
      </c>
      <c r="B804" s="3">
        <v>74.860000999999997</v>
      </c>
      <c r="C804" s="3">
        <v>75.120002999999997</v>
      </c>
      <c r="D804" s="3">
        <v>73.620002999999997</v>
      </c>
      <c r="E804" s="3">
        <v>74.589995999999999</v>
      </c>
      <c r="F804" s="3">
        <v>69.068747999999999</v>
      </c>
      <c r="G804" s="2">
        <v>1779722</v>
      </c>
    </row>
    <row r="805" spans="1:7" x14ac:dyDescent="0.2">
      <c r="A805" s="1">
        <v>44979</v>
      </c>
      <c r="B805" s="3">
        <v>74.169998000000007</v>
      </c>
      <c r="C805" s="3">
        <v>74.360000999999997</v>
      </c>
      <c r="D805" s="3">
        <v>73.470000999999996</v>
      </c>
      <c r="E805" s="3">
        <v>73.980002999999996</v>
      </c>
      <c r="F805" s="3">
        <v>68.503906000000001</v>
      </c>
      <c r="G805" s="2">
        <v>1935831</v>
      </c>
    </row>
    <row r="806" spans="1:7" x14ac:dyDescent="0.2">
      <c r="A806" s="1">
        <v>44980</v>
      </c>
      <c r="B806" s="3">
        <v>74.260002</v>
      </c>
      <c r="C806" s="3">
        <v>74.879997000000003</v>
      </c>
      <c r="D806" s="3">
        <v>74.050003000000004</v>
      </c>
      <c r="E806" s="3">
        <v>74.110000999999997</v>
      </c>
      <c r="F806" s="3">
        <v>68.624283000000005</v>
      </c>
      <c r="G806" s="2">
        <v>2167050</v>
      </c>
    </row>
    <row r="807" spans="1:7" x14ac:dyDescent="0.2">
      <c r="A807" s="1">
        <v>44981</v>
      </c>
      <c r="B807" s="3">
        <v>74.480002999999996</v>
      </c>
      <c r="C807" s="3">
        <v>74.610000999999997</v>
      </c>
      <c r="D807" s="3">
        <v>71.940002000000007</v>
      </c>
      <c r="E807" s="3">
        <v>71.940002000000007</v>
      </c>
      <c r="F807" s="3">
        <v>66.614906000000005</v>
      </c>
      <c r="G807" s="2">
        <v>5234674</v>
      </c>
    </row>
    <row r="808" spans="1:7" x14ac:dyDescent="0.2">
      <c r="A808" s="1">
        <v>44984</v>
      </c>
      <c r="B808" s="3">
        <v>72.900002000000001</v>
      </c>
      <c r="C808" s="3">
        <v>73.129997000000003</v>
      </c>
      <c r="D808" s="3">
        <v>72.410004000000001</v>
      </c>
      <c r="E808" s="3">
        <v>72.589995999999999</v>
      </c>
      <c r="F808" s="3">
        <v>67.216789000000006</v>
      </c>
      <c r="G808" s="2">
        <v>1552245</v>
      </c>
    </row>
    <row r="809" spans="1:7" x14ac:dyDescent="0.2">
      <c r="A809" s="1">
        <v>44985</v>
      </c>
      <c r="B809" s="3">
        <v>72.309997999999993</v>
      </c>
      <c r="C809" s="3">
        <v>73.540001000000004</v>
      </c>
      <c r="D809" s="3">
        <v>71.760002</v>
      </c>
      <c r="E809" s="3">
        <v>72.650002000000001</v>
      </c>
      <c r="F809" s="3">
        <v>67.272354000000007</v>
      </c>
      <c r="G809" s="2">
        <v>2395280</v>
      </c>
    </row>
    <row r="810" spans="1:7" x14ac:dyDescent="0.2">
      <c r="A810" s="1">
        <v>44986</v>
      </c>
      <c r="B810" s="3">
        <v>73.150002000000001</v>
      </c>
      <c r="C810" s="3">
        <v>74.080001999999993</v>
      </c>
      <c r="D810" s="3">
        <v>72.739998</v>
      </c>
      <c r="E810" s="3">
        <v>73.330001999999993</v>
      </c>
      <c r="F810" s="3">
        <v>67.902016000000003</v>
      </c>
      <c r="G810" s="2">
        <v>2058806</v>
      </c>
    </row>
    <row r="811" spans="1:7" x14ac:dyDescent="0.2">
      <c r="A811" s="1">
        <v>44987</v>
      </c>
      <c r="B811" s="3">
        <v>72.919998000000007</v>
      </c>
      <c r="C811" s="3">
        <v>73.879997000000003</v>
      </c>
      <c r="D811" s="3">
        <v>72.190002000000007</v>
      </c>
      <c r="E811" s="3">
        <v>73.620002999999997</v>
      </c>
      <c r="F811" s="3">
        <v>68.170554999999993</v>
      </c>
      <c r="G811" s="2">
        <v>1635655</v>
      </c>
    </row>
    <row r="812" spans="1:7" x14ac:dyDescent="0.2">
      <c r="A812" s="1">
        <v>44988</v>
      </c>
      <c r="B812" s="3">
        <v>73.620002999999997</v>
      </c>
      <c r="C812" s="3">
        <v>75.839995999999999</v>
      </c>
      <c r="D812" s="3">
        <v>73.620002999999997</v>
      </c>
      <c r="E812" s="3">
        <v>75.589995999999999</v>
      </c>
      <c r="F812" s="3">
        <v>69.994720000000001</v>
      </c>
      <c r="G812" s="2">
        <v>2941485</v>
      </c>
    </row>
    <row r="813" spans="1:7" x14ac:dyDescent="0.2">
      <c r="A813" s="1">
        <v>44991</v>
      </c>
      <c r="B813" s="3">
        <v>75.75</v>
      </c>
      <c r="C813" s="3">
        <v>75.919998000000007</v>
      </c>
      <c r="D813" s="3">
        <v>75.260002</v>
      </c>
      <c r="E813" s="3">
        <v>75.769997000000004</v>
      </c>
      <c r="F813" s="3">
        <v>70.1614</v>
      </c>
      <c r="G813" s="2">
        <v>1543597</v>
      </c>
    </row>
    <row r="814" spans="1:7" x14ac:dyDescent="0.2">
      <c r="A814" s="1">
        <v>44992</v>
      </c>
      <c r="B814" s="3">
        <v>75.569999999999993</v>
      </c>
      <c r="C814" s="3">
        <v>75.819999999999993</v>
      </c>
      <c r="D814" s="3">
        <v>75.150002000000001</v>
      </c>
      <c r="E814" s="3">
        <v>75.339995999999999</v>
      </c>
      <c r="F814" s="3">
        <v>69.763228999999995</v>
      </c>
      <c r="G814" s="2">
        <v>1336673</v>
      </c>
    </row>
    <row r="815" spans="1:7" x14ac:dyDescent="0.2">
      <c r="A815" s="1">
        <v>44993</v>
      </c>
      <c r="B815" s="3">
        <v>75.360000999999997</v>
      </c>
      <c r="C815" s="3">
        <v>75.769997000000004</v>
      </c>
      <c r="D815" s="3">
        <v>74.959998999999996</v>
      </c>
      <c r="E815" s="3">
        <v>75.120002999999997</v>
      </c>
      <c r="F815" s="3">
        <v>69.559517</v>
      </c>
      <c r="G815" s="2">
        <v>1804184</v>
      </c>
    </row>
    <row r="816" spans="1:7" x14ac:dyDescent="0.2">
      <c r="A816" s="1">
        <v>44994</v>
      </c>
      <c r="B816" s="3">
        <v>75.339995999999999</v>
      </c>
      <c r="C816" s="3">
        <v>75.75</v>
      </c>
      <c r="D816" s="3">
        <v>73.660004000000001</v>
      </c>
      <c r="E816" s="3">
        <v>74.769997000000004</v>
      </c>
      <c r="F816" s="3">
        <v>69.235420000000005</v>
      </c>
      <c r="G816" s="2">
        <v>1935647</v>
      </c>
    </row>
    <row r="817" spans="1:7" x14ac:dyDescent="0.2">
      <c r="A817" s="1">
        <v>44995</v>
      </c>
      <c r="B817" s="3">
        <v>72.5</v>
      </c>
      <c r="C817" s="3">
        <v>74.239998</v>
      </c>
      <c r="D817" s="3">
        <v>72.25</v>
      </c>
      <c r="E817" s="3">
        <v>74.029999000000004</v>
      </c>
      <c r="F817" s="3">
        <v>68.550201000000001</v>
      </c>
      <c r="G817" s="2">
        <v>2665376</v>
      </c>
    </row>
    <row r="818" spans="1:7" x14ac:dyDescent="0.2">
      <c r="A818" s="1">
        <v>44998</v>
      </c>
      <c r="B818" s="3">
        <v>74.389999000000003</v>
      </c>
      <c r="C818" s="3">
        <v>74.589995999999999</v>
      </c>
      <c r="D818" s="3">
        <v>71.419998000000007</v>
      </c>
      <c r="E818" s="3">
        <v>71.680000000000007</v>
      </c>
      <c r="F818" s="3">
        <v>66.374153000000007</v>
      </c>
      <c r="G818" s="2">
        <v>4137051</v>
      </c>
    </row>
    <row r="819" spans="1:7" x14ac:dyDescent="0.2">
      <c r="A819" s="1">
        <v>44999</v>
      </c>
      <c r="B819" s="3">
        <v>72.120002999999997</v>
      </c>
      <c r="C819" s="3">
        <v>72.989998</v>
      </c>
      <c r="D819" s="3">
        <v>71.239998</v>
      </c>
      <c r="E819" s="3">
        <v>72.819999999999993</v>
      </c>
      <c r="F819" s="3">
        <v>67.429764000000006</v>
      </c>
      <c r="G819" s="2">
        <v>2859137</v>
      </c>
    </row>
    <row r="820" spans="1:7" x14ac:dyDescent="0.2">
      <c r="A820" s="1">
        <v>45000</v>
      </c>
      <c r="B820" s="3">
        <v>72.819999999999993</v>
      </c>
      <c r="C820" s="3">
        <v>72.959998999999996</v>
      </c>
      <c r="D820" s="3">
        <v>69.720000999999996</v>
      </c>
      <c r="E820" s="3">
        <v>70.150002000000001</v>
      </c>
      <c r="F820" s="3">
        <v>64.957404999999994</v>
      </c>
      <c r="G820" s="2">
        <v>4519645</v>
      </c>
    </row>
    <row r="821" spans="1:7" x14ac:dyDescent="0.2">
      <c r="A821" s="1">
        <v>45001</v>
      </c>
      <c r="B821" s="3">
        <v>71.080001999999993</v>
      </c>
      <c r="C821" s="3">
        <v>71.279999000000004</v>
      </c>
      <c r="D821" s="3">
        <v>68.790001000000004</v>
      </c>
      <c r="E821" s="3">
        <v>70.360000999999997</v>
      </c>
      <c r="F821" s="3">
        <v>65.151854999999998</v>
      </c>
      <c r="G821" s="2">
        <v>4593018</v>
      </c>
    </row>
    <row r="822" spans="1:7" x14ac:dyDescent="0.2">
      <c r="A822" s="1">
        <v>45002</v>
      </c>
      <c r="B822" s="3">
        <v>70.900002000000001</v>
      </c>
      <c r="C822" s="3">
        <v>71.230002999999996</v>
      </c>
      <c r="D822" s="3">
        <v>68.349997999999999</v>
      </c>
      <c r="E822" s="3">
        <v>69.260002</v>
      </c>
      <c r="F822" s="3">
        <v>64.133285999999998</v>
      </c>
      <c r="G822" s="2">
        <v>9158469</v>
      </c>
    </row>
    <row r="823" spans="1:7" x14ac:dyDescent="0.2">
      <c r="A823" s="1">
        <v>45005</v>
      </c>
      <c r="B823" s="3">
        <v>68.839995999999999</v>
      </c>
      <c r="C823" s="3">
        <v>69.610000999999997</v>
      </c>
      <c r="D823" s="3">
        <v>67.019997000000004</v>
      </c>
      <c r="E823" s="3">
        <v>69.139999000000003</v>
      </c>
      <c r="F823" s="3">
        <v>64.022163000000006</v>
      </c>
      <c r="G823" s="2">
        <v>2625711</v>
      </c>
    </row>
    <row r="824" spans="1:7" x14ac:dyDescent="0.2">
      <c r="A824" s="1">
        <v>45006</v>
      </c>
      <c r="B824" s="3">
        <v>70.169998000000007</v>
      </c>
      <c r="C824" s="3">
        <v>71.25</v>
      </c>
      <c r="D824" s="3">
        <v>70.050003000000004</v>
      </c>
      <c r="E824" s="3">
        <v>70.480002999999996</v>
      </c>
      <c r="F824" s="3">
        <v>65.262978000000004</v>
      </c>
      <c r="G824" s="2">
        <v>2673789</v>
      </c>
    </row>
    <row r="825" spans="1:7" x14ac:dyDescent="0.2">
      <c r="A825" s="1">
        <v>45007</v>
      </c>
      <c r="B825" s="3">
        <v>70.610000999999997</v>
      </c>
      <c r="C825" s="3">
        <v>71.720000999999996</v>
      </c>
      <c r="D825" s="3">
        <v>70.5</v>
      </c>
      <c r="E825" s="3">
        <v>71.169998000000007</v>
      </c>
      <c r="F825" s="3">
        <v>65.901900999999995</v>
      </c>
      <c r="G825" s="2">
        <v>1921978</v>
      </c>
    </row>
    <row r="826" spans="1:7" x14ac:dyDescent="0.2">
      <c r="A826" s="1">
        <v>45008</v>
      </c>
      <c r="B826" s="3">
        <v>71.319999999999993</v>
      </c>
      <c r="C826" s="3">
        <v>71.660004000000001</v>
      </c>
      <c r="D826" s="3">
        <v>70.290001000000004</v>
      </c>
      <c r="E826" s="3">
        <v>70.720000999999996</v>
      </c>
      <c r="F826" s="3">
        <v>65.485213999999999</v>
      </c>
      <c r="G826" s="2">
        <v>1650894</v>
      </c>
    </row>
    <row r="827" spans="1:7" x14ac:dyDescent="0.2">
      <c r="A827" s="1">
        <v>45009</v>
      </c>
      <c r="B827" s="3">
        <v>70.400002000000001</v>
      </c>
      <c r="C827" s="3">
        <v>70.400002000000001</v>
      </c>
      <c r="D827" s="3">
        <v>67.819999999999993</v>
      </c>
      <c r="E827" s="3">
        <v>69.650002000000001</v>
      </c>
      <c r="F827" s="3">
        <v>64.494415000000004</v>
      </c>
      <c r="G827" s="2">
        <v>3513012</v>
      </c>
    </row>
    <row r="828" spans="1:7" x14ac:dyDescent="0.2">
      <c r="A828" s="1">
        <v>45012</v>
      </c>
      <c r="B828" s="3">
        <v>70.370002999999997</v>
      </c>
      <c r="C828" s="3">
        <v>71.839995999999999</v>
      </c>
      <c r="D828" s="3">
        <v>70.239998</v>
      </c>
      <c r="E828" s="3">
        <v>71.480002999999996</v>
      </c>
      <c r="F828" s="3">
        <v>66.188957000000002</v>
      </c>
      <c r="G828" s="2">
        <v>2052688</v>
      </c>
    </row>
    <row r="829" spans="1:7" x14ac:dyDescent="0.2">
      <c r="A829" s="1">
        <v>45013</v>
      </c>
      <c r="B829" s="3">
        <v>72.510002</v>
      </c>
      <c r="C829" s="3">
        <v>72.769997000000004</v>
      </c>
      <c r="D829" s="3">
        <v>71.739998</v>
      </c>
      <c r="E829" s="3">
        <v>71.889999000000003</v>
      </c>
      <c r="F829" s="3">
        <v>66.568603999999993</v>
      </c>
      <c r="G829" s="2">
        <v>1355205</v>
      </c>
    </row>
    <row r="830" spans="1:7" x14ac:dyDescent="0.2">
      <c r="A830" s="1">
        <v>45014</v>
      </c>
      <c r="B830" s="3">
        <v>70.080001999999993</v>
      </c>
      <c r="C830" s="3">
        <v>70.819999999999993</v>
      </c>
      <c r="D830" s="3">
        <v>69.830001999999993</v>
      </c>
      <c r="E830" s="3">
        <v>70.360000999999997</v>
      </c>
      <c r="F830" s="3">
        <v>65.151854999999998</v>
      </c>
      <c r="G830" s="2">
        <v>3853734</v>
      </c>
    </row>
    <row r="831" spans="1:7" x14ac:dyDescent="0.2">
      <c r="A831" s="1">
        <v>45015</v>
      </c>
      <c r="B831" s="3">
        <v>70.980002999999996</v>
      </c>
      <c r="C831" s="3">
        <v>71.190002000000007</v>
      </c>
      <c r="D831" s="3">
        <v>70.379997000000003</v>
      </c>
      <c r="E831" s="3">
        <v>70.910004000000001</v>
      </c>
      <c r="F831" s="3">
        <v>65.661147999999997</v>
      </c>
      <c r="G831" s="2">
        <v>2582982</v>
      </c>
    </row>
    <row r="832" spans="1:7" x14ac:dyDescent="0.2">
      <c r="A832" s="1">
        <v>45016</v>
      </c>
      <c r="B832" s="3">
        <v>71.169998000000007</v>
      </c>
      <c r="C832" s="3">
        <v>71.239998</v>
      </c>
      <c r="D832" s="3">
        <v>70.319999999999993</v>
      </c>
      <c r="E832" s="3">
        <v>70.779999000000004</v>
      </c>
      <c r="F832" s="3">
        <v>65.540771000000007</v>
      </c>
      <c r="G832" s="2">
        <v>3241795</v>
      </c>
    </row>
    <row r="833" spans="1:7" x14ac:dyDescent="0.2">
      <c r="A833" s="1">
        <v>45019</v>
      </c>
      <c r="B833" s="3">
        <v>70.809997999999993</v>
      </c>
      <c r="C833" s="3">
        <v>70.930000000000007</v>
      </c>
      <c r="D833" s="3">
        <v>70.050003000000004</v>
      </c>
      <c r="E833" s="3">
        <v>70.410004000000001</v>
      </c>
      <c r="F833" s="3">
        <v>65.198158000000006</v>
      </c>
      <c r="G833" s="2">
        <v>3464723</v>
      </c>
    </row>
    <row r="834" spans="1:7" x14ac:dyDescent="0.2">
      <c r="A834" s="1">
        <v>45020</v>
      </c>
      <c r="B834" s="3">
        <v>70.690002000000007</v>
      </c>
      <c r="C834" s="3">
        <v>71.239998</v>
      </c>
      <c r="D834" s="3">
        <v>70.360000999999997</v>
      </c>
      <c r="E834" s="3">
        <v>70.440002000000007</v>
      </c>
      <c r="F834" s="3">
        <v>65.225937000000002</v>
      </c>
      <c r="G834" s="2">
        <v>2396840</v>
      </c>
    </row>
    <row r="835" spans="1:7" x14ac:dyDescent="0.2">
      <c r="A835" s="1">
        <v>45021</v>
      </c>
      <c r="B835" s="3">
        <v>70.690002000000007</v>
      </c>
      <c r="C835" s="3">
        <v>70.830001999999993</v>
      </c>
      <c r="D835" s="3">
        <v>68.230002999999996</v>
      </c>
      <c r="E835" s="3">
        <v>68.430000000000007</v>
      </c>
      <c r="F835" s="3">
        <v>63.364719000000001</v>
      </c>
      <c r="G835" s="2">
        <v>3362207</v>
      </c>
    </row>
    <row r="836" spans="1:7" x14ac:dyDescent="0.2">
      <c r="A836" s="1">
        <v>45022</v>
      </c>
      <c r="B836" s="3">
        <v>68.470000999999996</v>
      </c>
      <c r="C836" s="3">
        <v>68.550003000000004</v>
      </c>
      <c r="D836" s="3">
        <v>67.400002000000001</v>
      </c>
      <c r="E836" s="3">
        <v>67.819999999999993</v>
      </c>
      <c r="F836" s="3">
        <v>62.799872999999998</v>
      </c>
      <c r="G836" s="2">
        <v>2319896</v>
      </c>
    </row>
    <row r="837" spans="1:7" x14ac:dyDescent="0.2">
      <c r="A837" s="1">
        <v>45027</v>
      </c>
      <c r="B837" s="3">
        <v>68.699996999999996</v>
      </c>
      <c r="C837" s="3">
        <v>69.580001999999993</v>
      </c>
      <c r="D837" s="3">
        <v>68.419998000000007</v>
      </c>
      <c r="E837" s="3">
        <v>68.879997000000003</v>
      </c>
      <c r="F837" s="3">
        <v>63.781405999999997</v>
      </c>
      <c r="G837" s="2">
        <v>2427777</v>
      </c>
    </row>
    <row r="838" spans="1:7" x14ac:dyDescent="0.2">
      <c r="A838" s="1">
        <v>45028</v>
      </c>
      <c r="B838" s="3">
        <v>68.989998</v>
      </c>
      <c r="C838" s="3">
        <v>70.279999000000004</v>
      </c>
      <c r="D838" s="3">
        <v>68.900002000000001</v>
      </c>
      <c r="E838" s="3">
        <v>69.339995999999999</v>
      </c>
      <c r="F838" s="3">
        <v>64.207358999999997</v>
      </c>
      <c r="G838" s="2">
        <v>1983591</v>
      </c>
    </row>
    <row r="839" spans="1:7" x14ac:dyDescent="0.2">
      <c r="A839" s="1">
        <v>45029</v>
      </c>
      <c r="B839" s="3">
        <v>69.400002000000001</v>
      </c>
      <c r="C839" s="3">
        <v>70.180000000000007</v>
      </c>
      <c r="D839" s="3">
        <v>69.129997000000003</v>
      </c>
      <c r="E839" s="3">
        <v>69.790001000000004</v>
      </c>
      <c r="F839" s="3">
        <v>64.624054000000001</v>
      </c>
      <c r="G839" s="2">
        <v>1779787</v>
      </c>
    </row>
    <row r="840" spans="1:7" x14ac:dyDescent="0.2">
      <c r="A840" s="1">
        <v>45030</v>
      </c>
      <c r="B840" s="3">
        <v>69.959998999999996</v>
      </c>
      <c r="C840" s="3">
        <v>70.800003000000004</v>
      </c>
      <c r="D840" s="3">
        <v>69.790001000000004</v>
      </c>
      <c r="E840" s="3">
        <v>70.410004000000001</v>
      </c>
      <c r="F840" s="3">
        <v>65.198158000000006</v>
      </c>
      <c r="G840" s="2">
        <v>2400954</v>
      </c>
    </row>
    <row r="841" spans="1:7" x14ac:dyDescent="0.2">
      <c r="A841" s="1">
        <v>45033</v>
      </c>
      <c r="B841" s="3">
        <v>70.830001999999993</v>
      </c>
      <c r="C841" s="3">
        <v>70.910004000000001</v>
      </c>
      <c r="D841" s="3">
        <v>69.129997000000003</v>
      </c>
      <c r="E841" s="3">
        <v>69.25</v>
      </c>
      <c r="F841" s="3">
        <v>64.124022999999994</v>
      </c>
      <c r="G841" s="2">
        <v>2327453</v>
      </c>
    </row>
    <row r="842" spans="1:7" x14ac:dyDescent="0.2">
      <c r="A842" s="1">
        <v>45034</v>
      </c>
      <c r="B842" s="3">
        <v>69.559997999999993</v>
      </c>
      <c r="C842" s="3">
        <v>70.25</v>
      </c>
      <c r="D842" s="3">
        <v>69.419998000000007</v>
      </c>
      <c r="E842" s="3">
        <v>70.169998000000007</v>
      </c>
      <c r="F842" s="3">
        <v>64.975921999999997</v>
      </c>
      <c r="G842" s="2">
        <v>2710343</v>
      </c>
    </row>
    <row r="843" spans="1:7" x14ac:dyDescent="0.2">
      <c r="A843" s="1">
        <v>45035</v>
      </c>
      <c r="B843" s="3">
        <v>70.129997000000003</v>
      </c>
      <c r="C843" s="3">
        <v>70.610000999999997</v>
      </c>
      <c r="D843" s="3">
        <v>69.559997999999993</v>
      </c>
      <c r="E843" s="3">
        <v>70.610000999999997</v>
      </c>
      <c r="F843" s="3">
        <v>65.383353999999997</v>
      </c>
      <c r="G843" s="2">
        <v>2085092</v>
      </c>
    </row>
    <row r="844" spans="1:7" x14ac:dyDescent="0.2">
      <c r="A844" s="1">
        <v>45036</v>
      </c>
      <c r="B844" s="3">
        <v>70.300003000000004</v>
      </c>
      <c r="C844" s="3">
        <v>70.300003000000004</v>
      </c>
      <c r="D844" s="3">
        <v>67.949996999999996</v>
      </c>
      <c r="E844" s="3">
        <v>68.230002999999996</v>
      </c>
      <c r="F844" s="3">
        <v>63.179527</v>
      </c>
      <c r="G844" s="2">
        <v>4028108</v>
      </c>
    </row>
    <row r="845" spans="1:7" x14ac:dyDescent="0.2">
      <c r="A845" s="1">
        <v>45037</v>
      </c>
      <c r="B845" s="3">
        <v>69.599997999999999</v>
      </c>
      <c r="C845" s="3">
        <v>70.190002000000007</v>
      </c>
      <c r="D845" s="3">
        <v>68.309997999999993</v>
      </c>
      <c r="E845" s="3">
        <v>69.209998999999996</v>
      </c>
      <c r="F845" s="3">
        <v>64.086983000000004</v>
      </c>
      <c r="G845" s="2">
        <v>4229716</v>
      </c>
    </row>
    <row r="846" spans="1:7" x14ac:dyDescent="0.2">
      <c r="A846" s="1">
        <v>45040</v>
      </c>
      <c r="B846" s="3">
        <v>69.480002999999996</v>
      </c>
      <c r="C846" s="3">
        <v>70.150002000000001</v>
      </c>
      <c r="D846" s="3">
        <v>69.099997999999999</v>
      </c>
      <c r="E846" s="3">
        <v>69.889999000000003</v>
      </c>
      <c r="F846" s="3">
        <v>64.716644000000002</v>
      </c>
      <c r="G846" s="2">
        <v>1951192</v>
      </c>
    </row>
    <row r="847" spans="1:7" x14ac:dyDescent="0.2">
      <c r="A847" s="1">
        <v>45041</v>
      </c>
      <c r="B847" s="3">
        <v>69.889999000000003</v>
      </c>
      <c r="C847" s="3">
        <v>70.150002000000001</v>
      </c>
      <c r="D847" s="3">
        <v>69.379997000000003</v>
      </c>
      <c r="E847" s="3">
        <v>69.760002</v>
      </c>
      <c r="F847" s="3">
        <v>64.596275000000006</v>
      </c>
      <c r="G847" s="2">
        <v>2010841</v>
      </c>
    </row>
    <row r="848" spans="1:7" x14ac:dyDescent="0.2">
      <c r="A848" s="1">
        <v>45042</v>
      </c>
      <c r="B848" s="3">
        <v>69.75</v>
      </c>
      <c r="C848" s="3">
        <v>70.150002000000001</v>
      </c>
      <c r="D848" s="3">
        <v>69.099997999999999</v>
      </c>
      <c r="E848" s="3">
        <v>70.059997999999993</v>
      </c>
      <c r="F848" s="3">
        <v>64.874061999999995</v>
      </c>
      <c r="G848" s="2">
        <v>2143895</v>
      </c>
    </row>
    <row r="849" spans="1:7" x14ac:dyDescent="0.2">
      <c r="A849" s="1">
        <v>45043</v>
      </c>
      <c r="B849" s="3">
        <v>70.25</v>
      </c>
      <c r="C849" s="3">
        <v>71.059997999999993</v>
      </c>
      <c r="D849" s="3">
        <v>69.660004000000001</v>
      </c>
      <c r="E849" s="3">
        <v>70.059997999999993</v>
      </c>
      <c r="F849" s="3">
        <v>64.874061999999995</v>
      </c>
      <c r="G849" s="2">
        <v>2705371</v>
      </c>
    </row>
    <row r="850" spans="1:7" x14ac:dyDescent="0.2">
      <c r="A850" s="1">
        <v>45044</v>
      </c>
      <c r="B850" s="3">
        <v>70.919998000000007</v>
      </c>
      <c r="C850" s="3">
        <v>71.309997999999993</v>
      </c>
      <c r="D850" s="3">
        <v>68.349997999999999</v>
      </c>
      <c r="E850" s="3">
        <v>70.580001999999993</v>
      </c>
      <c r="F850" s="3">
        <v>65.355575999999999</v>
      </c>
      <c r="G850" s="2">
        <v>4484728</v>
      </c>
    </row>
    <row r="851" spans="1:7" x14ac:dyDescent="0.2">
      <c r="A851" s="1">
        <v>45048</v>
      </c>
      <c r="B851" s="3">
        <v>71.199996999999996</v>
      </c>
      <c r="C851" s="3">
        <v>71.550003000000004</v>
      </c>
      <c r="D851" s="3">
        <v>69.559997999999993</v>
      </c>
      <c r="E851" s="3">
        <v>69.559997999999993</v>
      </c>
      <c r="F851" s="3">
        <v>64.411072000000004</v>
      </c>
      <c r="G851" s="2">
        <v>3619970</v>
      </c>
    </row>
    <row r="852" spans="1:7" x14ac:dyDescent="0.2">
      <c r="A852" s="1">
        <v>45049</v>
      </c>
      <c r="B852" s="3">
        <v>70</v>
      </c>
      <c r="C852" s="3">
        <v>70.410004000000001</v>
      </c>
      <c r="D852" s="3">
        <v>68.930000000000007</v>
      </c>
      <c r="E852" s="3">
        <v>70.25</v>
      </c>
      <c r="F852" s="3">
        <v>65.050003000000004</v>
      </c>
      <c r="G852" s="2">
        <v>4057074</v>
      </c>
    </row>
    <row r="853" spans="1:7" x14ac:dyDescent="0.2">
      <c r="A853" s="1">
        <v>45050</v>
      </c>
      <c r="B853" s="3">
        <v>66.5</v>
      </c>
      <c r="C853" s="3">
        <v>66.639999000000003</v>
      </c>
      <c r="D853" s="3">
        <v>64.510002</v>
      </c>
      <c r="E853" s="3">
        <v>65.059997999999993</v>
      </c>
      <c r="F853" s="3">
        <v>65.059997999999993</v>
      </c>
      <c r="G853" s="2">
        <v>4895234</v>
      </c>
    </row>
    <row r="854" spans="1:7" x14ac:dyDescent="0.2">
      <c r="A854" s="1">
        <v>45051</v>
      </c>
      <c r="B854" s="3">
        <v>65.150002000000001</v>
      </c>
      <c r="C854" s="3">
        <v>66.690002000000007</v>
      </c>
      <c r="D854" s="3">
        <v>64.989998</v>
      </c>
      <c r="E854" s="3">
        <v>66.680000000000007</v>
      </c>
      <c r="F854" s="3">
        <v>66.680000000000007</v>
      </c>
      <c r="G854" s="2">
        <v>3347560</v>
      </c>
    </row>
    <row r="855" spans="1:7" x14ac:dyDescent="0.2">
      <c r="A855" s="1">
        <v>45054</v>
      </c>
      <c r="B855" s="3">
        <v>66.989998</v>
      </c>
      <c r="C855" s="3">
        <v>67.370002999999997</v>
      </c>
      <c r="D855" s="3">
        <v>66.519997000000004</v>
      </c>
      <c r="E855" s="3">
        <v>66.680000000000007</v>
      </c>
      <c r="F855" s="3">
        <v>66.680000000000007</v>
      </c>
      <c r="G855" s="2">
        <v>2022023</v>
      </c>
    </row>
    <row r="856" spans="1:7" x14ac:dyDescent="0.2">
      <c r="A856" s="1">
        <v>45055</v>
      </c>
      <c r="B856" s="3">
        <v>66.860000999999997</v>
      </c>
      <c r="C856" s="3">
        <v>67.379997000000003</v>
      </c>
      <c r="D856" s="3">
        <v>66.580001999999993</v>
      </c>
      <c r="E856" s="3">
        <v>67.150002000000001</v>
      </c>
      <c r="F856" s="3">
        <v>67.150002000000001</v>
      </c>
      <c r="G856" s="2">
        <v>2778602</v>
      </c>
    </row>
    <row r="857" spans="1:7" x14ac:dyDescent="0.2">
      <c r="A857" s="1">
        <v>45056</v>
      </c>
      <c r="B857" s="3">
        <v>67.589995999999999</v>
      </c>
      <c r="C857" s="3">
        <v>67.949996999999996</v>
      </c>
      <c r="D857" s="3">
        <v>66.839995999999999</v>
      </c>
      <c r="E857" s="3">
        <v>67.660004000000001</v>
      </c>
      <c r="F857" s="3">
        <v>67.660004000000001</v>
      </c>
      <c r="G857" s="2">
        <v>2685946</v>
      </c>
    </row>
    <row r="858" spans="1:7" x14ac:dyDescent="0.2">
      <c r="A858" s="1">
        <v>45057</v>
      </c>
      <c r="B858" s="3">
        <v>67.800003000000004</v>
      </c>
      <c r="C858" s="3">
        <v>68.209998999999996</v>
      </c>
      <c r="D858" s="3">
        <v>67.260002</v>
      </c>
      <c r="E858" s="3">
        <v>67.769997000000004</v>
      </c>
      <c r="F858" s="3">
        <v>67.769997000000004</v>
      </c>
      <c r="G858" s="2">
        <v>2752091</v>
      </c>
    </row>
    <row r="859" spans="1:7" x14ac:dyDescent="0.2">
      <c r="A859" s="1">
        <v>45058</v>
      </c>
      <c r="B859" s="3">
        <v>68.169998000000007</v>
      </c>
      <c r="C859" s="3">
        <v>68.300003000000004</v>
      </c>
      <c r="D859" s="3">
        <v>67.699996999999996</v>
      </c>
      <c r="E859" s="3">
        <v>67.860000999999997</v>
      </c>
      <c r="F859" s="3">
        <v>67.860000999999997</v>
      </c>
      <c r="G859" s="2">
        <v>2180549</v>
      </c>
    </row>
    <row r="860" spans="1:7" x14ac:dyDescent="0.2">
      <c r="A860" s="1">
        <v>45061</v>
      </c>
      <c r="B860" s="3">
        <v>68</v>
      </c>
      <c r="C860" s="3">
        <v>68.339995999999999</v>
      </c>
      <c r="D860" s="3">
        <v>67.769997000000004</v>
      </c>
      <c r="E860" s="3">
        <v>68</v>
      </c>
      <c r="F860" s="3">
        <v>68</v>
      </c>
      <c r="G860" s="2">
        <v>1655858</v>
      </c>
    </row>
    <row r="861" spans="1:7" x14ac:dyDescent="0.2">
      <c r="A861" s="1">
        <v>45062</v>
      </c>
      <c r="B861" s="3">
        <v>67.690002000000007</v>
      </c>
      <c r="C861" s="3">
        <v>67.760002</v>
      </c>
      <c r="D861" s="3">
        <v>67</v>
      </c>
      <c r="E861" s="3">
        <v>67.400002000000001</v>
      </c>
      <c r="F861" s="3">
        <v>67.400002000000001</v>
      </c>
      <c r="G861" s="2">
        <v>2505551</v>
      </c>
    </row>
    <row r="862" spans="1:7" x14ac:dyDescent="0.2">
      <c r="A862" s="1">
        <v>45063</v>
      </c>
      <c r="B862" s="3">
        <v>67.25</v>
      </c>
      <c r="C862" s="3">
        <v>68.449996999999996</v>
      </c>
      <c r="D862" s="3">
        <v>67.150002000000001</v>
      </c>
      <c r="E862" s="3">
        <v>68.379997000000003</v>
      </c>
      <c r="F862" s="3">
        <v>68.379997000000003</v>
      </c>
      <c r="G862" s="2">
        <v>2414124</v>
      </c>
    </row>
    <row r="863" spans="1:7" x14ac:dyDescent="0.2">
      <c r="A863" s="1">
        <v>45064</v>
      </c>
      <c r="B863" s="3">
        <v>68.900002000000001</v>
      </c>
      <c r="C863" s="3">
        <v>70.690002000000007</v>
      </c>
      <c r="D863" s="3">
        <v>68.809997999999993</v>
      </c>
      <c r="E863" s="3">
        <v>70.5</v>
      </c>
      <c r="F863" s="3">
        <v>70.5</v>
      </c>
      <c r="G863" s="2">
        <v>3489030</v>
      </c>
    </row>
    <row r="864" spans="1:7" x14ac:dyDescent="0.2">
      <c r="A864" s="1">
        <v>45065</v>
      </c>
      <c r="B864" s="3">
        <v>70.75</v>
      </c>
      <c r="C864" s="3">
        <v>71.790001000000004</v>
      </c>
      <c r="D864" s="3">
        <v>70.669998000000007</v>
      </c>
      <c r="E864" s="3">
        <v>71.180000000000007</v>
      </c>
      <c r="F864" s="3">
        <v>71.180000000000007</v>
      </c>
      <c r="G864" s="2">
        <v>4060785</v>
      </c>
    </row>
    <row r="865" spans="1:7" x14ac:dyDescent="0.2">
      <c r="A865" s="1">
        <v>45068</v>
      </c>
      <c r="B865" s="3">
        <v>71.220000999999996</v>
      </c>
      <c r="C865" s="3">
        <v>71.599997999999999</v>
      </c>
      <c r="D865" s="3">
        <v>70.940002000000007</v>
      </c>
      <c r="E865" s="3">
        <v>71.400002000000001</v>
      </c>
      <c r="F865" s="3">
        <v>71.400002000000001</v>
      </c>
      <c r="G865" s="2">
        <v>1878847</v>
      </c>
    </row>
    <row r="866" spans="1:7" x14ac:dyDescent="0.2">
      <c r="A866" s="1">
        <v>45069</v>
      </c>
      <c r="B866" s="3">
        <v>71.300003000000004</v>
      </c>
      <c r="C866" s="3">
        <v>71.480002999999996</v>
      </c>
      <c r="D866" s="3">
        <v>70.959998999999996</v>
      </c>
      <c r="E866" s="3">
        <v>71.260002</v>
      </c>
      <c r="F866" s="3">
        <v>71.260002</v>
      </c>
      <c r="G866" s="2">
        <v>1754573</v>
      </c>
    </row>
    <row r="867" spans="1:7" x14ac:dyDescent="0.2">
      <c r="A867" s="1">
        <v>45070</v>
      </c>
      <c r="B867" s="3">
        <v>70.75</v>
      </c>
      <c r="C867" s="3">
        <v>70.900002000000001</v>
      </c>
      <c r="D867" s="3">
        <v>69.580001999999993</v>
      </c>
      <c r="E867" s="3">
        <v>69.919998000000007</v>
      </c>
      <c r="F867" s="3">
        <v>69.919998000000007</v>
      </c>
      <c r="G867" s="2">
        <v>2779971</v>
      </c>
    </row>
    <row r="868" spans="1:7" x14ac:dyDescent="0.2">
      <c r="A868" s="1">
        <v>45071</v>
      </c>
      <c r="B868" s="3">
        <v>70.059997999999993</v>
      </c>
      <c r="C868" s="3">
        <v>70.660004000000001</v>
      </c>
      <c r="D868" s="3">
        <v>69.489998</v>
      </c>
      <c r="E868" s="3">
        <v>70.25</v>
      </c>
      <c r="F868" s="3">
        <v>70.25</v>
      </c>
      <c r="G868" s="2">
        <v>1966352</v>
      </c>
    </row>
    <row r="869" spans="1:7" x14ac:dyDescent="0.2">
      <c r="A869" s="1">
        <v>45072</v>
      </c>
      <c r="B869" s="3">
        <v>70.699996999999996</v>
      </c>
      <c r="C869" s="3">
        <v>71.440002000000007</v>
      </c>
      <c r="D869" s="3">
        <v>70.160004000000001</v>
      </c>
      <c r="E869" s="3">
        <v>71.440002000000007</v>
      </c>
      <c r="F869" s="3">
        <v>71.440002000000007</v>
      </c>
      <c r="G869" s="2">
        <v>2199584</v>
      </c>
    </row>
    <row r="870" spans="1:7" x14ac:dyDescent="0.2">
      <c r="A870" s="1">
        <v>45075</v>
      </c>
      <c r="B870" s="3">
        <v>71.5</v>
      </c>
      <c r="C870" s="3">
        <v>72.080001999999993</v>
      </c>
      <c r="D870" s="3">
        <v>70.959998999999996</v>
      </c>
      <c r="E870" s="3">
        <v>71.160004000000001</v>
      </c>
      <c r="F870" s="3">
        <v>71.160004000000001</v>
      </c>
      <c r="G870" s="2">
        <v>1509671</v>
      </c>
    </row>
    <row r="871" spans="1:7" x14ac:dyDescent="0.2">
      <c r="A871" s="1">
        <v>45076</v>
      </c>
      <c r="B871" s="3">
        <v>71.069999999999993</v>
      </c>
      <c r="C871" s="3">
        <v>71.980002999999996</v>
      </c>
      <c r="D871" s="3">
        <v>70.900002000000001</v>
      </c>
      <c r="E871" s="3">
        <v>71.199996999999996</v>
      </c>
      <c r="F871" s="3">
        <v>71.199996999999996</v>
      </c>
      <c r="G871" s="2">
        <v>1836543</v>
      </c>
    </row>
    <row r="872" spans="1:7" x14ac:dyDescent="0.2">
      <c r="A872" s="1">
        <v>45077</v>
      </c>
      <c r="B872" s="3">
        <v>70.349997999999999</v>
      </c>
      <c r="C872" s="3">
        <v>71</v>
      </c>
      <c r="D872" s="3">
        <v>69.480002999999996</v>
      </c>
      <c r="E872" s="3">
        <v>69.769997000000004</v>
      </c>
      <c r="F872" s="3">
        <v>69.769997000000004</v>
      </c>
      <c r="G872" s="2">
        <v>9349162</v>
      </c>
    </row>
    <row r="873" spans="1:7" x14ac:dyDescent="0.2">
      <c r="A873" s="1">
        <v>45078</v>
      </c>
      <c r="B873" s="3">
        <v>70.309997999999993</v>
      </c>
      <c r="C873" s="3">
        <v>70.779999000000004</v>
      </c>
      <c r="D873" s="3">
        <v>69.930000000000007</v>
      </c>
      <c r="E873" s="3">
        <v>70.559997999999993</v>
      </c>
      <c r="F873" s="3">
        <v>70.559997999999993</v>
      </c>
      <c r="G873" s="2">
        <v>1760173</v>
      </c>
    </row>
    <row r="874" spans="1:7" x14ac:dyDescent="0.2">
      <c r="A874" s="1">
        <v>45079</v>
      </c>
      <c r="B874" s="3">
        <v>71.25</v>
      </c>
      <c r="C874" s="3">
        <v>72.419998000000007</v>
      </c>
      <c r="D874" s="3">
        <v>71.010002</v>
      </c>
      <c r="E874" s="3">
        <v>72.239998</v>
      </c>
      <c r="F874" s="3">
        <v>72.239998</v>
      </c>
      <c r="G874" s="2">
        <v>3128986</v>
      </c>
    </row>
    <row r="875" spans="1:7" x14ac:dyDescent="0.2">
      <c r="A875" s="1">
        <v>45082</v>
      </c>
      <c r="B875" s="3">
        <v>72.300003000000004</v>
      </c>
      <c r="C875" s="3">
        <v>72.400002000000001</v>
      </c>
      <c r="D875" s="3">
        <v>71.650002000000001</v>
      </c>
      <c r="E875" s="3">
        <v>72.040001000000004</v>
      </c>
      <c r="F875" s="3">
        <v>72.040001000000004</v>
      </c>
      <c r="G875" s="2">
        <v>1675542</v>
      </c>
    </row>
    <row r="876" spans="1:7" x14ac:dyDescent="0.2">
      <c r="A876" s="1">
        <v>45083</v>
      </c>
      <c r="B876" s="3">
        <v>71.970000999999996</v>
      </c>
      <c r="C876" s="3">
        <v>72.239998</v>
      </c>
      <c r="D876" s="3">
        <v>71.5</v>
      </c>
      <c r="E876" s="3">
        <v>72.029999000000004</v>
      </c>
      <c r="F876" s="3">
        <v>72.029999000000004</v>
      </c>
      <c r="G876" s="2">
        <v>1293109</v>
      </c>
    </row>
    <row r="877" spans="1:7" x14ac:dyDescent="0.2">
      <c r="A877" s="1">
        <v>45084</v>
      </c>
      <c r="B877" s="3">
        <v>72.089995999999999</v>
      </c>
      <c r="C877" s="3">
        <v>72.569999999999993</v>
      </c>
      <c r="D877" s="3">
        <v>71.519997000000004</v>
      </c>
      <c r="E877" s="3">
        <v>72.470000999999996</v>
      </c>
      <c r="F877" s="3">
        <v>72.470000999999996</v>
      </c>
      <c r="G877" s="2">
        <v>2140621</v>
      </c>
    </row>
    <row r="878" spans="1:7" x14ac:dyDescent="0.2">
      <c r="A878" s="1">
        <v>45085</v>
      </c>
      <c r="B878" s="3">
        <v>72.480002999999996</v>
      </c>
      <c r="C878" s="3">
        <v>73.760002</v>
      </c>
      <c r="D878" s="3">
        <v>72.419998000000007</v>
      </c>
      <c r="E878" s="3">
        <v>73</v>
      </c>
      <c r="F878" s="3">
        <v>73</v>
      </c>
      <c r="G878" s="2">
        <v>2603334</v>
      </c>
    </row>
    <row r="879" spans="1:7" x14ac:dyDescent="0.2">
      <c r="A879" s="1">
        <v>45086</v>
      </c>
      <c r="B879" s="3">
        <v>73.069999999999993</v>
      </c>
      <c r="C879" s="3">
        <v>73.410004000000001</v>
      </c>
      <c r="D879" s="3">
        <v>72.599997999999999</v>
      </c>
      <c r="E879" s="3">
        <v>72.599997999999999</v>
      </c>
      <c r="F879" s="3">
        <v>72.599997999999999</v>
      </c>
      <c r="G879" s="2">
        <v>1472053</v>
      </c>
    </row>
    <row r="880" spans="1:7" x14ac:dyDescent="0.2">
      <c r="A880" s="1">
        <v>45089</v>
      </c>
      <c r="B880" s="3">
        <v>73</v>
      </c>
      <c r="C880" s="3">
        <v>73.650002000000001</v>
      </c>
      <c r="D880" s="3">
        <v>72.930000000000007</v>
      </c>
      <c r="E880" s="3">
        <v>73.599997999999999</v>
      </c>
      <c r="F880" s="3">
        <v>73.599997999999999</v>
      </c>
      <c r="G880" s="2">
        <v>1922110</v>
      </c>
    </row>
    <row r="881" spans="1:7" x14ac:dyDescent="0.2">
      <c r="A881" s="1">
        <v>45090</v>
      </c>
      <c r="B881" s="3">
        <v>73.989998</v>
      </c>
      <c r="C881" s="3">
        <v>74.379997000000003</v>
      </c>
      <c r="D881" s="3">
        <v>72.5</v>
      </c>
      <c r="E881" s="3">
        <v>74.379997000000003</v>
      </c>
      <c r="F881" s="3">
        <v>74.379997000000003</v>
      </c>
      <c r="G881" s="2">
        <v>2562255</v>
      </c>
    </row>
    <row r="882" spans="1:7" x14ac:dyDescent="0.2">
      <c r="A882" s="1">
        <v>45091</v>
      </c>
      <c r="B882" s="3">
        <v>74.489998</v>
      </c>
      <c r="C882" s="3">
        <v>75.849997999999999</v>
      </c>
      <c r="D882" s="3">
        <v>74.410004000000001</v>
      </c>
      <c r="E882" s="3">
        <v>75.349997999999999</v>
      </c>
      <c r="F882" s="3">
        <v>75.349997999999999</v>
      </c>
      <c r="G882" s="2">
        <v>3412044</v>
      </c>
    </row>
    <row r="883" spans="1:7" x14ac:dyDescent="0.2">
      <c r="A883" s="1">
        <v>45092</v>
      </c>
      <c r="B883" s="3">
        <v>75.160004000000001</v>
      </c>
      <c r="C883" s="3">
        <v>75.220000999999996</v>
      </c>
      <c r="D883" s="3">
        <v>74.550003000000004</v>
      </c>
      <c r="E883" s="3">
        <v>75.180000000000007</v>
      </c>
      <c r="F883" s="3">
        <v>75.180000000000007</v>
      </c>
      <c r="G883" s="2">
        <v>2180019</v>
      </c>
    </row>
    <row r="884" spans="1:7" x14ac:dyDescent="0.2">
      <c r="A884" s="1">
        <v>45093</v>
      </c>
      <c r="B884" s="3">
        <v>75.129997000000003</v>
      </c>
      <c r="C884" s="3">
        <v>76.099997999999999</v>
      </c>
      <c r="D884" s="3">
        <v>74.830001999999993</v>
      </c>
      <c r="E884" s="3">
        <v>76.099997999999999</v>
      </c>
      <c r="F884" s="3">
        <v>76.099997999999999</v>
      </c>
      <c r="G884" s="2">
        <v>9064187</v>
      </c>
    </row>
    <row r="885" spans="1:7" x14ac:dyDescent="0.2">
      <c r="A885" s="1">
        <v>45096</v>
      </c>
      <c r="B885" s="3">
        <v>75.629997000000003</v>
      </c>
      <c r="C885" s="3">
        <v>75.930000000000007</v>
      </c>
      <c r="D885" s="3">
        <v>75.190002000000007</v>
      </c>
      <c r="E885" s="3">
        <v>75.540001000000004</v>
      </c>
      <c r="F885" s="3">
        <v>75.540001000000004</v>
      </c>
      <c r="G885" s="2">
        <v>1454192</v>
      </c>
    </row>
    <row r="886" spans="1:7" x14ac:dyDescent="0.2">
      <c r="A886" s="1">
        <v>45097</v>
      </c>
      <c r="B886" s="3">
        <v>75.190002000000007</v>
      </c>
      <c r="C886" s="3">
        <v>75.330001999999993</v>
      </c>
      <c r="D886" s="3">
        <v>74.239998</v>
      </c>
      <c r="E886" s="3">
        <v>75.050003000000004</v>
      </c>
      <c r="F886" s="3">
        <v>75.050003000000004</v>
      </c>
      <c r="G886" s="2">
        <v>1844673</v>
      </c>
    </row>
    <row r="887" spans="1:7" x14ac:dyDescent="0.2">
      <c r="A887" s="1">
        <v>45098</v>
      </c>
      <c r="B887" s="3">
        <v>75.309997999999993</v>
      </c>
      <c r="C887" s="3">
        <v>75.589995999999999</v>
      </c>
      <c r="D887" s="3">
        <v>73.980002999999996</v>
      </c>
      <c r="E887" s="3">
        <v>74.050003000000004</v>
      </c>
      <c r="F887" s="3">
        <v>74.050003000000004</v>
      </c>
      <c r="G887" s="2">
        <v>2441517</v>
      </c>
    </row>
    <row r="888" spans="1:7" x14ac:dyDescent="0.2">
      <c r="A888" s="1">
        <v>45099</v>
      </c>
      <c r="B888" s="3">
        <v>72.940002000000007</v>
      </c>
      <c r="C888" s="3">
        <v>72.970000999999996</v>
      </c>
      <c r="D888" s="3">
        <v>71.949996999999996</v>
      </c>
      <c r="E888" s="3">
        <v>72.349997999999999</v>
      </c>
      <c r="F888" s="3">
        <v>72.349997999999999</v>
      </c>
      <c r="G888" s="2">
        <v>2615289</v>
      </c>
    </row>
    <row r="889" spans="1:7" x14ac:dyDescent="0.2">
      <c r="A889" s="1">
        <v>45100</v>
      </c>
      <c r="B889" s="3">
        <v>72.610000999999997</v>
      </c>
      <c r="C889" s="3">
        <v>72.610000999999997</v>
      </c>
      <c r="D889" s="3">
        <v>71.319999999999993</v>
      </c>
      <c r="E889" s="3">
        <v>72.029999000000004</v>
      </c>
      <c r="F889" s="3">
        <v>72.029999000000004</v>
      </c>
      <c r="G889" s="2">
        <v>2021890</v>
      </c>
    </row>
    <row r="890" spans="1:7" x14ac:dyDescent="0.2">
      <c r="A890" s="1">
        <v>45103</v>
      </c>
      <c r="B890" s="3">
        <v>72.239998</v>
      </c>
      <c r="C890" s="3">
        <v>72.309997999999993</v>
      </c>
      <c r="D890" s="3">
        <v>70.580001999999993</v>
      </c>
      <c r="E890" s="3">
        <v>71.980002999999996</v>
      </c>
      <c r="F890" s="3">
        <v>71.980002999999996</v>
      </c>
      <c r="G890" s="2">
        <v>2108434</v>
      </c>
    </row>
    <row r="891" spans="1:7" x14ac:dyDescent="0.2">
      <c r="A891" s="1">
        <v>45104</v>
      </c>
      <c r="B891" s="3">
        <v>72.180000000000007</v>
      </c>
      <c r="C891" s="3">
        <v>72.379997000000003</v>
      </c>
      <c r="D891" s="3">
        <v>71.269997000000004</v>
      </c>
      <c r="E891" s="3">
        <v>71.830001999999993</v>
      </c>
      <c r="F891" s="3">
        <v>71.830001999999993</v>
      </c>
      <c r="G891" s="2">
        <v>2047053</v>
      </c>
    </row>
    <row r="892" spans="1:7" x14ac:dyDescent="0.2">
      <c r="A892" s="1">
        <v>45105</v>
      </c>
      <c r="B892" s="3">
        <v>72.279999000000004</v>
      </c>
      <c r="C892" s="3">
        <v>72.760002</v>
      </c>
      <c r="D892" s="3">
        <v>71.860000999999997</v>
      </c>
      <c r="E892" s="3">
        <v>72.540001000000004</v>
      </c>
      <c r="F892" s="3">
        <v>72.540001000000004</v>
      </c>
      <c r="G892" s="2">
        <v>1666174</v>
      </c>
    </row>
    <row r="893" spans="1:7" x14ac:dyDescent="0.2">
      <c r="A893" s="1">
        <v>45106</v>
      </c>
      <c r="B893" s="3">
        <v>72.900002000000001</v>
      </c>
      <c r="C893" s="3">
        <v>73.440002000000007</v>
      </c>
      <c r="D893" s="3">
        <v>72.730002999999996</v>
      </c>
      <c r="E893" s="3">
        <v>72.980002999999996</v>
      </c>
      <c r="F893" s="3">
        <v>72.980002999999996</v>
      </c>
      <c r="G893" s="2">
        <v>1359574</v>
      </c>
    </row>
    <row r="894" spans="1:7" x14ac:dyDescent="0.2">
      <c r="A894" s="1">
        <v>45107</v>
      </c>
      <c r="B894" s="3">
        <v>73.5</v>
      </c>
      <c r="C894" s="3">
        <v>73.919998000000007</v>
      </c>
      <c r="D894" s="3">
        <v>72.980002999999996</v>
      </c>
      <c r="E894" s="3">
        <v>73.669998000000007</v>
      </c>
      <c r="F894" s="3">
        <v>73.669998000000007</v>
      </c>
      <c r="G894" s="2">
        <v>2983542</v>
      </c>
    </row>
    <row r="895" spans="1:7" x14ac:dyDescent="0.2">
      <c r="A895" s="1">
        <v>45110</v>
      </c>
      <c r="B895" s="3">
        <v>73.949996999999996</v>
      </c>
      <c r="C895" s="3">
        <v>74.470000999999996</v>
      </c>
      <c r="D895" s="3">
        <v>73.389999000000003</v>
      </c>
      <c r="E895" s="3">
        <v>73.620002999999997</v>
      </c>
      <c r="F895" s="3">
        <v>73.620002999999997</v>
      </c>
      <c r="G895" s="2">
        <v>1667671</v>
      </c>
    </row>
    <row r="896" spans="1:7" x14ac:dyDescent="0.2">
      <c r="A896" s="1">
        <v>45111</v>
      </c>
      <c r="B896" s="3">
        <v>74</v>
      </c>
      <c r="C896" s="3">
        <v>74</v>
      </c>
      <c r="D896" s="3">
        <v>71.889999000000003</v>
      </c>
      <c r="E896" s="3">
        <v>72.75</v>
      </c>
      <c r="F896" s="3">
        <v>72.75</v>
      </c>
      <c r="G896" s="2">
        <v>1704565</v>
      </c>
    </row>
    <row r="897" spans="1:7" x14ac:dyDescent="0.2">
      <c r="A897" s="1">
        <v>45112</v>
      </c>
      <c r="B897" s="3">
        <v>72.199996999999996</v>
      </c>
      <c r="C897" s="3">
        <v>73.599997999999999</v>
      </c>
      <c r="D897" s="3">
        <v>71.949996999999996</v>
      </c>
      <c r="E897" s="3">
        <v>73.569999999999993</v>
      </c>
      <c r="F897" s="3">
        <v>73.569999999999993</v>
      </c>
      <c r="G897" s="2">
        <v>2170925</v>
      </c>
    </row>
    <row r="898" spans="1:7" x14ac:dyDescent="0.2">
      <c r="A898" s="1">
        <v>45113</v>
      </c>
      <c r="B898" s="3">
        <v>73.290001000000004</v>
      </c>
      <c r="C898" s="3">
        <v>73.330001999999993</v>
      </c>
      <c r="D898" s="3">
        <v>71.029999000000004</v>
      </c>
      <c r="E898" s="3">
        <v>71.419998000000007</v>
      </c>
      <c r="F898" s="3">
        <v>71.419998000000007</v>
      </c>
      <c r="G898" s="2">
        <v>2696415</v>
      </c>
    </row>
    <row r="899" spans="1:7" x14ac:dyDescent="0.2">
      <c r="A899" s="1">
        <v>45114</v>
      </c>
      <c r="B899" s="3">
        <v>71.349997999999999</v>
      </c>
      <c r="C899" s="3">
        <v>71.949996999999996</v>
      </c>
      <c r="D899" s="3">
        <v>70.879997000000003</v>
      </c>
      <c r="E899" s="3">
        <v>71.949996999999996</v>
      </c>
      <c r="F899" s="3">
        <v>71.949996999999996</v>
      </c>
      <c r="G899" s="2">
        <v>2193616</v>
      </c>
    </row>
    <row r="900" spans="1:7" x14ac:dyDescent="0.2">
      <c r="A900" s="1">
        <v>45117</v>
      </c>
      <c r="B900" s="3">
        <v>71.860000999999997</v>
      </c>
      <c r="C900" s="3">
        <v>72.430000000000007</v>
      </c>
      <c r="D900" s="3">
        <v>71.059997999999993</v>
      </c>
      <c r="E900" s="3">
        <v>71.910004000000001</v>
      </c>
      <c r="F900" s="3">
        <v>71.910004000000001</v>
      </c>
      <c r="G900" s="2">
        <v>1165077</v>
      </c>
    </row>
    <row r="901" spans="1:7" x14ac:dyDescent="0.2">
      <c r="A901" s="1">
        <v>45118</v>
      </c>
      <c r="B901" s="3">
        <v>72.290001000000004</v>
      </c>
      <c r="C901" s="3">
        <v>72.419998000000007</v>
      </c>
      <c r="D901" s="3">
        <v>71.449996999999996</v>
      </c>
      <c r="E901" s="3">
        <v>72.379997000000003</v>
      </c>
      <c r="F901" s="3">
        <v>72.379997000000003</v>
      </c>
      <c r="G901" s="2">
        <v>1577401</v>
      </c>
    </row>
    <row r="902" spans="1:7" x14ac:dyDescent="0.2">
      <c r="A902" s="1">
        <v>45119</v>
      </c>
      <c r="B902" s="3">
        <v>72.540001000000004</v>
      </c>
      <c r="C902" s="3">
        <v>72.739998</v>
      </c>
      <c r="D902" s="3">
        <v>71.940002000000007</v>
      </c>
      <c r="E902" s="3">
        <v>72.610000999999997</v>
      </c>
      <c r="F902" s="3">
        <v>72.610000999999997</v>
      </c>
      <c r="G902" s="2">
        <v>2075037</v>
      </c>
    </row>
    <row r="903" spans="1:7" x14ac:dyDescent="0.2">
      <c r="A903" s="1">
        <v>45120</v>
      </c>
      <c r="B903" s="3">
        <v>72.440002000000007</v>
      </c>
      <c r="C903" s="3">
        <v>73.050003000000004</v>
      </c>
      <c r="D903" s="3">
        <v>71.940002000000007</v>
      </c>
      <c r="E903" s="3">
        <v>72.800003000000004</v>
      </c>
      <c r="F903" s="3">
        <v>72.800003000000004</v>
      </c>
      <c r="G903" s="2">
        <v>2193914</v>
      </c>
    </row>
    <row r="904" spans="1:7" x14ac:dyDescent="0.2">
      <c r="A904" s="1">
        <v>45121</v>
      </c>
      <c r="B904" s="3">
        <v>72.680000000000007</v>
      </c>
      <c r="C904" s="3">
        <v>72.739998</v>
      </c>
      <c r="D904" s="3">
        <v>72.220000999999996</v>
      </c>
      <c r="E904" s="3">
        <v>72.430000000000007</v>
      </c>
      <c r="F904" s="3">
        <v>72.430000000000007</v>
      </c>
      <c r="G904" s="2">
        <v>1403461</v>
      </c>
    </row>
    <row r="905" spans="1:7" x14ac:dyDescent="0.2">
      <c r="A905" s="1">
        <v>45124</v>
      </c>
      <c r="B905" s="3">
        <v>72.029999000000004</v>
      </c>
      <c r="C905" s="3">
        <v>72.589995999999999</v>
      </c>
      <c r="D905" s="3">
        <v>71.839995999999999</v>
      </c>
      <c r="E905" s="3">
        <v>72.519997000000004</v>
      </c>
      <c r="F905" s="3">
        <v>72.519997000000004</v>
      </c>
      <c r="G905" s="2">
        <v>1318088</v>
      </c>
    </row>
    <row r="906" spans="1:7" x14ac:dyDescent="0.2">
      <c r="A906" s="1">
        <v>45125</v>
      </c>
      <c r="B906" s="3">
        <v>72.559997999999993</v>
      </c>
      <c r="C906" s="3">
        <v>72.900002000000001</v>
      </c>
      <c r="D906" s="3">
        <v>71.900002000000001</v>
      </c>
      <c r="E906" s="3">
        <v>72.470000999999996</v>
      </c>
      <c r="F906" s="3">
        <v>72.470000999999996</v>
      </c>
      <c r="G906" s="2">
        <v>1476416</v>
      </c>
    </row>
    <row r="907" spans="1:7" x14ac:dyDescent="0.2">
      <c r="A907" s="1">
        <v>45126</v>
      </c>
      <c r="B907" s="3">
        <v>72.690002000000007</v>
      </c>
      <c r="C907" s="3">
        <v>72.790001000000004</v>
      </c>
      <c r="D907" s="3">
        <v>71.379997000000003</v>
      </c>
      <c r="E907" s="3">
        <v>71.889999000000003</v>
      </c>
      <c r="F907" s="3">
        <v>71.889999000000003</v>
      </c>
      <c r="G907" s="2">
        <v>1739005</v>
      </c>
    </row>
    <row r="908" spans="1:7" x14ac:dyDescent="0.2">
      <c r="A908" s="1">
        <v>45127</v>
      </c>
      <c r="B908" s="3">
        <v>71.5</v>
      </c>
      <c r="C908" s="3">
        <v>71.839995999999999</v>
      </c>
      <c r="D908" s="3">
        <v>71.269997000000004</v>
      </c>
      <c r="E908" s="3">
        <v>71.559997999999993</v>
      </c>
      <c r="F908" s="3">
        <v>71.559997999999993</v>
      </c>
      <c r="G908" s="2">
        <v>1984640</v>
      </c>
    </row>
    <row r="909" spans="1:7" x14ac:dyDescent="0.2">
      <c r="A909" s="1">
        <v>45128</v>
      </c>
      <c r="B909" s="3">
        <v>70.559997999999993</v>
      </c>
      <c r="C909" s="3">
        <v>71.720000999999996</v>
      </c>
      <c r="D909" s="3">
        <v>70.449996999999996</v>
      </c>
      <c r="E909" s="3">
        <v>71.199996999999996</v>
      </c>
      <c r="F909" s="3">
        <v>71.199996999999996</v>
      </c>
      <c r="G909" s="2">
        <v>2682292</v>
      </c>
    </row>
    <row r="910" spans="1:7" x14ac:dyDescent="0.2">
      <c r="A910" s="1">
        <v>45131</v>
      </c>
      <c r="B910" s="3">
        <v>71.099997999999999</v>
      </c>
      <c r="C910" s="3">
        <v>71.489998</v>
      </c>
      <c r="D910" s="3">
        <v>70.690002000000007</v>
      </c>
      <c r="E910" s="3">
        <v>71.400002000000001</v>
      </c>
      <c r="F910" s="3">
        <v>71.400002000000001</v>
      </c>
      <c r="G910" s="2">
        <v>1834338</v>
      </c>
    </row>
    <row r="911" spans="1:7" x14ac:dyDescent="0.2">
      <c r="A911" s="1">
        <v>45132</v>
      </c>
      <c r="B911" s="3">
        <v>71.900002000000001</v>
      </c>
      <c r="C911" s="3">
        <v>71.900002000000001</v>
      </c>
      <c r="D911" s="3">
        <v>71.010002</v>
      </c>
      <c r="E911" s="3">
        <v>71.220000999999996</v>
      </c>
      <c r="F911" s="3">
        <v>71.220000999999996</v>
      </c>
      <c r="G911" s="2">
        <v>1363722</v>
      </c>
    </row>
    <row r="912" spans="1:7" x14ac:dyDescent="0.2">
      <c r="A912" s="1">
        <v>45133</v>
      </c>
      <c r="B912" s="3">
        <v>70.800003000000004</v>
      </c>
      <c r="C912" s="3">
        <v>71.059997999999993</v>
      </c>
      <c r="D912" s="3">
        <v>69.120002999999997</v>
      </c>
      <c r="E912" s="3">
        <v>69.959998999999996</v>
      </c>
      <c r="F912" s="3">
        <v>69.959998999999996</v>
      </c>
      <c r="G912" s="2">
        <v>3825392</v>
      </c>
    </row>
    <row r="913" spans="1:7" x14ac:dyDescent="0.2">
      <c r="A913" s="1">
        <v>45134</v>
      </c>
      <c r="B913" s="3">
        <v>69.910004000000001</v>
      </c>
      <c r="C913" s="3">
        <v>72.959998999999996</v>
      </c>
      <c r="D913" s="3">
        <v>68.769997000000004</v>
      </c>
      <c r="E913" s="3">
        <v>72.720000999999996</v>
      </c>
      <c r="F913" s="3">
        <v>72.720000999999996</v>
      </c>
      <c r="G913" s="2">
        <v>4881783</v>
      </c>
    </row>
    <row r="914" spans="1:7" x14ac:dyDescent="0.2">
      <c r="A914" s="1">
        <v>45135</v>
      </c>
      <c r="B914" s="3">
        <v>72.980002999999996</v>
      </c>
      <c r="C914" s="3">
        <v>73.559997999999993</v>
      </c>
      <c r="D914" s="3">
        <v>71.779999000000004</v>
      </c>
      <c r="E914" s="3">
        <v>73.559997999999993</v>
      </c>
      <c r="F914" s="3">
        <v>73.559997999999993</v>
      </c>
      <c r="G914" s="2">
        <v>2522824</v>
      </c>
    </row>
    <row r="915" spans="1:7" x14ac:dyDescent="0.2">
      <c r="A915" s="1">
        <v>45138</v>
      </c>
      <c r="B915" s="3">
        <v>73.599997999999999</v>
      </c>
      <c r="C915" s="3">
        <v>73.699996999999996</v>
      </c>
      <c r="D915" s="3">
        <v>72.550003000000004</v>
      </c>
      <c r="E915" s="3">
        <v>72.639999000000003</v>
      </c>
      <c r="F915" s="3">
        <v>72.639999000000003</v>
      </c>
      <c r="G915" s="2">
        <v>1939953</v>
      </c>
    </row>
    <row r="916" spans="1:7" x14ac:dyDescent="0.2">
      <c r="A916" s="1">
        <v>45139</v>
      </c>
      <c r="B916" s="3">
        <v>72.790001000000004</v>
      </c>
      <c r="C916" s="3">
        <v>72.839995999999999</v>
      </c>
      <c r="D916" s="3">
        <v>70.660004000000001</v>
      </c>
      <c r="E916" s="3">
        <v>70.919998000000007</v>
      </c>
      <c r="F916" s="3">
        <v>70.919998000000007</v>
      </c>
      <c r="G916" s="2">
        <v>3075871</v>
      </c>
    </row>
    <row r="917" spans="1:7" x14ac:dyDescent="0.2">
      <c r="A917" s="1">
        <v>45140</v>
      </c>
      <c r="B917" s="3">
        <v>70.040001000000004</v>
      </c>
      <c r="C917" s="3">
        <v>71.25</v>
      </c>
      <c r="D917" s="3">
        <v>69.660004000000001</v>
      </c>
      <c r="E917" s="3">
        <v>71.050003000000004</v>
      </c>
      <c r="F917" s="3">
        <v>71.050003000000004</v>
      </c>
      <c r="G917" s="2">
        <v>1997851</v>
      </c>
    </row>
    <row r="918" spans="1:7" x14ac:dyDescent="0.2">
      <c r="A918" s="1">
        <v>45141</v>
      </c>
      <c r="B918" s="3">
        <v>70.5</v>
      </c>
      <c r="C918" s="3">
        <v>71.339995999999999</v>
      </c>
      <c r="D918" s="3">
        <v>70.069999999999993</v>
      </c>
      <c r="E918" s="3">
        <v>71.160004000000001</v>
      </c>
      <c r="F918" s="3">
        <v>71.160004000000001</v>
      </c>
      <c r="G918" s="2">
        <v>2051658</v>
      </c>
    </row>
    <row r="919" spans="1:7" x14ac:dyDescent="0.2">
      <c r="A919" s="1">
        <v>45142</v>
      </c>
      <c r="B919" s="3">
        <v>71.5</v>
      </c>
      <c r="C919" s="3">
        <v>71.779999000000004</v>
      </c>
      <c r="D919" s="3">
        <v>70.860000999999997</v>
      </c>
      <c r="E919" s="3">
        <v>71.5</v>
      </c>
      <c r="F919" s="3">
        <v>71.5</v>
      </c>
      <c r="G919" s="2">
        <v>1571767</v>
      </c>
    </row>
    <row r="920" spans="1:7" x14ac:dyDescent="0.2">
      <c r="A920" s="1">
        <v>45145</v>
      </c>
      <c r="B920" s="3">
        <v>71.180000000000007</v>
      </c>
      <c r="C920" s="3">
        <v>71.680000000000007</v>
      </c>
      <c r="D920" s="3">
        <v>70.709998999999996</v>
      </c>
      <c r="E920" s="3">
        <v>71.400002000000001</v>
      </c>
      <c r="F920" s="3">
        <v>71.400002000000001</v>
      </c>
      <c r="G920" s="2">
        <v>1545919</v>
      </c>
    </row>
    <row r="921" spans="1:7" x14ac:dyDescent="0.2">
      <c r="A921" s="1">
        <v>45146</v>
      </c>
      <c r="B921" s="3">
        <v>71.040001000000004</v>
      </c>
      <c r="C921" s="3">
        <v>71.709998999999996</v>
      </c>
      <c r="D921" s="3">
        <v>69.580001999999993</v>
      </c>
      <c r="E921" s="3">
        <v>70.279999000000004</v>
      </c>
      <c r="F921" s="3">
        <v>70.279999000000004</v>
      </c>
      <c r="G921" s="2">
        <v>2394838</v>
      </c>
    </row>
    <row r="922" spans="1:7" x14ac:dyDescent="0.2">
      <c r="A922" s="1">
        <v>45147</v>
      </c>
      <c r="B922" s="3">
        <v>70.019997000000004</v>
      </c>
      <c r="C922" s="3">
        <v>70.629997000000003</v>
      </c>
      <c r="D922" s="3">
        <v>69.5</v>
      </c>
      <c r="E922" s="3">
        <v>69.5</v>
      </c>
      <c r="F922" s="3">
        <v>69.5</v>
      </c>
      <c r="G922" s="2">
        <v>1733233</v>
      </c>
    </row>
    <row r="923" spans="1:7" x14ac:dyDescent="0.2">
      <c r="A923" s="1">
        <v>45148</v>
      </c>
      <c r="B923" s="3">
        <v>70.069999999999993</v>
      </c>
      <c r="C923" s="3">
        <v>70.739998</v>
      </c>
      <c r="D923" s="3">
        <v>69.919998000000007</v>
      </c>
      <c r="E923" s="3">
        <v>70.330001999999993</v>
      </c>
      <c r="F923" s="3">
        <v>70.330001999999993</v>
      </c>
      <c r="G923" s="2">
        <v>1903057</v>
      </c>
    </row>
    <row r="924" spans="1:7" x14ac:dyDescent="0.2">
      <c r="A924" s="1">
        <v>45149</v>
      </c>
      <c r="B924" s="3">
        <v>69.989998</v>
      </c>
      <c r="C924" s="3">
        <v>70.110000999999997</v>
      </c>
      <c r="D924" s="3">
        <v>69.110000999999997</v>
      </c>
      <c r="E924" s="3">
        <v>69.110000999999997</v>
      </c>
      <c r="F924" s="3">
        <v>69.110000999999997</v>
      </c>
      <c r="G924" s="2">
        <v>2450747</v>
      </c>
    </row>
    <row r="925" spans="1:7" x14ac:dyDescent="0.2">
      <c r="A925" s="1">
        <v>45152</v>
      </c>
      <c r="B925" s="3">
        <v>68.949996999999996</v>
      </c>
      <c r="C925" s="3">
        <v>69.269997000000004</v>
      </c>
      <c r="D925" s="3">
        <v>68.559997999999993</v>
      </c>
      <c r="E925" s="3">
        <v>68.839995999999999</v>
      </c>
      <c r="F925" s="3">
        <v>68.839995999999999</v>
      </c>
      <c r="G925" s="2">
        <v>1957208</v>
      </c>
    </row>
    <row r="926" spans="1:7" x14ac:dyDescent="0.2">
      <c r="A926" s="1">
        <v>45153</v>
      </c>
      <c r="B926" s="3">
        <v>68.879997000000003</v>
      </c>
      <c r="C926" s="3">
        <v>68.970000999999996</v>
      </c>
      <c r="D926" s="3">
        <v>68.089995999999999</v>
      </c>
      <c r="E926" s="3">
        <v>68.129997000000003</v>
      </c>
      <c r="F926" s="3">
        <v>68.129997000000003</v>
      </c>
      <c r="G926" s="2">
        <v>1639229</v>
      </c>
    </row>
    <row r="927" spans="1:7" x14ac:dyDescent="0.2">
      <c r="A927" s="1">
        <v>45154</v>
      </c>
      <c r="B927" s="3">
        <v>68</v>
      </c>
      <c r="C927" s="3">
        <v>68.949996999999996</v>
      </c>
      <c r="D927" s="3">
        <v>67.839995999999999</v>
      </c>
      <c r="E927" s="3">
        <v>68.279999000000004</v>
      </c>
      <c r="F927" s="3">
        <v>68.279999000000004</v>
      </c>
      <c r="G927" s="2">
        <v>1558031</v>
      </c>
    </row>
    <row r="928" spans="1:7" x14ac:dyDescent="0.2">
      <c r="A928" s="1">
        <v>45155</v>
      </c>
      <c r="B928" s="3">
        <v>68.110000999999997</v>
      </c>
      <c r="C928" s="3">
        <v>68.160004000000001</v>
      </c>
      <c r="D928" s="3">
        <v>67.319999999999993</v>
      </c>
      <c r="E928" s="3">
        <v>67.519997000000004</v>
      </c>
      <c r="F928" s="3">
        <v>67.519997000000004</v>
      </c>
      <c r="G928" s="2">
        <v>1978472</v>
      </c>
    </row>
    <row r="929" spans="1:7" x14ac:dyDescent="0.2">
      <c r="A929" s="1">
        <v>45156</v>
      </c>
      <c r="B929" s="3">
        <v>67.089995999999999</v>
      </c>
      <c r="C929" s="3">
        <v>67.150002000000001</v>
      </c>
      <c r="D929" s="3">
        <v>66.389999000000003</v>
      </c>
      <c r="E929" s="3">
        <v>67.019997000000004</v>
      </c>
      <c r="F929" s="3">
        <v>67.019997000000004</v>
      </c>
      <c r="G929" s="2">
        <v>2654962</v>
      </c>
    </row>
    <row r="930" spans="1:7" x14ac:dyDescent="0.2">
      <c r="A930" s="1">
        <v>45159</v>
      </c>
      <c r="B930" s="3">
        <v>66.849997999999999</v>
      </c>
      <c r="C930" s="3">
        <v>67.830001999999993</v>
      </c>
      <c r="D930" s="3">
        <v>66.769997000000004</v>
      </c>
      <c r="E930" s="3">
        <v>67.540001000000004</v>
      </c>
      <c r="F930" s="3">
        <v>67.540001000000004</v>
      </c>
      <c r="G930" s="2">
        <v>1734287</v>
      </c>
    </row>
    <row r="931" spans="1:7" x14ac:dyDescent="0.2">
      <c r="A931" s="1">
        <v>45160</v>
      </c>
      <c r="B931" s="3">
        <v>68</v>
      </c>
      <c r="C931" s="3">
        <v>68.260002</v>
      </c>
      <c r="D931" s="3">
        <v>67.610000999999997</v>
      </c>
      <c r="E931" s="3">
        <v>67.790001000000004</v>
      </c>
      <c r="F931" s="3">
        <v>67.790001000000004</v>
      </c>
      <c r="G931" s="2">
        <v>1279950</v>
      </c>
    </row>
    <row r="932" spans="1:7" x14ac:dyDescent="0.2">
      <c r="A932" s="1">
        <v>45161</v>
      </c>
      <c r="B932" s="3">
        <v>68</v>
      </c>
      <c r="C932" s="3">
        <v>68.309997999999993</v>
      </c>
      <c r="D932" s="3">
        <v>67.220000999999996</v>
      </c>
      <c r="E932" s="3">
        <v>67.540001000000004</v>
      </c>
      <c r="F932" s="3">
        <v>67.540001000000004</v>
      </c>
      <c r="G932" s="2">
        <v>1797299</v>
      </c>
    </row>
    <row r="933" spans="1:7" x14ac:dyDescent="0.2">
      <c r="A933" s="1">
        <v>45162</v>
      </c>
      <c r="B933" s="3">
        <v>68.099997999999999</v>
      </c>
      <c r="C933" s="3">
        <v>68.489998</v>
      </c>
      <c r="D933" s="3">
        <v>66.879997000000003</v>
      </c>
      <c r="E933" s="3">
        <v>66.989998</v>
      </c>
      <c r="F933" s="3">
        <v>66.989998</v>
      </c>
      <c r="G933" s="2">
        <v>1921427</v>
      </c>
    </row>
    <row r="934" spans="1:7" x14ac:dyDescent="0.2">
      <c r="A934" s="1">
        <v>45163</v>
      </c>
      <c r="B934" s="3">
        <v>66.809997999999993</v>
      </c>
      <c r="C934" s="3">
        <v>67.319999999999993</v>
      </c>
      <c r="D934" s="3">
        <v>66.610000999999997</v>
      </c>
      <c r="E934" s="3">
        <v>67</v>
      </c>
      <c r="F934" s="3">
        <v>67</v>
      </c>
      <c r="G934" s="2">
        <v>1411722</v>
      </c>
    </row>
    <row r="935" spans="1:7" x14ac:dyDescent="0.2">
      <c r="A935" s="1">
        <v>45166</v>
      </c>
      <c r="B935" s="3">
        <v>67.599997999999999</v>
      </c>
      <c r="C935" s="3">
        <v>67.739998</v>
      </c>
      <c r="D935" s="3">
        <v>66.610000999999997</v>
      </c>
      <c r="E935" s="3">
        <v>67.430000000000007</v>
      </c>
      <c r="F935" s="3">
        <v>67.430000000000007</v>
      </c>
      <c r="G935" s="2">
        <v>1847514</v>
      </c>
    </row>
    <row r="936" spans="1:7" x14ac:dyDescent="0.2">
      <c r="A936" s="1">
        <v>45167</v>
      </c>
      <c r="B936" s="3">
        <v>67.510002</v>
      </c>
      <c r="C936" s="3">
        <v>67.930000000000007</v>
      </c>
      <c r="D936" s="3">
        <v>67.239998</v>
      </c>
      <c r="E936" s="3">
        <v>67.830001999999993</v>
      </c>
      <c r="F936" s="3">
        <v>67.830001999999993</v>
      </c>
      <c r="G936" s="2">
        <v>2263590</v>
      </c>
    </row>
    <row r="937" spans="1:7" x14ac:dyDescent="0.2">
      <c r="A937" s="1">
        <v>45168</v>
      </c>
      <c r="B937" s="3">
        <v>68.190002000000007</v>
      </c>
      <c r="C937" s="3">
        <v>68.220000999999996</v>
      </c>
      <c r="D937" s="3">
        <v>67.300003000000004</v>
      </c>
      <c r="E937" s="3">
        <v>67.510002</v>
      </c>
      <c r="F937" s="3">
        <v>67.510002</v>
      </c>
      <c r="G937" s="2">
        <v>1981494</v>
      </c>
    </row>
    <row r="938" spans="1:7" x14ac:dyDescent="0.2">
      <c r="A938" s="1">
        <v>45169</v>
      </c>
      <c r="B938" s="3">
        <v>67.599997999999999</v>
      </c>
      <c r="C938" s="3">
        <v>67.989998</v>
      </c>
      <c r="D938" s="3">
        <v>67.309997999999993</v>
      </c>
      <c r="E938" s="3">
        <v>67.540001000000004</v>
      </c>
      <c r="F938" s="3">
        <v>67.540001000000004</v>
      </c>
      <c r="G938" s="2">
        <v>7356061</v>
      </c>
    </row>
    <row r="939" spans="1:7" x14ac:dyDescent="0.2">
      <c r="A939" s="1">
        <v>45170</v>
      </c>
      <c r="B939" s="3">
        <v>67.739998</v>
      </c>
      <c r="C939" s="3">
        <v>67.800003000000004</v>
      </c>
      <c r="D939" s="3">
        <v>65.569999999999993</v>
      </c>
      <c r="E939" s="3">
        <v>65.860000999999997</v>
      </c>
      <c r="F939" s="3">
        <v>65.860000999999997</v>
      </c>
      <c r="G939" s="2">
        <v>3407902</v>
      </c>
    </row>
    <row r="940" spans="1:7" x14ac:dyDescent="0.2">
      <c r="A940" s="1">
        <v>45173</v>
      </c>
      <c r="B940" s="3">
        <v>66.019997000000004</v>
      </c>
      <c r="C940" s="3">
        <v>66.949996999999996</v>
      </c>
      <c r="D940" s="3">
        <v>66.010002</v>
      </c>
      <c r="E940" s="3">
        <v>66.5</v>
      </c>
      <c r="F940" s="3">
        <v>66.5</v>
      </c>
      <c r="G940" s="2">
        <v>1721615</v>
      </c>
    </row>
    <row r="941" spans="1:7" x14ac:dyDescent="0.2">
      <c r="A941" s="1">
        <v>45174</v>
      </c>
      <c r="B941" s="3">
        <v>66.199996999999996</v>
      </c>
      <c r="C941" s="3">
        <v>66.919998000000007</v>
      </c>
      <c r="D941" s="3">
        <v>65.910004000000001</v>
      </c>
      <c r="E941" s="3">
        <v>66.910004000000001</v>
      </c>
      <c r="F941" s="3">
        <v>66.910004000000001</v>
      </c>
      <c r="G941" s="2">
        <v>1915375</v>
      </c>
    </row>
    <row r="942" spans="1:7" x14ac:dyDescent="0.2">
      <c r="A942" s="1">
        <v>45175</v>
      </c>
      <c r="B942" s="3">
        <v>66.550003000000004</v>
      </c>
      <c r="C942" s="3">
        <v>66.919998000000007</v>
      </c>
      <c r="D942" s="3">
        <v>66.160004000000001</v>
      </c>
      <c r="E942" s="3">
        <v>66.239998</v>
      </c>
      <c r="F942" s="3">
        <v>66.239998</v>
      </c>
      <c r="G942" s="2">
        <v>1868524</v>
      </c>
    </row>
    <row r="943" spans="1:7" x14ac:dyDescent="0.2">
      <c r="A943" s="1">
        <v>45176</v>
      </c>
      <c r="B943" s="3">
        <v>66.040001000000004</v>
      </c>
      <c r="C943" s="3">
        <v>66.449996999999996</v>
      </c>
      <c r="D943" s="3">
        <v>65.300003000000004</v>
      </c>
      <c r="E943" s="3">
        <v>65.300003000000004</v>
      </c>
      <c r="F943" s="3">
        <v>65.300003000000004</v>
      </c>
      <c r="G943" s="2">
        <v>2146909</v>
      </c>
    </row>
    <row r="944" spans="1:7" x14ac:dyDescent="0.2">
      <c r="A944" s="1">
        <v>45177</v>
      </c>
      <c r="B944" s="3">
        <v>65.449996999999996</v>
      </c>
      <c r="C944" s="3">
        <v>65.949996999999996</v>
      </c>
      <c r="D944" s="3">
        <v>64.680000000000007</v>
      </c>
      <c r="E944" s="3">
        <v>65.830001999999993</v>
      </c>
      <c r="F944" s="3">
        <v>65.830001999999993</v>
      </c>
      <c r="G944" s="2">
        <v>2258116</v>
      </c>
    </row>
    <row r="945" spans="1:7" x14ac:dyDescent="0.2">
      <c r="A945" s="1">
        <v>45180</v>
      </c>
      <c r="B945" s="3">
        <v>66.239998</v>
      </c>
      <c r="C945" s="3">
        <v>66.610000999999997</v>
      </c>
      <c r="D945" s="3">
        <v>65.849997999999999</v>
      </c>
      <c r="E945" s="3">
        <v>66.230002999999996</v>
      </c>
      <c r="F945" s="3">
        <v>66.230002999999996</v>
      </c>
      <c r="G945" s="2">
        <v>2417449</v>
      </c>
    </row>
    <row r="946" spans="1:7" x14ac:dyDescent="0.2">
      <c r="A946" s="1">
        <v>45181</v>
      </c>
      <c r="B946" s="3">
        <v>66.660004000000001</v>
      </c>
      <c r="C946" s="3">
        <v>67.389999000000003</v>
      </c>
      <c r="D946" s="3">
        <v>65.900002000000001</v>
      </c>
      <c r="E946" s="3">
        <v>66.910004000000001</v>
      </c>
      <c r="F946" s="3">
        <v>66.910004000000001</v>
      </c>
      <c r="G946" s="2">
        <v>2676363</v>
      </c>
    </row>
    <row r="947" spans="1:7" x14ac:dyDescent="0.2">
      <c r="A947" s="1">
        <v>45182</v>
      </c>
      <c r="B947" s="3">
        <v>66.809997999999993</v>
      </c>
      <c r="C947" s="3">
        <v>69.5</v>
      </c>
      <c r="D947" s="3">
        <v>66.569999999999993</v>
      </c>
      <c r="E947" s="3">
        <v>66.849997999999999</v>
      </c>
      <c r="F947" s="3">
        <v>66.849997999999999</v>
      </c>
      <c r="G947" s="2">
        <v>3529751</v>
      </c>
    </row>
    <row r="948" spans="1:7" x14ac:dyDescent="0.2">
      <c r="A948" s="1">
        <v>45183</v>
      </c>
      <c r="B948" s="3">
        <v>66.879997000000003</v>
      </c>
      <c r="C948" s="3">
        <v>66.879997000000003</v>
      </c>
      <c r="D948" s="3">
        <v>65.529999000000004</v>
      </c>
      <c r="E948" s="3">
        <v>66.459998999999996</v>
      </c>
      <c r="F948" s="3">
        <v>66.459998999999996</v>
      </c>
      <c r="G948" s="2">
        <v>3030009</v>
      </c>
    </row>
    <row r="949" spans="1:7" x14ac:dyDescent="0.2">
      <c r="A949" s="1">
        <v>45184</v>
      </c>
      <c r="B949" s="3">
        <v>67.269997000000004</v>
      </c>
      <c r="C949" s="3">
        <v>67.889999000000003</v>
      </c>
      <c r="D949" s="3">
        <v>66.739998</v>
      </c>
      <c r="E949" s="3">
        <v>67.209998999999996</v>
      </c>
      <c r="F949" s="3">
        <v>67.209998999999996</v>
      </c>
      <c r="G949" s="2">
        <v>4884518</v>
      </c>
    </row>
    <row r="950" spans="1:7" x14ac:dyDescent="0.2">
      <c r="A950" s="1">
        <v>45187</v>
      </c>
      <c r="B950" s="3">
        <v>67.150002000000001</v>
      </c>
      <c r="C950" s="3">
        <v>67.330001999999993</v>
      </c>
      <c r="D950" s="3">
        <v>66.160004000000001</v>
      </c>
      <c r="E950" s="3">
        <v>66.440002000000007</v>
      </c>
      <c r="F950" s="3">
        <v>66.440002000000007</v>
      </c>
      <c r="G950" s="2">
        <v>2471988</v>
      </c>
    </row>
    <row r="951" spans="1:7" x14ac:dyDescent="0.2">
      <c r="A951" s="1">
        <v>45188</v>
      </c>
      <c r="B951" s="3">
        <v>66.440002000000007</v>
      </c>
      <c r="C951" s="3">
        <v>67.330001999999993</v>
      </c>
      <c r="D951" s="3">
        <v>66.349997999999999</v>
      </c>
      <c r="E951" s="3">
        <v>66.839995999999999</v>
      </c>
      <c r="F951" s="3">
        <v>66.839995999999999</v>
      </c>
      <c r="G951" s="2">
        <v>1749962</v>
      </c>
    </row>
    <row r="952" spans="1:7" x14ac:dyDescent="0.2">
      <c r="A952" s="1">
        <v>45189</v>
      </c>
      <c r="B952" s="3">
        <v>67.099997999999999</v>
      </c>
      <c r="C952" s="3">
        <v>68.550003000000004</v>
      </c>
      <c r="D952" s="3">
        <v>67.089995999999999</v>
      </c>
      <c r="E952" s="3">
        <v>68.209998999999996</v>
      </c>
      <c r="F952" s="3">
        <v>68.209998999999996</v>
      </c>
      <c r="G952" s="2">
        <v>2661750</v>
      </c>
    </row>
    <row r="953" spans="1:7" x14ac:dyDescent="0.2">
      <c r="A953" s="1">
        <v>45190</v>
      </c>
      <c r="B953" s="3">
        <v>67.599997999999999</v>
      </c>
      <c r="C953" s="3">
        <v>67.970000999999996</v>
      </c>
      <c r="D953" s="3">
        <v>66.879997000000003</v>
      </c>
      <c r="E953" s="3">
        <v>67.430000000000007</v>
      </c>
      <c r="F953" s="3">
        <v>67.430000000000007</v>
      </c>
      <c r="G953" s="2">
        <v>1703195</v>
      </c>
    </row>
    <row r="954" spans="1:7" x14ac:dyDescent="0.2">
      <c r="A954" s="1">
        <v>45191</v>
      </c>
      <c r="B954" s="3">
        <v>67.099997999999999</v>
      </c>
      <c r="C954" s="3">
        <v>67.440002000000007</v>
      </c>
      <c r="D954" s="3">
        <v>66.610000999999997</v>
      </c>
      <c r="E954" s="3">
        <v>67.330001999999993</v>
      </c>
      <c r="F954" s="3">
        <v>67.330001999999993</v>
      </c>
      <c r="G954" s="2">
        <v>2017943</v>
      </c>
    </row>
    <row r="955" spans="1:7" x14ac:dyDescent="0.2">
      <c r="A955" s="1">
        <v>45194</v>
      </c>
      <c r="B955" s="3">
        <v>66.980002999999996</v>
      </c>
      <c r="C955" s="3">
        <v>67.269997000000004</v>
      </c>
      <c r="D955" s="3">
        <v>65.870002999999997</v>
      </c>
      <c r="E955" s="3">
        <v>66.379997000000003</v>
      </c>
      <c r="F955" s="3">
        <v>66.379997000000003</v>
      </c>
      <c r="G955" s="2">
        <v>2525595</v>
      </c>
    </row>
    <row r="956" spans="1:7" x14ac:dyDescent="0.2">
      <c r="A956" s="1">
        <v>45195</v>
      </c>
      <c r="B956" s="3">
        <v>66.360000999999997</v>
      </c>
      <c r="C956" s="3">
        <v>66.360000999999997</v>
      </c>
      <c r="D956" s="3">
        <v>65.150002000000001</v>
      </c>
      <c r="E956" s="3">
        <v>65.459998999999996</v>
      </c>
      <c r="F956" s="3">
        <v>65.459998999999996</v>
      </c>
      <c r="G956" s="2">
        <v>2379936</v>
      </c>
    </row>
    <row r="957" spans="1:7" x14ac:dyDescent="0.2">
      <c r="A957" s="1">
        <v>45196</v>
      </c>
      <c r="B957" s="3">
        <v>65.319999999999993</v>
      </c>
      <c r="C957" s="3">
        <v>66.220000999999996</v>
      </c>
      <c r="D957" s="3">
        <v>65.129997000000003</v>
      </c>
      <c r="E957" s="3">
        <v>65.260002</v>
      </c>
      <c r="F957" s="3">
        <v>65.260002</v>
      </c>
      <c r="G957" s="2">
        <v>1770969</v>
      </c>
    </row>
    <row r="958" spans="1:7" x14ac:dyDescent="0.2">
      <c r="A958" s="1">
        <v>45197</v>
      </c>
      <c r="B958" s="3">
        <v>65.480002999999996</v>
      </c>
      <c r="C958" s="3">
        <v>66.209998999999996</v>
      </c>
      <c r="D958" s="3">
        <v>64.779999000000004</v>
      </c>
      <c r="E958" s="3">
        <v>65.889999000000003</v>
      </c>
      <c r="F958" s="3">
        <v>65.889999000000003</v>
      </c>
      <c r="G958" s="2">
        <v>2121972</v>
      </c>
    </row>
    <row r="959" spans="1:7" x14ac:dyDescent="0.2">
      <c r="A959" s="1">
        <v>45198</v>
      </c>
      <c r="B959" s="3">
        <v>66.019997000000004</v>
      </c>
      <c r="C959" s="3">
        <v>66.330001999999993</v>
      </c>
      <c r="D959" s="3">
        <v>65.620002999999997</v>
      </c>
      <c r="E959" s="3">
        <v>65.889999000000003</v>
      </c>
      <c r="F959" s="3">
        <v>65.889999000000003</v>
      </c>
      <c r="G959" s="2">
        <v>2242431</v>
      </c>
    </row>
    <row r="960" spans="1:7" x14ac:dyDescent="0.2">
      <c r="A960" s="1">
        <v>45201</v>
      </c>
      <c r="B960" s="3">
        <v>66.5</v>
      </c>
      <c r="C960" s="3">
        <v>66.529999000000004</v>
      </c>
      <c r="D960" s="3">
        <v>65.139999000000003</v>
      </c>
      <c r="E960" s="3">
        <v>65.610000999999997</v>
      </c>
      <c r="F960" s="3">
        <v>65.610000999999997</v>
      </c>
      <c r="G960" s="2">
        <v>1800099</v>
      </c>
    </row>
    <row r="961" spans="1:7" x14ac:dyDescent="0.2">
      <c r="A961" s="1">
        <v>45202</v>
      </c>
      <c r="B961" s="3">
        <v>65.410004000000001</v>
      </c>
      <c r="C961" s="3">
        <v>65.809997999999993</v>
      </c>
      <c r="D961" s="3">
        <v>64.900002000000001</v>
      </c>
      <c r="E961" s="3">
        <v>64.930000000000007</v>
      </c>
      <c r="F961" s="3">
        <v>64.930000000000007</v>
      </c>
      <c r="G961" s="2">
        <v>1708507</v>
      </c>
    </row>
    <row r="962" spans="1:7" x14ac:dyDescent="0.2">
      <c r="A962" s="1">
        <v>45203</v>
      </c>
      <c r="B962" s="3">
        <v>64.519997000000004</v>
      </c>
      <c r="C962" s="3">
        <v>65.199996999999996</v>
      </c>
      <c r="D962" s="3">
        <v>63.52</v>
      </c>
      <c r="E962" s="3">
        <v>64.930000000000007</v>
      </c>
      <c r="F962" s="3">
        <v>64.930000000000007</v>
      </c>
      <c r="G962" s="2">
        <v>2371506</v>
      </c>
    </row>
    <row r="963" spans="1:7" x14ac:dyDescent="0.2">
      <c r="A963" s="1">
        <v>45204</v>
      </c>
      <c r="B963" s="3">
        <v>64.900002000000001</v>
      </c>
      <c r="C963" s="3">
        <v>65.040001000000004</v>
      </c>
      <c r="D963" s="3">
        <v>64.290001000000004</v>
      </c>
      <c r="E963" s="3">
        <v>64.419998000000007</v>
      </c>
      <c r="F963" s="3">
        <v>64.419998000000007</v>
      </c>
      <c r="G963" s="2">
        <v>1629229</v>
      </c>
    </row>
    <row r="964" spans="1:7" x14ac:dyDescent="0.2">
      <c r="A964" s="1">
        <v>45205</v>
      </c>
      <c r="B964" s="3">
        <v>64.419998000000007</v>
      </c>
      <c r="C964" s="3">
        <v>64.839995999999999</v>
      </c>
      <c r="D964" s="3">
        <v>62.740001999999997</v>
      </c>
      <c r="E964" s="3">
        <v>63.849997999999999</v>
      </c>
      <c r="F964" s="3">
        <v>63.849997999999999</v>
      </c>
      <c r="G964" s="2">
        <v>3411439</v>
      </c>
    </row>
    <row r="965" spans="1:7" x14ac:dyDescent="0.2">
      <c r="A965" s="1">
        <v>45208</v>
      </c>
      <c r="B965" s="3">
        <v>63.48</v>
      </c>
      <c r="C965" s="3">
        <v>63.68</v>
      </c>
      <c r="D965" s="3">
        <v>62.830002</v>
      </c>
      <c r="E965" s="3">
        <v>63.450001</v>
      </c>
      <c r="F965" s="3">
        <v>63.450001</v>
      </c>
      <c r="G965" s="2">
        <v>1704444</v>
      </c>
    </row>
    <row r="966" spans="1:7" x14ac:dyDescent="0.2">
      <c r="A966" s="1">
        <v>45209</v>
      </c>
      <c r="B966" s="3">
        <v>63.93</v>
      </c>
      <c r="C966" s="3">
        <v>65.010002</v>
      </c>
      <c r="D966" s="3">
        <v>63.880001</v>
      </c>
      <c r="E966" s="3">
        <v>64.610000999999997</v>
      </c>
      <c r="F966" s="3">
        <v>64.610000999999997</v>
      </c>
      <c r="G966" s="2">
        <v>2336447</v>
      </c>
    </row>
    <row r="967" spans="1:7" x14ac:dyDescent="0.2">
      <c r="A967" s="1">
        <v>45210</v>
      </c>
      <c r="B967" s="3">
        <v>64.370002999999997</v>
      </c>
      <c r="C967" s="3">
        <v>65.089995999999999</v>
      </c>
      <c r="D967" s="3">
        <v>63.889999000000003</v>
      </c>
      <c r="E967" s="3">
        <v>64.849997999999999</v>
      </c>
      <c r="F967" s="3">
        <v>64.849997999999999</v>
      </c>
      <c r="G967" s="2">
        <v>2216892</v>
      </c>
    </row>
    <row r="968" spans="1:7" x14ac:dyDescent="0.2">
      <c r="A968" s="1">
        <v>45211</v>
      </c>
      <c r="B968" s="3">
        <v>65.349997999999999</v>
      </c>
      <c r="C968" s="3">
        <v>65.629997000000003</v>
      </c>
      <c r="D968" s="3">
        <v>64.879997000000003</v>
      </c>
      <c r="E968" s="3">
        <v>65.190002000000007</v>
      </c>
      <c r="F968" s="3">
        <v>65.190002000000007</v>
      </c>
      <c r="G968" s="2">
        <v>1425955</v>
      </c>
    </row>
    <row r="969" spans="1:7" x14ac:dyDescent="0.2">
      <c r="A969" s="1">
        <v>45212</v>
      </c>
      <c r="B969" s="3">
        <v>65.139999000000003</v>
      </c>
      <c r="C969" s="3">
        <v>65.430000000000007</v>
      </c>
      <c r="D969" s="3">
        <v>64.260002</v>
      </c>
      <c r="E969" s="3">
        <v>64.319999999999993</v>
      </c>
      <c r="F969" s="3">
        <v>64.319999999999993</v>
      </c>
      <c r="G969" s="2">
        <v>2178624</v>
      </c>
    </row>
    <row r="970" spans="1:7" x14ac:dyDescent="0.2">
      <c r="A970" s="1">
        <v>45215</v>
      </c>
      <c r="B970" s="3">
        <v>64.370002999999997</v>
      </c>
      <c r="C970" s="3">
        <v>64.849997999999999</v>
      </c>
      <c r="D970" s="3">
        <v>63.709999000000003</v>
      </c>
      <c r="E970" s="3">
        <v>64.699996999999996</v>
      </c>
      <c r="F970" s="3">
        <v>64.699996999999996</v>
      </c>
      <c r="G970" s="2">
        <v>1684499</v>
      </c>
    </row>
    <row r="971" spans="1:7" x14ac:dyDescent="0.2">
      <c r="A971" s="1">
        <v>45216</v>
      </c>
      <c r="B971" s="3">
        <v>64.459998999999996</v>
      </c>
      <c r="C971" s="3">
        <v>64.879997000000003</v>
      </c>
      <c r="D971" s="3">
        <v>63.990001999999997</v>
      </c>
      <c r="E971" s="3">
        <v>64.870002999999997</v>
      </c>
      <c r="F971" s="3">
        <v>64.870002999999997</v>
      </c>
      <c r="G971" s="2">
        <v>1555144</v>
      </c>
    </row>
    <row r="972" spans="1:7" x14ac:dyDescent="0.2">
      <c r="A972" s="1">
        <v>45217</v>
      </c>
      <c r="B972" s="3">
        <v>65</v>
      </c>
      <c r="C972" s="3">
        <v>65.290001000000004</v>
      </c>
      <c r="D972" s="3">
        <v>64.180000000000007</v>
      </c>
      <c r="E972" s="3">
        <v>64.180000000000007</v>
      </c>
      <c r="F972" s="3">
        <v>64.180000000000007</v>
      </c>
      <c r="G972" s="2">
        <v>1671117</v>
      </c>
    </row>
    <row r="973" spans="1:7" x14ac:dyDescent="0.2">
      <c r="A973" s="1">
        <v>45218</v>
      </c>
      <c r="B973" s="3">
        <v>63.459999000000003</v>
      </c>
      <c r="C973" s="3">
        <v>63.810001</v>
      </c>
      <c r="D973" s="3">
        <v>62.580002</v>
      </c>
      <c r="E973" s="3">
        <v>63.450001</v>
      </c>
      <c r="F973" s="3">
        <v>63.450001</v>
      </c>
      <c r="G973" s="2">
        <v>2859429</v>
      </c>
    </row>
    <row r="974" spans="1:7" x14ac:dyDescent="0.2">
      <c r="A974" s="1">
        <v>45219</v>
      </c>
      <c r="B974" s="3">
        <v>62.959999000000003</v>
      </c>
      <c r="C974" s="3">
        <v>63.040000999999997</v>
      </c>
      <c r="D974" s="3">
        <v>61.759998000000003</v>
      </c>
      <c r="E974" s="3">
        <v>62.009998000000003</v>
      </c>
      <c r="F974" s="3">
        <v>62.009998000000003</v>
      </c>
      <c r="G974" s="2">
        <v>4497505</v>
      </c>
    </row>
    <row r="975" spans="1:7" x14ac:dyDescent="0.2">
      <c r="A975" s="1">
        <v>45222</v>
      </c>
      <c r="B975" s="3">
        <v>62.200001</v>
      </c>
      <c r="C975" s="3">
        <v>62.200001</v>
      </c>
      <c r="D975" s="3">
        <v>60.75</v>
      </c>
      <c r="E975" s="3">
        <v>61.700001</v>
      </c>
      <c r="F975" s="3">
        <v>61.700001</v>
      </c>
      <c r="G975" s="2">
        <v>3481693</v>
      </c>
    </row>
    <row r="976" spans="1:7" x14ac:dyDescent="0.2">
      <c r="A976" s="1">
        <v>45223</v>
      </c>
      <c r="B976" s="3">
        <v>61.459999000000003</v>
      </c>
      <c r="C976" s="3">
        <v>61.779998999999997</v>
      </c>
      <c r="D976" s="3">
        <v>61.099997999999999</v>
      </c>
      <c r="E976" s="3">
        <v>61.529998999999997</v>
      </c>
      <c r="F976" s="3">
        <v>61.529998999999997</v>
      </c>
      <c r="G976" s="2">
        <v>2104956</v>
      </c>
    </row>
    <row r="977" spans="1:7" x14ac:dyDescent="0.2">
      <c r="A977" s="1">
        <v>45224</v>
      </c>
      <c r="B977" s="3">
        <v>61.700001</v>
      </c>
      <c r="C977" s="3">
        <v>61.810001</v>
      </c>
      <c r="D977" s="3">
        <v>60.759998000000003</v>
      </c>
      <c r="E977" s="3">
        <v>61.380001</v>
      </c>
      <c r="F977" s="3">
        <v>61.380001</v>
      </c>
      <c r="G977" s="2">
        <v>2615103</v>
      </c>
    </row>
    <row r="978" spans="1:7" x14ac:dyDescent="0.2">
      <c r="A978" s="1">
        <v>45225</v>
      </c>
      <c r="B978" s="3">
        <v>58.529998999999997</v>
      </c>
      <c r="C978" s="3">
        <v>58.75</v>
      </c>
      <c r="D978" s="3">
        <v>57.110000999999997</v>
      </c>
      <c r="E978" s="3">
        <v>57.84</v>
      </c>
      <c r="F978" s="3">
        <v>57.84</v>
      </c>
      <c r="G978" s="2">
        <v>8028344</v>
      </c>
    </row>
    <row r="979" spans="1:7" x14ac:dyDescent="0.2">
      <c r="A979" s="1">
        <v>45226</v>
      </c>
      <c r="B979" s="3">
        <v>57.049999</v>
      </c>
      <c r="C979" s="3">
        <v>57.869999</v>
      </c>
      <c r="D979" s="3">
        <v>56.029998999999997</v>
      </c>
      <c r="E979" s="3">
        <v>56.209999000000003</v>
      </c>
      <c r="F979" s="3">
        <v>56.209999000000003</v>
      </c>
      <c r="G979" s="2">
        <v>5563262</v>
      </c>
    </row>
    <row r="980" spans="1:7" x14ac:dyDescent="0.2">
      <c r="A980" s="1">
        <v>45229</v>
      </c>
      <c r="B980" s="3">
        <v>56.009998000000003</v>
      </c>
      <c r="C980" s="3">
        <v>56.43</v>
      </c>
      <c r="D980" s="3">
        <v>55.27</v>
      </c>
      <c r="E980" s="3">
        <v>55.580002</v>
      </c>
      <c r="F980" s="3">
        <v>55.580002</v>
      </c>
      <c r="G980" s="2">
        <v>3801648</v>
      </c>
    </row>
    <row r="981" spans="1:7" x14ac:dyDescent="0.2">
      <c r="A981" s="1">
        <v>45230</v>
      </c>
      <c r="B981" s="3">
        <v>55.5</v>
      </c>
      <c r="C981" s="3">
        <v>55.869999</v>
      </c>
      <c r="D981" s="3">
        <v>55.080002</v>
      </c>
      <c r="E981" s="3">
        <v>55.43</v>
      </c>
      <c r="F981" s="3">
        <v>55.43</v>
      </c>
      <c r="G981" s="2">
        <v>4005904</v>
      </c>
    </row>
    <row r="982" spans="1:7" x14ac:dyDescent="0.2">
      <c r="A982" s="1">
        <v>45231</v>
      </c>
      <c r="B982" s="3">
        <v>55.860000999999997</v>
      </c>
      <c r="C982" s="3">
        <v>56.540000999999997</v>
      </c>
      <c r="D982" s="3">
        <v>55.34</v>
      </c>
      <c r="E982" s="3">
        <v>55.970001000000003</v>
      </c>
      <c r="F982" s="3">
        <v>55.970001000000003</v>
      </c>
      <c r="G982" s="2">
        <v>3838016</v>
      </c>
    </row>
    <row r="983" spans="1:7" x14ac:dyDescent="0.2">
      <c r="A983" s="1">
        <v>45232</v>
      </c>
      <c r="B983" s="3">
        <v>56.849997999999999</v>
      </c>
      <c r="C983" s="3">
        <v>57.689999</v>
      </c>
      <c r="D983" s="3">
        <v>56.450001</v>
      </c>
      <c r="E983" s="3">
        <v>57.52</v>
      </c>
      <c r="F983" s="3">
        <v>57.52</v>
      </c>
      <c r="G983" s="2">
        <v>3882307</v>
      </c>
    </row>
    <row r="984" spans="1:7" x14ac:dyDescent="0.2">
      <c r="A984" s="1">
        <v>45233</v>
      </c>
      <c r="B984" s="3">
        <v>58.209999000000003</v>
      </c>
      <c r="C984" s="3">
        <v>58.490001999999997</v>
      </c>
      <c r="D984" s="3">
        <v>57.880001</v>
      </c>
      <c r="E984" s="3">
        <v>57.900002000000001</v>
      </c>
      <c r="F984" s="3">
        <v>57.900002000000001</v>
      </c>
      <c r="G984" s="2">
        <v>4028205</v>
      </c>
    </row>
    <row r="985" spans="1:7" x14ac:dyDescent="0.2">
      <c r="A985" s="1">
        <v>45236</v>
      </c>
      <c r="B985" s="3">
        <v>58.299999</v>
      </c>
      <c r="C985" s="3">
        <v>58.400002000000001</v>
      </c>
      <c r="D985" s="3">
        <v>57.419998</v>
      </c>
      <c r="E985" s="3">
        <v>57.529998999999997</v>
      </c>
      <c r="F985" s="3">
        <v>57.529998999999997</v>
      </c>
      <c r="G985" s="2">
        <v>2340378</v>
      </c>
    </row>
    <row r="986" spans="1:7" x14ac:dyDescent="0.2">
      <c r="A986" s="1">
        <v>45237</v>
      </c>
      <c r="B986" s="3">
        <v>57.18</v>
      </c>
      <c r="C986" s="3">
        <v>57.59</v>
      </c>
      <c r="D986" s="3">
        <v>56.68</v>
      </c>
      <c r="E986" s="3">
        <v>56.869999</v>
      </c>
      <c r="F986" s="3">
        <v>56.869999</v>
      </c>
      <c r="G986" s="2">
        <v>2498745</v>
      </c>
    </row>
    <row r="987" spans="1:7" x14ac:dyDescent="0.2">
      <c r="A987" s="1">
        <v>45238</v>
      </c>
      <c r="B987" s="3">
        <v>56.580002</v>
      </c>
      <c r="C987" s="3">
        <v>57.810001</v>
      </c>
      <c r="D987" s="3">
        <v>56.389999000000003</v>
      </c>
      <c r="E987" s="3">
        <v>57.450001</v>
      </c>
      <c r="F987" s="3">
        <v>57.450001</v>
      </c>
      <c r="G987" s="2">
        <v>2257548</v>
      </c>
    </row>
    <row r="988" spans="1:7" x14ac:dyDescent="0.2">
      <c r="A988" s="1">
        <v>45239</v>
      </c>
      <c r="B988" s="3">
        <v>57.540000999999997</v>
      </c>
      <c r="C988" s="3">
        <v>57.919998</v>
      </c>
      <c r="D988" s="3">
        <v>57.189999</v>
      </c>
      <c r="E988" s="3">
        <v>57.290000999999997</v>
      </c>
      <c r="F988" s="3">
        <v>57.290000999999997</v>
      </c>
      <c r="G988" s="2">
        <v>2046433</v>
      </c>
    </row>
    <row r="989" spans="1:7" x14ac:dyDescent="0.2">
      <c r="A989" s="1">
        <v>45240</v>
      </c>
      <c r="B989" s="3">
        <v>56.75</v>
      </c>
      <c r="C989" s="3">
        <v>56.860000999999997</v>
      </c>
      <c r="D989" s="3">
        <v>56.240001999999997</v>
      </c>
      <c r="E989" s="3">
        <v>56.490001999999997</v>
      </c>
      <c r="F989" s="3">
        <v>56.490001999999997</v>
      </c>
      <c r="G989" s="2">
        <v>2751051</v>
      </c>
    </row>
    <row r="990" spans="1:7" x14ac:dyDescent="0.2">
      <c r="A990" s="1">
        <v>45243</v>
      </c>
      <c r="B990" s="3">
        <v>56.860000999999997</v>
      </c>
      <c r="C990" s="3">
        <v>57.029998999999997</v>
      </c>
      <c r="D990" s="3">
        <v>56.209999000000003</v>
      </c>
      <c r="E990" s="3">
        <v>56.599997999999999</v>
      </c>
      <c r="F990" s="3">
        <v>56.599997999999999</v>
      </c>
      <c r="G990" s="2">
        <v>2480912</v>
      </c>
    </row>
    <row r="991" spans="1:7" x14ac:dyDescent="0.2">
      <c r="A991" s="1">
        <v>45244</v>
      </c>
      <c r="B991" s="3">
        <v>57.029998999999997</v>
      </c>
      <c r="C991" s="3">
        <v>58.09</v>
      </c>
      <c r="D991" s="3">
        <v>56.470001000000003</v>
      </c>
      <c r="E991" s="3">
        <v>57.990001999999997</v>
      </c>
      <c r="F991" s="3">
        <v>57.990001999999997</v>
      </c>
      <c r="G991" s="2">
        <v>3412347</v>
      </c>
    </row>
    <row r="992" spans="1:7" x14ac:dyDescent="0.2">
      <c r="A992" s="1">
        <v>45245</v>
      </c>
      <c r="B992" s="3">
        <v>58.290000999999997</v>
      </c>
      <c r="C992" s="3">
        <v>58.790000999999997</v>
      </c>
      <c r="D992" s="3">
        <v>58.099997999999999</v>
      </c>
      <c r="E992" s="3">
        <v>58.689999</v>
      </c>
      <c r="F992" s="3">
        <v>58.689999</v>
      </c>
      <c r="G992" s="2">
        <v>2511199</v>
      </c>
    </row>
    <row r="993" spans="1:7" x14ac:dyDescent="0.2">
      <c r="A993" s="1">
        <v>45246</v>
      </c>
      <c r="B993" s="3">
        <v>58.330002</v>
      </c>
      <c r="C993" s="3">
        <v>58.799999</v>
      </c>
      <c r="D993" s="3">
        <v>57.889999000000003</v>
      </c>
      <c r="E993" s="3">
        <v>57.950001</v>
      </c>
      <c r="F993" s="3">
        <v>57.950001</v>
      </c>
      <c r="G993" s="2">
        <v>2201153</v>
      </c>
    </row>
    <row r="994" spans="1:7" x14ac:dyDescent="0.2">
      <c r="A994" s="1">
        <v>45247</v>
      </c>
      <c r="B994" s="3">
        <v>58.099997999999999</v>
      </c>
      <c r="C994" s="3">
        <v>58.759998000000003</v>
      </c>
      <c r="D994" s="3">
        <v>57.880001</v>
      </c>
      <c r="E994" s="3">
        <v>58.599997999999999</v>
      </c>
      <c r="F994" s="3">
        <v>58.599997999999999</v>
      </c>
      <c r="G994" s="2">
        <v>2603266</v>
      </c>
    </row>
    <row r="995" spans="1:7" x14ac:dyDescent="0.2">
      <c r="A995" s="1">
        <v>45250</v>
      </c>
      <c r="B995" s="3">
        <v>58.990001999999997</v>
      </c>
      <c r="C995" s="3">
        <v>59.080002</v>
      </c>
      <c r="D995" s="3">
        <v>58.459999000000003</v>
      </c>
      <c r="E995" s="3">
        <v>58.93</v>
      </c>
      <c r="F995" s="3">
        <v>58.93</v>
      </c>
      <c r="G995" s="2">
        <v>2028002</v>
      </c>
    </row>
    <row r="996" spans="1:7" x14ac:dyDescent="0.2">
      <c r="A996" s="1">
        <v>45251</v>
      </c>
      <c r="B996" s="3">
        <v>58.759998000000003</v>
      </c>
      <c r="C996" s="3">
        <v>59.110000999999997</v>
      </c>
      <c r="D996" s="3">
        <v>58.139999000000003</v>
      </c>
      <c r="E996" s="3">
        <v>58.16</v>
      </c>
      <c r="F996" s="3">
        <v>58.16</v>
      </c>
      <c r="G996" s="2">
        <v>2239459</v>
      </c>
    </row>
    <row r="997" spans="1:7" x14ac:dyDescent="0.2">
      <c r="A997" s="1">
        <v>45252</v>
      </c>
      <c r="B997" s="3">
        <v>58.450001</v>
      </c>
      <c r="C997" s="3">
        <v>58.599997999999999</v>
      </c>
      <c r="D997" s="3">
        <v>58.099997999999999</v>
      </c>
      <c r="E997" s="3">
        <v>58.279998999999997</v>
      </c>
      <c r="F997" s="3">
        <v>58.279998999999997</v>
      </c>
      <c r="G997" s="2">
        <v>1687437</v>
      </c>
    </row>
    <row r="998" spans="1:7" x14ac:dyDescent="0.2">
      <c r="A998" s="1">
        <v>45253</v>
      </c>
      <c r="B998" s="3">
        <v>58.400002000000001</v>
      </c>
      <c r="C998" s="3">
        <v>58.5</v>
      </c>
      <c r="D998" s="3">
        <v>58.130001</v>
      </c>
      <c r="E998" s="3">
        <v>58.240001999999997</v>
      </c>
      <c r="F998" s="3">
        <v>58.240001999999997</v>
      </c>
      <c r="G998" s="2">
        <v>1324102</v>
      </c>
    </row>
    <row r="999" spans="1:7" x14ac:dyDescent="0.2">
      <c r="A999" s="1">
        <v>45254</v>
      </c>
      <c r="B999" s="3">
        <v>58</v>
      </c>
      <c r="C999" s="3">
        <v>58.639999000000003</v>
      </c>
      <c r="D999" s="3">
        <v>57.619999</v>
      </c>
      <c r="E999" s="3">
        <v>58.560001</v>
      </c>
      <c r="F999" s="3">
        <v>58.560001</v>
      </c>
      <c r="G999" s="2">
        <v>2059372</v>
      </c>
    </row>
    <row r="1000" spans="1:7" x14ac:dyDescent="0.2">
      <c r="A1000" s="1">
        <v>45257</v>
      </c>
      <c r="B1000" s="3">
        <v>58.5</v>
      </c>
      <c r="C1000" s="3">
        <v>58.650002000000001</v>
      </c>
      <c r="D1000" s="3">
        <v>58.049999</v>
      </c>
      <c r="E1000" s="3">
        <v>58.360000999999997</v>
      </c>
      <c r="F1000" s="3">
        <v>58.360000999999997</v>
      </c>
      <c r="G1000" s="2">
        <v>1800473</v>
      </c>
    </row>
    <row r="1001" spans="1:7" x14ac:dyDescent="0.2">
      <c r="A1001" s="1">
        <v>45258</v>
      </c>
      <c r="B1001" s="3">
        <v>58</v>
      </c>
      <c r="C1001" s="3">
        <v>58</v>
      </c>
      <c r="D1001" s="3">
        <v>57.59</v>
      </c>
      <c r="E1001" s="3">
        <v>57.959999000000003</v>
      </c>
      <c r="F1001" s="3">
        <v>57.959999000000003</v>
      </c>
      <c r="G1001" s="2">
        <v>2082850</v>
      </c>
    </row>
    <row r="1002" spans="1:7" x14ac:dyDescent="0.2">
      <c r="A1002" s="1">
        <v>45259</v>
      </c>
      <c r="B1002" s="3">
        <v>58</v>
      </c>
      <c r="C1002" s="3">
        <v>59.540000999999997</v>
      </c>
      <c r="D1002" s="3">
        <v>57.970001000000003</v>
      </c>
      <c r="E1002" s="3">
        <v>59.290000999999997</v>
      </c>
      <c r="F1002" s="3">
        <v>59.290000999999997</v>
      </c>
      <c r="G1002" s="2">
        <v>3050584</v>
      </c>
    </row>
    <row r="1003" spans="1:7" x14ac:dyDescent="0.2">
      <c r="A1003" s="1">
        <v>45260</v>
      </c>
      <c r="B1003" s="3">
        <v>59.580002</v>
      </c>
      <c r="C1003" s="3">
        <v>59.779998999999997</v>
      </c>
      <c r="D1003" s="3">
        <v>58.990001999999997</v>
      </c>
      <c r="E1003" s="3">
        <v>59.580002</v>
      </c>
      <c r="F1003" s="3">
        <v>59.580002</v>
      </c>
      <c r="G1003" s="2">
        <v>3589967</v>
      </c>
    </row>
    <row r="1004" spans="1:7" x14ac:dyDescent="0.2">
      <c r="A1004" s="1">
        <v>45261</v>
      </c>
      <c r="B1004" s="3">
        <v>59.669998</v>
      </c>
      <c r="C1004" s="3">
        <v>60.16</v>
      </c>
      <c r="D1004" s="3">
        <v>59.459999000000003</v>
      </c>
      <c r="E1004" s="3">
        <v>60.139999000000003</v>
      </c>
      <c r="F1004" s="3">
        <v>60.139999000000003</v>
      </c>
      <c r="G1004" s="2">
        <v>1957079</v>
      </c>
    </row>
    <row r="1005" spans="1:7" x14ac:dyDescent="0.2">
      <c r="A1005" s="1">
        <v>45264</v>
      </c>
      <c r="B1005" s="3">
        <v>60.099997999999999</v>
      </c>
      <c r="C1005" s="3">
        <v>60.759998000000003</v>
      </c>
      <c r="D1005" s="3">
        <v>59.82</v>
      </c>
      <c r="E1005" s="3">
        <v>60.52</v>
      </c>
      <c r="F1005" s="3">
        <v>60.52</v>
      </c>
      <c r="G1005" s="2">
        <v>2116842</v>
      </c>
    </row>
    <row r="1006" spans="1:7" x14ac:dyDescent="0.2">
      <c r="A1006" s="1">
        <v>45265</v>
      </c>
      <c r="B1006" s="3">
        <v>60.299999</v>
      </c>
      <c r="C1006" s="3">
        <v>61.68</v>
      </c>
      <c r="D1006" s="3">
        <v>60.220001000000003</v>
      </c>
      <c r="E1006" s="3">
        <v>61.450001</v>
      </c>
      <c r="F1006" s="3">
        <v>61.450001</v>
      </c>
      <c r="G1006" s="2">
        <v>3039437</v>
      </c>
    </row>
    <row r="1007" spans="1:7" x14ac:dyDescent="0.2">
      <c r="A1007" s="1">
        <v>45266</v>
      </c>
      <c r="B1007" s="3">
        <v>61.700001</v>
      </c>
      <c r="C1007" s="3">
        <v>62.98</v>
      </c>
      <c r="D1007" s="3">
        <v>61.43</v>
      </c>
      <c r="E1007" s="3">
        <v>62.369999</v>
      </c>
      <c r="F1007" s="3">
        <v>62.369999</v>
      </c>
      <c r="G1007" s="2">
        <v>2600586</v>
      </c>
    </row>
    <row r="1008" spans="1:7" x14ac:dyDescent="0.2">
      <c r="A1008" s="1">
        <v>45267</v>
      </c>
      <c r="B1008" s="3">
        <v>62.080002</v>
      </c>
      <c r="C1008" s="3">
        <v>62.560001</v>
      </c>
      <c r="D1008" s="3">
        <v>61.959999000000003</v>
      </c>
      <c r="E1008" s="3">
        <v>62.34</v>
      </c>
      <c r="F1008" s="3">
        <v>62.34</v>
      </c>
      <c r="G1008" s="2">
        <v>2073491</v>
      </c>
    </row>
    <row r="1009" spans="1:7" x14ac:dyDescent="0.2">
      <c r="A1009" s="1">
        <v>45268</v>
      </c>
      <c r="B1009" s="3">
        <v>62.439999</v>
      </c>
      <c r="C1009" s="3">
        <v>63.110000999999997</v>
      </c>
      <c r="D1009" s="3">
        <v>62.110000999999997</v>
      </c>
      <c r="E1009" s="3">
        <v>62.869999</v>
      </c>
      <c r="F1009" s="3">
        <v>62.869999</v>
      </c>
      <c r="G1009" s="2">
        <v>2934602</v>
      </c>
    </row>
    <row r="1010" spans="1:7" x14ac:dyDescent="0.2">
      <c r="A1010" s="1">
        <v>45271</v>
      </c>
      <c r="B1010" s="3">
        <v>62.959999000000003</v>
      </c>
      <c r="C1010" s="3">
        <v>63.25</v>
      </c>
      <c r="D1010" s="3">
        <v>62.470001000000003</v>
      </c>
      <c r="E1010" s="3">
        <v>63.049999</v>
      </c>
      <c r="F1010" s="3">
        <v>63.049999</v>
      </c>
      <c r="G1010" s="2">
        <v>2199996</v>
      </c>
    </row>
    <row r="1011" spans="1:7" x14ac:dyDescent="0.2">
      <c r="A1011" s="1">
        <v>45272</v>
      </c>
      <c r="B1011" s="3">
        <v>63.27</v>
      </c>
      <c r="C1011" s="3">
        <v>63.610000999999997</v>
      </c>
      <c r="D1011" s="3">
        <v>62.720001000000003</v>
      </c>
      <c r="E1011" s="3">
        <v>62.720001000000003</v>
      </c>
      <c r="F1011" s="3">
        <v>62.720001000000003</v>
      </c>
      <c r="G1011" s="2">
        <v>2164014</v>
      </c>
    </row>
    <row r="1012" spans="1:7" x14ac:dyDescent="0.2">
      <c r="A1012" s="1">
        <v>45273</v>
      </c>
      <c r="B1012" s="3">
        <v>61.939999</v>
      </c>
      <c r="C1012" s="3">
        <v>62.610000999999997</v>
      </c>
      <c r="D1012" s="3">
        <v>61.669998</v>
      </c>
      <c r="E1012" s="3">
        <v>61.740001999999997</v>
      </c>
      <c r="F1012" s="3">
        <v>61.740001999999997</v>
      </c>
      <c r="G1012" s="2">
        <v>2621757</v>
      </c>
    </row>
    <row r="1013" spans="1:7" x14ac:dyDescent="0.2">
      <c r="A1013" s="1">
        <v>45274</v>
      </c>
      <c r="B1013" s="3">
        <v>63.400002000000001</v>
      </c>
      <c r="C1013" s="3">
        <v>64.190002000000007</v>
      </c>
      <c r="D1013" s="3">
        <v>63.049999</v>
      </c>
      <c r="E1013" s="3">
        <v>63.5</v>
      </c>
      <c r="F1013" s="3">
        <v>63.5</v>
      </c>
      <c r="G1013" s="2">
        <v>4322932</v>
      </c>
    </row>
    <row r="1014" spans="1:7" x14ac:dyDescent="0.2">
      <c r="A1014" s="1">
        <v>45275</v>
      </c>
      <c r="B1014" s="3">
        <v>64.010002</v>
      </c>
      <c r="C1014" s="3">
        <v>65.319999999999993</v>
      </c>
      <c r="D1014" s="3">
        <v>63.970001000000003</v>
      </c>
      <c r="E1014" s="3">
        <v>64.370002999999997</v>
      </c>
      <c r="F1014" s="3">
        <v>64.370002999999997</v>
      </c>
      <c r="G1014" s="2">
        <v>6512480</v>
      </c>
    </row>
    <row r="1015" spans="1:7" x14ac:dyDescent="0.2">
      <c r="A1015" s="1">
        <v>45278</v>
      </c>
      <c r="B1015" s="3">
        <v>63.73</v>
      </c>
      <c r="C1015" s="3">
        <v>63.810001</v>
      </c>
      <c r="D1015" s="3">
        <v>63.290000999999997</v>
      </c>
      <c r="E1015" s="3">
        <v>63.540000999999997</v>
      </c>
      <c r="F1015" s="3">
        <v>63.540000999999997</v>
      </c>
      <c r="G1015" s="2">
        <v>2444623</v>
      </c>
    </row>
    <row r="1016" spans="1:7" x14ac:dyDescent="0.2">
      <c r="A1016" s="1">
        <v>45279</v>
      </c>
      <c r="B1016" s="3">
        <v>63.25</v>
      </c>
      <c r="C1016" s="3">
        <v>63.66</v>
      </c>
      <c r="D1016" s="3">
        <v>63.150002000000001</v>
      </c>
      <c r="E1016" s="3">
        <v>63.209999000000003</v>
      </c>
      <c r="F1016" s="3">
        <v>63.209999000000003</v>
      </c>
      <c r="G1016" s="2">
        <v>1758153</v>
      </c>
    </row>
    <row r="1017" spans="1:7" x14ac:dyDescent="0.2">
      <c r="A1017" s="1">
        <v>45280</v>
      </c>
      <c r="B1017" s="3">
        <v>63.369999</v>
      </c>
      <c r="C1017" s="3">
        <v>63.919998</v>
      </c>
      <c r="D1017" s="3">
        <v>62.91</v>
      </c>
      <c r="E1017" s="3">
        <v>63.139999000000003</v>
      </c>
      <c r="F1017" s="3">
        <v>63.139999000000003</v>
      </c>
      <c r="G1017" s="2">
        <v>1880142</v>
      </c>
    </row>
    <row r="1018" spans="1:7" x14ac:dyDescent="0.2">
      <c r="A1018" s="1">
        <v>45281</v>
      </c>
      <c r="B1018" s="3">
        <v>62.400002000000001</v>
      </c>
      <c r="C1018" s="3">
        <v>62.779998999999997</v>
      </c>
      <c r="D1018" s="3">
        <v>62.080002</v>
      </c>
      <c r="E1018" s="3">
        <v>62.709999000000003</v>
      </c>
      <c r="F1018" s="3">
        <v>62.709999000000003</v>
      </c>
      <c r="G1018" s="2">
        <v>1594417</v>
      </c>
    </row>
    <row r="1019" spans="1:7" x14ac:dyDescent="0.2">
      <c r="A1019" s="1">
        <v>45282</v>
      </c>
      <c r="B1019" s="3">
        <v>62.610000999999997</v>
      </c>
      <c r="C1019" s="3">
        <v>63.25</v>
      </c>
      <c r="D1019" s="3">
        <v>62.529998999999997</v>
      </c>
      <c r="E1019" s="3">
        <v>62.849997999999999</v>
      </c>
      <c r="F1019" s="3">
        <v>62.849997999999999</v>
      </c>
      <c r="G1019" s="2">
        <v>1656994</v>
      </c>
    </row>
    <row r="1020" spans="1:7" x14ac:dyDescent="0.2">
      <c r="A1020" s="1">
        <v>45287</v>
      </c>
      <c r="B1020" s="3">
        <v>62.669998</v>
      </c>
      <c r="C1020" s="3">
        <v>63.02</v>
      </c>
      <c r="D1020" s="3">
        <v>62.380001</v>
      </c>
      <c r="E1020" s="3">
        <v>62.669998</v>
      </c>
      <c r="F1020" s="3">
        <v>62.669998</v>
      </c>
      <c r="G1020" s="2">
        <v>1234302</v>
      </c>
    </row>
    <row r="1021" spans="1:7" x14ac:dyDescent="0.2">
      <c r="A1021" s="1">
        <v>45288</v>
      </c>
      <c r="B1021" s="3">
        <v>62.790000999999997</v>
      </c>
      <c r="C1021" s="3">
        <v>62.830002</v>
      </c>
      <c r="D1021" s="3">
        <v>62.220001000000003</v>
      </c>
      <c r="E1021" s="3">
        <v>62.259998000000003</v>
      </c>
      <c r="F1021" s="3">
        <v>62.259998000000003</v>
      </c>
      <c r="G1021" s="2">
        <v>1318193</v>
      </c>
    </row>
    <row r="1022" spans="1:7" x14ac:dyDescent="0.2">
      <c r="A1022" s="1">
        <v>45289</v>
      </c>
      <c r="B1022" s="3">
        <v>62.299999</v>
      </c>
      <c r="C1022" s="3">
        <v>62.759998000000003</v>
      </c>
      <c r="D1022" s="3">
        <v>62.259998000000003</v>
      </c>
      <c r="E1022" s="3">
        <v>62.549999</v>
      </c>
      <c r="F1022" s="3">
        <v>62.549999</v>
      </c>
      <c r="G1022" s="2">
        <v>748677</v>
      </c>
    </row>
    <row r="1023" spans="1:7" x14ac:dyDescent="0.2">
      <c r="A1023" s="1">
        <v>45293</v>
      </c>
      <c r="B1023" s="3">
        <v>62.75</v>
      </c>
      <c r="C1023" s="3">
        <v>63.779998999999997</v>
      </c>
      <c r="D1023" s="3">
        <v>62.259998000000003</v>
      </c>
      <c r="E1023" s="3">
        <v>63.330002</v>
      </c>
      <c r="F1023" s="3">
        <v>63.330002</v>
      </c>
      <c r="G1023" s="2">
        <v>1724329</v>
      </c>
    </row>
    <row r="1024" spans="1:7" x14ac:dyDescent="0.2">
      <c r="A1024" s="1">
        <v>45294</v>
      </c>
      <c r="B1024" s="3">
        <v>63.380001</v>
      </c>
      <c r="C1024" s="3">
        <v>63.610000999999997</v>
      </c>
      <c r="D1024" s="3">
        <v>61.889999000000003</v>
      </c>
      <c r="E1024" s="3">
        <v>62.200001</v>
      </c>
      <c r="F1024" s="3">
        <v>62.200001</v>
      </c>
      <c r="G1024" s="2">
        <v>2310818</v>
      </c>
    </row>
    <row r="1025" spans="1:7" x14ac:dyDescent="0.2">
      <c r="A1025" s="1">
        <v>45295</v>
      </c>
      <c r="B1025" s="3">
        <v>62.419998</v>
      </c>
      <c r="C1025" s="3">
        <v>62.860000999999997</v>
      </c>
      <c r="D1025" s="3">
        <v>62.240001999999997</v>
      </c>
      <c r="E1025" s="3">
        <v>62.32</v>
      </c>
      <c r="F1025" s="3">
        <v>62.32</v>
      </c>
      <c r="G1025" s="2">
        <v>2207718</v>
      </c>
    </row>
    <row r="1026" spans="1:7" x14ac:dyDescent="0.2">
      <c r="A1026" s="1">
        <v>45296</v>
      </c>
      <c r="B1026" s="3">
        <v>62</v>
      </c>
      <c r="C1026" s="3">
        <v>63.299999</v>
      </c>
      <c r="D1026" s="3">
        <v>61.509998000000003</v>
      </c>
      <c r="E1026" s="3">
        <v>62.549999</v>
      </c>
      <c r="F1026" s="3">
        <v>62.549999</v>
      </c>
      <c r="G1026" s="2">
        <v>2345812</v>
      </c>
    </row>
    <row r="1027" spans="1:7" x14ac:dyDescent="0.2">
      <c r="A1027" s="1">
        <v>45299</v>
      </c>
      <c r="B1027" s="3">
        <v>62.5</v>
      </c>
      <c r="C1027" s="3">
        <v>63.610000999999997</v>
      </c>
      <c r="D1027" s="3">
        <v>62.139999000000003</v>
      </c>
      <c r="E1027" s="3">
        <v>63.560001</v>
      </c>
      <c r="F1027" s="3">
        <v>63.560001</v>
      </c>
      <c r="G1027" s="2">
        <v>1681104</v>
      </c>
    </row>
    <row r="1028" spans="1:7" x14ac:dyDescent="0.2">
      <c r="A1028" s="1">
        <v>45300</v>
      </c>
      <c r="B1028" s="3">
        <v>63.549999</v>
      </c>
      <c r="C1028" s="3">
        <v>63.84</v>
      </c>
      <c r="D1028" s="3">
        <v>63.23</v>
      </c>
      <c r="E1028" s="3">
        <v>63.799999</v>
      </c>
      <c r="F1028" s="3">
        <v>63.799999</v>
      </c>
      <c r="G1028" s="2">
        <v>2111832</v>
      </c>
    </row>
    <row r="1029" spans="1:7" x14ac:dyDescent="0.2">
      <c r="A1029" s="1">
        <v>45301</v>
      </c>
      <c r="B1029" s="3">
        <v>63.740001999999997</v>
      </c>
      <c r="C1029" s="3">
        <v>64.059997999999993</v>
      </c>
      <c r="D1029" s="3">
        <v>62.959999000000003</v>
      </c>
      <c r="E1029" s="3">
        <v>62.959999000000003</v>
      </c>
      <c r="F1029" s="3">
        <v>62.959999000000003</v>
      </c>
      <c r="G1029" s="2">
        <v>2266784</v>
      </c>
    </row>
    <row r="1030" spans="1:7" x14ac:dyDescent="0.2">
      <c r="A1030" s="1">
        <v>45302</v>
      </c>
      <c r="B1030" s="3">
        <v>63.52</v>
      </c>
      <c r="C1030" s="3">
        <v>64.029999000000004</v>
      </c>
      <c r="D1030" s="3">
        <v>62.220001000000003</v>
      </c>
      <c r="E1030" s="3">
        <v>62.220001000000003</v>
      </c>
      <c r="F1030" s="3">
        <v>62.220001000000003</v>
      </c>
      <c r="G1030" s="2">
        <v>2415628</v>
      </c>
    </row>
    <row r="1031" spans="1:7" x14ac:dyDescent="0.2">
      <c r="A1031" s="1">
        <v>45303</v>
      </c>
      <c r="B1031" s="3">
        <v>62.419998</v>
      </c>
      <c r="C1031" s="3">
        <v>62.529998999999997</v>
      </c>
      <c r="D1031" s="3">
        <v>61.18</v>
      </c>
      <c r="E1031" s="3">
        <v>61.360000999999997</v>
      </c>
      <c r="F1031" s="3">
        <v>61.360000999999997</v>
      </c>
      <c r="G1031" s="2">
        <v>2974285</v>
      </c>
    </row>
    <row r="1032" spans="1:7" x14ac:dyDescent="0.2">
      <c r="A1032" s="1">
        <v>45306</v>
      </c>
      <c r="B1032" s="3">
        <v>61.220001000000003</v>
      </c>
      <c r="C1032" s="3">
        <v>61.669998</v>
      </c>
      <c r="D1032" s="3">
        <v>60.700001</v>
      </c>
      <c r="E1032" s="3">
        <v>61.419998</v>
      </c>
      <c r="F1032" s="3">
        <v>61.419998</v>
      </c>
      <c r="G1032" s="2">
        <v>1911584</v>
      </c>
    </row>
    <row r="1033" spans="1:7" x14ac:dyDescent="0.2">
      <c r="A1033" s="1">
        <v>45307</v>
      </c>
      <c r="B1033" s="3">
        <v>61.18</v>
      </c>
      <c r="C1033" s="3">
        <v>61.419998</v>
      </c>
      <c r="D1033" s="3">
        <v>60.709999000000003</v>
      </c>
      <c r="E1033" s="3">
        <v>61.279998999999997</v>
      </c>
      <c r="F1033" s="3">
        <v>61.279998999999997</v>
      </c>
      <c r="G1033" s="2">
        <v>2225382</v>
      </c>
    </row>
    <row r="1034" spans="1:7" x14ac:dyDescent="0.2">
      <c r="A1034" s="1">
        <v>45308</v>
      </c>
      <c r="B1034" s="3">
        <v>60.25</v>
      </c>
      <c r="C1034" s="3">
        <v>60.509998000000003</v>
      </c>
      <c r="D1034" s="3">
        <v>59.209999000000003</v>
      </c>
      <c r="E1034" s="3">
        <v>59.32</v>
      </c>
      <c r="F1034" s="3">
        <v>59.32</v>
      </c>
      <c r="G1034" s="2">
        <v>3506283</v>
      </c>
    </row>
    <row r="1035" spans="1:7" x14ac:dyDescent="0.2">
      <c r="A1035" s="1">
        <v>45309</v>
      </c>
      <c r="B1035" s="3">
        <v>59.119999</v>
      </c>
      <c r="C1035" s="3">
        <v>60.330002</v>
      </c>
      <c r="D1035" s="3">
        <v>58.84</v>
      </c>
      <c r="E1035" s="3">
        <v>59.84</v>
      </c>
      <c r="F1035" s="3">
        <v>59.84</v>
      </c>
      <c r="G1035" s="2">
        <v>2416672</v>
      </c>
    </row>
    <row r="1036" spans="1:7" x14ac:dyDescent="0.2">
      <c r="A1036" s="1">
        <v>45310</v>
      </c>
      <c r="B1036" s="3">
        <v>60.099997999999999</v>
      </c>
      <c r="C1036" s="3">
        <v>60.150002000000001</v>
      </c>
      <c r="D1036" s="3">
        <v>59.02</v>
      </c>
      <c r="E1036" s="3">
        <v>59.110000999999997</v>
      </c>
      <c r="F1036" s="3">
        <v>59.110000999999997</v>
      </c>
      <c r="G1036" s="2">
        <v>3089578</v>
      </c>
    </row>
    <row r="1037" spans="1:7" x14ac:dyDescent="0.2">
      <c r="A1037" s="1">
        <v>45313</v>
      </c>
      <c r="B1037" s="3">
        <v>59.41</v>
      </c>
      <c r="C1037" s="3">
        <v>60.049999</v>
      </c>
      <c r="D1037" s="3">
        <v>59.139999000000003</v>
      </c>
      <c r="E1037" s="3">
        <v>59.290000999999997</v>
      </c>
      <c r="F1037" s="3">
        <v>59.290000999999997</v>
      </c>
      <c r="G1037" s="2">
        <v>2169356</v>
      </c>
    </row>
    <row r="1038" spans="1:7" x14ac:dyDescent="0.2">
      <c r="A1038" s="1">
        <v>45314</v>
      </c>
      <c r="B1038" s="3">
        <v>59.439999</v>
      </c>
      <c r="C1038" s="3">
        <v>60.919998</v>
      </c>
      <c r="D1038" s="3">
        <v>59.330002</v>
      </c>
      <c r="E1038" s="3">
        <v>60.220001000000003</v>
      </c>
      <c r="F1038" s="3">
        <v>60.220001000000003</v>
      </c>
      <c r="G1038" s="2">
        <v>2735630</v>
      </c>
    </row>
    <row r="1039" spans="1:7" x14ac:dyDescent="0.2">
      <c r="A1039" s="1">
        <v>45315</v>
      </c>
      <c r="B1039" s="3">
        <v>60.599997999999999</v>
      </c>
      <c r="C1039" s="3">
        <v>61.029998999999997</v>
      </c>
      <c r="D1039" s="3">
        <v>60.09</v>
      </c>
      <c r="E1039" s="3">
        <v>60.73</v>
      </c>
      <c r="F1039" s="3">
        <v>60.73</v>
      </c>
      <c r="G1039" s="2">
        <v>1859667</v>
      </c>
    </row>
    <row r="1040" spans="1:7" x14ac:dyDescent="0.2">
      <c r="A1040" s="1">
        <v>45316</v>
      </c>
      <c r="B1040" s="3">
        <v>60.599997999999999</v>
      </c>
      <c r="C1040" s="3">
        <v>60.650002000000001</v>
      </c>
      <c r="D1040" s="3">
        <v>59.400002000000001</v>
      </c>
      <c r="E1040" s="3">
        <v>59.75</v>
      </c>
      <c r="F1040" s="3">
        <v>59.75</v>
      </c>
      <c r="G1040" s="2">
        <v>2851011</v>
      </c>
    </row>
    <row r="1041" spans="1:7" x14ac:dyDescent="0.2">
      <c r="A1041" s="1">
        <v>45317</v>
      </c>
      <c r="B1041" s="3">
        <v>59.759998000000003</v>
      </c>
      <c r="C1041" s="3">
        <v>61.299999</v>
      </c>
      <c r="D1041" s="3">
        <v>59.759998000000003</v>
      </c>
      <c r="E1041" s="3">
        <v>61.259998000000003</v>
      </c>
      <c r="F1041" s="3">
        <v>61.259998000000003</v>
      </c>
      <c r="G1041" s="2">
        <v>3214963</v>
      </c>
    </row>
    <row r="1042" spans="1:7" x14ac:dyDescent="0.2">
      <c r="A1042" s="1">
        <v>45320</v>
      </c>
      <c r="B1042" s="3">
        <v>61.34</v>
      </c>
      <c r="C1042" s="3">
        <v>61.880001</v>
      </c>
      <c r="D1042" s="3">
        <v>60.759998000000003</v>
      </c>
      <c r="E1042" s="3">
        <v>61.880001</v>
      </c>
      <c r="F1042" s="3">
        <v>61.880001</v>
      </c>
      <c r="G1042" s="2">
        <v>2159220</v>
      </c>
    </row>
    <row r="1043" spans="1:7" x14ac:dyDescent="0.2">
      <c r="A1043" s="1">
        <v>45321</v>
      </c>
      <c r="B1043" s="3">
        <v>62.16</v>
      </c>
      <c r="C1043" s="3">
        <v>62.810001</v>
      </c>
      <c r="D1043" s="3">
        <v>61.540000999999997</v>
      </c>
      <c r="E1043" s="3">
        <v>62.259998000000003</v>
      </c>
      <c r="F1043" s="3">
        <v>62.259998000000003</v>
      </c>
      <c r="G1043" s="2">
        <v>2006522</v>
      </c>
    </row>
    <row r="1044" spans="1:7" x14ac:dyDescent="0.2">
      <c r="A1044" s="1">
        <v>45322</v>
      </c>
      <c r="B1044" s="3">
        <v>62.139999000000003</v>
      </c>
      <c r="C1044" s="3">
        <v>63.02</v>
      </c>
      <c r="D1044" s="3">
        <v>62.040000999999997</v>
      </c>
      <c r="E1044" s="3">
        <v>62.849997999999999</v>
      </c>
      <c r="F1044" s="3">
        <v>62.849997999999999</v>
      </c>
      <c r="G1044" s="2">
        <v>3123530</v>
      </c>
    </row>
    <row r="1045" spans="1:7" x14ac:dyDescent="0.2">
      <c r="A1045" s="1">
        <v>45323</v>
      </c>
      <c r="B1045" s="3">
        <v>62.869999</v>
      </c>
      <c r="C1045" s="3">
        <v>63.549999</v>
      </c>
      <c r="D1045" s="3">
        <v>62.75</v>
      </c>
      <c r="E1045" s="3">
        <v>63.080002</v>
      </c>
      <c r="F1045" s="3">
        <v>63.080002</v>
      </c>
      <c r="G1045" s="2">
        <v>2449579</v>
      </c>
    </row>
    <row r="1046" spans="1:7" x14ac:dyDescent="0.2">
      <c r="A1046" s="1">
        <v>45324</v>
      </c>
      <c r="B1046" s="3">
        <v>64</v>
      </c>
      <c r="C1046" s="3">
        <v>65.129997000000003</v>
      </c>
      <c r="D1046" s="3">
        <v>63.700001</v>
      </c>
      <c r="E1046" s="3">
        <v>64.339995999999999</v>
      </c>
      <c r="F1046" s="3">
        <v>64.339995999999999</v>
      </c>
      <c r="G1046" s="2">
        <v>3770724</v>
      </c>
    </row>
    <row r="1047" spans="1:7" x14ac:dyDescent="0.2">
      <c r="A1047" s="1">
        <v>45327</v>
      </c>
      <c r="B1047" s="3">
        <v>64.550003000000004</v>
      </c>
      <c r="C1047" s="3">
        <v>64.610000999999997</v>
      </c>
      <c r="D1047" s="3">
        <v>63.150002000000001</v>
      </c>
      <c r="E1047" s="3">
        <v>63.18</v>
      </c>
      <c r="F1047" s="3">
        <v>63.18</v>
      </c>
      <c r="G1047" s="2">
        <v>2387817</v>
      </c>
    </row>
    <row r="1048" spans="1:7" x14ac:dyDescent="0.2">
      <c r="A1048" s="1">
        <v>45328</v>
      </c>
      <c r="B1048" s="3">
        <v>63.75</v>
      </c>
      <c r="C1048" s="3">
        <v>64.139999000000003</v>
      </c>
      <c r="D1048" s="3">
        <v>63.330002</v>
      </c>
      <c r="E1048" s="3">
        <v>63.959999000000003</v>
      </c>
      <c r="F1048" s="3">
        <v>63.959999000000003</v>
      </c>
      <c r="G1048" s="2">
        <v>1844561</v>
      </c>
    </row>
    <row r="1049" spans="1:7" x14ac:dyDescent="0.2">
      <c r="A1049" s="1">
        <v>45329</v>
      </c>
      <c r="B1049" s="3">
        <v>64.139999000000003</v>
      </c>
      <c r="C1049" s="3">
        <v>65.160004000000001</v>
      </c>
      <c r="D1049" s="3">
        <v>63.98</v>
      </c>
      <c r="E1049" s="3">
        <v>63.98</v>
      </c>
      <c r="F1049" s="3">
        <v>63.98</v>
      </c>
      <c r="G1049" s="2">
        <v>2028234</v>
      </c>
    </row>
    <row r="1050" spans="1:7" x14ac:dyDescent="0.2">
      <c r="A1050" s="1">
        <v>45330</v>
      </c>
      <c r="B1050" s="3">
        <v>64.349997999999999</v>
      </c>
      <c r="C1050" s="3">
        <v>65.269997000000004</v>
      </c>
      <c r="D1050" s="3">
        <v>63.939999</v>
      </c>
      <c r="E1050" s="3">
        <v>65.040001000000004</v>
      </c>
      <c r="F1050" s="3">
        <v>65.040001000000004</v>
      </c>
      <c r="G1050" s="2">
        <v>1836118</v>
      </c>
    </row>
    <row r="1051" spans="1:7" x14ac:dyDescent="0.2">
      <c r="A1051" s="1">
        <v>45331</v>
      </c>
      <c r="B1051" s="3">
        <v>65.099997999999999</v>
      </c>
      <c r="C1051" s="3">
        <v>65.459998999999996</v>
      </c>
      <c r="D1051" s="3">
        <v>64.599997999999999</v>
      </c>
      <c r="E1051" s="3">
        <v>64.919998000000007</v>
      </c>
      <c r="F1051" s="3">
        <v>64.919998000000007</v>
      </c>
      <c r="G1051" s="2">
        <v>1751091</v>
      </c>
    </row>
    <row r="1052" spans="1:7" x14ac:dyDescent="0.2">
      <c r="A1052" s="1">
        <v>45334</v>
      </c>
      <c r="B1052" s="3">
        <v>65.239998</v>
      </c>
      <c r="C1052" s="3">
        <v>66.010002</v>
      </c>
      <c r="D1052" s="3">
        <v>65.169998000000007</v>
      </c>
      <c r="E1052" s="3">
        <v>65.650002000000001</v>
      </c>
      <c r="F1052" s="3">
        <v>65.650002000000001</v>
      </c>
      <c r="G1052" s="2">
        <v>1431014</v>
      </c>
    </row>
    <row r="1053" spans="1:7" x14ac:dyDescent="0.2">
      <c r="A1053" s="1">
        <v>45335</v>
      </c>
      <c r="B1053" s="3">
        <v>65.690002000000007</v>
      </c>
      <c r="C1053" s="3">
        <v>66.389999000000003</v>
      </c>
      <c r="D1053" s="3">
        <v>65.269997000000004</v>
      </c>
      <c r="E1053" s="3">
        <v>65.440002000000007</v>
      </c>
      <c r="F1053" s="3">
        <v>65.440002000000007</v>
      </c>
      <c r="G1053" s="2">
        <v>2324829</v>
      </c>
    </row>
    <row r="1054" spans="1:7" x14ac:dyDescent="0.2">
      <c r="A1054" s="1">
        <v>45336</v>
      </c>
      <c r="B1054" s="3">
        <v>65.120002999999997</v>
      </c>
      <c r="C1054" s="3">
        <v>65.790001000000004</v>
      </c>
      <c r="D1054" s="3">
        <v>64.980002999999996</v>
      </c>
      <c r="E1054" s="3">
        <v>65.529999000000004</v>
      </c>
      <c r="F1054" s="3">
        <v>65.529999000000004</v>
      </c>
      <c r="G1054" s="2">
        <v>1247134</v>
      </c>
    </row>
    <row r="1055" spans="1:7" x14ac:dyDescent="0.2">
      <c r="A1055" s="1">
        <v>45337</v>
      </c>
      <c r="B1055" s="3">
        <v>66.150002000000001</v>
      </c>
      <c r="C1055" s="3">
        <v>67.169998000000007</v>
      </c>
      <c r="D1055" s="3">
        <v>66.099997999999999</v>
      </c>
      <c r="E1055" s="3">
        <v>66.849997999999999</v>
      </c>
      <c r="F1055" s="3">
        <v>66.849997999999999</v>
      </c>
      <c r="G1055" s="2">
        <v>2872026</v>
      </c>
    </row>
    <row r="1056" spans="1:7" x14ac:dyDescent="0.2">
      <c r="A1056" s="1">
        <v>45338</v>
      </c>
      <c r="B1056" s="3">
        <v>67.360000999999997</v>
      </c>
      <c r="C1056" s="3">
        <v>68.029999000000004</v>
      </c>
      <c r="D1056" s="3">
        <v>67.330001999999993</v>
      </c>
      <c r="E1056" s="3">
        <v>67.379997000000003</v>
      </c>
      <c r="F1056" s="3">
        <v>67.379997000000003</v>
      </c>
      <c r="G1056" s="2">
        <v>2853188</v>
      </c>
    </row>
    <row r="1057" spans="1:7" x14ac:dyDescent="0.2">
      <c r="A1057" s="1">
        <v>45341</v>
      </c>
      <c r="B1057" s="3">
        <v>67.370002999999997</v>
      </c>
      <c r="C1057" s="3">
        <v>67.690002000000007</v>
      </c>
      <c r="D1057" s="3">
        <v>67.169998000000007</v>
      </c>
      <c r="E1057" s="3">
        <v>67.629997000000003</v>
      </c>
      <c r="F1057" s="3">
        <v>67.629997000000003</v>
      </c>
      <c r="G1057" s="2">
        <v>1774036</v>
      </c>
    </row>
    <row r="1058" spans="1:7" x14ac:dyDescent="0.2">
      <c r="A1058" s="1">
        <v>45342</v>
      </c>
      <c r="B1058" s="3">
        <v>67.309997999999993</v>
      </c>
      <c r="C1058" s="3">
        <v>67.430000000000007</v>
      </c>
      <c r="D1058" s="3">
        <v>66.449996999999996</v>
      </c>
      <c r="E1058" s="3">
        <v>66.779999000000004</v>
      </c>
      <c r="F1058" s="3">
        <v>66.779999000000004</v>
      </c>
      <c r="G1058" s="2">
        <v>2526297</v>
      </c>
    </row>
    <row r="1059" spans="1:7" x14ac:dyDescent="0.2">
      <c r="A1059" s="1">
        <v>45343</v>
      </c>
      <c r="B1059" s="3">
        <v>67.569999999999993</v>
      </c>
      <c r="C1059" s="3">
        <v>68.660004000000001</v>
      </c>
      <c r="D1059" s="3">
        <v>67.370002999999997</v>
      </c>
      <c r="E1059" s="3">
        <v>68.069999999999993</v>
      </c>
      <c r="F1059" s="3">
        <v>68.069999999999993</v>
      </c>
      <c r="G1059" s="2">
        <v>3552731</v>
      </c>
    </row>
    <row r="1060" spans="1:7" x14ac:dyDescent="0.2">
      <c r="A1060" s="1">
        <v>45344</v>
      </c>
      <c r="B1060" s="3">
        <v>70.949996999999996</v>
      </c>
      <c r="C1060" s="3">
        <v>72.239998</v>
      </c>
      <c r="D1060" s="3">
        <v>70.360000999999997</v>
      </c>
      <c r="E1060" s="3">
        <v>71.269997000000004</v>
      </c>
      <c r="F1060" s="3">
        <v>71.269997000000004</v>
      </c>
      <c r="G1060" s="2">
        <v>7352263</v>
      </c>
    </row>
    <row r="1061" spans="1:7" x14ac:dyDescent="0.2">
      <c r="A1061" s="1">
        <v>45345</v>
      </c>
      <c r="B1061" s="3">
        <v>71.680000000000007</v>
      </c>
      <c r="C1061" s="3">
        <v>72.919998000000007</v>
      </c>
      <c r="D1061" s="3">
        <v>71.360000999999997</v>
      </c>
      <c r="E1061" s="3">
        <v>71.680000000000007</v>
      </c>
      <c r="F1061" s="3">
        <v>71.680000000000007</v>
      </c>
      <c r="G1061" s="2">
        <v>4349780</v>
      </c>
    </row>
    <row r="1062" spans="1:7" x14ac:dyDescent="0.2">
      <c r="A1062" s="1">
        <v>45348</v>
      </c>
      <c r="B1062" s="3">
        <v>71.360000999999997</v>
      </c>
      <c r="C1062" s="3">
        <v>71.900002000000001</v>
      </c>
      <c r="D1062" s="3">
        <v>70.769997000000004</v>
      </c>
      <c r="E1062" s="3">
        <v>71.360000999999997</v>
      </c>
      <c r="F1062" s="3">
        <v>71.360000999999997</v>
      </c>
      <c r="G1062" s="2">
        <v>2730537</v>
      </c>
    </row>
    <row r="1063" spans="1:7" x14ac:dyDescent="0.2">
      <c r="A1063" s="1">
        <v>45349</v>
      </c>
      <c r="B1063" s="3">
        <v>71.300003000000004</v>
      </c>
      <c r="C1063" s="3">
        <v>72.519997000000004</v>
      </c>
      <c r="D1063" s="3">
        <v>71.150002000000001</v>
      </c>
      <c r="E1063" s="3">
        <v>72.160004000000001</v>
      </c>
      <c r="F1063" s="3">
        <v>72.160004000000001</v>
      </c>
      <c r="G1063" s="2">
        <v>2467850</v>
      </c>
    </row>
    <row r="1064" spans="1:7" x14ac:dyDescent="0.2">
      <c r="A1064" s="1">
        <v>45350</v>
      </c>
      <c r="B1064" s="3">
        <v>72.849997999999999</v>
      </c>
      <c r="C1064" s="3">
        <v>73.489998</v>
      </c>
      <c r="D1064" s="3">
        <v>72.389999000000003</v>
      </c>
      <c r="E1064" s="3">
        <v>73.400002000000001</v>
      </c>
      <c r="F1064" s="3">
        <v>73.400002000000001</v>
      </c>
      <c r="G1064" s="2">
        <v>3369399</v>
      </c>
    </row>
    <row r="1065" spans="1:7" x14ac:dyDescent="0.2">
      <c r="A1065" s="1">
        <v>45351</v>
      </c>
      <c r="B1065" s="3">
        <v>73.529999000000004</v>
      </c>
      <c r="C1065" s="3">
        <v>74.269997000000004</v>
      </c>
      <c r="D1065" s="3">
        <v>73.220000999999996</v>
      </c>
      <c r="E1065" s="3">
        <v>73.639999000000003</v>
      </c>
      <c r="F1065" s="3">
        <v>73.639999000000003</v>
      </c>
      <c r="G1065" s="2">
        <v>4241706</v>
      </c>
    </row>
    <row r="1066" spans="1:7" x14ac:dyDescent="0.2">
      <c r="A1066" s="1">
        <v>45352</v>
      </c>
      <c r="B1066" s="3">
        <v>74.169998000000007</v>
      </c>
      <c r="C1066" s="3">
        <v>75.069999999999993</v>
      </c>
      <c r="D1066" s="3">
        <v>73.870002999999997</v>
      </c>
      <c r="E1066" s="3">
        <v>74.089995999999999</v>
      </c>
      <c r="F1066" s="3">
        <v>74.089995999999999</v>
      </c>
      <c r="G1066" s="2">
        <v>4126828</v>
      </c>
    </row>
    <row r="1067" spans="1:7" x14ac:dyDescent="0.2">
      <c r="A1067" s="1">
        <v>45355</v>
      </c>
      <c r="B1067" s="3">
        <v>73.819999999999993</v>
      </c>
      <c r="C1067" s="3">
        <v>74.25</v>
      </c>
      <c r="D1067" s="3">
        <v>73.529999000000004</v>
      </c>
      <c r="E1067" s="3">
        <v>73.739998</v>
      </c>
      <c r="F1067" s="3">
        <v>73.739998</v>
      </c>
      <c r="G1067" s="2">
        <v>1924498</v>
      </c>
    </row>
    <row r="1068" spans="1:7" x14ac:dyDescent="0.2">
      <c r="A1068" s="1">
        <v>45356</v>
      </c>
      <c r="B1068" s="3">
        <v>73.800003000000004</v>
      </c>
      <c r="C1068" s="3">
        <v>73.800003000000004</v>
      </c>
      <c r="D1068" s="3">
        <v>72.669998000000007</v>
      </c>
      <c r="E1068" s="3">
        <v>73.760002</v>
      </c>
      <c r="F1068" s="3">
        <v>73.760002</v>
      </c>
      <c r="G1068" s="2">
        <v>1782226</v>
      </c>
    </row>
    <row r="1069" spans="1:7" x14ac:dyDescent="0.2">
      <c r="A1069" s="1">
        <v>45357</v>
      </c>
      <c r="B1069" s="3">
        <v>73.680000000000007</v>
      </c>
      <c r="C1069" s="3">
        <v>73.839995999999999</v>
      </c>
      <c r="D1069" s="3">
        <v>72.790001000000004</v>
      </c>
      <c r="E1069" s="3">
        <v>72.849997999999999</v>
      </c>
      <c r="F1069" s="3">
        <v>72.849997999999999</v>
      </c>
      <c r="G1069" s="2">
        <v>2513190</v>
      </c>
    </row>
    <row r="1070" spans="1:7" x14ac:dyDescent="0.2">
      <c r="A1070" s="1">
        <v>45358</v>
      </c>
      <c r="B1070" s="3">
        <v>72.25</v>
      </c>
      <c r="C1070" s="3">
        <v>72.550003000000004</v>
      </c>
      <c r="D1070" s="3">
        <v>71.059997999999993</v>
      </c>
      <c r="E1070" s="3">
        <v>72.400002000000001</v>
      </c>
      <c r="F1070" s="3">
        <v>72.400002000000001</v>
      </c>
      <c r="G1070" s="2">
        <v>2665450</v>
      </c>
    </row>
    <row r="1071" spans="1:7" x14ac:dyDescent="0.2">
      <c r="A1071" s="1">
        <v>45359</v>
      </c>
      <c r="B1071" s="3">
        <v>72.400002000000001</v>
      </c>
      <c r="C1071" s="3">
        <v>73.010002</v>
      </c>
      <c r="D1071" s="3">
        <v>72.040001000000004</v>
      </c>
      <c r="E1071" s="3">
        <v>72.550003000000004</v>
      </c>
      <c r="F1071" s="3">
        <v>72.550003000000004</v>
      </c>
      <c r="G1071" s="2">
        <v>2024985</v>
      </c>
    </row>
    <row r="1072" spans="1:7" x14ac:dyDescent="0.2">
      <c r="A1072" s="1">
        <v>45362</v>
      </c>
      <c r="B1072" s="3">
        <v>72.379997000000003</v>
      </c>
      <c r="C1072" s="3">
        <v>72.5</v>
      </c>
      <c r="D1072" s="3">
        <v>72.010002</v>
      </c>
      <c r="E1072" s="3">
        <v>72.400002000000001</v>
      </c>
      <c r="F1072" s="3">
        <v>72.400002000000001</v>
      </c>
      <c r="G1072" s="2">
        <v>1915139</v>
      </c>
    </row>
    <row r="1073" spans="1:7" x14ac:dyDescent="0.2">
      <c r="A1073" s="1">
        <v>45363</v>
      </c>
      <c r="B1073" s="3">
        <v>72.489998</v>
      </c>
      <c r="C1073" s="3">
        <v>73.489998</v>
      </c>
      <c r="D1073" s="3">
        <v>72.180000000000007</v>
      </c>
      <c r="E1073" s="3">
        <v>73.319999999999993</v>
      </c>
      <c r="F1073" s="3">
        <v>73.319999999999993</v>
      </c>
      <c r="G1073" s="2">
        <v>3658094</v>
      </c>
    </row>
    <row r="1074" spans="1:7" x14ac:dyDescent="0.2">
      <c r="A1074" s="1">
        <v>45364</v>
      </c>
      <c r="B1074" s="3">
        <v>72.989998</v>
      </c>
      <c r="C1074" s="3">
        <v>73.129997000000003</v>
      </c>
      <c r="D1074" s="3">
        <v>72.239998</v>
      </c>
      <c r="E1074" s="3">
        <v>72.489998</v>
      </c>
      <c r="F1074" s="3">
        <v>72.489998</v>
      </c>
      <c r="G1074" s="2">
        <v>2930477</v>
      </c>
    </row>
    <row r="1075" spans="1:7" x14ac:dyDescent="0.2">
      <c r="A1075" s="1">
        <v>45365</v>
      </c>
      <c r="B1075" s="3">
        <v>72.5</v>
      </c>
      <c r="C1075" s="3">
        <v>73.449996999999996</v>
      </c>
      <c r="D1075" s="3">
        <v>72.180000000000007</v>
      </c>
      <c r="E1075" s="3">
        <v>72.540001000000004</v>
      </c>
      <c r="F1075" s="3">
        <v>72.540001000000004</v>
      </c>
      <c r="G1075" s="2">
        <v>3021335</v>
      </c>
    </row>
    <row r="1076" spans="1:7" x14ac:dyDescent="0.2">
      <c r="A1076" s="1">
        <v>45366</v>
      </c>
      <c r="B1076" s="3">
        <v>72.879997000000003</v>
      </c>
      <c r="C1076" s="3">
        <v>73.980002999999996</v>
      </c>
      <c r="D1076" s="3">
        <v>72.690002000000007</v>
      </c>
      <c r="E1076" s="3">
        <v>73.099997999999999</v>
      </c>
      <c r="F1076" s="3">
        <v>73.099997999999999</v>
      </c>
      <c r="G1076" s="2">
        <v>7718621</v>
      </c>
    </row>
    <row r="1077" spans="1:7" x14ac:dyDescent="0.2">
      <c r="A1077" s="1">
        <v>45369</v>
      </c>
      <c r="B1077" s="3">
        <v>73.379997000000003</v>
      </c>
      <c r="C1077" s="3">
        <v>73.940002000000007</v>
      </c>
      <c r="D1077" s="3">
        <v>73.110000999999997</v>
      </c>
      <c r="E1077" s="3">
        <v>73.360000999999997</v>
      </c>
      <c r="F1077" s="3">
        <v>73.360000999999997</v>
      </c>
      <c r="G1077" s="2">
        <v>1790934</v>
      </c>
    </row>
    <row r="1078" spans="1:7" x14ac:dyDescent="0.2">
      <c r="A1078" s="1">
        <v>45370</v>
      </c>
      <c r="B1078" s="3">
        <v>73.639999000000003</v>
      </c>
      <c r="C1078" s="3">
        <v>74.230002999999996</v>
      </c>
      <c r="D1078" s="3">
        <v>73.290001000000004</v>
      </c>
      <c r="E1078" s="3">
        <v>74.150002000000001</v>
      </c>
      <c r="F1078" s="3">
        <v>74.150002000000001</v>
      </c>
      <c r="G1078" s="2">
        <v>2524749</v>
      </c>
    </row>
    <row r="1079" spans="1:7" x14ac:dyDescent="0.2">
      <c r="A1079" s="1">
        <v>45371</v>
      </c>
      <c r="B1079" s="3">
        <v>74.050003000000004</v>
      </c>
      <c r="C1079" s="3">
        <v>74.050003000000004</v>
      </c>
      <c r="D1079" s="3">
        <v>73.419998000000007</v>
      </c>
      <c r="E1079" s="3">
        <v>73.800003000000004</v>
      </c>
      <c r="F1079" s="3">
        <v>73.800003000000004</v>
      </c>
      <c r="G1079" s="2">
        <v>1631620</v>
      </c>
    </row>
    <row r="1080" spans="1:7" x14ac:dyDescent="0.2">
      <c r="A1080" s="1">
        <v>45372</v>
      </c>
      <c r="B1080" s="3">
        <v>74.470000999999996</v>
      </c>
      <c r="C1080" s="3">
        <v>74.519997000000004</v>
      </c>
      <c r="D1080" s="3">
        <v>73.040001000000004</v>
      </c>
      <c r="E1080" s="3">
        <v>73.339995999999999</v>
      </c>
      <c r="F1080" s="3">
        <v>73.339995999999999</v>
      </c>
      <c r="G1080" s="2">
        <v>2452128</v>
      </c>
    </row>
    <row r="1081" spans="1:7" x14ac:dyDescent="0.2">
      <c r="A1081" s="1">
        <v>45373</v>
      </c>
      <c r="B1081" s="3">
        <v>73.339995999999999</v>
      </c>
      <c r="C1081" s="3">
        <v>73.639999000000003</v>
      </c>
      <c r="D1081" s="3">
        <v>72.959998999999996</v>
      </c>
      <c r="E1081" s="3">
        <v>73.5</v>
      </c>
      <c r="F1081" s="3">
        <v>73.5</v>
      </c>
      <c r="G1081" s="2">
        <v>1735721</v>
      </c>
    </row>
    <row r="1082" spans="1:7" x14ac:dyDescent="0.2">
      <c r="A1082" s="1">
        <v>45376</v>
      </c>
      <c r="B1082" s="3">
        <v>73.580001999999993</v>
      </c>
      <c r="C1082" s="3">
        <v>73.769997000000004</v>
      </c>
      <c r="D1082" s="3">
        <v>73.349997999999999</v>
      </c>
      <c r="E1082" s="3">
        <v>73.720000999999996</v>
      </c>
      <c r="F1082" s="3">
        <v>73.720000999999996</v>
      </c>
      <c r="G1082" s="2">
        <v>1377705</v>
      </c>
    </row>
    <row r="1083" spans="1:7" x14ac:dyDescent="0.2">
      <c r="A1083" s="1">
        <v>45377</v>
      </c>
      <c r="B1083" s="3">
        <v>73.769997000000004</v>
      </c>
      <c r="C1083" s="3">
        <v>74.040001000000004</v>
      </c>
      <c r="D1083" s="3">
        <v>73.319999999999993</v>
      </c>
      <c r="E1083" s="3">
        <v>73.449996999999996</v>
      </c>
      <c r="F1083" s="3">
        <v>73.449996999999996</v>
      </c>
      <c r="G1083" s="2">
        <v>2053627</v>
      </c>
    </row>
    <row r="1084" spans="1:7" x14ac:dyDescent="0.2">
      <c r="A1084" s="1">
        <v>45378</v>
      </c>
      <c r="B1084" s="3">
        <v>73.449996999999996</v>
      </c>
      <c r="C1084" s="3">
        <v>73.819999999999993</v>
      </c>
      <c r="D1084" s="3">
        <v>72.839995999999999</v>
      </c>
      <c r="E1084" s="3">
        <v>73.519997000000004</v>
      </c>
      <c r="F1084" s="3">
        <v>73.519997000000004</v>
      </c>
      <c r="G1084" s="2">
        <v>2007814</v>
      </c>
    </row>
    <row r="1085" spans="1:7" x14ac:dyDescent="0.2">
      <c r="A1085" s="1">
        <v>45379</v>
      </c>
      <c r="B1085" s="3">
        <v>73.620002999999997</v>
      </c>
      <c r="C1085" s="3">
        <v>74.099997999999999</v>
      </c>
      <c r="D1085" s="3">
        <v>73.360000999999997</v>
      </c>
      <c r="E1085" s="3">
        <v>73.809997999999993</v>
      </c>
      <c r="F1085" s="3">
        <v>73.809997999999993</v>
      </c>
      <c r="G1085" s="2">
        <v>2523071</v>
      </c>
    </row>
    <row r="1086" spans="1:7" x14ac:dyDescent="0.2">
      <c r="A1086" s="1">
        <v>45384</v>
      </c>
      <c r="B1086" s="3">
        <v>74.199996999999996</v>
      </c>
      <c r="C1086" s="3">
        <v>74.230002999999996</v>
      </c>
      <c r="D1086" s="3">
        <v>73.349997999999999</v>
      </c>
      <c r="E1086" s="3">
        <v>73.470000999999996</v>
      </c>
      <c r="F1086" s="3">
        <v>73.470000999999996</v>
      </c>
      <c r="G1086" s="2">
        <v>2459790</v>
      </c>
    </row>
    <row r="1087" spans="1:7" x14ac:dyDescent="0.2">
      <c r="A1087" s="1">
        <v>45385</v>
      </c>
      <c r="B1087" s="3">
        <v>73.690002000000007</v>
      </c>
      <c r="C1087" s="3">
        <v>74.019997000000004</v>
      </c>
      <c r="D1087" s="3">
        <v>73.190002000000007</v>
      </c>
      <c r="E1087" s="3">
        <v>73.910004000000001</v>
      </c>
      <c r="F1087" s="3">
        <v>73.910004000000001</v>
      </c>
      <c r="G1087" s="2">
        <v>2693400</v>
      </c>
    </row>
    <row r="1088" spans="1:7" x14ac:dyDescent="0.2">
      <c r="A1088" s="1">
        <v>45386</v>
      </c>
      <c r="B1088" s="3">
        <v>73.949996999999996</v>
      </c>
      <c r="C1088" s="3">
        <v>75.629997000000003</v>
      </c>
      <c r="D1088" s="3">
        <v>73.779999000000004</v>
      </c>
      <c r="E1088" s="3">
        <v>75.269997000000004</v>
      </c>
      <c r="F1088" s="3">
        <v>75.269997000000004</v>
      </c>
      <c r="G1088" s="2">
        <v>3037790</v>
      </c>
    </row>
    <row r="1089" spans="1:7" x14ac:dyDescent="0.2">
      <c r="A1089" s="1">
        <v>45387</v>
      </c>
      <c r="B1089" s="3">
        <v>74.290001000000004</v>
      </c>
      <c r="C1089" s="3">
        <v>74.779999000000004</v>
      </c>
      <c r="D1089" s="3">
        <v>74</v>
      </c>
      <c r="E1089" s="3">
        <v>74.709998999999996</v>
      </c>
      <c r="F1089" s="3">
        <v>74.709998999999996</v>
      </c>
      <c r="G1089" s="2">
        <v>2919782</v>
      </c>
    </row>
    <row r="1090" spans="1:7" x14ac:dyDescent="0.2">
      <c r="A1090" s="1">
        <v>45390</v>
      </c>
      <c r="B1090" s="3">
        <v>75.050003000000004</v>
      </c>
      <c r="C1090" s="3">
        <v>77.449996999999996</v>
      </c>
      <c r="D1090" s="3">
        <v>75.040001000000004</v>
      </c>
      <c r="E1090" s="3">
        <v>76.610000999999997</v>
      </c>
      <c r="F1090" s="3">
        <v>76.610000999999997</v>
      </c>
      <c r="G1090" s="2">
        <v>4060772</v>
      </c>
    </row>
    <row r="1091" spans="1:7" x14ac:dyDescent="0.2">
      <c r="A1091" s="1">
        <v>45391</v>
      </c>
      <c r="B1091" s="3">
        <v>76.400002000000001</v>
      </c>
      <c r="C1091" s="3">
        <v>76.699996999999996</v>
      </c>
      <c r="D1091" s="3">
        <v>75.949996999999996</v>
      </c>
      <c r="E1091" s="3">
        <v>76.180000000000007</v>
      </c>
      <c r="F1091" s="3">
        <v>76.180000000000007</v>
      </c>
      <c r="G1091" s="2">
        <v>1879793</v>
      </c>
    </row>
    <row r="1092" spans="1:7" x14ac:dyDescent="0.2">
      <c r="A1092" s="1">
        <v>45392</v>
      </c>
      <c r="B1092" s="3">
        <v>76.900002000000001</v>
      </c>
      <c r="C1092" s="3">
        <v>77.360000999999997</v>
      </c>
      <c r="D1092" s="3">
        <v>75.360000999999997</v>
      </c>
      <c r="E1092" s="3">
        <v>76</v>
      </c>
      <c r="F1092" s="3">
        <v>76</v>
      </c>
      <c r="G1092" s="2">
        <v>2440713</v>
      </c>
    </row>
    <row r="1093" spans="1:7" x14ac:dyDescent="0.2">
      <c r="A1093" s="1">
        <v>45393</v>
      </c>
      <c r="B1093" s="3">
        <v>76.050003000000004</v>
      </c>
      <c r="C1093" s="3">
        <v>76.239998</v>
      </c>
      <c r="D1093" s="3">
        <v>75.110000999999997</v>
      </c>
      <c r="E1093" s="3">
        <v>75.739998</v>
      </c>
      <c r="F1093" s="3">
        <v>75.739998</v>
      </c>
      <c r="G1093" s="2">
        <v>2083716</v>
      </c>
    </row>
    <row r="1094" spans="1:7" x14ac:dyDescent="0.2">
      <c r="A1094" s="1">
        <v>45394</v>
      </c>
      <c r="B1094" s="3">
        <v>76.370002999999997</v>
      </c>
      <c r="C1094" s="3">
        <v>76.569999999999993</v>
      </c>
      <c r="D1094" s="3">
        <v>74.839995999999999</v>
      </c>
      <c r="E1094" s="3">
        <v>75.370002999999997</v>
      </c>
      <c r="F1094" s="3">
        <v>75.370002999999997</v>
      </c>
      <c r="G1094" s="2">
        <v>2761599</v>
      </c>
    </row>
    <row r="1095" spans="1:7" x14ac:dyDescent="0.2">
      <c r="A1095" s="1">
        <v>45397</v>
      </c>
      <c r="B1095" s="3">
        <v>75.519997000000004</v>
      </c>
      <c r="C1095" s="3">
        <v>77.120002999999997</v>
      </c>
      <c r="D1095" s="3">
        <v>75.519997000000004</v>
      </c>
      <c r="E1095" s="3">
        <v>76.239998</v>
      </c>
      <c r="F1095" s="3">
        <v>76.239998</v>
      </c>
      <c r="G1095" s="2">
        <v>2436821</v>
      </c>
    </row>
    <row r="1096" spans="1:7" x14ac:dyDescent="0.2">
      <c r="A1096" s="1">
        <v>45398</v>
      </c>
      <c r="B1096" s="3">
        <v>75.110000999999997</v>
      </c>
      <c r="C1096" s="3">
        <v>75.110000999999997</v>
      </c>
      <c r="D1096" s="3">
        <v>74.160004000000001</v>
      </c>
      <c r="E1096" s="3">
        <v>74.610000999999997</v>
      </c>
      <c r="F1096" s="3">
        <v>74.610000999999997</v>
      </c>
      <c r="G1096" s="2">
        <v>3364354</v>
      </c>
    </row>
    <row r="1097" spans="1:7" x14ac:dyDescent="0.2">
      <c r="A1097" s="1">
        <v>45399</v>
      </c>
      <c r="B1097" s="3">
        <v>74.569999999999993</v>
      </c>
      <c r="C1097" s="3">
        <v>75.209998999999996</v>
      </c>
      <c r="D1097" s="3">
        <v>74.239998</v>
      </c>
      <c r="E1097" s="3">
        <v>74.400002000000001</v>
      </c>
      <c r="F1097" s="3">
        <v>74.400002000000001</v>
      </c>
      <c r="G1097" s="2">
        <v>1863829</v>
      </c>
    </row>
    <row r="1098" spans="1:7" x14ac:dyDescent="0.2">
      <c r="A1098" s="1">
        <v>45400</v>
      </c>
      <c r="B1098" s="3">
        <v>74.809997999999993</v>
      </c>
      <c r="C1098" s="3">
        <v>75.139999000000003</v>
      </c>
      <c r="D1098" s="3">
        <v>74.449996999999996</v>
      </c>
      <c r="E1098" s="3">
        <v>74.809997999999993</v>
      </c>
      <c r="F1098" s="3">
        <v>74.809997999999993</v>
      </c>
      <c r="G1098" s="2">
        <v>1799323</v>
      </c>
    </row>
    <row r="1099" spans="1:7" x14ac:dyDescent="0.2">
      <c r="A1099" s="1">
        <v>45401</v>
      </c>
      <c r="B1099" s="3">
        <v>74.220000999999996</v>
      </c>
      <c r="C1099" s="3">
        <v>74.349997999999999</v>
      </c>
      <c r="D1099" s="3">
        <v>73.489998</v>
      </c>
      <c r="E1099" s="3">
        <v>74.139999000000003</v>
      </c>
      <c r="F1099" s="3">
        <v>74.139999000000003</v>
      </c>
      <c r="G1099" s="2">
        <v>2620156</v>
      </c>
    </row>
    <row r="1100" spans="1:7" x14ac:dyDescent="0.2">
      <c r="A1100" s="1">
        <v>45404</v>
      </c>
      <c r="B1100" s="3">
        <v>74.879997000000003</v>
      </c>
      <c r="C1100" s="3">
        <v>74.900002000000001</v>
      </c>
      <c r="D1100" s="3">
        <v>73.360000999999997</v>
      </c>
      <c r="E1100" s="3">
        <v>74.190002000000007</v>
      </c>
      <c r="F1100" s="3">
        <v>74.190002000000007</v>
      </c>
      <c r="G1100" s="2">
        <v>2146207</v>
      </c>
    </row>
    <row r="1101" spans="1:7" x14ac:dyDescent="0.2">
      <c r="A1101" s="1">
        <v>45405</v>
      </c>
      <c r="B1101" s="3">
        <v>74.699996999999996</v>
      </c>
      <c r="C1101" s="3">
        <v>74.779999000000004</v>
      </c>
      <c r="D1101" s="3">
        <v>73.230002999999996</v>
      </c>
      <c r="E1101" s="3">
        <v>74.050003000000004</v>
      </c>
      <c r="F1101" s="3">
        <v>74.050003000000004</v>
      </c>
      <c r="G1101" s="2">
        <v>2305021</v>
      </c>
    </row>
    <row r="1102" spans="1:7" x14ac:dyDescent="0.2">
      <c r="A1102" s="1">
        <v>45406</v>
      </c>
      <c r="B1102" s="3">
        <v>74.150002000000001</v>
      </c>
      <c r="C1102" s="3">
        <v>74.440002000000007</v>
      </c>
      <c r="D1102" s="3">
        <v>73.769997000000004</v>
      </c>
      <c r="E1102" s="3">
        <v>74.019997000000004</v>
      </c>
      <c r="F1102" s="3">
        <v>74.019997000000004</v>
      </c>
      <c r="G1102" s="2">
        <v>2223226</v>
      </c>
    </row>
    <row r="1103" spans="1:7" x14ac:dyDescent="0.2">
      <c r="A1103" s="1">
        <v>45407</v>
      </c>
      <c r="B1103" s="3">
        <v>74.360000999999997</v>
      </c>
      <c r="C1103" s="3">
        <v>74.360000999999997</v>
      </c>
      <c r="D1103" s="3">
        <v>72.360000999999997</v>
      </c>
      <c r="E1103" s="3">
        <v>73.220000999999996</v>
      </c>
      <c r="F1103" s="3">
        <v>73.220000999999996</v>
      </c>
      <c r="G1103" s="2">
        <v>2689932</v>
      </c>
    </row>
    <row r="1104" spans="1:7" x14ac:dyDescent="0.2">
      <c r="A1104" s="1">
        <v>45408</v>
      </c>
      <c r="B1104" s="3">
        <v>73.639999000000003</v>
      </c>
      <c r="C1104" s="3">
        <v>74.790001000000004</v>
      </c>
      <c r="D1104" s="3">
        <v>73.260002</v>
      </c>
      <c r="E1104" s="3">
        <v>74.360000999999997</v>
      </c>
      <c r="F1104" s="3">
        <v>74.360000999999997</v>
      </c>
      <c r="G1104" s="2">
        <v>2632815</v>
      </c>
    </row>
    <row r="1105" spans="1:7" x14ac:dyDescent="0.2">
      <c r="A1105" s="1">
        <v>45411</v>
      </c>
      <c r="B1105" s="3">
        <v>75</v>
      </c>
      <c r="C1105" s="3">
        <v>75.279999000000004</v>
      </c>
      <c r="D1105" s="3">
        <v>74.519997000000004</v>
      </c>
      <c r="E1105" s="3">
        <v>74.790001000000004</v>
      </c>
      <c r="F1105" s="3">
        <v>74.790001000000004</v>
      </c>
      <c r="G1105" s="2">
        <v>2456200</v>
      </c>
    </row>
    <row r="1106" spans="1:7" x14ac:dyDescent="0.2">
      <c r="A1106" s="1">
        <v>45412</v>
      </c>
      <c r="B1106" s="3">
        <v>73.209998999999996</v>
      </c>
      <c r="C1106" s="3">
        <v>73.790001000000004</v>
      </c>
      <c r="D1106" s="3">
        <v>70.410004000000001</v>
      </c>
      <c r="E1106" s="3">
        <v>70.940002000000007</v>
      </c>
      <c r="F1106" s="3">
        <v>70.940002000000007</v>
      </c>
      <c r="G1106" s="2">
        <v>8393648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Hoja2</vt:lpstr>
      <vt:lpstr>Hoja2!mercedes_benz_stocks_1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LAUTARO PINTOS</dc:creator>
  <cp:lastModifiedBy>LAUTARO PINTOS</cp:lastModifiedBy>
  <dcterms:created xsi:type="dcterms:W3CDTF">2024-05-18T20:38:18Z</dcterms:created>
  <dcterms:modified xsi:type="dcterms:W3CDTF">2024-05-21T21:52:17Z</dcterms:modified>
</cp:coreProperties>
</file>