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64443\Documents\nare-app\app\static\xlfiles\"/>
    </mc:Choice>
  </mc:AlternateContent>
  <xr:revisionPtr revIDLastSave="0" documentId="13_ncr:1_{A441991D-6E40-4689-BF4D-9A8CB7A6FAB3}" xr6:coauthVersionLast="47" xr6:coauthVersionMax="48" xr10:uidLastSave="{00000000-0000-0000-0000-000000000000}"/>
  <bookViews>
    <workbookView xWindow="-28920" yWindow="0" windowWidth="29040" windowHeight="16440" xr2:uid="{6D4DC709-94C4-4FF7-B081-F50FEADEF9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<sst xmlns="http://schemas.openxmlformats.org/spreadsheetml/2006/main" count="53" uniqueCount="21">
  <si>
    <t>OD</t>
  </si>
  <si>
    <t>approximate_weight</t>
  </si>
  <si>
    <t>grade</t>
  </si>
  <si>
    <t>grade_id</t>
  </si>
  <si>
    <t>id_body</t>
  </si>
  <si>
    <t>id_drift</t>
  </si>
  <si>
    <t>od_body</t>
  </si>
  <si>
    <t>13 3/8"</t>
  </si>
  <si>
    <t>N-80</t>
  </si>
  <si>
    <t>N80</t>
  </si>
  <si>
    <t>K-55</t>
  </si>
  <si>
    <t>K55</t>
  </si>
  <si>
    <t>H-40</t>
  </si>
  <si>
    <t>H40</t>
  </si>
  <si>
    <t>9 5/8"</t>
  </si>
  <si>
    <t>L-80</t>
  </si>
  <si>
    <t>L80</t>
  </si>
  <si>
    <t>7"</t>
  </si>
  <si>
    <t>5"</t>
  </si>
  <si>
    <t>5 1/2"</t>
  </si>
  <si>
    <t>ABREVIATURA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</si>
</sst>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DCB1-FC56-4657-80FA-716B7555BEFA}">
  <dimension ref="A1:H16"/>
  <sheetViews>
    <sheetView tabSelected="1" workbookViewId="0">
      <selection activeCell="C9" sqref="C9"/>
    </sheetView>
  </sheetViews>
  <sheetFormatPr defaultRowHeight="14.5" x14ac:dyDescent="0.35"/>
  <cols>
    <col min="2" max="2" width="25.81640625" bestFit="1" customWidth="1"/>
    <col min="3" max="3" width="20" bestFit="1" customWidth="1"/>
    <col min="4" max="5" width="14.453125" customWidth="1"/>
    <col min="12" max="12" width="9.81640625" bestFit="1" customWidth="1"/>
    <col min="13" max="13" width="14.453125" bestFit="1" customWidth="1"/>
  </cols>
  <sheetData>
    <row r="1" spans="1:8" s="2" customFormat="1" x14ac:dyDescent="0.35">
      <c r="A1" s="6" t="s">
        <v>0</v>
      </c>
      <c r="B1" s="6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s="1" customFormat="1" x14ac:dyDescent="0.35">
      <c r="A2" s="7" t="s">
        <v>7</v>
      </c>
      <c r="B2" s="1" t="str">
        <f>_xlfn.CONCAT(A2, ", ",C2, "#/FT", ", ", D2)</f>
        <v>13 3/8", 72#/FT, N-80</v>
      </c>
      <c r="C2" s="5">
        <v>72</v>
      </c>
      <c r="D2" s="5" t="s">
        <v>8</v>
      </c>
      <c r="E2" s="5" t="s">
        <v>9</v>
      </c>
      <c r="F2" s="8">
        <v>12.347</v>
      </c>
      <c r="G2" s="5">
        <v>12.191000000000001</v>
      </c>
      <c r="H2" s="8">
        <v>13.375</v>
      </c>
    </row>
    <row r="3" spans="1:8" s="1" customFormat="1" x14ac:dyDescent="0.35">
      <c r="A3" s="7" t="s">
        <v>7</v>
      </c>
      <c r="B3" s="1" t="str">
        <f t="shared" ref="B3:B16" si="0">_xlfn.CONCAT(A3, ", ",C3, "#/FT", ", ", D3)</f>
        <v>13 3/8", 54.5#/FT, K-55</v>
      </c>
      <c r="C3" s="5">
        <v>54.5</v>
      </c>
      <c r="D3" s="5" t="s">
        <v>10</v>
      </c>
      <c r="E3" s="5" t="s">
        <v>11</v>
      </c>
      <c r="F3" s="8">
        <v>12.615</v>
      </c>
      <c r="G3" s="8">
        <v>12.459</v>
      </c>
      <c r="H3" s="8">
        <v>13.375</v>
      </c>
    </row>
    <row r="4" spans="1:8" s="1" customFormat="1" x14ac:dyDescent="0.35">
      <c r="A4" s="7" t="s">
        <v>7</v>
      </c>
      <c r="B4" s="1" t="str">
        <f t="shared" si="0"/>
        <v>13 3/8", 48#/FT, H-40</v>
      </c>
      <c r="C4" s="5">
        <v>48</v>
      </c>
      <c r="D4" s="5" t="s">
        <v>12</v>
      </c>
      <c r="E4" s="5" t="s">
        <v>13</v>
      </c>
      <c r="F4" s="8">
        <v>12.715</v>
      </c>
      <c r="G4" s="8">
        <v>12.558999999999999</v>
      </c>
      <c r="H4" s="8">
        <v>13.375</v>
      </c>
    </row>
    <row r="5" spans="1:8" s="1" customFormat="1" x14ac:dyDescent="0.35">
      <c r="A5" s="7" t="s">
        <v>14</v>
      </c>
      <c r="B5" s="1" t="str">
        <f t="shared" si="0"/>
        <v>9 5/8", 43.5#/FT, N-80</v>
      </c>
      <c r="C5" s="5">
        <v>43.5</v>
      </c>
      <c r="D5" s="5" t="s">
        <v>8</v>
      </c>
      <c r="E5" s="5" t="s">
        <v>9</v>
      </c>
      <c r="F5" s="8">
        <v>8.7550000000000008</v>
      </c>
      <c r="G5" s="8">
        <v>8.5990000000000002</v>
      </c>
      <c r="H5" s="8">
        <v>9.625</v>
      </c>
    </row>
    <row r="6" spans="1:8" s="1" customFormat="1" x14ac:dyDescent="0.35">
      <c r="A6" s="7" t="s">
        <v>14</v>
      </c>
      <c r="B6" s="1" t="str">
        <f t="shared" si="0"/>
        <v>9 5/8", 43.5#/FT, L-80</v>
      </c>
      <c r="C6" s="5">
        <v>43.5</v>
      </c>
      <c r="D6" s="5" t="s">
        <v>15</v>
      </c>
      <c r="E6" s="5" t="s">
        <v>16</v>
      </c>
      <c r="F6" s="8">
        <v>8.7550000000000008</v>
      </c>
      <c r="G6" s="8">
        <v>8.5990000000000002</v>
      </c>
      <c r="H6" s="8">
        <v>9.625</v>
      </c>
    </row>
    <row r="7" spans="1:8" s="1" customFormat="1" x14ac:dyDescent="0.35">
      <c r="A7" s="7" t="s">
        <v>14</v>
      </c>
      <c r="B7" s="1" t="str">
        <f t="shared" si="0"/>
        <v>9 5/8", 40#/FT, K-55</v>
      </c>
      <c r="C7" s="5">
        <v>40</v>
      </c>
      <c r="D7" s="5" t="s">
        <v>10</v>
      </c>
      <c r="E7" s="5" t="s">
        <v>11</v>
      </c>
      <c r="F7" s="8">
        <v>8.8350000000000009</v>
      </c>
      <c r="G7" s="8">
        <v>8.6790000000000003</v>
      </c>
      <c r="H7" s="8">
        <v>9.625</v>
      </c>
    </row>
    <row r="8" spans="1:8" s="1" customFormat="1" x14ac:dyDescent="0.35">
      <c r="A8" s="7" t="s">
        <v>14</v>
      </c>
      <c r="B8" s="1" t="str">
        <f t="shared" si="0"/>
        <v>9 5/8", 36#/FT, K-55</v>
      </c>
      <c r="C8" s="5">
        <v>36</v>
      </c>
      <c r="D8" s="5" t="s">
        <v>10</v>
      </c>
      <c r="E8" s="5" t="s">
        <v>11</v>
      </c>
      <c r="F8" s="8">
        <v>8.9209999999999994</v>
      </c>
      <c r="G8" s="8">
        <v>8.7650000000000006</v>
      </c>
      <c r="H8" s="8">
        <v>9.625</v>
      </c>
    </row>
    <row r="9" spans="1:8" s="3" customFormat="1" x14ac:dyDescent="0.35">
      <c r="A9" s="9" t="s">
        <v>17</v>
      </c>
      <c r="B9" s="1" t="str">
        <f t="shared" si="0"/>
        <v>7", 23#/FT, N-80</v>
      </c>
      <c r="C9" s="10">
        <v>23</v>
      </c>
      <c r="D9" s="10" t="s">
        <v>8</v>
      </c>
      <c r="E9" s="10" t="s">
        <v>9</v>
      </c>
      <c r="F9" s="11">
        <v>6.3659999999999997</v>
      </c>
      <c r="G9" s="11">
        <v>6.2409999999999997</v>
      </c>
      <c r="H9" s="11">
        <v>7</v>
      </c>
    </row>
    <row r="10" spans="1:8" s="3" customFormat="1" x14ac:dyDescent="0.35">
      <c r="A10" s="9" t="s">
        <v>17</v>
      </c>
      <c r="B10" s="1" t="str">
        <f t="shared" si="0"/>
        <v>7", 23#/FT, L-80</v>
      </c>
      <c r="C10" s="10">
        <v>23</v>
      </c>
      <c r="D10" s="10" t="s">
        <v>15</v>
      </c>
      <c r="E10" s="10" t="s">
        <v>16</v>
      </c>
      <c r="F10" s="11">
        <v>6.3659999999999997</v>
      </c>
      <c r="G10" s="11">
        <v>6.2409999999999997</v>
      </c>
      <c r="H10" s="11">
        <v>7</v>
      </c>
    </row>
    <row r="11" spans="1:8" s="3" customFormat="1" x14ac:dyDescent="0.35">
      <c r="A11" s="9" t="s">
        <v>17</v>
      </c>
      <c r="B11" s="1" t="str">
        <f t="shared" si="0"/>
        <v>7", 26#/FT, N-80</v>
      </c>
      <c r="C11" s="10">
        <v>26</v>
      </c>
      <c r="D11" s="10" t="s">
        <v>8</v>
      </c>
      <c r="E11" s="10" t="s">
        <v>9</v>
      </c>
      <c r="F11" s="11">
        <v>6.2759999999999998</v>
      </c>
      <c r="G11" s="11">
        <v>6.1509999999999998</v>
      </c>
      <c r="H11" s="11">
        <v>7</v>
      </c>
    </row>
    <row r="12" spans="1:8" s="3" customFormat="1" x14ac:dyDescent="0.35">
      <c r="A12" s="9" t="s">
        <v>17</v>
      </c>
      <c r="B12" s="1" t="str">
        <f t="shared" si="0"/>
        <v>7", 26#/FT, L-80</v>
      </c>
      <c r="C12" s="10">
        <v>26</v>
      </c>
      <c r="D12" s="10" t="s">
        <v>15</v>
      </c>
      <c r="E12" s="10" t="s">
        <v>16</v>
      </c>
      <c r="F12" s="11">
        <v>6.2759999999999998</v>
      </c>
      <c r="G12" s="11">
        <v>6.1509999999999998</v>
      </c>
      <c r="H12" s="11">
        <v>7</v>
      </c>
    </row>
    <row r="13" spans="1:8" s="3" customFormat="1" x14ac:dyDescent="0.35">
      <c r="A13" s="9" t="s">
        <v>17</v>
      </c>
      <c r="B13" s="1" t="str">
        <f t="shared" si="0"/>
        <v>7", 29#/FT, L-80</v>
      </c>
      <c r="C13" s="10">
        <v>29</v>
      </c>
      <c r="D13" s="10" t="s">
        <v>15</v>
      </c>
      <c r="E13" s="10" t="s">
        <v>16</v>
      </c>
      <c r="F13" s="11">
        <v>6.1840000000000002</v>
      </c>
      <c r="G13" s="11">
        <v>6.0590000000000002</v>
      </c>
      <c r="H13" s="11">
        <v>7</v>
      </c>
    </row>
    <row r="14" spans="1:8" s="4" customFormat="1" x14ac:dyDescent="0.35">
      <c r="A14" s="12" t="s">
        <v>18</v>
      </c>
      <c r="B14" s="1" t="str">
        <f t="shared" si="0"/>
        <v>5", 18#/FT, N-80</v>
      </c>
      <c r="C14" s="13">
        <v>18</v>
      </c>
      <c r="D14" s="13" t="s">
        <v>8</v>
      </c>
      <c r="E14" s="13" t="s">
        <v>9</v>
      </c>
      <c r="F14" s="14">
        <v>4.2759999999999998</v>
      </c>
      <c r="G14" s="14">
        <v>4.1509999999999998</v>
      </c>
      <c r="H14" s="14">
        <v>5</v>
      </c>
    </row>
    <row r="15" spans="1:8" s="4" customFormat="1" x14ac:dyDescent="0.35">
      <c r="A15" s="12" t="s">
        <v>18</v>
      </c>
      <c r="B15" s="1" t="str">
        <f t="shared" si="0"/>
        <v>5", 18#/FT, L-80</v>
      </c>
      <c r="C15" s="13">
        <v>18</v>
      </c>
      <c r="D15" s="13" t="s">
        <v>15</v>
      </c>
      <c r="E15" s="13" t="s">
        <v>16</v>
      </c>
      <c r="F15" s="14">
        <v>4.2759999999999998</v>
      </c>
      <c r="G15" s="14">
        <v>4.1509999999999998</v>
      </c>
      <c r="H15" s="14">
        <v>5</v>
      </c>
    </row>
    <row r="16" spans="1:8" s="4" customFormat="1" x14ac:dyDescent="0.35">
      <c r="A16" s="15" t="s">
        <v>19</v>
      </c>
      <c r="B16" s="1" t="str">
        <f t="shared" si="0"/>
        <v>5 1/2", 17#/FT, N-80</v>
      </c>
      <c r="C16" s="16">
        <v>17</v>
      </c>
      <c r="D16" s="16" t="s">
        <v>8</v>
      </c>
      <c r="E16" s="16" t="s">
        <v>9</v>
      </c>
      <c r="F16" s="17">
        <v>4.8920000000000003</v>
      </c>
      <c r="G16" s="17">
        <v>4.7670000000000003</v>
      </c>
      <c r="H16" s="17">
        <v>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Muñoz</dc:creator>
  <cp:keywords/>
  <dc:description/>
  <cp:lastModifiedBy>Andres Leal</cp:lastModifiedBy>
  <cp:revision/>
  <dcterms:created xsi:type="dcterms:W3CDTF">2022-02-15T14:33:38Z</dcterms:created>
  <dcterms:modified xsi:type="dcterms:W3CDTF">2022-06-01T03:12:41Z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85aa8c-8496-45e6-88ef-230b4aed93a4_Enabled">
    <vt:lpwstr>true</vt:lpwstr>
  </property>
  <property fmtid="{D5CDD505-2E9C-101B-9397-08002B2CF9AE}" pid="3" name="MSIP_Label_ea85aa8c-8496-45e6-88ef-230b4aed93a4_SetDate">
    <vt:lpwstr>2022-02-16T22:53:24Z</vt:lpwstr>
  </property>
  <property fmtid="{D5CDD505-2E9C-101B-9397-08002B2CF9AE}" pid="4" name="MSIP_Label_ea85aa8c-8496-45e6-88ef-230b4aed93a4_Method">
    <vt:lpwstr>Privileged</vt:lpwstr>
  </property>
  <property fmtid="{D5CDD505-2E9C-101B-9397-08002B2CF9AE}" pid="5" name="MSIP_Label_ea85aa8c-8496-45e6-88ef-230b4aed93a4_Name">
    <vt:lpwstr>Public</vt:lpwstr>
  </property>
  <property fmtid="{D5CDD505-2E9C-101B-9397-08002B2CF9AE}" pid="6" name="MSIP_Label_ea85aa8c-8496-45e6-88ef-230b4aed93a4_SiteId">
    <vt:lpwstr>b7be7686-6f97-4db7-9081-a23cf09a96b5</vt:lpwstr>
  </property>
  <property fmtid="{D5CDD505-2E9C-101B-9397-08002B2CF9AE}" pid="7" name="MSIP_Label_ea85aa8c-8496-45e6-88ef-230b4aed93a4_ActionId">
    <vt:lpwstr>44d15b81-d69f-429d-84b8-a558cd5094fe</vt:lpwstr>
  </property>
  <property fmtid="{D5CDD505-2E9C-101B-9397-08002B2CF9AE}" pid="8" name="MSIP_Label_ea85aa8c-8496-45e6-88ef-230b4aed93a4_ContentBits">
    <vt:lpwstr>0</vt:lpwstr>
  </property>
</Properties>
</file>