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75" windowHeight="11715" tabRatio="716" activeTab="6"/>
  </bookViews>
  <sheets>
    <sheet name="UTM 规则" sheetId="3" r:id="rId1"/>
    <sheet name="Bing UTM" sheetId="9" r:id="rId2"/>
    <sheet name="Facebook UTM" sheetId="6" r:id="rId3"/>
    <sheet name="MGID UTM" sheetId="8" r:id="rId4"/>
    <sheet name="Taboola UTM" sheetId="5" r:id="rId5"/>
    <sheet name="邮件UTM" sheetId="2" r:id="rId6"/>
    <sheet name="PPC UTM生成表2" sheetId="7" r:id="rId7"/>
    <sheet name="生成表说明&amp;备录" sheetId="10" r:id="rId8"/>
    <sheet name="PPC UTM生成表" sheetId="1" state="hidden" r:id="rId9"/>
  </sheets>
  <calcPr calcId="144525" concurrentCalc="0"/>
</workbook>
</file>

<file path=xl/comments1.xml><?xml version="1.0" encoding="utf-8"?>
<comments xmlns="http://schemas.openxmlformats.org/spreadsheetml/2006/main">
  <authors>
    <author>Administrator</author>
  </authors>
  <commentList>
    <comment ref="A3" authorId="0">
      <text>
        <r>
          <rPr>
            <b/>
            <sz val="9"/>
            <rFont val="宋体"/>
            <charset val="134"/>
          </rPr>
          <t>Administrator:</t>
        </r>
        <r>
          <rPr>
            <sz val="9"/>
            <rFont val="宋体"/>
            <charset val="134"/>
          </rPr>
          <t xml:space="preserve">
请不要输入带www的域名</t>
        </r>
      </text>
    </comment>
    <comment ref="B3" authorId="0">
      <text>
        <r>
          <rPr>
            <b/>
            <sz val="9"/>
            <rFont val="宋体"/>
            <charset val="134"/>
          </rPr>
          <t>Administrator:</t>
        </r>
        <r>
          <rPr>
            <sz val="9"/>
            <rFont val="宋体"/>
            <charset val="134"/>
          </rPr>
          <t xml:space="preserve">
Facebook
Bing
MGID
Taboola
Adroll
Facebook</t>
        </r>
      </text>
    </comment>
    <comment ref="C3" authorId="0">
      <text>
        <r>
          <rPr>
            <b/>
            <sz val="9"/>
            <rFont val="宋体"/>
            <charset val="134"/>
          </rPr>
          <t>Administrator:</t>
        </r>
        <r>
          <rPr>
            <sz val="9"/>
            <rFont val="宋体"/>
            <charset val="134"/>
          </rPr>
          <t xml:space="preserve">
Facebook
Bing
MGID
Taboola
Adroll
Facebook
</t>
        </r>
      </text>
    </comment>
    <comment ref="D3" authorId="0">
      <text>
        <r>
          <rPr>
            <b/>
            <sz val="9"/>
            <rFont val="宋体"/>
            <charset val="134"/>
          </rPr>
          <t>Administrator:</t>
        </r>
        <r>
          <rPr>
            <sz val="9"/>
            <rFont val="宋体"/>
            <charset val="134"/>
          </rPr>
          <t xml:space="preserve">
Facebook Campaign Name
Bing Campaign Name
MGID Campaign Name
Taboola
Adroll
Facebook Campaign
</t>
        </r>
      </text>
    </comment>
    <comment ref="E3" authorId="0">
      <text>
        <r>
          <rPr>
            <b/>
            <sz val="9"/>
            <rFont val="宋体"/>
            <charset val="134"/>
          </rPr>
          <t>Administrator:</t>
        </r>
        <r>
          <rPr>
            <sz val="9"/>
            <rFont val="宋体"/>
            <charset val="134"/>
          </rPr>
          <t xml:space="preserve">
Facebook Targeting(Campaign+Adset name)
Bing Ad Group Name
Mgid Teaser ID
Taboola Campaing Name
</t>
        </r>
      </text>
    </comment>
    <comment ref="F3" authorId="0">
      <text>
        <r>
          <rPr>
            <sz val="9"/>
            <rFont val="宋体"/>
            <charset val="134"/>
          </rPr>
          <t xml:space="preserve">因为有非常多的广告创意名字都一样，因此公式会在自动加上hoadmin的ID 区分。注意 ：　如果同一广告group/set下 有同样名字的，请自行修改创意名字 </t>
        </r>
      </text>
    </comment>
    <comment ref="G3" authorId="0">
      <text>
        <r>
          <rPr>
            <b/>
            <sz val="9"/>
            <rFont val="宋体"/>
            <charset val="134"/>
          </rPr>
          <t>Administrator:</t>
        </r>
        <r>
          <rPr>
            <sz val="9"/>
            <rFont val="宋体"/>
            <charset val="134"/>
          </rPr>
          <t xml:space="preserve">
hoadmin生成的跟转ID</t>
        </r>
      </text>
    </comment>
  </commentList>
</comments>
</file>

<file path=xl/comments2.xml><?xml version="1.0" encoding="utf-8"?>
<comments xmlns="http://schemas.openxmlformats.org/spreadsheetml/2006/main">
  <authors>
    <author>Administrator</author>
  </authors>
  <commentList>
    <comment ref="A1" authorId="0">
      <text>
        <r>
          <rPr>
            <b/>
            <sz val="9"/>
            <rFont val="宋体"/>
            <charset val="134"/>
          </rPr>
          <t>Administrator:</t>
        </r>
        <r>
          <rPr>
            <sz val="9"/>
            <rFont val="宋体"/>
            <charset val="134"/>
          </rPr>
          <t xml:space="preserve">
请不要输入带www的域名</t>
        </r>
      </text>
    </comment>
    <comment ref="C1" authorId="0">
      <text>
        <r>
          <rPr>
            <b/>
            <sz val="9"/>
            <rFont val="宋体"/>
            <charset val="134"/>
          </rPr>
          <t>Administrator:</t>
        </r>
        <r>
          <rPr>
            <sz val="9"/>
            <rFont val="宋体"/>
            <charset val="134"/>
          </rPr>
          <t xml:space="preserve">
Facebook
Bing
MGID
Taboola
Adroll
Facebook
</t>
        </r>
      </text>
    </comment>
    <comment ref="D1" authorId="0">
      <text>
        <r>
          <rPr>
            <b/>
            <sz val="9"/>
            <rFont val="宋体"/>
            <charset val="134"/>
          </rPr>
          <t>Administrator:</t>
        </r>
        <r>
          <rPr>
            <sz val="9"/>
            <rFont val="宋体"/>
            <charset val="134"/>
          </rPr>
          <t xml:space="preserve">
Facebook Campaign Name
Bing Campaign Name
MGID Campaign Name
Taboola
Adroll
Facebook Campaign
</t>
        </r>
      </text>
    </comment>
    <comment ref="E1" authorId="0">
      <text>
        <r>
          <rPr>
            <b/>
            <sz val="9"/>
            <rFont val="宋体"/>
            <charset val="134"/>
          </rPr>
          <t>Administrator:</t>
        </r>
        <r>
          <rPr>
            <sz val="9"/>
            <rFont val="宋体"/>
            <charset val="134"/>
          </rPr>
          <t xml:space="preserve">
Facebook Targeting(Campaign+Adset name)
Bing Ad Group Name
Mgid Teaser ID
Taboola Campaing Name
</t>
        </r>
      </text>
    </comment>
    <comment ref="F1" authorId="0">
      <text>
        <r>
          <rPr>
            <sz val="9"/>
            <rFont val="宋体"/>
            <charset val="134"/>
          </rPr>
          <t>请不要输入.jpg等文件的后缀</t>
        </r>
      </text>
    </comment>
  </commentList>
</comments>
</file>

<file path=xl/sharedStrings.xml><?xml version="1.0" encoding="utf-8"?>
<sst xmlns="http://schemas.openxmlformats.org/spreadsheetml/2006/main" count="157">
  <si>
    <t>1 UTM的作用</t>
  </si>
  <si>
    <t>UTM 主要用于标记广告投放的相关信息，方便我司人员在Google Analytics 内查看相应广告表现</t>
  </si>
  <si>
    <t>2 我司UTM使用情况</t>
  </si>
  <si>
    <t>目前只有EDM在用，FB remarketing用于调用参数，其它渠道并无使用，如果我司在其它渠道投放增大，需要进一步分析广告效果时，需结合GA数据。如不部署UTM，渠道信息将无法</t>
  </si>
  <si>
    <t>做更细的分析。如目前Bing投放的流量，在GA全部记入Bing/Organic，Facebook投放的流量全部计入Facebook/Referral,且无法进一步细分到广告系列，广告组和广告创意级别。</t>
  </si>
  <si>
    <t>3 UTM规则</t>
  </si>
  <si>
    <t>3.1 utm_source</t>
  </si>
  <si>
    <t>utm_source 主要用来区流量来源，常用的流量平台和投放渠道都可以记为utm_source, 常用的有Yahoo,facebook等，目前已使用的有mgid.com, memberEmail,remarketing. 其中memeberemail和remarketing主要用于调用登陆窗口</t>
  </si>
  <si>
    <t>3.2 utm_medium</t>
  </si>
  <si>
    <t>utm_medium 主要用于区分出价，结算方式等，常用的有CPC,CPM,CPA,AFF,EDM. 目前已使用的有CPC，邮件发送日期%SENDDATE%</t>
  </si>
  <si>
    <t>3.3 utm_campaign</t>
  </si>
  <si>
    <t xml:space="preserve">主要用于区分广告系列，常用的流量平台可将广告系列名字作为参数。但广告系列中的一些特殊符号需要特别注意，如：a #为GA自用符号，如果需要使用#，则URL结构需修改； </t>
  </si>
  <si>
    <t>b 壳站不支持“+”，空格等字符。</t>
  </si>
  <si>
    <t>3.4 utm_terms</t>
  </si>
  <si>
    <t>utm_terms主要用于广告组，关键字定位，兴趣定位等，此参数对应不同的广告平台有较多情况，如 a. Facebook官方建议用定位/人群; b. MGID自动加载的是投放的网站的WidgetID; c.bing/adroll 用建议用的是广告组</t>
  </si>
  <si>
    <t>3.5 utm_content</t>
  </si>
  <si>
    <t>主要用于记录广告创意，搜索可以记录具体搜索的关键字。如果要在GA查看相应创意表现，需要对创意进行详细且可分辨的命名</t>
  </si>
  <si>
    <t>4 UTM 可用参数一览表</t>
  </si>
  <si>
    <t>各渠道具体说明，可以参考相应的工作表</t>
  </si>
  <si>
    <t>utm_sources</t>
  </si>
  <si>
    <t>utm_medium</t>
  </si>
  <si>
    <t>utm_campaign</t>
  </si>
  <si>
    <t>utm_term</t>
  </si>
  <si>
    <t>utm_content</t>
  </si>
  <si>
    <t>Facebook</t>
  </si>
  <si>
    <t>CPC</t>
  </si>
  <si>
    <t>Facebook Campaign Name</t>
  </si>
  <si>
    <t>Targeting (Campaign+AD set name)</t>
  </si>
  <si>
    <t>Creative Name</t>
  </si>
  <si>
    <t>Bing</t>
  </si>
  <si>
    <t>Bing Campaign Name</t>
  </si>
  <si>
    <t>Ad Group Name</t>
  </si>
  <si>
    <t>Creative Name/Keywords</t>
  </si>
  <si>
    <t>mgid.com</t>
  </si>
  <si>
    <t>MGID Campaign Name</t>
  </si>
  <si>
    <t>Publisher Widget Name</t>
  </si>
  <si>
    <t>Tearser ID (Creative ID)</t>
  </si>
  <si>
    <t>Taboola</t>
  </si>
  <si>
    <t>Taboola Campaign Name</t>
  </si>
  <si>
    <t xml:space="preserve">{site} </t>
  </si>
  <si>
    <t>{thumbnail}/{title}</t>
  </si>
  <si>
    <t>Adroll</t>
  </si>
  <si>
    <t>Adroll Campaign Name</t>
  </si>
  <si>
    <t>Adroll Group Name</t>
  </si>
  <si>
    <t>－</t>
  </si>
  <si>
    <t>AFF</t>
  </si>
  <si>
    <t>%SENDDATE%</t>
  </si>
  <si>
    <t>MemberEmail</t>
  </si>
  <si>
    <t>%EMAILCODE%</t>
  </si>
  <si>
    <t>remarketing</t>
  </si>
  <si>
    <t>AD set name</t>
  </si>
  <si>
    <t>Creative Name 根据需求,汇总为</t>
  </si>
  <si>
    <t>Size-Type-LadyID-Designer-Date-(Customized).extend.</t>
  </si>
  <si>
    <t>Size:为照片尺寸</t>
  </si>
  <si>
    <t>Type:为对应广告形式,Google为jpg,gmail,h5,responsive, FB 可以为pl或广告类型</t>
  </si>
  <si>
    <t>LadyID:女士对应ID,如果为外购图片可写出处</t>
  </si>
  <si>
    <t>Designer:具体设计师</t>
  </si>
  <si>
    <t>(Customized):为自定义,须用括号方便辨别</t>
  </si>
  <si>
    <t>Extend: 为具体的拓展EXE,如jpg,png</t>
  </si>
  <si>
    <t>注意: 注意个别壳站可能存在不支持某些特殊字符的情况,如#,+等</t>
  </si>
  <si>
    <t>关于Google Responsive AD 图片识别问题</t>
  </si>
  <si>
    <t xml:space="preserve">因为我司Adwords与GA打通,并开通Auto Tag功能,因此就算用UTM来部署相应的图片跟踪,其也存在Overwrite的问题, 不能实现图片跟踪. </t>
  </si>
  <si>
    <t xml:space="preserve">因此如果需要对比不同图片在同一个Responsive Ad的表现,可以新建广告组,以对应广告组数据来进行对比. </t>
  </si>
  <si>
    <t>需要强调的是:因为Responsive Ad 有三种形式, 就算对广告组方式来对比其存在某一种形式的展示较多进而干扰最终结果. (此情况同样存在用UTM的情况)</t>
  </si>
  <si>
    <t>5 PPC UTM 生成表</t>
  </si>
  <si>
    <t>目前只有简单的功能，操作只需输入相应信息，就可以生成最后的跟转链接。</t>
  </si>
  <si>
    <t>建议大家生成URL之后，先访问一次，并记录使用的问题，及时更正修改。</t>
  </si>
  <si>
    <t>https://help.bingads.microsoft.com/apex/index/3/en/56762</t>
  </si>
  <si>
    <t>https://www.facebook.com/business/google-analytics/build-your-url</t>
  </si>
  <si>
    <t>1 目前MGID转化跟踪用的是PIXEL, 必顺结合UTM才MGID才可以跟转到转化。</t>
  </si>
  <si>
    <t>2 MGID 广告系列设置 Tracking tag 设置为On 后，其默认设置为utm sources=mgid.com, utm medium=cpc, utm campaign= mgid campaign name</t>
  </si>
  <si>
    <t>3 同时广告层级也会加入相应的utm_terms &amp; uterm content,分别对应 投放广告的widget ID和 广告创意 ID</t>
  </si>
  <si>
    <t>please find below information on this, you will need to manually add in tracking code when set up campaign:Tracking parameters can be added to</t>
  </si>
  <si>
    <t xml:space="preserve"> the URLs at a campaign wide level or at an individual URL level. </t>
  </si>
  <si>
    <t xml:space="preserve">To add tracking parameters at a campaign level, add in the “Tracking Code” field of the campaign edit page in Backstage. </t>
  </si>
  <si>
    <t>When creating a new campaign, our default tracking parameter of “utm_source=taboola&amp;utm_medium=referral” will appear in this field. You can delete or edit as necessary:</t>
  </si>
  <si>
    <t>To add tracking parameters at an individual URL level, make sure the tracking parameter is added to the URLs when added via the campaign inventory page.</t>
  </si>
  <si>
    <t xml:space="preserve"> A question mark will separate the URL and the tracking parameter:</t>
  </si>
  <si>
    <t xml:space="preserve">*Any particular tracking parameter cannot be added at an individual URL level AND at a campaign level. It must be one or the other. For example, </t>
  </si>
  <si>
    <t>you cannot have “utm_source=Taboola” added at a campaign level and “utm_source=cpc” appended to a URL in the campaign.</t>
  </si>
  <si>
    <t xml:space="preserve">Taboola tracking parameter macros – you can add macros to the tracking parameters that will pass back particular information </t>
  </si>
  <si>
    <t xml:space="preserve">from our system into their analytics reporting. You can add these macros under any tracking parameter the client wishes, but they must be added at a campaign level, </t>
  </si>
  <si>
    <t xml:space="preserve">NOT at an individual URL level: </t>
  </si>
  <si>
    <t>{site} – will pass back referring publisher information</t>
  </si>
  <si>
    <t>{title) – will pass back item title information</t>
  </si>
  <si>
    <t>{thumbnail} – will pass back item image URL information</t>
  </si>
  <si>
    <t>{timestamp} - will pass back a random unique #</t>
  </si>
  <si>
    <t>{platform} - will return "Desktop" or "Mobile," etc.</t>
  </si>
  <si>
    <t>{campaign_id} - will return the campaign's campaign ID</t>
  </si>
  <si>
    <t xml:space="preserve">{campaign_item_id} - will return the unique Taboola Item ID of the item that was clicked on </t>
  </si>
  <si>
    <t>Example: utm_source=taboola&amp;utm_medium={site}&amp;utm_term={title}&amp;utm_content={thumbnail}&amp;id={timestamp}</t>
  </si>
  <si>
    <t>\\192.168.8.248\研发推广部\Public\sherry\邮件常用链接追踪代码表.xls</t>
  </si>
  <si>
    <t>注意！清除内容的时候把A到G列内容清除就好，别把隐藏的单元格的公式也清除</t>
  </si>
  <si>
    <t>过滤功能区（可隐藏）</t>
  </si>
  <si>
    <t>自定义功能区（功能调用，自定义页面等）</t>
  </si>
  <si>
    <t>站点</t>
  </si>
  <si>
    <t>广告来源 utm_source</t>
  </si>
  <si>
    <t>广告渠道 utm_medium</t>
  </si>
  <si>
    <t>AD-Campaign</t>
  </si>
  <si>
    <t>Ad Group/Keyword/Placement/Interest</t>
  </si>
  <si>
    <t>CreativeName</t>
  </si>
  <si>
    <t>Hoadmin Tracking Id</t>
  </si>
  <si>
    <t>Final URL With UTM</t>
  </si>
  <si>
    <t>Woman ID</t>
  </si>
  <si>
    <t>PC Remarketing URL</t>
  </si>
  <si>
    <t>M Remarketing URL</t>
  </si>
  <si>
    <t>charmdate.com</t>
  </si>
  <si>
    <t>facebook</t>
  </si>
  <si>
    <t>C #PC(Rmkt)</t>
  </si>
  <si>
    <t>AS# Int(Dating)(51-60)[90417]</t>
  </si>
  <si>
    <t>1200x628-20170626-Carol-15</t>
  </si>
  <si>
    <t>C288711</t>
  </si>
  <si>
    <t>C #P01-US-Search-Broad</t>
  </si>
  <si>
    <t>AS#-Rmkt-PC-(Web-Register15-30-NoLogin7-EU)-Aug18－[96491]</t>
  </si>
  <si>
    <t>1080x1080-C288711-26-blond-green-outdoor</t>
  </si>
  <si>
    <t>m.charmdate.com</t>
  </si>
  <si>
    <t>C #M(Rmkt)</t>
  </si>
  <si>
    <t>AS# Rmkt(M-Reg6-NoLog3-NoneEU)-Aug18-[96482]</t>
  </si>
  <si>
    <t>C345192-31-blond-green-indoor-smile-11.jpg</t>
  </si>
  <si>
    <t>C345192</t>
  </si>
  <si>
    <t>AS# Rmkt(M-Reg6-NoLog3-NoneEU)-Aug18-[96483]</t>
  </si>
  <si>
    <t>C627062-33-blond-yellow-outdoor-smile-05</t>
  </si>
  <si>
    <t>C627062</t>
  </si>
  <si>
    <t>AS# Rmkt(M-Reg6-NoLog3-NoneEU)-Aug18-[96484]</t>
  </si>
  <si>
    <t>C159514-29-blond-white-outdoor-smile-20</t>
  </si>
  <si>
    <t>C159514</t>
  </si>
  <si>
    <t>AS# Rmkt(M-Reg6-NoLog3-NoneEU)-Aug18-[96485]</t>
  </si>
  <si>
    <t>C692313-29-blond-white-indoor-cool-04</t>
  </si>
  <si>
    <t>C692313</t>
  </si>
  <si>
    <t>russiamatches.com</t>
  </si>
  <si>
    <t>google</t>
  </si>
  <si>
    <t>C #P060209-NO-Text(25+)</t>
  </si>
  <si>
    <t>AG #0110-KW(Women)-Multi[ 97110 ]</t>
  </si>
  <si>
    <t>Glenn-Type-LadyID-Designer-Date</t>
  </si>
  <si>
    <t>一,将数据按照列的所需填在A 到 G列，然后填充P列到所需的行，即为所需url</t>
  </si>
  <si>
    <t>注意！列的顺序不能改变</t>
  </si>
  <si>
    <t>二,公式目前主要做：</t>
  </si>
  <si>
    <t>1,将以下特殊符号替换成 -</t>
  </si>
  <si>
    <t>#</t>
  </si>
  <si>
    <t>$</t>
  </si>
  <si>
    <t>+</t>
  </si>
  <si>
    <t>*</t>
  </si>
  <si>
    <t>~</t>
  </si>
  <si>
    <t>:</t>
  </si>
  <si>
    <t>^</t>
  </si>
  <si>
    <t>2,去掉所有空格</t>
  </si>
  <si>
    <t>3,将广告加上追踪ID,最终生成UTM的追踪URL</t>
  </si>
  <si>
    <t>注意：特殊符号都为英文输入，不排输个别广告组有中文字符，请手动修改，或联系Garry同学更新公式。</t>
  </si>
  <si>
    <t>注意：部分壳站对某些字符是支持，但对另一些字符不支持。如遇到此情况，和Garry同学联系更新公式。</t>
  </si>
  <si>
    <t>注意：如果有其他的特殊符号最简单的方法就是 Ctrl F 查找替换即可，或联系Garry同学更新公式</t>
  </si>
  <si>
    <t>修改备忘</t>
  </si>
  <si>
    <t>2017年8月21号</t>
  </si>
  <si>
    <t>将隐藏区取消隐藏，方便检查其中错误</t>
  </si>
  <si>
    <t>将UTM_source, utm_medium在隐藏区公式更正（此前按技术Halan建议，只更新了非隐藏部分）</t>
  </si>
  <si>
    <t>增加了自定义功能区，用于功能调用或自定义页面。</t>
  </si>
  <si>
    <t>URL CHECK5</t>
  </si>
  <si>
    <t>URL CHECK6</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</si>
</sst>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4">
    <font>
      <sz val="12"/>
      <name val="宋体"/>
      <charset val="134"/>
    </font>
    <font>
      <u/>
      <sz val="11"/>
      <color rgb="FF0000FF"/>
      <name val="宋体"/>
      <charset val="134"/>
      <scheme val="minor"/>
    </font>
    <font>
      <sz val="9"/>
      <color rgb="FF365899"/>
      <name val="Helvetica"/>
      <charset val="0"/>
    </font>
    <font>
      <sz val="9"/>
      <color rgb="FF1D2129"/>
      <name val="Helvetica"/>
      <charset val="0"/>
    </font>
    <font>
      <sz val="12"/>
      <color theme="1"/>
      <name val="宋体"/>
      <charset val="134"/>
      <scheme val="minor"/>
    </font>
    <font>
      <u/>
      <sz val="11"/>
      <color rgb="FF800080"/>
      <name val="宋体"/>
      <charset val="134"/>
      <scheme val="minor"/>
    </font>
    <font>
      <sz val="12"/>
      <color rgb="FFFF0000"/>
      <name val="宋体"/>
      <charset val="134"/>
      <scheme val="minor"/>
    </font>
    <font>
      <sz val="11"/>
      <color rgb="FF0000FF"/>
      <name val="宋体"/>
      <charset val="134"/>
      <scheme val="minor"/>
    </font>
    <font>
      <b/>
      <sz val="12"/>
      <name val="宋体"/>
      <charset val="134"/>
    </font>
    <font>
      <b/>
      <sz val="9"/>
      <color rgb="FF1D2129"/>
      <name val="Helvetica"/>
      <charset val="134"/>
    </font>
    <font>
      <b/>
      <sz val="12"/>
      <color theme="1"/>
      <name val="宋体"/>
      <charset val="134"/>
      <scheme val="minor"/>
    </font>
    <font>
      <b/>
      <sz val="12"/>
      <color theme="0"/>
      <name val="宋体"/>
      <charset val="134"/>
    </font>
    <font>
      <sz val="12"/>
      <color theme="0"/>
      <name val="宋体"/>
      <charset val="134"/>
      <scheme val="minor"/>
    </font>
    <font>
      <b/>
      <sz val="12"/>
      <color theme="0"/>
      <name val="宋体"/>
      <charset val="134"/>
      <scheme val="minor"/>
    </font>
    <font>
      <sz val="12"/>
      <color rgb="FFFF0000"/>
      <name val="宋体"/>
      <charset val="134"/>
    </font>
    <font>
      <sz val="12"/>
      <color theme="1"/>
      <name val="宋体"/>
      <charset val="134"/>
    </font>
    <font>
      <b/>
      <sz val="18"/>
      <color theme="3"/>
      <name val="宋体"/>
      <charset val="134"/>
      <scheme val="minor"/>
    </font>
    <font>
      <sz val="11"/>
      <color rgb="FFFF0000"/>
      <name val="宋体"/>
      <charset val="134"/>
      <scheme val="minor"/>
    </font>
    <font>
      <sz val="11"/>
      <color rgb="FF9C0006"/>
      <name val="宋体"/>
      <charset val="134"/>
      <scheme val="minor"/>
    </font>
    <font>
      <sz val="11"/>
      <color rgb="FF9C6500"/>
      <name val="宋体"/>
      <charset val="134"/>
      <scheme val="minor"/>
    </font>
    <font>
      <b/>
      <sz val="11"/>
      <color theme="3"/>
      <name val="宋体"/>
      <charset val="134"/>
      <scheme val="minor"/>
    </font>
    <font>
      <sz val="11"/>
      <color theme="0"/>
      <name val="宋体"/>
      <charset val="134"/>
      <scheme val="minor"/>
    </font>
    <font>
      <sz val="11"/>
      <color rgb="FF3F3F76"/>
      <name val="宋体"/>
      <charset val="134"/>
      <scheme val="minor"/>
    </font>
    <font>
      <b/>
      <sz val="11"/>
      <color rgb="FF3F3F3F"/>
      <name val="宋体"/>
      <charset val="134"/>
      <scheme val="minor"/>
    </font>
    <font>
      <sz val="11"/>
      <color theme="1"/>
      <name val="宋体"/>
      <charset val="134"/>
      <scheme val="minor"/>
    </font>
    <font>
      <sz val="11"/>
      <color rgb="FF006100"/>
      <name val="宋体"/>
      <charset val="134"/>
      <scheme val="minor"/>
    </font>
    <font>
      <b/>
      <sz val="13"/>
      <color theme="3"/>
      <name val="宋体"/>
      <charset val="134"/>
      <scheme val="minor"/>
    </font>
    <font>
      <b/>
      <sz val="15"/>
      <color theme="3"/>
      <name val="宋体"/>
      <charset val="134"/>
      <scheme val="minor"/>
    </font>
    <font>
      <i/>
      <sz val="11"/>
      <color rgb="FF7F7F7F"/>
      <name val="宋体"/>
      <charset val="134"/>
      <scheme val="minor"/>
    </font>
    <font>
      <sz val="12"/>
      <color indexed="8"/>
      <name val="宋体"/>
      <charset val="134"/>
      <scheme val="minor"/>
    </font>
    <font>
      <sz val="11"/>
      <color rgb="FFFA7D00"/>
      <name val="宋体"/>
      <charset val="134"/>
      <scheme val="minor"/>
    </font>
    <font>
      <b/>
      <sz val="11"/>
      <color rgb="FFFA7D00"/>
      <name val="宋体"/>
      <charset val="134"/>
      <scheme val="minor"/>
    </font>
    <font>
      <b/>
      <sz val="11"/>
      <color rgb="FFFFFFFF"/>
      <name val="宋体"/>
      <charset val="134"/>
      <scheme val="minor"/>
    </font>
    <font>
      <b/>
      <sz val="11"/>
      <color theme="1"/>
      <name val="宋体"/>
      <charset val="134"/>
      <scheme val="minor"/>
    </font>
  </fonts>
  <fills count="37">
    <fill>
      <patternFill patternType="none"/>
    </fill>
    <fill>
      <patternFill patternType="gray125"/>
    </fill>
    <fill>
      <patternFill patternType="solid">
        <fgColor theme="1" tint="0.5"/>
        <bgColor indexed="64"/>
      </patternFill>
    </fill>
    <fill>
      <patternFill patternType="solid">
        <fgColor theme="7" tint="0.6"/>
        <bgColor indexed="64"/>
      </patternFill>
    </fill>
    <fill>
      <patternFill patternType="solid">
        <fgColor theme="0" tint="-0.15"/>
        <bgColor indexed="64"/>
      </patternFill>
    </fill>
    <fill>
      <patternFill patternType="solid">
        <fgColor theme="0" tint="-0.149998474074526"/>
        <bgColor indexed="64"/>
      </patternFill>
    </fill>
    <fill>
      <patternFill patternType="solid">
        <fgColor rgb="FFFFC7CE"/>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14" borderId="0" applyNumberFormat="0" applyBorder="0" applyAlignment="0" applyProtection="0">
      <alignment vertical="center"/>
    </xf>
    <xf numFmtId="0" fontId="22"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12" borderId="0" applyNumberFormat="0" applyBorder="0" applyAlignment="0" applyProtection="0">
      <alignment vertical="center"/>
    </xf>
    <xf numFmtId="0" fontId="18" fillId="6" borderId="0" applyNumberFormat="0" applyBorder="0" applyAlignment="0" applyProtection="0">
      <alignment vertical="center"/>
    </xf>
    <xf numFmtId="43" fontId="0" fillId="0" borderId="0" applyFont="0" applyFill="0" applyBorder="0" applyAlignment="0" applyProtection="0">
      <alignment vertical="center"/>
    </xf>
    <xf numFmtId="0" fontId="21" fillId="15"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29" fillId="19" borderId="6" applyNumberFormat="0" applyFont="0" applyAlignment="0" applyProtection="0">
      <alignment vertical="center"/>
    </xf>
    <xf numFmtId="0" fontId="21" fillId="21" borderId="0" applyNumberFormat="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5" applyNumberFormat="0" applyFill="0" applyAlignment="0" applyProtection="0">
      <alignment vertical="center"/>
    </xf>
    <xf numFmtId="0" fontId="26" fillId="0" borderId="5" applyNumberFormat="0" applyFill="0" applyAlignment="0" applyProtection="0">
      <alignment vertical="center"/>
    </xf>
    <xf numFmtId="0" fontId="21" fillId="8" borderId="0" applyNumberFormat="0" applyBorder="0" applyAlignment="0" applyProtection="0">
      <alignment vertical="center"/>
    </xf>
    <xf numFmtId="0" fontId="20" fillId="0" borderId="2" applyNumberFormat="0" applyFill="0" applyAlignment="0" applyProtection="0">
      <alignment vertical="center"/>
    </xf>
    <xf numFmtId="0" fontId="21" fillId="20" borderId="0" applyNumberFormat="0" applyBorder="0" applyAlignment="0" applyProtection="0">
      <alignment vertical="center"/>
    </xf>
    <xf numFmtId="0" fontId="23" fillId="11" borderId="4" applyNumberFormat="0" applyAlignment="0" applyProtection="0">
      <alignment vertical="center"/>
    </xf>
    <xf numFmtId="0" fontId="31" fillId="11" borderId="3" applyNumberFormat="0" applyAlignment="0" applyProtection="0">
      <alignment vertical="center"/>
    </xf>
    <xf numFmtId="0" fontId="32" fillId="26" borderId="8" applyNumberFormat="0" applyAlignment="0" applyProtection="0">
      <alignment vertical="center"/>
    </xf>
    <xf numFmtId="0" fontId="24" fillId="27" borderId="0" applyNumberFormat="0" applyBorder="0" applyAlignment="0" applyProtection="0">
      <alignment vertical="center"/>
    </xf>
    <xf numFmtId="0" fontId="21" fillId="10" borderId="0" applyNumberFormat="0" applyBorder="0" applyAlignment="0" applyProtection="0">
      <alignment vertical="center"/>
    </xf>
    <xf numFmtId="0" fontId="30" fillId="0" borderId="7" applyNumberFormat="0" applyFill="0" applyAlignment="0" applyProtection="0">
      <alignment vertical="center"/>
    </xf>
    <xf numFmtId="0" fontId="33" fillId="0" borderId="9" applyNumberFormat="0" applyFill="0" applyAlignment="0" applyProtection="0">
      <alignment vertical="center"/>
    </xf>
    <xf numFmtId="0" fontId="25" fillId="13" borderId="0" applyNumberFormat="0" applyBorder="0" applyAlignment="0" applyProtection="0">
      <alignment vertical="center"/>
    </xf>
    <xf numFmtId="0" fontId="19" fillId="7" borderId="0" applyNumberFormat="0" applyBorder="0" applyAlignment="0" applyProtection="0">
      <alignment vertical="center"/>
    </xf>
    <xf numFmtId="0" fontId="24" fillId="30" borderId="0" applyNumberFormat="0" applyBorder="0" applyAlignment="0" applyProtection="0">
      <alignment vertical="center"/>
    </xf>
    <xf numFmtId="0" fontId="21"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23" borderId="0" applyNumberFormat="0" applyBorder="0" applyAlignment="0" applyProtection="0">
      <alignment vertical="center"/>
    </xf>
    <xf numFmtId="0" fontId="24" fillId="25" borderId="0" applyNumberFormat="0" applyBorder="0" applyAlignment="0" applyProtection="0">
      <alignment vertical="center"/>
    </xf>
    <xf numFmtId="0" fontId="21" fillId="29" borderId="0" applyNumberFormat="0" applyBorder="0" applyAlignment="0" applyProtection="0">
      <alignment vertical="center"/>
    </xf>
    <xf numFmtId="0" fontId="21" fillId="31" borderId="0" applyNumberFormat="0" applyBorder="0" applyAlignment="0" applyProtection="0">
      <alignment vertical="center"/>
    </xf>
    <xf numFmtId="0" fontId="24" fillId="22" borderId="0" applyNumberFormat="0" applyBorder="0" applyAlignment="0" applyProtection="0">
      <alignment vertical="center"/>
    </xf>
    <xf numFmtId="0" fontId="24" fillId="24" borderId="0" applyNumberFormat="0" applyBorder="0" applyAlignment="0" applyProtection="0">
      <alignment vertical="center"/>
    </xf>
    <xf numFmtId="0" fontId="21" fillId="28" borderId="0" applyNumberFormat="0" applyBorder="0" applyAlignment="0" applyProtection="0">
      <alignment vertical="center"/>
    </xf>
    <xf numFmtId="0" fontId="24"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4" fillId="35" borderId="0" applyNumberFormat="0" applyBorder="0" applyAlignment="0" applyProtection="0">
      <alignment vertical="center"/>
    </xf>
    <xf numFmtId="0" fontId="21" fillId="36" borderId="0" applyNumberFormat="0" applyBorder="0" applyAlignment="0" applyProtection="0">
      <alignment vertical="center"/>
    </xf>
  </cellStyleXfs>
  <cellXfs count="32">
    <xf numFmtId="0" fontId="0" fillId="0" borderId="0" xfId="0">
      <alignment vertical="center"/>
    </xf>
    <xf numFmtId="0" fontId="1" fillId="0" borderId="0" xfId="10">
      <alignment vertical="center"/>
    </xf>
    <xf numFmtId="0" fontId="2" fillId="0" borderId="0" xfId="0" applyFont="1">
      <alignment vertical="center"/>
    </xf>
    <xf numFmtId="0" fontId="3" fillId="0" borderId="0" xfId="0" applyFont="1">
      <alignment vertical="center"/>
    </xf>
    <xf numFmtId="0" fontId="0" fillId="2" borderId="0" xfId="0" applyFill="1">
      <alignment vertical="center"/>
    </xf>
    <xf numFmtId="0" fontId="4" fillId="3" borderId="0" xfId="0" applyFont="1" applyFill="1" applyAlignment="1">
      <alignment vertical="center"/>
    </xf>
    <xf numFmtId="0" fontId="5" fillId="0" borderId="0" xfId="10" applyFont="1">
      <alignment vertical="center"/>
    </xf>
    <xf numFmtId="0" fontId="4" fillId="0" borderId="0" xfId="0" applyFont="1" applyFill="1" applyAlignment="1">
      <alignment vertical="center"/>
    </xf>
    <xf numFmtId="0" fontId="0" fillId="0" borderId="0" xfId="0" applyFont="1" applyFill="1" applyAlignment="1">
      <alignment vertical="center"/>
    </xf>
    <xf numFmtId="0" fontId="6" fillId="3" borderId="0" xfId="0" applyFont="1" applyFill="1" applyAlignment="1">
      <alignment vertical="center"/>
    </xf>
    <xf numFmtId="0" fontId="0" fillId="2" borderId="0" xfId="0" applyFont="1" applyFill="1" applyAlignment="1">
      <alignment vertical="center"/>
    </xf>
    <xf numFmtId="0" fontId="0" fillId="0" borderId="0" xfId="0" applyFont="1" applyFill="1" applyAlignment="1">
      <alignment vertical="center" wrapText="1"/>
    </xf>
    <xf numFmtId="0" fontId="7" fillId="0" borderId="0" xfId="10" applyFont="1" applyAlignment="1">
      <alignment horizontal="center" vertical="center"/>
    </xf>
    <xf numFmtId="0" fontId="2" fillId="0" borderId="0" xfId="0" applyFont="1" applyFill="1" applyAlignment="1">
      <alignment vertical="center"/>
    </xf>
    <xf numFmtId="0" fontId="3" fillId="0" borderId="0" xfId="0" applyFont="1" applyFill="1" applyAlignment="1">
      <alignment vertical="center"/>
    </xf>
    <xf numFmtId="0" fontId="0" fillId="0" borderId="0" xfId="0" applyFont="1" applyFill="1" applyAlignment="1" applyProtection="1">
      <alignment vertical="center"/>
    </xf>
    <xf numFmtId="0" fontId="8" fillId="0" borderId="0" xfId="0" applyFont="1" applyFill="1" applyAlignment="1">
      <alignment vertical="center"/>
    </xf>
    <xf numFmtId="0" fontId="9" fillId="0" borderId="0" xfId="0" applyFont="1">
      <alignment vertical="center"/>
    </xf>
    <xf numFmtId="0" fontId="10" fillId="0" borderId="0" xfId="0" applyFont="1" applyFill="1" applyAlignment="1">
      <alignment vertical="center"/>
    </xf>
    <xf numFmtId="0" fontId="11" fillId="2" borderId="0" xfId="0" applyFont="1" applyFill="1" applyAlignment="1">
      <alignment vertical="center"/>
    </xf>
    <xf numFmtId="0" fontId="12" fillId="2" borderId="0" xfId="0" applyFont="1" applyFill="1" applyAlignment="1">
      <alignment vertical="center"/>
    </xf>
    <xf numFmtId="0" fontId="13" fillId="2" borderId="0" xfId="0" applyFont="1" applyFill="1" applyAlignment="1">
      <alignment vertical="center"/>
    </xf>
    <xf numFmtId="0" fontId="5" fillId="0" borderId="0" xfId="10" applyFont="1" applyFill="1" applyAlignment="1">
      <alignment vertical="center"/>
    </xf>
    <xf numFmtId="0" fontId="1" fillId="0" borderId="0" xfId="10" applyFill="1" applyAlignment="1">
      <alignment vertical="center"/>
    </xf>
    <xf numFmtId="0" fontId="0" fillId="0" borderId="0" xfId="0" applyFont="1" applyFill="1" applyAlignment="1" applyProtection="1">
      <alignment vertical="center"/>
      <protection locked="0"/>
    </xf>
    <xf numFmtId="0" fontId="0" fillId="4" borderId="0" xfId="0" applyFill="1">
      <alignment vertical="center"/>
    </xf>
    <xf numFmtId="0" fontId="0" fillId="5" borderId="0" xfId="0" applyFill="1">
      <alignment vertical="center"/>
    </xf>
    <xf numFmtId="0" fontId="8" fillId="5" borderId="0" xfId="0" applyFont="1" applyFill="1">
      <alignment vertical="center"/>
    </xf>
    <xf numFmtId="0" fontId="8" fillId="5" borderId="1" xfId="0" applyFont="1" applyFill="1" applyBorder="1" applyAlignment="1">
      <alignment horizontal="center" vertical="center"/>
    </xf>
    <xf numFmtId="0" fontId="0" fillId="5" borderId="1" xfId="0" applyFill="1" applyBorder="1" applyAlignment="1">
      <alignment horizontal="center" vertical="center"/>
    </xf>
    <xf numFmtId="0" fontId="14" fillId="5" borderId="0" xfId="0" applyFont="1" applyFill="1">
      <alignment vertical="center"/>
    </xf>
    <xf numFmtId="0" fontId="15" fillId="5" borderId="0" xfId="0"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1D2129"/>
      <color rgb="00365899"/>
      <color rgb="000000FF"/>
      <color rgb="00D9D9D9"/>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2</xdr:row>
      <xdr:rowOff>95250</xdr:rowOff>
    </xdr:from>
    <xdr:to>
      <xdr:col>12</xdr:col>
      <xdr:colOff>647065</xdr:colOff>
      <xdr:row>45</xdr:row>
      <xdr:rowOff>93980</xdr:rowOff>
    </xdr:to>
    <xdr:pic>
      <xdr:nvPicPr>
        <xdr:cNvPr id="2" name="图片 1"/>
        <xdr:cNvPicPr>
          <a:picLocks noChangeAspect="1"/>
        </xdr:cNvPicPr>
      </xdr:nvPicPr>
      <xdr:blipFill>
        <a:blip r:embed="rId1"/>
        <a:stretch>
          <a:fillRect/>
        </a:stretch>
      </xdr:blipFill>
      <xdr:spPr>
        <a:xfrm>
          <a:off x="635" y="457200"/>
          <a:ext cx="8876030" cy="7780655"/>
        </a:xfrm>
        <a:prstGeom prst="rect">
          <a:avLst/>
        </a:prstGeom>
        <a:noFill/>
        <a:ln w="9525">
          <a:noFill/>
        </a:ln>
      </xdr:spPr>
    </xdr:pic>
    <xdr:clientData/>
  </xdr:twoCellAnchor>
  <xdr:twoCellAnchor>
    <xdr:from>
      <xdr:col>0</xdr:col>
      <xdr:colOff>635</xdr:colOff>
      <xdr:row>46</xdr:row>
      <xdr:rowOff>85725</xdr:rowOff>
    </xdr:from>
    <xdr:to>
      <xdr:col>12</xdr:col>
      <xdr:colOff>523240</xdr:colOff>
      <xdr:row>82</xdr:row>
      <xdr:rowOff>66040</xdr:rowOff>
    </xdr:to>
    <xdr:pic>
      <xdr:nvPicPr>
        <xdr:cNvPr id="3" name="图片 2"/>
        <xdr:cNvPicPr>
          <a:picLocks noChangeAspect="1"/>
        </xdr:cNvPicPr>
      </xdr:nvPicPr>
      <xdr:blipFill>
        <a:blip r:embed="rId2"/>
        <a:stretch>
          <a:fillRect/>
        </a:stretch>
      </xdr:blipFill>
      <xdr:spPr>
        <a:xfrm>
          <a:off x="635" y="8410575"/>
          <a:ext cx="8752205" cy="649541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57785</xdr:colOff>
      <xdr:row>1</xdr:row>
      <xdr:rowOff>171450</xdr:rowOff>
    </xdr:from>
    <xdr:to>
      <xdr:col>9</xdr:col>
      <xdr:colOff>638175</xdr:colOff>
      <xdr:row>39</xdr:row>
      <xdr:rowOff>104140</xdr:rowOff>
    </xdr:to>
    <xdr:pic>
      <xdr:nvPicPr>
        <xdr:cNvPr id="2" name="图片 1"/>
        <xdr:cNvPicPr>
          <a:picLocks noChangeAspect="1"/>
        </xdr:cNvPicPr>
      </xdr:nvPicPr>
      <xdr:blipFill>
        <a:blip r:embed="rId1"/>
        <a:stretch>
          <a:fillRect/>
        </a:stretch>
      </xdr:blipFill>
      <xdr:spPr>
        <a:xfrm>
          <a:off x="57785" y="352425"/>
          <a:ext cx="6752590" cy="680974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3</xdr:row>
      <xdr:rowOff>104775</xdr:rowOff>
    </xdr:from>
    <xdr:to>
      <xdr:col>6</xdr:col>
      <xdr:colOff>0</xdr:colOff>
      <xdr:row>17</xdr:row>
      <xdr:rowOff>47625</xdr:rowOff>
    </xdr:to>
    <xdr:pic>
      <xdr:nvPicPr>
        <xdr:cNvPr id="2" name="图片 1"/>
        <xdr:cNvPicPr>
          <a:picLocks noChangeAspect="1"/>
        </xdr:cNvPicPr>
      </xdr:nvPicPr>
      <xdr:blipFill>
        <a:blip r:embed="rId1"/>
        <a:stretch>
          <a:fillRect/>
        </a:stretch>
      </xdr:blipFill>
      <xdr:spPr>
        <a:xfrm>
          <a:off x="635" y="647700"/>
          <a:ext cx="4114165" cy="24765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467995</xdr:colOff>
      <xdr:row>6</xdr:row>
      <xdr:rowOff>28575</xdr:rowOff>
    </xdr:from>
    <xdr:to>
      <xdr:col>12</xdr:col>
      <xdr:colOff>267335</xdr:colOff>
      <xdr:row>12</xdr:row>
      <xdr:rowOff>161925</xdr:rowOff>
    </xdr:to>
    <xdr:pic>
      <xdr:nvPicPr>
        <xdr:cNvPr id="2" name="图片 1"/>
        <xdr:cNvPicPr>
          <a:picLocks noChangeAspect="1"/>
        </xdr:cNvPicPr>
      </xdr:nvPicPr>
      <xdr:blipFill>
        <a:blip r:embed="rId1"/>
        <a:stretch>
          <a:fillRect/>
        </a:stretch>
      </xdr:blipFill>
      <xdr:spPr>
        <a:xfrm>
          <a:off x="1153795" y="1114425"/>
          <a:ext cx="7343140" cy="1219200"/>
        </a:xfrm>
        <a:prstGeom prst="rect">
          <a:avLst/>
        </a:prstGeom>
        <a:noFill/>
        <a:ln w="9525">
          <a:noFill/>
        </a:ln>
      </xdr:spPr>
    </xdr:pic>
    <xdr:clientData/>
  </xdr:twoCellAnchor>
  <xdr:twoCellAnchor>
    <xdr:from>
      <xdr:col>1</xdr:col>
      <xdr:colOff>75565</xdr:colOff>
      <xdr:row>19</xdr:row>
      <xdr:rowOff>104775</xdr:rowOff>
    </xdr:from>
    <xdr:to>
      <xdr:col>11</xdr:col>
      <xdr:colOff>160655</xdr:colOff>
      <xdr:row>31</xdr:row>
      <xdr:rowOff>81915</xdr:rowOff>
    </xdr:to>
    <xdr:pic>
      <xdr:nvPicPr>
        <xdr:cNvPr id="3" name="图片 2"/>
        <xdr:cNvPicPr>
          <a:picLocks noChangeAspect="1"/>
        </xdr:cNvPicPr>
      </xdr:nvPicPr>
      <xdr:blipFill>
        <a:blip r:embed="rId2"/>
        <a:stretch>
          <a:fillRect/>
        </a:stretch>
      </xdr:blipFill>
      <xdr:spPr>
        <a:xfrm>
          <a:off x="761365" y="3543300"/>
          <a:ext cx="6943090" cy="214884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5" Type="http://schemas.openxmlformats.org/officeDocument/2006/relationships/hyperlink" Target="http://www.re" TargetMode="External"/><Relationship Id="rId4" Type="http://schemas.openxmlformats.org/officeDocument/2006/relationships/hyperlink" Target="https://business.facebook.com/ads/manager/account/adsets/?act=620004981462925&amp;columns=[&quot;name&quot;,&quot;delivery&quot;,&quot;results&quot;,&quot;reach&quot;,&quot;cost_per_result&quot;,&quot;budget&quot;,&quot;spend&quot;,&quot;stop_time&quot;,&quot;schedule&quot;,&quot;relevance_score:score&quot;,&quot;actions:link_click&quot;,&quot;actions:offsite_conversion.fb_pixel_purchase&quot;,&quot;call_to_action_clicks&quot;]&amp;selected_ad_set_ids=6070875423907&amp;selected_campaign_ids=6070875428107&amp;sort=delivery_info~1|spent~0|start_time~0|end_time~0&amp;pid=p1&amp;editing=level~ad_set|initial_ids~6070875423907|selected_ids~6070875423907&amp;business_id=1040487295995687" TargetMode="External"/><Relationship Id="rId3" Type="http://schemas.openxmlformats.org/officeDocument/2006/relationships/hyperlink" Target="https://business.facebook.com/ads/manager/account/campaigns/?act=620004981462925&amp;columns=[&quot;name&quot;,&quot;delivery&quot;,&quot;results&quot;,&quot;reach&quot;,&quot;cost_per_result&quot;,&quot;budget&quot;,&quot;spend&quot;,&quot;stop_time&quot;,&quot;schedule&quot;,&quot;relevance_score:score&quot;,&quot;actions:link_click&quot;,&quot;actions:offsite_conversion.fb_pixel_purchase&quot;,&quot;actions:app_custom_event.fb_mobile_purchase&quot;]&amp;selected_campaign_ids=6070996691307&amp;pid=p1&amp;editing=level~campaign|initial_ids~6070996691307|selected_ids~6070996691307&amp;business_id=1040487295995687"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re" TargetMode="Externa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F61"/>
  <sheetViews>
    <sheetView topLeftCell="A31" workbookViewId="0">
      <selection activeCell="A44" sqref="A44"/>
    </sheetView>
  </sheetViews>
  <sheetFormatPr defaultColWidth="9" defaultRowHeight="14.25" outlineLevelCol="5"/>
  <cols>
    <col min="1" max="1" width="22" style="26" customWidth="1"/>
    <col min="2" max="2" width="17.75" style="26" customWidth="1"/>
    <col min="3" max="3" width="27.875" style="26" customWidth="1"/>
    <col min="4" max="4" width="38.375" style="26" customWidth="1"/>
    <col min="5" max="5" width="24.625" style="26" customWidth="1"/>
    <col min="6" max="16384" width="9" style="26"/>
  </cols>
  <sheetData>
    <row r="2" spans="1:1">
      <c r="A2" s="27" t="s">
        <v>0</v>
      </c>
    </row>
    <row r="3" spans="1:1">
      <c r="A3" s="26" t="s">
        <v>1</v>
      </c>
    </row>
    <row r="5" spans="1:1">
      <c r="A5" s="27" t="s">
        <v>2</v>
      </c>
    </row>
    <row r="6" spans="1:1">
      <c r="A6" s="26" t="s">
        <v>3</v>
      </c>
    </row>
    <row r="7" spans="1:1">
      <c r="A7" s="26" t="s">
        <v>4</v>
      </c>
    </row>
    <row r="9" spans="1:1">
      <c r="A9" s="27" t="s">
        <v>5</v>
      </c>
    </row>
    <row r="11" spans="1:1">
      <c r="A11" s="26" t="s">
        <v>6</v>
      </c>
    </row>
    <row r="13" spans="1:1">
      <c r="A13" s="26" t="s">
        <v>7</v>
      </c>
    </row>
    <row r="15" spans="1:1">
      <c r="A15" s="26" t="s">
        <v>8</v>
      </c>
    </row>
    <row r="16" spans="1:1">
      <c r="A16" s="26" t="s">
        <v>9</v>
      </c>
    </row>
    <row r="18" spans="1:1">
      <c r="A18" s="26" t="s">
        <v>10</v>
      </c>
    </row>
    <row r="19" spans="1:1">
      <c r="A19" s="26" t="s">
        <v>11</v>
      </c>
    </row>
    <row r="20" spans="1:1">
      <c r="A20" s="26" t="s">
        <v>12</v>
      </c>
    </row>
    <row r="22" spans="1:1">
      <c r="A22" s="26" t="s">
        <v>13</v>
      </c>
    </row>
    <row r="23" spans="1:1">
      <c r="A23" s="26" t="s">
        <v>14</v>
      </c>
    </row>
    <row r="25" spans="1:1">
      <c r="A25" s="26" t="s">
        <v>15</v>
      </c>
    </row>
    <row r="26" spans="1:1">
      <c r="A26" s="26" t="s">
        <v>16</v>
      </c>
    </row>
    <row r="29" spans="1:1">
      <c r="A29" s="27" t="s">
        <v>17</v>
      </c>
    </row>
    <row r="30" spans="1:1">
      <c r="A30" s="26" t="s">
        <v>18</v>
      </c>
    </row>
    <row r="32" spans="1:5">
      <c r="A32" s="28" t="s">
        <v>19</v>
      </c>
      <c r="B32" s="28" t="s">
        <v>20</v>
      </c>
      <c r="C32" s="28" t="s">
        <v>21</v>
      </c>
      <c r="D32" s="28" t="s">
        <v>22</v>
      </c>
      <c r="E32" s="28" t="s">
        <v>23</v>
      </c>
    </row>
    <row r="33" spans="1:5">
      <c r="A33" s="29" t="s">
        <v>24</v>
      </c>
      <c r="B33" s="29" t="s">
        <v>25</v>
      </c>
      <c r="C33" s="29" t="s">
        <v>26</v>
      </c>
      <c r="D33" s="29" t="s">
        <v>27</v>
      </c>
      <c r="E33" s="29" t="s">
        <v>28</v>
      </c>
    </row>
    <row r="34" spans="1:5">
      <c r="A34" s="29" t="s">
        <v>29</v>
      </c>
      <c r="B34" s="29"/>
      <c r="C34" s="29" t="s">
        <v>30</v>
      </c>
      <c r="D34" s="29" t="s">
        <v>31</v>
      </c>
      <c r="E34" s="29" t="s">
        <v>32</v>
      </c>
    </row>
    <row r="35" spans="1:5">
      <c r="A35" s="29" t="s">
        <v>33</v>
      </c>
      <c r="B35" s="29"/>
      <c r="C35" s="29" t="s">
        <v>34</v>
      </c>
      <c r="D35" s="29" t="s">
        <v>35</v>
      </c>
      <c r="E35" s="29" t="s">
        <v>36</v>
      </c>
    </row>
    <row r="36" spans="1:5">
      <c r="A36" s="29" t="s">
        <v>37</v>
      </c>
      <c r="B36" s="29"/>
      <c r="C36" s="29" t="s">
        <v>38</v>
      </c>
      <c r="D36" s="29" t="s">
        <v>39</v>
      </c>
      <c r="E36" s="29" t="s">
        <v>40</v>
      </c>
    </row>
    <row r="37" spans="1:5">
      <c r="A37" s="29" t="s">
        <v>41</v>
      </c>
      <c r="B37" s="29"/>
      <c r="C37" s="29" t="s">
        <v>42</v>
      </c>
      <c r="D37" s="29" t="s">
        <v>43</v>
      </c>
      <c r="E37" s="29" t="s">
        <v>28</v>
      </c>
    </row>
    <row r="38" spans="1:5">
      <c r="A38" s="29" t="s">
        <v>44</v>
      </c>
      <c r="B38" s="29" t="s">
        <v>45</v>
      </c>
      <c r="C38" s="29" t="s">
        <v>44</v>
      </c>
      <c r="D38" s="29" t="s">
        <v>44</v>
      </c>
      <c r="E38" s="29" t="s">
        <v>44</v>
      </c>
    </row>
    <row r="39" spans="1:5">
      <c r="A39" s="29" t="s">
        <v>46</v>
      </c>
      <c r="B39" s="29" t="s">
        <v>47</v>
      </c>
      <c r="C39" s="29" t="s">
        <v>48</v>
      </c>
      <c r="D39" s="29"/>
      <c r="E39" s="29"/>
    </row>
    <row r="40" spans="1:5">
      <c r="A40" s="29" t="s">
        <v>24</v>
      </c>
      <c r="B40" s="29" t="s">
        <v>49</v>
      </c>
      <c r="C40" s="29" t="s">
        <v>26</v>
      </c>
      <c r="D40" s="29" t="s">
        <v>50</v>
      </c>
      <c r="E40" s="29" t="s">
        <v>28</v>
      </c>
    </row>
    <row r="42" spans="1:1">
      <c r="A42" s="26" t="s">
        <v>51</v>
      </c>
    </row>
    <row r="44" spans="1:1">
      <c r="A44" s="26" t="s">
        <v>52</v>
      </c>
    </row>
    <row r="45" spans="1:1">
      <c r="A45" s="26" t="s">
        <v>53</v>
      </c>
    </row>
    <row r="46" spans="1:1">
      <c r="A46" s="26" t="s">
        <v>54</v>
      </c>
    </row>
    <row r="47" spans="1:1">
      <c r="A47" s="26" t="s">
        <v>55</v>
      </c>
    </row>
    <row r="48" spans="1:1">
      <c r="A48" s="26" t="s">
        <v>56</v>
      </c>
    </row>
    <row r="49" spans="1:1">
      <c r="A49" s="26" t="s">
        <v>57</v>
      </c>
    </row>
    <row r="50" ht="18" customHeight="1" spans="1:1">
      <c r="A50" s="26" t="s">
        <v>58</v>
      </c>
    </row>
    <row r="51" ht="21" customHeight="1" spans="1:3">
      <c r="A51" s="30" t="s">
        <v>59</v>
      </c>
      <c r="B51" s="30"/>
      <c r="C51" s="30"/>
    </row>
    <row r="52" ht="21" customHeight="1" spans="1:6">
      <c r="A52" s="31" t="s">
        <v>60</v>
      </c>
      <c r="B52" s="31"/>
      <c r="C52" s="31"/>
      <c r="D52" s="31"/>
      <c r="E52" s="31"/>
      <c r="F52" s="31"/>
    </row>
    <row r="53" ht="18" customHeight="1" spans="1:6">
      <c r="A53" s="31" t="s">
        <v>61</v>
      </c>
      <c r="B53" s="31"/>
      <c r="C53" s="31"/>
      <c r="D53" s="31"/>
      <c r="E53" s="31"/>
      <c r="F53" s="31"/>
    </row>
    <row r="54" ht="18" customHeight="1" spans="1:6">
      <c r="A54" s="31" t="s">
        <v>62</v>
      </c>
      <c r="B54" s="31"/>
      <c r="C54" s="31"/>
      <c r="D54" s="31"/>
      <c r="E54" s="31"/>
      <c r="F54" s="31"/>
    </row>
    <row r="55" ht="16" customHeight="1" spans="1:6">
      <c r="A55" s="31" t="s">
        <v>63</v>
      </c>
      <c r="B55" s="31"/>
      <c r="C55" s="31"/>
      <c r="D55" s="31"/>
      <c r="E55" s="31"/>
      <c r="F55" s="31"/>
    </row>
    <row r="56" ht="13" customHeight="1" spans="1:3">
      <c r="A56" s="30"/>
      <c r="B56" s="30"/>
      <c r="C56" s="30"/>
    </row>
    <row r="58" spans="1:1">
      <c r="A58" s="27" t="s">
        <v>64</v>
      </c>
    </row>
    <row r="60" spans="1:1">
      <c r="A60" s="26" t="s">
        <v>65</v>
      </c>
    </row>
    <row r="61" spans="1:1">
      <c r="A61" s="26" t="s">
        <v>66</v>
      </c>
    </row>
  </sheetData>
  <mergeCells count="1">
    <mergeCell ref="B33:B37"/>
  </mergeCell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topLeftCell="A46" workbookViewId="0">
      <selection activeCell="A47" sqref="A47"/>
    </sheetView>
  </sheetViews>
  <sheetFormatPr defaultColWidth="9" defaultRowHeight="14.25"/>
  <sheetData>
    <row r="1" spans="1:1">
      <c r="A1" t="s">
        <v>67</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L65" sqref="L65"/>
    </sheetView>
  </sheetViews>
  <sheetFormatPr defaultColWidth="9" defaultRowHeight="14.25"/>
  <cols>
    <col min="1" max="16384" width="9" style="25"/>
  </cols>
  <sheetData>
    <row r="1" spans="1:1">
      <c r="A1" s="25" t="s">
        <v>68</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9"/>
  <sheetViews>
    <sheetView workbookViewId="0">
      <selection activeCell="G31" sqref="G31"/>
    </sheetView>
  </sheetViews>
  <sheetFormatPr defaultColWidth="9" defaultRowHeight="14.25"/>
  <cols>
    <col min="1" max="16384" width="9" style="25"/>
  </cols>
  <sheetData>
    <row r="1" spans="1:1">
      <c r="A1" s="25" t="s">
        <v>69</v>
      </c>
    </row>
    <row r="3" spans="1:1">
      <c r="A3" s="25" t="s">
        <v>70</v>
      </c>
    </row>
    <row r="19" spans="1:1">
      <c r="A19" s="25" t="s">
        <v>71</v>
      </c>
    </row>
  </sheetData>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A44"/>
  <sheetViews>
    <sheetView workbookViewId="0">
      <selection activeCell="O24" sqref="O24"/>
    </sheetView>
  </sheetViews>
  <sheetFormatPr defaultColWidth="9" defaultRowHeight="14.25"/>
  <cols>
    <col min="1" max="16384" width="9" style="25"/>
  </cols>
  <sheetData>
    <row r="3" spans="1:1">
      <c r="A3" s="25" t="s">
        <v>72</v>
      </c>
    </row>
    <row r="4" spans="1:1">
      <c r="A4" s="25" t="s">
        <v>73</v>
      </c>
    </row>
    <row r="5" spans="1:1">
      <c r="A5" s="25" t="s">
        <v>74</v>
      </c>
    </row>
    <row r="6" spans="1:1">
      <c r="A6" s="25" t="s">
        <v>75</v>
      </c>
    </row>
    <row r="14" spans="1:1">
      <c r="A14" s="25">
        <v>1</v>
      </c>
    </row>
    <row r="15" spans="1:1">
      <c r="A15" s="25" t="s">
        <v>76</v>
      </c>
    </row>
    <row r="16" spans="1:1">
      <c r="A16" s="25" t="s">
        <v>77</v>
      </c>
    </row>
    <row r="17" spans="1:1">
      <c r="A17" s="25">
        <v>2</v>
      </c>
    </row>
    <row r="18" spans="1:1">
      <c r="A18" s="25" t="s">
        <v>78</v>
      </c>
    </row>
    <row r="19" spans="1:1">
      <c r="A19" s="25" t="s">
        <v>79</v>
      </c>
    </row>
    <row r="33" spans="1:1">
      <c r="A33" s="25" t="s">
        <v>80</v>
      </c>
    </row>
    <row r="34" spans="1:1">
      <c r="A34" s="25" t="s">
        <v>81</v>
      </c>
    </row>
    <row r="35" spans="1:1">
      <c r="A35" s="25" t="s">
        <v>82</v>
      </c>
    </row>
    <row r="36" spans="1:1">
      <c r="A36" s="25" t="s">
        <v>83</v>
      </c>
    </row>
    <row r="37" spans="1:1">
      <c r="A37" s="25" t="s">
        <v>84</v>
      </c>
    </row>
    <row r="38" spans="1:1">
      <c r="A38" s="25" t="s">
        <v>85</v>
      </c>
    </row>
    <row r="39" spans="1:1">
      <c r="A39" s="25" t="s">
        <v>86</v>
      </c>
    </row>
    <row r="40" spans="1:1">
      <c r="A40" s="25" t="s">
        <v>87</v>
      </c>
    </row>
    <row r="41" spans="1:1">
      <c r="A41" s="25" t="s">
        <v>88</v>
      </c>
    </row>
    <row r="42" spans="1:1">
      <c r="A42" s="25" t="s">
        <v>89</v>
      </c>
    </row>
    <row r="44" spans="1:1">
      <c r="A44" s="25" t="s">
        <v>90</v>
      </c>
    </row>
  </sheetData>
  <pageMargins left="0.75" right="0.75" top="1" bottom="1" header="0.509027777777778" footer="0.509027777777778"/>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0"/>
  <sheetViews>
    <sheetView workbookViewId="0">
      <selection activeCell="P18" sqref="P18"/>
    </sheetView>
  </sheetViews>
  <sheetFormatPr defaultColWidth="9" defaultRowHeight="14.25"/>
  <cols>
    <col min="1" max="16384" width="9" style="25"/>
  </cols>
  <sheetData>
    <row r="10" spans="1:1">
      <c r="A10" s="25" t="s">
        <v>91</v>
      </c>
    </row>
  </sheetData>
  <pageMargins left="0.75" right="0.75" top="1" bottom="1" header="0.509027777777778" footer="0.509027777777778"/>
  <pageSetup paperSize="9" orientation="portrait"/>
  <headerFooter alignWithMargins="0" scaleWithDoc="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997"/>
  <sheetViews>
    <sheetView tabSelected="1" topLeftCell="G1" workbookViewId="0">
      <selection activeCell="P10" sqref="P10"/>
    </sheetView>
  </sheetViews>
  <sheetFormatPr defaultColWidth="9" defaultRowHeight="14.25"/>
  <cols>
    <col min="1" max="1" width="17" style="7" customWidth="1"/>
    <col min="2" max="2" width="10.5" style="7" customWidth="1"/>
    <col min="3" max="3" width="11.875" style="7" customWidth="1"/>
    <col min="4" max="4" width="21" style="7" customWidth="1"/>
    <col min="5" max="5" width="18.125" style="7" customWidth="1"/>
    <col min="6" max="6" width="42.75" style="7" customWidth="1"/>
    <col min="7" max="7" width="8.625" style="7" customWidth="1"/>
    <col min="8" max="9" width="14.5" style="7" customWidth="1"/>
    <col min="10" max="10" width="10.5" style="7" customWidth="1"/>
    <col min="11" max="11" width="11.25" style="7" customWidth="1"/>
    <col min="12" max="12" width="4.25" style="7" customWidth="1"/>
    <col min="13" max="13" width="5.375" style="7" customWidth="1"/>
    <col min="14" max="14" width="4.625" style="7" customWidth="1"/>
    <col min="15" max="15" width="5" style="7" customWidth="1"/>
    <col min="16" max="16" width="32.75" style="7" customWidth="1"/>
    <col min="17" max="17" width="14.375" style="7" customWidth="1"/>
    <col min="18" max="18" width="9" style="7"/>
    <col min="19" max="19" width="8.75" style="7" customWidth="1"/>
    <col min="20" max="20" width="12.375" style="7" customWidth="1"/>
    <col min="21" max="21" width="13.125" style="7" customWidth="1"/>
    <col min="22" max="22" width="9" style="7"/>
    <col min="23" max="23" width="7.75" style="7" customWidth="1"/>
    <col min="24" max="16384" width="9" style="7"/>
  </cols>
  <sheetData>
    <row r="1" s="7" customFormat="1" spans="2:6">
      <c r="B1" s="9" t="s">
        <v>92</v>
      </c>
      <c r="C1" s="9"/>
      <c r="D1" s="9"/>
      <c r="E1" s="9"/>
      <c r="F1" s="5"/>
    </row>
    <row r="2" spans="8:23">
      <c r="H2" s="10"/>
      <c r="I2" s="19" t="s">
        <v>93</v>
      </c>
      <c r="J2" s="10"/>
      <c r="K2" s="10"/>
      <c r="L2" s="10"/>
      <c r="M2" s="10"/>
      <c r="N2" s="10"/>
      <c r="O2" s="10"/>
      <c r="S2" s="20"/>
      <c r="T2" s="21" t="s">
        <v>94</v>
      </c>
      <c r="U2" s="20"/>
      <c r="V2" s="20"/>
      <c r="W2" s="20"/>
    </row>
    <row r="3" s="8" customFormat="1" ht="46" customHeight="1" spans="1:21">
      <c r="A3" s="8" t="s">
        <v>95</v>
      </c>
      <c r="B3" s="11" t="s">
        <v>96</v>
      </c>
      <c r="C3" s="11" t="s">
        <v>97</v>
      </c>
      <c r="D3" s="8" t="s">
        <v>98</v>
      </c>
      <c r="E3" s="8" t="s">
        <v>99</v>
      </c>
      <c r="F3" s="8" t="s">
        <v>100</v>
      </c>
      <c r="G3" s="11" t="s">
        <v>101</v>
      </c>
      <c r="P3" s="8" t="s">
        <v>102</v>
      </c>
      <c r="S3" s="8" t="s">
        <v>103</v>
      </c>
      <c r="T3" s="11" t="s">
        <v>104</v>
      </c>
      <c r="U3" s="11" t="s">
        <v>105</v>
      </c>
    </row>
    <row r="4" s="8" customFormat="1" spans="1:20">
      <c r="A4" s="6" t="s">
        <v>106</v>
      </c>
      <c r="B4" s="8" t="s">
        <v>107</v>
      </c>
      <c r="C4" s="12" t="s">
        <v>25</v>
      </c>
      <c r="D4" s="13" t="s">
        <v>108</v>
      </c>
      <c r="E4" s="13" t="s">
        <v>109</v>
      </c>
      <c r="F4" s="14" t="s">
        <v>110</v>
      </c>
      <c r="G4" s="8">
        <v>90417</v>
      </c>
      <c r="H4" s="15" t="str">
        <f t="shared" ref="H4:N4" si="0">SUBSTITUTE(SUBSTITUTE(SUBSTITUTE(SUBSTITUTE(SUBSTITUTE(SUBSTITUTE(SUBSTITUTE(SUBSTITUTE(SUBSTITUTE(SUBSTITUTE(SUBSTITUTE(A4,"#","-")," ","")," ",""),"$","-"),"+","-"),"*","-"),"~","-"),",","-"),":","-"),"^","-"),"：","-")</f>
        <v>charmdate.com</v>
      </c>
      <c r="I4" s="15" t="str">
        <f t="shared" si="0"/>
        <v>facebook</v>
      </c>
      <c r="J4" s="15" t="str">
        <f t="shared" si="0"/>
        <v>CPC</v>
      </c>
      <c r="K4" s="15" t="str">
        <f t="shared" si="0"/>
        <v>C-PC(Rmkt)</v>
      </c>
      <c r="L4" s="15" t="str">
        <f t="shared" si="0"/>
        <v>AS-Int(Dating)(51-60)[90417]</v>
      </c>
      <c r="M4" s="15" t="str">
        <f t="shared" si="0"/>
        <v>1200x628-20170626-Carol-15</v>
      </c>
      <c r="N4" s="15" t="str">
        <f t="shared" si="0"/>
        <v>90417</v>
      </c>
      <c r="O4" s="15" t="str">
        <f t="shared" ref="O4:O39" si="1">M4&amp;"-"&amp;G4</f>
        <v>1200x628-20170626-Carol-15-90417</v>
      </c>
      <c r="P4" s="8" t="str">
        <f>IF(A4="","",CONCATENATE("http://www.",H4,"/go.php?",N4,"&amp;utm_source=",I4,"&amp;utm_medium=",J4,"&amp;utm_campaign=",K4,"&amp;utm_term=",L4,"&amp;utm_content=",O4))</f>
        <v>http://www.charmdate.com/go.php?90417&amp;utm_source=facebook&amp;utm_medium=CPC&amp;utm_campaign=C-PC(Rmkt)&amp;utm_term=AS-Int(Dating)(51-60)[90417]&amp;utm_content=1200x628-20170626-Carol-15-90417</v>
      </c>
      <c r="S4" s="8" t="s">
        <v>111</v>
      </c>
      <c r="T4" s="8" t="str">
        <f>CONCATENATE(P4,"&amp;womanid=",S4)</f>
        <v>http://www.charmdate.com/go.php?90417&amp;utm_source=facebook&amp;utm_medium=CPC&amp;utm_campaign=C-PC(Rmkt)&amp;utm_term=AS-Int(Dating)(51-60)[90417]&amp;utm_content=1200x628-20170626-Carol-15-90417&amp;womanid=C288711</v>
      </c>
    </row>
    <row r="5" s="8" customFormat="1" spans="1:21">
      <c r="A5" s="6" t="s">
        <v>106</v>
      </c>
      <c r="B5" s="8" t="s">
        <v>107</v>
      </c>
      <c r="C5" s="8" t="s">
        <v>49</v>
      </c>
      <c r="D5" s="13" t="s">
        <v>112</v>
      </c>
      <c r="E5" s="16" t="s">
        <v>113</v>
      </c>
      <c r="F5" s="17" t="s">
        <v>114</v>
      </c>
      <c r="G5" s="8">
        <v>96482</v>
      </c>
      <c r="H5" s="15" t="str">
        <f t="shared" ref="H5:H68" si="2">SUBSTITUTE(SUBSTITUTE(SUBSTITUTE(SUBSTITUTE(SUBSTITUTE(SUBSTITUTE(SUBSTITUTE(SUBSTITUTE(SUBSTITUTE(SUBSTITUTE(SUBSTITUTE(A5,"#","-")," ","")," ",""),"$","-"),"+","-"),"*","-"),"~","-"),",","-"),":","-"),"^","-"),"：","-")</f>
        <v>charmdate.com</v>
      </c>
      <c r="I5" s="15" t="str">
        <f t="shared" ref="I5:I68" si="3">SUBSTITUTE(SUBSTITUTE(SUBSTITUTE(SUBSTITUTE(SUBSTITUTE(SUBSTITUTE(SUBSTITUTE(SUBSTITUTE(SUBSTITUTE(SUBSTITUTE(SUBSTITUTE(B5,"#","-")," ","")," ",""),"$","-"),"+","-"),"*","-"),"~","-"),",","-"),":","-"),"^","-"),"：","-")</f>
        <v>facebook</v>
      </c>
      <c r="J5" s="15" t="str">
        <f t="shared" ref="J5:J68" si="4">SUBSTITUTE(SUBSTITUTE(SUBSTITUTE(SUBSTITUTE(SUBSTITUTE(SUBSTITUTE(SUBSTITUTE(SUBSTITUTE(SUBSTITUTE(SUBSTITUTE(SUBSTITUTE(C5,"#","-")," ","")," ",""),"$","-"),"+","-"),"*","-"),"~","-"),",","-"),":","-"),"^","-"),"：","-")</f>
        <v>remarketing</v>
      </c>
      <c r="K5" s="15" t="str">
        <f>SUBSTITUTE(SUBSTITUTE(SUBSTITUTE(SUBSTITUTE(SUBSTITUTE(SUBSTITUTE(SUBSTITUTE(SUBSTITUTE(SUBSTITUTE(SUBSTITUTE(SUBSTITUTE(D5,"#","-")," ","")," ",""),"$","-"),"+","-"),"*","-"),"~","-"),",","-"),":","-"),"^","-"),"：","-")</f>
        <v>C-P01-US-Search-Broad</v>
      </c>
      <c r="L5" s="15" t="str">
        <f t="shared" ref="H5:N5" si="5">SUBSTITUTE(SUBSTITUTE(SUBSTITUTE(SUBSTITUTE(SUBSTITUTE(SUBSTITUTE(SUBSTITUTE(SUBSTITUTE(SUBSTITUTE(SUBSTITUTE(SUBSTITUTE(E5,"#","-")," ","")," ",""),"$","-"),"+","-"),"*","-"),"~","-"),",","-"),":","-"),"^","-"),"：","-")</f>
        <v>AS--Rmkt-PC-(Web-Register15-30-NoLogin7-EU)-Aug18－[96491]</v>
      </c>
      <c r="M5" s="15" t="str">
        <f t="shared" si="5"/>
        <v>1080x1080-C288711-26-blond-green-outdoor</v>
      </c>
      <c r="N5" s="15" t="str">
        <f t="shared" si="5"/>
        <v>96482</v>
      </c>
      <c r="O5" s="15" t="str">
        <f t="shared" si="1"/>
        <v>1080x1080-C288711-26-blond-green-outdoor-96482</v>
      </c>
      <c r="P5" s="8" t="str">
        <f t="shared" ref="P5:P68" si="6">IF(A5="","",CONCATENATE("http://www.",H5,"/go.php?",N5,"&amp;utm_source=",I5,"&amp;utm_medium=",J5,"&amp;utm_campaign=",K5,"&amp;utm_term=",L5,"&amp;utm_content=",O5))</f>
        <v>http://www.charmdate.com/go.php?96482&amp;utm_source=facebook&amp;utm_medium=remarketing&amp;utm_campaign=C-P01-US-Search-Broad&amp;utm_term=AS--Rmkt-PC-(Web-Register15-30-NoLogin7-EU)-Aug18－[96491]&amp;utm_content=1080x1080-C288711-26-blond-green-outdoor-96482</v>
      </c>
      <c r="S5" s="8" t="s">
        <v>111</v>
      </c>
      <c r="T5" s="8" t="str">
        <f>CONCATENATE(P5,"&amp;womanid=",S5)</f>
        <v>http://www.charmdate.com/go.php?96482&amp;utm_source=facebook&amp;utm_medium=remarketing&amp;utm_campaign=C-P01-US-Search-Broad&amp;utm_term=AS--Rmkt-PC-(Web-Register15-30-NoLogin7-EU)-Aug18－[96491]&amp;utm_content=1080x1080-C288711-26-blond-green-outdoor-96482&amp;womanid=C288711</v>
      </c>
      <c r="U5" s="8" t="str">
        <f>CONCATENATE(P5,"&amp;topage=woman&amp;womanid=",S5)</f>
        <v>http://www.charmdate.com/go.php?96482&amp;utm_source=facebook&amp;utm_medium=remarketing&amp;utm_campaign=C-P01-US-Search-Broad&amp;utm_term=AS--Rmkt-PC-(Web-Register15-30-NoLogin7-EU)-Aug18－[96491]&amp;utm_content=1080x1080-C288711-26-blond-green-outdoor-96482&amp;topage=woman&amp;womanid=C288711</v>
      </c>
    </row>
    <row r="6" s="8" customFormat="1" ht="20" customHeight="1" spans="1:21">
      <c r="A6" s="6" t="s">
        <v>115</v>
      </c>
      <c r="B6" s="8" t="s">
        <v>107</v>
      </c>
      <c r="C6" s="8" t="s">
        <v>49</v>
      </c>
      <c r="D6" s="13" t="s">
        <v>116</v>
      </c>
      <c r="E6" s="18" t="s">
        <v>117</v>
      </c>
      <c r="F6" s="8" t="s">
        <v>118</v>
      </c>
      <c r="G6" s="8">
        <v>96482</v>
      </c>
      <c r="H6" s="15" t="str">
        <f t="shared" si="2"/>
        <v>m.charmdate.com</v>
      </c>
      <c r="I6" s="15" t="str">
        <f t="shared" si="3"/>
        <v>facebook</v>
      </c>
      <c r="J6" s="15" t="str">
        <f t="shared" si="4"/>
        <v>remarketing</v>
      </c>
      <c r="K6" s="15" t="str">
        <f t="shared" ref="K6:K69" si="7">SUBSTITUTE(SUBSTITUTE(SUBSTITUTE(SUBSTITUTE(SUBSTITUTE(SUBSTITUTE(SUBSTITUTE(SUBSTITUTE(SUBSTITUTE(SUBSTITUTE(SUBSTITUTE(D6,"#","-")," ","")," ",""),"$","-"),"+","-"),"*","-"),"~","-"),",","-"),":","-"),"^","-"),"：","-")</f>
        <v>C-M(Rmkt)</v>
      </c>
      <c r="L6" s="15" t="str">
        <f t="shared" ref="L6:N6" si="8">SUBSTITUTE(SUBSTITUTE(SUBSTITUTE(SUBSTITUTE(SUBSTITUTE(SUBSTITUTE(SUBSTITUTE(SUBSTITUTE(SUBSTITUTE(SUBSTITUTE(SUBSTITUTE(E6,"#","-")," ","")," ",""),"$","-"),"+","-"),"*","-"),"~","-"),",","-"),":","-"),"^","-"),"：","-")</f>
        <v>AS-Rmkt(M-Reg6-NoLog3-NoneEU)-Aug18-[96482]</v>
      </c>
      <c r="M6" s="15" t="str">
        <f t="shared" si="8"/>
        <v>C345192-31-blond-green-indoor-smile-11.jpg</v>
      </c>
      <c r="N6" s="15" t="str">
        <f t="shared" si="8"/>
        <v>96482</v>
      </c>
      <c r="O6" s="15" t="str">
        <f t="shared" si="1"/>
        <v>C345192-31-blond-green-indoor-smile-11.jpg-96482</v>
      </c>
      <c r="P6" s="8" t="str">
        <f t="shared" si="6"/>
        <v>http://www.m.charmdate.com/go.php?96482&amp;utm_source=facebook&amp;utm_medium=remarketing&amp;utm_campaign=C-M(Rmkt)&amp;utm_term=AS-Rmkt(M-Reg6-NoLog3-NoneEU)-Aug18-[96482]&amp;utm_content=C345192-31-blond-green-indoor-smile-11.jpg-96482</v>
      </c>
      <c r="S6" s="8" t="s">
        <v>119</v>
      </c>
      <c r="U6" s="8" t="str">
        <f t="shared" ref="U6:U11" si="9">SUBSTITUTE(CONCATENATE(P6,"&amp;topage=woman&amp;womanid=",S6),"www.m","m")</f>
        <v>http://m.charmdate.com/go.php?96482&amp;utm_source=facebook&amp;utm_medium=remarketing&amp;utm_campaign=C-M(Rmkt)&amp;utm_term=AS-Rmkt(M-Reg6-NoLog3-NoneEU)-Aug18-[96482]&amp;utm_content=C345192-31-blond-green-indoor-smile-11.jpg-96482&amp;topage=woman&amp;womanid=C345192</v>
      </c>
    </row>
    <row r="7" s="7" customFormat="1" spans="1:21">
      <c r="A7" s="6" t="s">
        <v>115</v>
      </c>
      <c r="B7" s="8" t="s">
        <v>107</v>
      </c>
      <c r="C7" s="8" t="s">
        <v>49</v>
      </c>
      <c r="D7" s="13" t="s">
        <v>116</v>
      </c>
      <c r="E7" s="18" t="s">
        <v>120</v>
      </c>
      <c r="F7" s="7" t="s">
        <v>121</v>
      </c>
      <c r="G7" s="8">
        <v>96482</v>
      </c>
      <c r="H7" s="15" t="str">
        <f t="shared" si="2"/>
        <v>m.charmdate.com</v>
      </c>
      <c r="I7" s="15" t="str">
        <f t="shared" si="3"/>
        <v>facebook</v>
      </c>
      <c r="J7" s="15" t="str">
        <f t="shared" si="4"/>
        <v>remarketing</v>
      </c>
      <c r="K7" s="15" t="str">
        <f t="shared" si="7"/>
        <v>C-M(Rmkt)</v>
      </c>
      <c r="L7" s="15" t="str">
        <f>SUBSTITUTE(SUBSTITUTE(SUBSTITUTE(SUBSTITUTE(SUBSTITUTE(SUBSTITUTE(SUBSTITUTE(SUBSTITUTE(SUBSTITUTE(SUBSTITUTE(SUBSTITUTE(E6,"#","-")," ","")," ",""),"$","-"),"+","-"),"*","-"),"~","-"),",","-"),":","-"),"^","-"),"：","-")</f>
        <v>AS-Rmkt(M-Reg6-NoLog3-NoneEU)-Aug18-[96482]</v>
      </c>
      <c r="M7" s="15" t="str">
        <f>SUBSTITUTE(SUBSTITUTE(SUBSTITUTE(SUBSTITUTE(SUBSTITUTE(SUBSTITUTE(SUBSTITUTE(SUBSTITUTE(SUBSTITUTE(SUBSTITUTE(SUBSTITUTE(F7,"#","-")," ","")," ",""),"$","-"),"+","-"),"*","-"),"~","-"),",","-"),":","-"),"^","-"),"：","-")</f>
        <v>C627062-33-blond-yellow-outdoor-smile-05</v>
      </c>
      <c r="N7" s="15" t="str">
        <f>SUBSTITUTE(SUBSTITUTE(SUBSTITUTE(SUBSTITUTE(SUBSTITUTE(SUBSTITUTE(SUBSTITUTE(SUBSTITUTE(SUBSTITUTE(SUBSTITUTE(SUBSTITUTE(G7,"#","-")," ","")," ",""),"$","-"),"+","-"),"*","-"),"~","-"),",","-"),":","-"),"^","-"),"：","-")</f>
        <v>96482</v>
      </c>
      <c r="O7" s="15" t="str">
        <f t="shared" si="1"/>
        <v>C627062-33-blond-yellow-outdoor-smile-05-96482</v>
      </c>
      <c r="P7" s="8" t="str">
        <f t="shared" si="6"/>
        <v>http://www.m.charmdate.com/go.php?96482&amp;utm_source=facebook&amp;utm_medium=remarketing&amp;utm_campaign=C-M(Rmkt)&amp;utm_term=AS-Rmkt(M-Reg6-NoLog3-NoneEU)-Aug18-[96482]&amp;utm_content=C627062-33-blond-yellow-outdoor-smile-05-96482</v>
      </c>
      <c r="Q7" s="8"/>
      <c r="S7" s="7" t="s">
        <v>122</v>
      </c>
      <c r="T7" s="8"/>
      <c r="U7" s="8" t="str">
        <f t="shared" si="9"/>
        <v>http://m.charmdate.com/go.php?96482&amp;utm_source=facebook&amp;utm_medium=remarketing&amp;utm_campaign=C-M(Rmkt)&amp;utm_term=AS-Rmkt(M-Reg6-NoLog3-NoneEU)-Aug18-[96482]&amp;utm_content=C627062-33-blond-yellow-outdoor-smile-05-96482&amp;topage=woman&amp;womanid=C627062</v>
      </c>
    </row>
    <row r="8" s="7" customFormat="1" spans="1:22">
      <c r="A8" s="6" t="s">
        <v>115</v>
      </c>
      <c r="B8" s="8" t="s">
        <v>107</v>
      </c>
      <c r="C8" s="8" t="s">
        <v>49</v>
      </c>
      <c r="D8" s="13" t="s">
        <v>116</v>
      </c>
      <c r="E8" s="18" t="s">
        <v>123</v>
      </c>
      <c r="F8" s="7" t="s">
        <v>124</v>
      </c>
      <c r="G8" s="8">
        <v>96482</v>
      </c>
      <c r="H8" s="15" t="str">
        <f t="shared" si="2"/>
        <v>m.charmdate.com</v>
      </c>
      <c r="I8" s="15" t="str">
        <f t="shared" si="3"/>
        <v>facebook</v>
      </c>
      <c r="J8" s="15" t="str">
        <f t="shared" si="4"/>
        <v>remarketing</v>
      </c>
      <c r="K8" s="15" t="str">
        <f t="shared" si="7"/>
        <v>C-M(Rmkt)</v>
      </c>
      <c r="L8" s="15" t="str">
        <f t="shared" ref="H8:N8" si="10">SUBSTITUTE(SUBSTITUTE(SUBSTITUTE(SUBSTITUTE(SUBSTITUTE(SUBSTITUTE(SUBSTITUTE(SUBSTITUTE(SUBSTITUTE(SUBSTITUTE(SUBSTITUTE(E8,"#","-")," ","")," ",""),"$","-"),"+","-"),"*","-"),"~","-"),",","-"),":","-"),"^","-"),"：","-")</f>
        <v>AS-Rmkt(M-Reg6-NoLog3-NoneEU)-Aug18-[96484]</v>
      </c>
      <c r="M8" s="15" t="str">
        <f t="shared" si="10"/>
        <v>C159514-29-blond-white-outdoor-smile-20</v>
      </c>
      <c r="N8" s="15" t="str">
        <f t="shared" si="10"/>
        <v>96482</v>
      </c>
      <c r="O8" s="15" t="str">
        <f t="shared" si="1"/>
        <v>C159514-29-blond-white-outdoor-smile-20-96482</v>
      </c>
      <c r="P8" s="8" t="str">
        <f t="shared" si="6"/>
        <v>http://www.m.charmdate.com/go.php?96482&amp;utm_source=facebook&amp;utm_medium=remarketing&amp;utm_campaign=C-M(Rmkt)&amp;utm_term=AS-Rmkt(M-Reg6-NoLog3-NoneEU)-Aug18-[96484]&amp;utm_content=C159514-29-blond-white-outdoor-smile-20-96482</v>
      </c>
      <c r="Q8" s="8"/>
      <c r="S8" s="7" t="s">
        <v>125</v>
      </c>
      <c r="T8" s="8"/>
      <c r="U8" s="8" t="str">
        <f t="shared" si="9"/>
        <v>http://m.charmdate.com/go.php?96482&amp;utm_source=facebook&amp;utm_medium=remarketing&amp;utm_campaign=C-M(Rmkt)&amp;utm_term=AS-Rmkt(M-Reg6-NoLog3-NoneEU)-Aug18-[96484]&amp;utm_content=C159514-29-blond-white-outdoor-smile-20-96482&amp;topage=woman&amp;womanid=C159514</v>
      </c>
      <c r="V8" s="22"/>
    </row>
    <row r="9" s="7" customFormat="1" spans="1:21">
      <c r="A9" s="6" t="s">
        <v>115</v>
      </c>
      <c r="B9" s="8" t="s">
        <v>107</v>
      </c>
      <c r="C9" s="8" t="s">
        <v>49</v>
      </c>
      <c r="D9" s="13" t="s">
        <v>116</v>
      </c>
      <c r="E9" s="18" t="s">
        <v>126</v>
      </c>
      <c r="F9" s="7" t="s">
        <v>127</v>
      </c>
      <c r="G9" s="8">
        <v>96482</v>
      </c>
      <c r="H9" s="15" t="str">
        <f t="shared" si="2"/>
        <v>m.charmdate.com</v>
      </c>
      <c r="I9" s="15" t="str">
        <f t="shared" si="3"/>
        <v>facebook</v>
      </c>
      <c r="J9" s="15" t="str">
        <f t="shared" si="4"/>
        <v>remarketing</v>
      </c>
      <c r="K9" s="15" t="str">
        <f t="shared" si="7"/>
        <v>C-M(Rmkt)</v>
      </c>
      <c r="L9" s="15" t="str">
        <f t="shared" ref="H9:N9" si="11">SUBSTITUTE(SUBSTITUTE(SUBSTITUTE(SUBSTITUTE(SUBSTITUTE(SUBSTITUTE(SUBSTITUTE(SUBSTITUTE(SUBSTITUTE(SUBSTITUTE(SUBSTITUTE(E9,"#","-")," ","")," ",""),"$","-"),"+","-"),"*","-"),"~","-"),",","-"),":","-"),"^","-"),"：","-")</f>
        <v>AS-Rmkt(M-Reg6-NoLog3-NoneEU)-Aug18-[96485]</v>
      </c>
      <c r="M9" s="15" t="str">
        <f t="shared" si="11"/>
        <v>C692313-29-blond-white-indoor-cool-04</v>
      </c>
      <c r="N9" s="15" t="str">
        <f t="shared" si="11"/>
        <v>96482</v>
      </c>
      <c r="O9" s="15" t="str">
        <f t="shared" si="1"/>
        <v>C692313-29-blond-white-indoor-cool-04-96482</v>
      </c>
      <c r="P9" s="8" t="str">
        <f t="shared" si="6"/>
        <v>http://www.m.charmdate.com/go.php?96482&amp;utm_source=facebook&amp;utm_medium=remarketing&amp;utm_campaign=C-M(Rmkt)&amp;utm_term=AS-Rmkt(M-Reg6-NoLog3-NoneEU)-Aug18-[96485]&amp;utm_content=C692313-29-blond-white-indoor-cool-04-96482</v>
      </c>
      <c r="Q9" s="8" t="str">
        <f>CONCATENATE("http://www.",H4,"/go.php?",N4,"&amp;utm_source=",I4,"&amp;utm_medium=",J4,"&amp;utm_campaign=",K4,"&amp;utm_term=",L4,"&amp;utm_content=",O4)</f>
        <v>http://www.charmdate.com/go.php?90417&amp;utm_source=facebook&amp;utm_medium=CPC&amp;utm_campaign=C-PC(Rmkt)&amp;utm_term=AS-Int(Dating)(51-60)[90417]&amp;utm_content=1200x628-20170626-Carol-15-90417</v>
      </c>
      <c r="S9" s="7" t="s">
        <v>128</v>
      </c>
      <c r="T9" s="8"/>
      <c r="U9" s="8" t="str">
        <f t="shared" si="9"/>
        <v>http://m.charmdate.com/go.php?96482&amp;utm_source=facebook&amp;utm_medium=remarketing&amp;utm_campaign=C-M(Rmkt)&amp;utm_term=AS-Rmkt(M-Reg6-NoLog3-NoneEU)-Aug18-[96485]&amp;utm_content=C692313-29-blond-white-indoor-cool-04-96482&amp;topage=woman&amp;womanid=C692313</v>
      </c>
    </row>
    <row r="10" s="7" customFormat="1" spans="1:21">
      <c r="A10" s="6" t="s">
        <v>129</v>
      </c>
      <c r="B10" s="8" t="s">
        <v>130</v>
      </c>
      <c r="C10" s="8" t="s">
        <v>25</v>
      </c>
      <c r="D10" s="13" t="s">
        <v>131</v>
      </c>
      <c r="E10" s="18" t="s">
        <v>132</v>
      </c>
      <c r="F10" s="7" t="s">
        <v>133</v>
      </c>
      <c r="G10" s="8">
        <v>97110</v>
      </c>
      <c r="H10" s="15" t="str">
        <f>SUBSTITUTE(SUBSTITUTE(SUBSTITUTE(SUBSTITUTE(SUBSTITUTE(SUBSTITUTE(SUBSTITUTE(SUBSTITUTE(SUBSTITUTE(SUBSTITUTE(SUBSTITUTE(A10,"#","-")," ","")," ",""),"$","-"),"+","-"),"*","-"),"~","-"),",","-"),":","-"),"^","-"),"：","-")</f>
        <v>russiamatches.com</v>
      </c>
      <c r="I10" s="15" t="str">
        <f>SUBSTITUTE(SUBSTITUTE(SUBSTITUTE(SUBSTITUTE(SUBSTITUTE(SUBSTITUTE(SUBSTITUTE(SUBSTITUTE(SUBSTITUTE(SUBSTITUTE(SUBSTITUTE(B10,"#","-")," ","")," ",""),"$","-"),"+","-"),"*","-"),"~","-"),",","-"),":","-"),"^","-"),"：","-")</f>
        <v>google</v>
      </c>
      <c r="J10" s="15" t="str">
        <f>SUBSTITUTE(SUBSTITUTE(SUBSTITUTE(SUBSTITUTE(SUBSTITUTE(SUBSTITUTE(SUBSTITUTE(SUBSTITUTE(SUBSTITUTE(SUBSTITUTE(SUBSTITUTE(C10,"#","-")," ","")," ",""),"$","-"),"+","-"),"*","-"),"~","-"),",","-"),":","-"),"^","-"),"：","-")</f>
        <v>CPC</v>
      </c>
      <c r="K10" s="15" t="str">
        <f>SUBSTITUTE(SUBSTITUTE(SUBSTITUTE(SUBSTITUTE(SUBSTITUTE(SUBSTITUTE(SUBSTITUTE(SUBSTITUTE(SUBSTITUTE(SUBSTITUTE(SUBSTITUTE(D10,"#","-")," ","")," ",""),"$","-"),"+","-"),"*","-"),"~","-"),",","-"),":","-"),"^","-"),"：","-")</f>
        <v>C-P060209-NO-Text(25-)</v>
      </c>
      <c r="L10" s="15" t="str">
        <f t="shared" ref="H10:N10" si="12">SUBSTITUTE(SUBSTITUTE(SUBSTITUTE(SUBSTITUTE(SUBSTITUTE(SUBSTITUTE(SUBSTITUTE(SUBSTITUTE(SUBSTITUTE(SUBSTITUTE(SUBSTITUTE(E10,"#","-")," ","")," ",""),"$","-"),"+","-"),"*","-"),"~","-"),",","-"),":","-"),"^","-"),"：","-")</f>
        <v>AG-0110-KW(Women)-Multi[97110]</v>
      </c>
      <c r="M10" s="15" t="str">
        <f t="shared" si="12"/>
        <v>Glenn-Type-LadyID-Designer-Date</v>
      </c>
      <c r="N10" s="15" t="str">
        <f t="shared" si="12"/>
        <v>97110</v>
      </c>
      <c r="O10" s="15" t="str">
        <f t="shared" si="1"/>
        <v>Glenn-Type-LadyID-Designer-Date-97110</v>
      </c>
      <c r="P10" s="8" t="str">
        <f t="shared" si="6"/>
        <v>http://www.russiamatches.com/go.php?97110&amp;utm_source=google&amp;utm_medium=CPC&amp;utm_campaign=C-P060209-NO-Text(25-)&amp;utm_term=AG-0110-KW(Women)-Multi[97110]&amp;utm_content=Glenn-Type-LadyID-Designer-Date-97110</v>
      </c>
      <c r="Q10" s="23"/>
      <c r="U10" s="8"/>
    </row>
    <row r="11" s="7" customFormat="1" spans="1:21">
      <c r="A11" s="6"/>
      <c r="B11" s="8"/>
      <c r="C11" s="8"/>
      <c r="D11" s="13"/>
      <c r="E11" s="18"/>
      <c r="G11" s="8"/>
      <c r="H11" s="15" t="str">
        <f t="shared" si="2"/>
        <v/>
      </c>
      <c r="I11" s="15" t="str">
        <f t="shared" si="3"/>
        <v/>
      </c>
      <c r="J11" s="15" t="str">
        <f t="shared" si="4"/>
        <v/>
      </c>
      <c r="K11" s="15" t="str">
        <f t="shared" si="7"/>
        <v/>
      </c>
      <c r="L11" s="15" t="str">
        <f t="shared" ref="H11:N11" si="13">SUBSTITUTE(SUBSTITUTE(SUBSTITUTE(SUBSTITUTE(SUBSTITUTE(SUBSTITUTE(SUBSTITUTE(SUBSTITUTE(SUBSTITUTE(SUBSTITUTE(SUBSTITUTE(E11,"#","-")," ","")," ",""),"$","-"),"+","-"),"*","-"),"~","-"),",","-"),":","-"),"^","-"),"：","-")</f>
        <v/>
      </c>
      <c r="M11" s="15" t="str">
        <f t="shared" si="13"/>
        <v/>
      </c>
      <c r="N11" s="15" t="str">
        <f t="shared" si="13"/>
        <v/>
      </c>
      <c r="O11" s="15" t="str">
        <f t="shared" si="1"/>
        <v>-</v>
      </c>
      <c r="P11" s="8" t="str">
        <f t="shared" si="6"/>
        <v/>
      </c>
      <c r="Q11" s="8"/>
      <c r="U11" s="8"/>
    </row>
    <row r="12" s="7" customFormat="1" spans="1:21">
      <c r="A12" s="6"/>
      <c r="B12" s="8"/>
      <c r="C12" s="8"/>
      <c r="D12" s="13"/>
      <c r="E12" s="18"/>
      <c r="G12" s="8"/>
      <c r="H12" s="15" t="str">
        <f t="shared" si="2"/>
        <v/>
      </c>
      <c r="I12" s="15" t="str">
        <f t="shared" si="3"/>
        <v/>
      </c>
      <c r="J12" s="15" t="str">
        <f t="shared" si="4"/>
        <v/>
      </c>
      <c r="K12" s="15" t="str">
        <f t="shared" si="7"/>
        <v/>
      </c>
      <c r="L12" s="15" t="str">
        <f>SUBSTITUTE(SUBSTITUTE(SUBSTITUTE(SUBSTITUTE(SUBSTITUTE(SUBSTITUTE(SUBSTITUTE(SUBSTITUTE(SUBSTITUTE(SUBSTITUTE(SUBSTITUTE(E12,"#","-")," ","")," ",""),"$","-"),"+","-"),"*","-"),"~","-"),",","-"),":","-"),"^","-"),"：","-")</f>
        <v/>
      </c>
      <c r="M12" s="15" t="str">
        <f t="shared" ref="M12:M75" si="14">SUBSTITUTE(SUBSTITUTE(SUBSTITUTE(SUBSTITUTE(SUBSTITUTE(SUBSTITUTE(SUBSTITUTE(SUBSTITUTE(SUBSTITUTE(SUBSTITUTE(SUBSTITUTE(F12,"#","-")," ","")," ",""),"$","-"),"+","-"),"*","-"),"~","-"),",","-"),":","-"),"^","-"),"：","-")</f>
        <v/>
      </c>
      <c r="N12" s="15" t="str">
        <f t="shared" ref="N12:N75" si="15">SUBSTITUTE(SUBSTITUTE(SUBSTITUTE(SUBSTITUTE(SUBSTITUTE(SUBSTITUTE(SUBSTITUTE(SUBSTITUTE(SUBSTITUTE(SUBSTITUTE(SUBSTITUTE(G12,"#","-")," ","")," ",""),"$","-"),"+","-"),"*","-"),"~","-"),",","-"),":","-"),"^","-"),"：","-")</f>
        <v/>
      </c>
      <c r="O12" s="15" t="str">
        <f t="shared" si="1"/>
        <v>-</v>
      </c>
      <c r="P12" s="8" t="str">
        <f t="shared" si="6"/>
        <v/>
      </c>
      <c r="Q12" s="8"/>
      <c r="U12" s="8"/>
    </row>
    <row r="13" s="7" customFormat="1" spans="1:21">
      <c r="A13" s="6"/>
      <c r="B13" s="8"/>
      <c r="C13" s="8"/>
      <c r="D13" s="13"/>
      <c r="E13" s="18"/>
      <c r="G13" s="8"/>
      <c r="H13" s="15" t="str">
        <f t="shared" si="2"/>
        <v/>
      </c>
      <c r="I13" s="15" t="str">
        <f t="shared" si="3"/>
        <v/>
      </c>
      <c r="J13" s="15" t="str">
        <f t="shared" si="4"/>
        <v/>
      </c>
      <c r="K13" s="15" t="str">
        <f t="shared" si="7"/>
        <v/>
      </c>
      <c r="L13" s="15" t="str">
        <f>SUBSTITUTE(SUBSTITUTE(SUBSTITUTE(SUBSTITUTE(SUBSTITUTE(SUBSTITUTE(SUBSTITUTE(SUBSTITUTE(SUBSTITUTE(SUBSTITUTE(SUBSTITUTE(E13,"#","-")," ","")," ",""),"$","-"),"+","-"),"*","-"),"~","-"),",","-"),":","-"),"^","-"),"：","-")</f>
        <v/>
      </c>
      <c r="M13" s="15" t="str">
        <f t="shared" si="14"/>
        <v/>
      </c>
      <c r="N13" s="15" t="str">
        <f t="shared" si="15"/>
        <v/>
      </c>
      <c r="O13" s="15" t="str">
        <f t="shared" si="1"/>
        <v>-</v>
      </c>
      <c r="P13" s="8" t="str">
        <f t="shared" si="6"/>
        <v/>
      </c>
      <c r="Q13" s="8"/>
      <c r="U13" s="8"/>
    </row>
    <row r="14" s="7" customFormat="1" spans="1:21">
      <c r="A14"/>
      <c r="B14"/>
      <c r="C14"/>
      <c r="D14"/>
      <c r="E14" s="18"/>
      <c r="G14" s="8"/>
      <c r="H14" s="15" t="str">
        <f t="shared" si="2"/>
        <v/>
      </c>
      <c r="I14" s="15" t="str">
        <f t="shared" si="3"/>
        <v/>
      </c>
      <c r="J14" s="15" t="str">
        <f t="shared" si="4"/>
        <v/>
      </c>
      <c r="K14" s="15" t="str">
        <f t="shared" si="7"/>
        <v/>
      </c>
      <c r="L14" s="15" t="str">
        <f t="shared" ref="L14:L77" si="16">SUBSTITUTE(SUBSTITUTE(SUBSTITUTE(SUBSTITUTE(SUBSTITUTE(SUBSTITUTE(SUBSTITUTE(SUBSTITUTE(SUBSTITUTE(SUBSTITUTE(SUBSTITUTE(E14,"#","-")," ","")," ",""),"$","-"),"+","-"),"*","-"),"~","-"),",","-"),":","-"),"^","-"),"：","-")</f>
        <v/>
      </c>
      <c r="M14" s="15" t="str">
        <f t="shared" si="14"/>
        <v/>
      </c>
      <c r="N14" s="15" t="str">
        <f t="shared" si="15"/>
        <v/>
      </c>
      <c r="O14" s="15" t="str">
        <f t="shared" si="1"/>
        <v>-</v>
      </c>
      <c r="P14" s="8" t="str">
        <f t="shared" si="6"/>
        <v/>
      </c>
      <c r="Q14" s="8"/>
      <c r="U14" s="8"/>
    </row>
    <row r="15" s="7" customFormat="1" spans="1:21">
      <c r="A15"/>
      <c r="B15"/>
      <c r="C15"/>
      <c r="D15"/>
      <c r="E15"/>
      <c r="G15" s="8"/>
      <c r="H15" s="15" t="str">
        <f t="shared" si="2"/>
        <v/>
      </c>
      <c r="I15" s="15" t="str">
        <f t="shared" si="3"/>
        <v/>
      </c>
      <c r="J15" s="15" t="str">
        <f t="shared" si="4"/>
        <v/>
      </c>
      <c r="K15" s="15" t="str">
        <f t="shared" si="7"/>
        <v/>
      </c>
      <c r="L15" s="15" t="str">
        <f t="shared" si="16"/>
        <v/>
      </c>
      <c r="M15" s="15" t="str">
        <f t="shared" si="14"/>
        <v/>
      </c>
      <c r="N15" s="15" t="str">
        <f t="shared" si="15"/>
        <v/>
      </c>
      <c r="O15" s="15" t="str">
        <f t="shared" si="1"/>
        <v>-</v>
      </c>
      <c r="P15" s="8" t="str">
        <f t="shared" si="6"/>
        <v/>
      </c>
      <c r="Q15" s="8"/>
      <c r="U15" s="8"/>
    </row>
    <row r="16" s="7" customFormat="1" spans="1:21">
      <c r="A16"/>
      <c r="B16"/>
      <c r="C16"/>
      <c r="D16"/>
      <c r="E16"/>
      <c r="H16" s="15" t="str">
        <f t="shared" si="2"/>
        <v/>
      </c>
      <c r="I16" s="15" t="str">
        <f t="shared" si="3"/>
        <v/>
      </c>
      <c r="J16" s="15" t="str">
        <f t="shared" si="4"/>
        <v/>
      </c>
      <c r="K16" s="15" t="str">
        <f t="shared" si="7"/>
        <v/>
      </c>
      <c r="L16" s="15" t="str">
        <f t="shared" si="16"/>
        <v/>
      </c>
      <c r="M16" s="15" t="str">
        <f t="shared" si="14"/>
        <v/>
      </c>
      <c r="N16" s="15" t="str">
        <f t="shared" si="15"/>
        <v/>
      </c>
      <c r="O16" s="15" t="str">
        <f t="shared" si="1"/>
        <v>-</v>
      </c>
      <c r="P16" s="8" t="str">
        <f t="shared" si="6"/>
        <v/>
      </c>
      <c r="U16" s="8"/>
    </row>
    <row r="17" s="7" customFormat="1" spans="1:21">
      <c r="A17"/>
      <c r="B17"/>
      <c r="C17"/>
      <c r="D17"/>
      <c r="E17"/>
      <c r="H17" s="15" t="str">
        <f t="shared" si="2"/>
        <v/>
      </c>
      <c r="I17" s="15" t="str">
        <f t="shared" si="3"/>
        <v/>
      </c>
      <c r="J17" s="15" t="str">
        <f t="shared" si="4"/>
        <v/>
      </c>
      <c r="K17" s="15" t="str">
        <f t="shared" si="7"/>
        <v/>
      </c>
      <c r="L17" s="15" t="str">
        <f t="shared" si="16"/>
        <v/>
      </c>
      <c r="M17" s="15" t="str">
        <f t="shared" si="14"/>
        <v/>
      </c>
      <c r="N17" s="15" t="str">
        <f t="shared" si="15"/>
        <v/>
      </c>
      <c r="O17" s="15" t="str">
        <f t="shared" si="1"/>
        <v>-</v>
      </c>
      <c r="P17" s="8" t="str">
        <f t="shared" si="6"/>
        <v/>
      </c>
      <c r="U17" s="8"/>
    </row>
    <row r="18" s="7" customFormat="1" spans="1:21">
      <c r="A18"/>
      <c r="B18"/>
      <c r="C18"/>
      <c r="D18"/>
      <c r="E18"/>
      <c r="H18" s="15" t="str">
        <f t="shared" si="2"/>
        <v/>
      </c>
      <c r="I18" s="15" t="str">
        <f t="shared" si="3"/>
        <v/>
      </c>
      <c r="J18" s="15" t="str">
        <f t="shared" si="4"/>
        <v/>
      </c>
      <c r="K18" s="15" t="str">
        <f t="shared" si="7"/>
        <v/>
      </c>
      <c r="L18" s="15" t="str">
        <f t="shared" si="16"/>
        <v/>
      </c>
      <c r="M18" s="15" t="str">
        <f t="shared" si="14"/>
        <v/>
      </c>
      <c r="N18" s="15" t="str">
        <f t="shared" si="15"/>
        <v/>
      </c>
      <c r="O18" s="15" t="str">
        <f t="shared" si="1"/>
        <v>-</v>
      </c>
      <c r="P18" s="8" t="str">
        <f t="shared" si="6"/>
        <v/>
      </c>
      <c r="U18" s="8"/>
    </row>
    <row r="19" s="7" customFormat="1" spans="1:21">
      <c r="A19"/>
      <c r="B19"/>
      <c r="C19"/>
      <c r="D19"/>
      <c r="E19"/>
      <c r="H19" s="15" t="str">
        <f t="shared" si="2"/>
        <v/>
      </c>
      <c r="I19" s="15" t="str">
        <f t="shared" si="3"/>
        <v/>
      </c>
      <c r="J19" s="15" t="str">
        <f t="shared" si="4"/>
        <v/>
      </c>
      <c r="K19" s="15" t="str">
        <f t="shared" si="7"/>
        <v/>
      </c>
      <c r="L19" s="15" t="str">
        <f t="shared" si="16"/>
        <v/>
      </c>
      <c r="M19" s="15" t="str">
        <f t="shared" si="14"/>
        <v/>
      </c>
      <c r="N19" s="15" t="str">
        <f t="shared" si="15"/>
        <v/>
      </c>
      <c r="O19" s="15" t="str">
        <f t="shared" si="1"/>
        <v>-</v>
      </c>
      <c r="P19" s="8" t="str">
        <f t="shared" si="6"/>
        <v/>
      </c>
      <c r="U19" s="8"/>
    </row>
    <row r="20" s="7" customFormat="1" spans="1:21">
      <c r="A20"/>
      <c r="B20"/>
      <c r="C20"/>
      <c r="D20"/>
      <c r="E20"/>
      <c r="H20" s="15" t="str">
        <f t="shared" si="2"/>
        <v/>
      </c>
      <c r="I20" s="15" t="str">
        <f t="shared" si="3"/>
        <v/>
      </c>
      <c r="J20" s="15" t="str">
        <f t="shared" si="4"/>
        <v/>
      </c>
      <c r="K20" s="15" t="str">
        <f t="shared" si="7"/>
        <v/>
      </c>
      <c r="L20" s="15" t="str">
        <f t="shared" si="16"/>
        <v/>
      </c>
      <c r="M20" s="15" t="str">
        <f t="shared" si="14"/>
        <v/>
      </c>
      <c r="N20" s="15" t="str">
        <f t="shared" si="15"/>
        <v/>
      </c>
      <c r="O20" s="15" t="str">
        <f t="shared" si="1"/>
        <v>-</v>
      </c>
      <c r="P20" s="8" t="str">
        <f t="shared" si="6"/>
        <v/>
      </c>
      <c r="U20" s="8"/>
    </row>
    <row r="21" s="7" customFormat="1" spans="1:21">
      <c r="A21"/>
      <c r="B21"/>
      <c r="C21"/>
      <c r="D21"/>
      <c r="E21"/>
      <c r="H21" s="15" t="str">
        <f t="shared" si="2"/>
        <v/>
      </c>
      <c r="I21" s="15" t="str">
        <f t="shared" si="3"/>
        <v/>
      </c>
      <c r="J21" s="15" t="str">
        <f t="shared" si="4"/>
        <v/>
      </c>
      <c r="K21" s="15" t="str">
        <f t="shared" si="7"/>
        <v/>
      </c>
      <c r="L21" s="15" t="str">
        <f t="shared" si="16"/>
        <v/>
      </c>
      <c r="M21" s="15" t="str">
        <f t="shared" si="14"/>
        <v/>
      </c>
      <c r="N21" s="15" t="str">
        <f t="shared" si="15"/>
        <v/>
      </c>
      <c r="O21" s="15" t="str">
        <f t="shared" si="1"/>
        <v>-</v>
      </c>
      <c r="P21" s="8" t="str">
        <f t="shared" si="6"/>
        <v/>
      </c>
      <c r="U21" s="8"/>
    </row>
    <row r="22" s="7" customFormat="1" spans="1:21">
      <c r="A22"/>
      <c r="B22"/>
      <c r="C22"/>
      <c r="D22"/>
      <c r="E22"/>
      <c r="H22" s="15" t="str">
        <f t="shared" si="2"/>
        <v/>
      </c>
      <c r="I22" s="15" t="str">
        <f t="shared" si="3"/>
        <v/>
      </c>
      <c r="J22" s="15" t="str">
        <f t="shared" si="4"/>
        <v/>
      </c>
      <c r="K22" s="15" t="str">
        <f t="shared" si="7"/>
        <v/>
      </c>
      <c r="L22" s="15" t="str">
        <f t="shared" si="16"/>
        <v/>
      </c>
      <c r="M22" s="15" t="str">
        <f t="shared" si="14"/>
        <v/>
      </c>
      <c r="N22" s="15" t="str">
        <f t="shared" si="15"/>
        <v/>
      </c>
      <c r="O22" s="15" t="str">
        <f t="shared" si="1"/>
        <v>-</v>
      </c>
      <c r="P22" s="8" t="str">
        <f t="shared" si="6"/>
        <v/>
      </c>
      <c r="U22" s="8"/>
    </row>
    <row r="23" s="7" customFormat="1" spans="1:21">
      <c r="A23"/>
      <c r="B23"/>
      <c r="C23"/>
      <c r="D23"/>
      <c r="E23"/>
      <c r="H23" s="15" t="str">
        <f t="shared" si="2"/>
        <v/>
      </c>
      <c r="I23" s="15" t="str">
        <f t="shared" si="3"/>
        <v/>
      </c>
      <c r="J23" s="15" t="str">
        <f t="shared" si="4"/>
        <v/>
      </c>
      <c r="K23" s="15" t="str">
        <f t="shared" si="7"/>
        <v/>
      </c>
      <c r="L23" s="15" t="str">
        <f t="shared" si="16"/>
        <v/>
      </c>
      <c r="M23" s="15" t="str">
        <f t="shared" si="14"/>
        <v/>
      </c>
      <c r="N23" s="15" t="str">
        <f t="shared" si="15"/>
        <v/>
      </c>
      <c r="O23" s="15" t="str">
        <f t="shared" si="1"/>
        <v>-</v>
      </c>
      <c r="P23" s="8" t="str">
        <f t="shared" si="6"/>
        <v/>
      </c>
      <c r="U23" s="8"/>
    </row>
    <row r="24" s="7" customFormat="1" spans="1:21">
      <c r="A24"/>
      <c r="B24"/>
      <c r="C24"/>
      <c r="D24"/>
      <c r="E24"/>
      <c r="H24" s="15" t="str">
        <f t="shared" si="2"/>
        <v/>
      </c>
      <c r="I24" s="15" t="str">
        <f t="shared" si="3"/>
        <v/>
      </c>
      <c r="J24" s="15" t="str">
        <f t="shared" si="4"/>
        <v/>
      </c>
      <c r="K24" s="15" t="str">
        <f t="shared" si="7"/>
        <v/>
      </c>
      <c r="L24" s="15" t="str">
        <f t="shared" si="16"/>
        <v/>
      </c>
      <c r="M24" s="15" t="str">
        <f t="shared" si="14"/>
        <v/>
      </c>
      <c r="N24" s="15" t="str">
        <f t="shared" si="15"/>
        <v/>
      </c>
      <c r="O24" s="15" t="str">
        <f t="shared" si="1"/>
        <v>-</v>
      </c>
      <c r="P24" s="8" t="str">
        <f t="shared" si="6"/>
        <v/>
      </c>
      <c r="U24" s="8"/>
    </row>
    <row r="25" s="7" customFormat="1" spans="1:16">
      <c r="A25"/>
      <c r="B25"/>
      <c r="C25"/>
      <c r="D25"/>
      <c r="E25"/>
      <c r="H25" s="15" t="str">
        <f t="shared" si="2"/>
        <v/>
      </c>
      <c r="I25" s="15" t="str">
        <f t="shared" si="3"/>
        <v/>
      </c>
      <c r="J25" s="15" t="str">
        <f t="shared" si="4"/>
        <v/>
      </c>
      <c r="K25" s="15" t="str">
        <f t="shared" si="7"/>
        <v/>
      </c>
      <c r="L25" s="15" t="str">
        <f t="shared" si="16"/>
        <v/>
      </c>
      <c r="M25" s="15" t="str">
        <f t="shared" si="14"/>
        <v/>
      </c>
      <c r="N25" s="15" t="str">
        <f t="shared" si="15"/>
        <v/>
      </c>
      <c r="O25" s="15" t="str">
        <f t="shared" si="1"/>
        <v>-</v>
      </c>
      <c r="P25" s="8" t="str">
        <f t="shared" si="6"/>
        <v/>
      </c>
    </row>
    <row r="26" s="7" customFormat="1" spans="1:16">
      <c r="A26"/>
      <c r="B26"/>
      <c r="C26"/>
      <c r="D26"/>
      <c r="E26"/>
      <c r="H26" s="15" t="str">
        <f t="shared" si="2"/>
        <v/>
      </c>
      <c r="I26" s="15" t="str">
        <f t="shared" si="3"/>
        <v/>
      </c>
      <c r="J26" s="15" t="str">
        <f t="shared" si="4"/>
        <v/>
      </c>
      <c r="K26" s="15" t="str">
        <f t="shared" si="7"/>
        <v/>
      </c>
      <c r="L26" s="15" t="str">
        <f t="shared" si="16"/>
        <v/>
      </c>
      <c r="M26" s="15" t="str">
        <f t="shared" si="14"/>
        <v/>
      </c>
      <c r="N26" s="15" t="str">
        <f t="shared" si="15"/>
        <v/>
      </c>
      <c r="O26" s="15" t="str">
        <f t="shared" si="1"/>
        <v>-</v>
      </c>
      <c r="P26" s="8" t="str">
        <f t="shared" si="6"/>
        <v/>
      </c>
    </row>
    <row r="27" s="7" customFormat="1" spans="1:16">
      <c r="A27"/>
      <c r="B27"/>
      <c r="C27"/>
      <c r="D27"/>
      <c r="E27"/>
      <c r="H27" s="15" t="str">
        <f t="shared" si="2"/>
        <v/>
      </c>
      <c r="I27" s="15" t="str">
        <f t="shared" si="3"/>
        <v/>
      </c>
      <c r="J27" s="15" t="str">
        <f t="shared" si="4"/>
        <v/>
      </c>
      <c r="K27" s="15" t="str">
        <f t="shared" si="7"/>
        <v/>
      </c>
      <c r="L27" s="15" t="str">
        <f t="shared" si="16"/>
        <v/>
      </c>
      <c r="M27" s="15" t="str">
        <f t="shared" si="14"/>
        <v/>
      </c>
      <c r="N27" s="15" t="str">
        <f t="shared" si="15"/>
        <v/>
      </c>
      <c r="O27" s="15" t="str">
        <f t="shared" si="1"/>
        <v>-</v>
      </c>
      <c r="P27" s="8" t="str">
        <f t="shared" si="6"/>
        <v/>
      </c>
    </row>
    <row r="28" s="7" customFormat="1" spans="1:16">
      <c r="A28"/>
      <c r="B28"/>
      <c r="C28"/>
      <c r="D28"/>
      <c r="E28"/>
      <c r="H28" s="15" t="str">
        <f t="shared" si="2"/>
        <v/>
      </c>
      <c r="I28" s="15" t="str">
        <f t="shared" si="3"/>
        <v/>
      </c>
      <c r="J28" s="15" t="str">
        <f t="shared" si="4"/>
        <v/>
      </c>
      <c r="K28" s="15" t="str">
        <f t="shared" si="7"/>
        <v/>
      </c>
      <c r="L28" s="15" t="str">
        <f t="shared" si="16"/>
        <v/>
      </c>
      <c r="M28" s="15" t="str">
        <f t="shared" si="14"/>
        <v/>
      </c>
      <c r="N28" s="15" t="str">
        <f t="shared" si="15"/>
        <v/>
      </c>
      <c r="O28" s="15" t="str">
        <f t="shared" si="1"/>
        <v>-</v>
      </c>
      <c r="P28" s="8" t="str">
        <f t="shared" si="6"/>
        <v/>
      </c>
    </row>
    <row r="29" s="7" customFormat="1" spans="1:16">
      <c r="A29"/>
      <c r="B29"/>
      <c r="C29"/>
      <c r="D29"/>
      <c r="E29"/>
      <c r="H29" s="15" t="str">
        <f t="shared" si="2"/>
        <v/>
      </c>
      <c r="I29" s="15" t="str">
        <f t="shared" si="3"/>
        <v/>
      </c>
      <c r="J29" s="15" t="str">
        <f t="shared" si="4"/>
        <v/>
      </c>
      <c r="K29" s="15" t="str">
        <f t="shared" si="7"/>
        <v/>
      </c>
      <c r="L29" s="15" t="str">
        <f t="shared" si="16"/>
        <v/>
      </c>
      <c r="M29" s="15" t="str">
        <f t="shared" si="14"/>
        <v/>
      </c>
      <c r="N29" s="15" t="str">
        <f t="shared" si="15"/>
        <v/>
      </c>
      <c r="O29" s="15" t="str">
        <f t="shared" si="1"/>
        <v>-</v>
      </c>
      <c r="P29" s="8" t="str">
        <f t="shared" si="6"/>
        <v/>
      </c>
    </row>
    <row r="30" s="7" customFormat="1" spans="1:16">
      <c r="A30"/>
      <c r="B30"/>
      <c r="C30"/>
      <c r="D30"/>
      <c r="E30"/>
      <c r="H30" s="15" t="str">
        <f t="shared" si="2"/>
        <v/>
      </c>
      <c r="I30" s="15" t="str">
        <f t="shared" si="3"/>
        <v/>
      </c>
      <c r="J30" s="15" t="str">
        <f t="shared" si="4"/>
        <v/>
      </c>
      <c r="K30" s="15" t="str">
        <f t="shared" si="7"/>
        <v/>
      </c>
      <c r="L30" s="15" t="str">
        <f t="shared" si="16"/>
        <v/>
      </c>
      <c r="M30" s="15" t="str">
        <f t="shared" si="14"/>
        <v/>
      </c>
      <c r="N30" s="15" t="str">
        <f t="shared" si="15"/>
        <v/>
      </c>
      <c r="O30" s="15" t="str">
        <f t="shared" si="1"/>
        <v>-</v>
      </c>
      <c r="P30" s="8" t="str">
        <f t="shared" si="6"/>
        <v/>
      </c>
    </row>
    <row r="31" s="7" customFormat="1" spans="1:16">
      <c r="A31"/>
      <c r="B31"/>
      <c r="C31"/>
      <c r="D31"/>
      <c r="E31"/>
      <c r="H31" s="15" t="str">
        <f t="shared" si="2"/>
        <v/>
      </c>
      <c r="I31" s="15" t="str">
        <f t="shared" si="3"/>
        <v/>
      </c>
      <c r="J31" s="15" t="str">
        <f t="shared" si="4"/>
        <v/>
      </c>
      <c r="K31" s="15" t="str">
        <f t="shared" si="7"/>
        <v/>
      </c>
      <c r="L31" s="15" t="str">
        <f t="shared" si="16"/>
        <v/>
      </c>
      <c r="M31" s="15" t="str">
        <f t="shared" si="14"/>
        <v/>
      </c>
      <c r="N31" s="15" t="str">
        <f t="shared" si="15"/>
        <v/>
      </c>
      <c r="O31" s="15" t="str">
        <f t="shared" si="1"/>
        <v>-</v>
      </c>
      <c r="P31" s="8" t="str">
        <f t="shared" si="6"/>
        <v/>
      </c>
    </row>
    <row r="32" s="7" customFormat="1" spans="1:16">
      <c r="A32"/>
      <c r="B32"/>
      <c r="C32"/>
      <c r="D32"/>
      <c r="E32"/>
      <c r="H32" s="15" t="str">
        <f t="shared" si="2"/>
        <v/>
      </c>
      <c r="I32" s="15" t="str">
        <f t="shared" si="3"/>
        <v/>
      </c>
      <c r="J32" s="15" t="str">
        <f t="shared" si="4"/>
        <v/>
      </c>
      <c r="K32" s="15" t="str">
        <f t="shared" si="7"/>
        <v/>
      </c>
      <c r="L32" s="15" t="str">
        <f t="shared" si="16"/>
        <v/>
      </c>
      <c r="M32" s="15" t="str">
        <f t="shared" si="14"/>
        <v/>
      </c>
      <c r="N32" s="15" t="str">
        <f t="shared" si="15"/>
        <v/>
      </c>
      <c r="O32" s="15" t="str">
        <f t="shared" si="1"/>
        <v>-</v>
      </c>
      <c r="P32" s="8" t="str">
        <f t="shared" si="6"/>
        <v/>
      </c>
    </row>
    <row r="33" s="7" customFormat="1" spans="1:16">
      <c r="A33"/>
      <c r="B33"/>
      <c r="C33"/>
      <c r="D33"/>
      <c r="E33"/>
      <c r="H33" s="15" t="str">
        <f t="shared" si="2"/>
        <v/>
      </c>
      <c r="I33" s="15" t="str">
        <f t="shared" si="3"/>
        <v/>
      </c>
      <c r="J33" s="15" t="str">
        <f t="shared" si="4"/>
        <v/>
      </c>
      <c r="K33" s="15" t="str">
        <f t="shared" si="7"/>
        <v/>
      </c>
      <c r="L33" s="15" t="str">
        <f t="shared" si="16"/>
        <v/>
      </c>
      <c r="M33" s="15" t="str">
        <f t="shared" si="14"/>
        <v/>
      </c>
      <c r="N33" s="15" t="str">
        <f t="shared" si="15"/>
        <v/>
      </c>
      <c r="O33" s="15" t="str">
        <f t="shared" si="1"/>
        <v>-</v>
      </c>
      <c r="P33" s="8" t="str">
        <f t="shared" si="6"/>
        <v/>
      </c>
    </row>
    <row r="34" s="7" customFormat="1" spans="1:16">
      <c r="A34"/>
      <c r="B34"/>
      <c r="C34"/>
      <c r="D34"/>
      <c r="E34"/>
      <c r="H34" s="15" t="str">
        <f t="shared" si="2"/>
        <v/>
      </c>
      <c r="I34" s="15" t="str">
        <f t="shared" si="3"/>
        <v/>
      </c>
      <c r="J34" s="15" t="str">
        <f t="shared" si="4"/>
        <v/>
      </c>
      <c r="K34" s="15" t="str">
        <f t="shared" si="7"/>
        <v/>
      </c>
      <c r="L34" s="15" t="str">
        <f t="shared" si="16"/>
        <v/>
      </c>
      <c r="M34" s="15" t="str">
        <f t="shared" si="14"/>
        <v/>
      </c>
      <c r="N34" s="15" t="str">
        <f t="shared" si="15"/>
        <v/>
      </c>
      <c r="O34" s="15" t="str">
        <f t="shared" si="1"/>
        <v>-</v>
      </c>
      <c r="P34" s="8" t="str">
        <f t="shared" si="6"/>
        <v/>
      </c>
    </row>
    <row r="35" s="7" customFormat="1" spans="1:16">
      <c r="A35"/>
      <c r="B35"/>
      <c r="C35"/>
      <c r="D35"/>
      <c r="E35"/>
      <c r="H35" s="15" t="str">
        <f t="shared" si="2"/>
        <v/>
      </c>
      <c r="I35" s="15" t="str">
        <f t="shared" si="3"/>
        <v/>
      </c>
      <c r="J35" s="15" t="str">
        <f t="shared" si="4"/>
        <v/>
      </c>
      <c r="K35" s="15" t="str">
        <f t="shared" si="7"/>
        <v/>
      </c>
      <c r="L35" s="15" t="str">
        <f t="shared" si="16"/>
        <v/>
      </c>
      <c r="M35" s="15" t="str">
        <f t="shared" si="14"/>
        <v/>
      </c>
      <c r="N35" s="15" t="str">
        <f t="shared" si="15"/>
        <v/>
      </c>
      <c r="O35" s="15" t="str">
        <f t="shared" si="1"/>
        <v>-</v>
      </c>
      <c r="P35" s="8" t="str">
        <f t="shared" si="6"/>
        <v/>
      </c>
    </row>
    <row r="36" s="7" customFormat="1" spans="1:16">
      <c r="A36"/>
      <c r="B36"/>
      <c r="C36"/>
      <c r="D36"/>
      <c r="E36"/>
      <c r="H36" s="15" t="str">
        <f t="shared" si="2"/>
        <v/>
      </c>
      <c r="I36" s="15" t="str">
        <f t="shared" si="3"/>
        <v/>
      </c>
      <c r="J36" s="15" t="str">
        <f t="shared" si="4"/>
        <v/>
      </c>
      <c r="K36" s="15" t="str">
        <f t="shared" si="7"/>
        <v/>
      </c>
      <c r="L36" s="15" t="str">
        <f t="shared" si="16"/>
        <v/>
      </c>
      <c r="M36" s="15" t="str">
        <f t="shared" si="14"/>
        <v/>
      </c>
      <c r="N36" s="15" t="str">
        <f t="shared" si="15"/>
        <v/>
      </c>
      <c r="O36" s="15" t="str">
        <f t="shared" si="1"/>
        <v>-</v>
      </c>
      <c r="P36" s="8" t="str">
        <f t="shared" si="6"/>
        <v/>
      </c>
    </row>
    <row r="37" s="7" customFormat="1" spans="8:16">
      <c r="H37" s="15" t="str">
        <f t="shared" si="2"/>
        <v/>
      </c>
      <c r="I37" s="15" t="str">
        <f t="shared" si="3"/>
        <v/>
      </c>
      <c r="J37" s="15" t="str">
        <f t="shared" si="4"/>
        <v/>
      </c>
      <c r="K37" s="15" t="str">
        <f t="shared" si="7"/>
        <v/>
      </c>
      <c r="L37" s="15" t="str">
        <f t="shared" si="16"/>
        <v/>
      </c>
      <c r="M37" s="15" t="str">
        <f t="shared" si="14"/>
        <v/>
      </c>
      <c r="N37" s="15" t="str">
        <f t="shared" si="15"/>
        <v/>
      </c>
      <c r="O37" s="15" t="str">
        <f t="shared" si="1"/>
        <v>-</v>
      </c>
      <c r="P37" s="8" t="str">
        <f t="shared" si="6"/>
        <v/>
      </c>
    </row>
    <row r="38" s="7" customFormat="1" spans="8:16">
      <c r="H38" s="15" t="str">
        <f t="shared" si="2"/>
        <v/>
      </c>
      <c r="I38" s="15" t="str">
        <f t="shared" si="3"/>
        <v/>
      </c>
      <c r="J38" s="15" t="str">
        <f t="shared" si="4"/>
        <v/>
      </c>
      <c r="K38" s="15" t="str">
        <f t="shared" si="7"/>
        <v/>
      </c>
      <c r="L38" s="15" t="str">
        <f t="shared" si="16"/>
        <v/>
      </c>
      <c r="M38" s="15" t="str">
        <f t="shared" si="14"/>
        <v/>
      </c>
      <c r="N38" s="15" t="str">
        <f t="shared" si="15"/>
        <v/>
      </c>
      <c r="O38" s="15" t="str">
        <f t="shared" si="1"/>
        <v>-</v>
      </c>
      <c r="P38" s="8" t="str">
        <f t="shared" si="6"/>
        <v/>
      </c>
    </row>
    <row r="39" s="7" customFormat="1" spans="8:16">
      <c r="H39" s="15" t="str">
        <f t="shared" si="2"/>
        <v/>
      </c>
      <c r="I39" s="15" t="str">
        <f t="shared" si="3"/>
        <v/>
      </c>
      <c r="J39" s="15" t="str">
        <f t="shared" si="4"/>
        <v/>
      </c>
      <c r="K39" s="15" t="str">
        <f t="shared" si="7"/>
        <v/>
      </c>
      <c r="L39" s="15" t="str">
        <f t="shared" si="16"/>
        <v/>
      </c>
      <c r="M39" s="15" t="str">
        <f t="shared" si="14"/>
        <v/>
      </c>
      <c r="N39" s="15" t="str">
        <f t="shared" si="15"/>
        <v/>
      </c>
      <c r="O39" s="15" t="str">
        <f t="shared" si="1"/>
        <v>-</v>
      </c>
      <c r="P39" s="8" t="str">
        <f t="shared" si="6"/>
        <v/>
      </c>
    </row>
    <row r="40" s="7" customFormat="1" spans="1:16">
      <c r="A40" s="8"/>
      <c r="H40" s="15" t="str">
        <f t="shared" si="2"/>
        <v/>
      </c>
      <c r="I40" s="15" t="str">
        <f t="shared" si="3"/>
        <v/>
      </c>
      <c r="J40" s="15" t="str">
        <f t="shared" si="4"/>
        <v/>
      </c>
      <c r="K40" s="15" t="str">
        <f t="shared" si="7"/>
        <v/>
      </c>
      <c r="L40" s="15" t="str">
        <f t="shared" si="16"/>
        <v/>
      </c>
      <c r="M40" s="15" t="str">
        <f t="shared" si="14"/>
        <v/>
      </c>
      <c r="N40" s="15" t="str">
        <f t="shared" si="15"/>
        <v/>
      </c>
      <c r="O40" s="15" t="str">
        <f t="shared" ref="O40:O63" si="17">M40&amp;"-"&amp;G40</f>
        <v>-</v>
      </c>
      <c r="P40" s="8" t="str">
        <f t="shared" si="6"/>
        <v/>
      </c>
    </row>
    <row r="41" s="7" customFormat="1" spans="1:16">
      <c r="A41" s="8"/>
      <c r="H41" s="15" t="str">
        <f t="shared" si="2"/>
        <v/>
      </c>
      <c r="I41" s="15" t="str">
        <f t="shared" si="3"/>
        <v/>
      </c>
      <c r="J41" s="15" t="str">
        <f t="shared" si="4"/>
        <v/>
      </c>
      <c r="K41" s="15" t="str">
        <f t="shared" si="7"/>
        <v/>
      </c>
      <c r="L41" s="15" t="str">
        <f t="shared" si="16"/>
        <v/>
      </c>
      <c r="M41" s="15" t="str">
        <f t="shared" si="14"/>
        <v/>
      </c>
      <c r="N41" s="15" t="str">
        <f t="shared" si="15"/>
        <v/>
      </c>
      <c r="O41" s="15" t="str">
        <f t="shared" si="17"/>
        <v>-</v>
      </c>
      <c r="P41" s="8" t="str">
        <f t="shared" si="6"/>
        <v/>
      </c>
    </row>
    <row r="42" s="7" customFormat="1" spans="1:16">
      <c r="A42" s="8"/>
      <c r="H42" s="15" t="str">
        <f t="shared" si="2"/>
        <v/>
      </c>
      <c r="I42" s="15" t="str">
        <f t="shared" si="3"/>
        <v/>
      </c>
      <c r="J42" s="15" t="str">
        <f t="shared" si="4"/>
        <v/>
      </c>
      <c r="K42" s="15" t="str">
        <f t="shared" si="7"/>
        <v/>
      </c>
      <c r="L42" s="15" t="str">
        <f t="shared" si="16"/>
        <v/>
      </c>
      <c r="M42" s="15" t="str">
        <f t="shared" si="14"/>
        <v/>
      </c>
      <c r="N42" s="15" t="str">
        <f t="shared" si="15"/>
        <v/>
      </c>
      <c r="O42" s="15" t="str">
        <f t="shared" si="17"/>
        <v>-</v>
      </c>
      <c r="P42" s="8" t="str">
        <f t="shared" si="6"/>
        <v/>
      </c>
    </row>
    <row r="43" s="7" customFormat="1" spans="1:16">
      <c r="A43" s="8"/>
      <c r="H43" s="15" t="str">
        <f t="shared" si="2"/>
        <v/>
      </c>
      <c r="I43" s="15" t="str">
        <f t="shared" si="3"/>
        <v/>
      </c>
      <c r="J43" s="15" t="str">
        <f t="shared" si="4"/>
        <v/>
      </c>
      <c r="K43" s="15" t="str">
        <f t="shared" si="7"/>
        <v/>
      </c>
      <c r="L43" s="15" t="str">
        <f t="shared" si="16"/>
        <v/>
      </c>
      <c r="M43" s="15" t="str">
        <f t="shared" si="14"/>
        <v/>
      </c>
      <c r="N43" s="15" t="str">
        <f t="shared" si="15"/>
        <v/>
      </c>
      <c r="O43" s="15" t="str">
        <f t="shared" si="17"/>
        <v>-</v>
      </c>
      <c r="P43" s="8" t="str">
        <f t="shared" si="6"/>
        <v/>
      </c>
    </row>
    <row r="44" s="7" customFormat="1" spans="1:16">
      <c r="A44" s="8"/>
      <c r="H44" s="15" t="str">
        <f t="shared" si="2"/>
        <v/>
      </c>
      <c r="I44" s="15" t="str">
        <f t="shared" si="3"/>
        <v/>
      </c>
      <c r="J44" s="15" t="str">
        <f t="shared" si="4"/>
        <v/>
      </c>
      <c r="K44" s="15" t="str">
        <f t="shared" si="7"/>
        <v/>
      </c>
      <c r="L44" s="15" t="str">
        <f t="shared" si="16"/>
        <v/>
      </c>
      <c r="M44" s="15" t="str">
        <f t="shared" si="14"/>
        <v/>
      </c>
      <c r="N44" s="15" t="str">
        <f t="shared" si="15"/>
        <v/>
      </c>
      <c r="O44" s="15" t="str">
        <f t="shared" si="17"/>
        <v>-</v>
      </c>
      <c r="P44" s="8" t="str">
        <f t="shared" si="6"/>
        <v/>
      </c>
    </row>
    <row r="45" s="7" customFormat="1" spans="1:16">
      <c r="A45" s="8"/>
      <c r="H45" s="15" t="str">
        <f t="shared" si="2"/>
        <v/>
      </c>
      <c r="I45" s="15" t="str">
        <f t="shared" si="3"/>
        <v/>
      </c>
      <c r="J45" s="15" t="str">
        <f t="shared" si="4"/>
        <v/>
      </c>
      <c r="K45" s="15" t="str">
        <f t="shared" si="7"/>
        <v/>
      </c>
      <c r="L45" s="15" t="str">
        <f t="shared" si="16"/>
        <v/>
      </c>
      <c r="M45" s="15" t="str">
        <f t="shared" si="14"/>
        <v/>
      </c>
      <c r="N45" s="15" t="str">
        <f t="shared" si="15"/>
        <v/>
      </c>
      <c r="O45" s="15" t="str">
        <f t="shared" si="17"/>
        <v>-</v>
      </c>
      <c r="P45" s="8" t="str">
        <f t="shared" si="6"/>
        <v/>
      </c>
    </row>
    <row r="46" s="7" customFormat="1" spans="1:16">
      <c r="A46" s="8"/>
      <c r="H46" s="15" t="str">
        <f t="shared" si="2"/>
        <v/>
      </c>
      <c r="I46" s="15" t="str">
        <f t="shared" si="3"/>
        <v/>
      </c>
      <c r="J46" s="15" t="str">
        <f t="shared" si="4"/>
        <v/>
      </c>
      <c r="K46" s="15" t="str">
        <f t="shared" si="7"/>
        <v/>
      </c>
      <c r="L46" s="15" t="str">
        <f t="shared" si="16"/>
        <v/>
      </c>
      <c r="M46" s="15" t="str">
        <f t="shared" si="14"/>
        <v/>
      </c>
      <c r="N46" s="15" t="str">
        <f t="shared" si="15"/>
        <v/>
      </c>
      <c r="O46" s="15" t="str">
        <f t="shared" si="17"/>
        <v>-</v>
      </c>
      <c r="P46" s="8" t="str">
        <f t="shared" si="6"/>
        <v/>
      </c>
    </row>
    <row r="47" s="7" customFormat="1" spans="1:16">
      <c r="A47" s="8"/>
      <c r="H47" s="15" t="str">
        <f t="shared" si="2"/>
        <v/>
      </c>
      <c r="I47" s="15" t="str">
        <f t="shared" si="3"/>
        <v/>
      </c>
      <c r="J47" s="15" t="str">
        <f t="shared" si="4"/>
        <v/>
      </c>
      <c r="K47" s="15" t="str">
        <f t="shared" si="7"/>
        <v/>
      </c>
      <c r="L47" s="15" t="str">
        <f t="shared" si="16"/>
        <v/>
      </c>
      <c r="M47" s="15" t="str">
        <f t="shared" si="14"/>
        <v/>
      </c>
      <c r="N47" s="15" t="str">
        <f t="shared" si="15"/>
        <v/>
      </c>
      <c r="O47" s="15" t="str">
        <f t="shared" si="17"/>
        <v>-</v>
      </c>
      <c r="P47" s="8" t="str">
        <f t="shared" si="6"/>
        <v/>
      </c>
    </row>
    <row r="48" s="7" customFormat="1" spans="1:16">
      <c r="A48" s="8"/>
      <c r="H48" s="15" t="str">
        <f t="shared" si="2"/>
        <v/>
      </c>
      <c r="I48" s="15" t="str">
        <f t="shared" si="3"/>
        <v/>
      </c>
      <c r="J48" s="15" t="str">
        <f t="shared" si="4"/>
        <v/>
      </c>
      <c r="K48" s="15" t="str">
        <f t="shared" si="7"/>
        <v/>
      </c>
      <c r="L48" s="15" t="str">
        <f t="shared" si="16"/>
        <v/>
      </c>
      <c r="M48" s="15" t="str">
        <f t="shared" si="14"/>
        <v/>
      </c>
      <c r="N48" s="15" t="str">
        <f t="shared" si="15"/>
        <v/>
      </c>
      <c r="O48" s="15" t="str">
        <f t="shared" si="17"/>
        <v>-</v>
      </c>
      <c r="P48" s="8" t="str">
        <f t="shared" si="6"/>
        <v/>
      </c>
    </row>
    <row r="49" s="7" customFormat="1" spans="1:16">
      <c r="A49" s="8"/>
      <c r="H49" s="15" t="str">
        <f t="shared" si="2"/>
        <v/>
      </c>
      <c r="I49" s="15" t="str">
        <f t="shared" si="3"/>
        <v/>
      </c>
      <c r="J49" s="15" t="str">
        <f t="shared" si="4"/>
        <v/>
      </c>
      <c r="K49" s="15" t="str">
        <f t="shared" si="7"/>
        <v/>
      </c>
      <c r="L49" s="15" t="str">
        <f t="shared" si="16"/>
        <v/>
      </c>
      <c r="M49" s="15" t="str">
        <f t="shared" si="14"/>
        <v/>
      </c>
      <c r="N49" s="15" t="str">
        <f t="shared" si="15"/>
        <v/>
      </c>
      <c r="O49" s="15" t="str">
        <f t="shared" si="17"/>
        <v>-</v>
      </c>
      <c r="P49" s="8" t="str">
        <f t="shared" si="6"/>
        <v/>
      </c>
    </row>
    <row r="50" s="7" customFormat="1" spans="1:16">
      <c r="A50" s="8"/>
      <c r="H50" s="15" t="str">
        <f t="shared" si="2"/>
        <v/>
      </c>
      <c r="I50" s="15" t="str">
        <f t="shared" si="3"/>
        <v/>
      </c>
      <c r="J50" s="15" t="str">
        <f t="shared" si="4"/>
        <v/>
      </c>
      <c r="K50" s="15" t="str">
        <f t="shared" si="7"/>
        <v/>
      </c>
      <c r="L50" s="15" t="str">
        <f t="shared" si="16"/>
        <v/>
      </c>
      <c r="M50" s="15" t="str">
        <f t="shared" si="14"/>
        <v/>
      </c>
      <c r="N50" s="15" t="str">
        <f t="shared" si="15"/>
        <v/>
      </c>
      <c r="O50" s="15" t="str">
        <f t="shared" si="17"/>
        <v>-</v>
      </c>
      <c r="P50" s="8" t="str">
        <f t="shared" si="6"/>
        <v/>
      </c>
    </row>
    <row r="51" s="7" customFormat="1" spans="1:16">
      <c r="A51" s="8"/>
      <c r="H51" s="15" t="str">
        <f t="shared" si="2"/>
        <v/>
      </c>
      <c r="I51" s="15" t="str">
        <f t="shared" si="3"/>
        <v/>
      </c>
      <c r="J51" s="15" t="str">
        <f t="shared" si="4"/>
        <v/>
      </c>
      <c r="K51" s="15" t="str">
        <f t="shared" si="7"/>
        <v/>
      </c>
      <c r="L51" s="15" t="str">
        <f t="shared" si="16"/>
        <v/>
      </c>
      <c r="M51" s="15" t="str">
        <f t="shared" si="14"/>
        <v/>
      </c>
      <c r="N51" s="15" t="str">
        <f t="shared" si="15"/>
        <v/>
      </c>
      <c r="O51" s="15" t="str">
        <f t="shared" si="17"/>
        <v>-</v>
      </c>
      <c r="P51" s="8" t="str">
        <f t="shared" si="6"/>
        <v/>
      </c>
    </row>
    <row r="52" s="7" customFormat="1" spans="1:16">
      <c r="A52" s="8"/>
      <c r="H52" s="15" t="str">
        <f t="shared" si="2"/>
        <v/>
      </c>
      <c r="I52" s="15" t="str">
        <f t="shared" si="3"/>
        <v/>
      </c>
      <c r="J52" s="15" t="str">
        <f t="shared" si="4"/>
        <v/>
      </c>
      <c r="K52" s="15" t="str">
        <f t="shared" si="7"/>
        <v/>
      </c>
      <c r="L52" s="15" t="str">
        <f t="shared" si="16"/>
        <v/>
      </c>
      <c r="M52" s="15" t="str">
        <f t="shared" si="14"/>
        <v/>
      </c>
      <c r="N52" s="15" t="str">
        <f t="shared" si="15"/>
        <v/>
      </c>
      <c r="O52" s="15" t="str">
        <f t="shared" si="17"/>
        <v>-</v>
      </c>
      <c r="P52" s="8" t="str">
        <f t="shared" si="6"/>
        <v/>
      </c>
    </row>
    <row r="53" s="7" customFormat="1" spans="1:16">
      <c r="A53" s="8"/>
      <c r="H53" s="15" t="str">
        <f t="shared" si="2"/>
        <v/>
      </c>
      <c r="I53" s="15" t="str">
        <f t="shared" si="3"/>
        <v/>
      </c>
      <c r="J53" s="15" t="str">
        <f t="shared" si="4"/>
        <v/>
      </c>
      <c r="K53" s="15" t="str">
        <f t="shared" si="7"/>
        <v/>
      </c>
      <c r="L53" s="15" t="str">
        <f t="shared" si="16"/>
        <v/>
      </c>
      <c r="M53" s="15" t="str">
        <f t="shared" si="14"/>
        <v/>
      </c>
      <c r="N53" s="15" t="str">
        <f t="shared" si="15"/>
        <v/>
      </c>
      <c r="O53" s="15" t="str">
        <f t="shared" si="17"/>
        <v>-</v>
      </c>
      <c r="P53" s="8" t="str">
        <f t="shared" si="6"/>
        <v/>
      </c>
    </row>
    <row r="54" s="7" customFormat="1" spans="1:16">
      <c r="A54" s="8"/>
      <c r="H54" s="15" t="str">
        <f t="shared" si="2"/>
        <v/>
      </c>
      <c r="I54" s="15" t="str">
        <f t="shared" si="3"/>
        <v/>
      </c>
      <c r="J54" s="15" t="str">
        <f t="shared" si="4"/>
        <v/>
      </c>
      <c r="K54" s="15" t="str">
        <f t="shared" si="7"/>
        <v/>
      </c>
      <c r="L54" s="15" t="str">
        <f t="shared" si="16"/>
        <v/>
      </c>
      <c r="M54" s="15" t="str">
        <f t="shared" si="14"/>
        <v/>
      </c>
      <c r="N54" s="15" t="str">
        <f t="shared" si="15"/>
        <v/>
      </c>
      <c r="O54" s="15" t="str">
        <f t="shared" si="17"/>
        <v>-</v>
      </c>
      <c r="P54" s="8" t="str">
        <f t="shared" si="6"/>
        <v/>
      </c>
    </row>
    <row r="55" s="7" customFormat="1" spans="1:16">
      <c r="A55" s="8"/>
      <c r="H55" s="15" t="str">
        <f t="shared" si="2"/>
        <v/>
      </c>
      <c r="I55" s="15" t="str">
        <f t="shared" si="3"/>
        <v/>
      </c>
      <c r="J55" s="15" t="str">
        <f t="shared" si="4"/>
        <v/>
      </c>
      <c r="K55" s="15" t="str">
        <f t="shared" si="7"/>
        <v/>
      </c>
      <c r="L55" s="15" t="str">
        <f t="shared" si="16"/>
        <v/>
      </c>
      <c r="M55" s="15" t="str">
        <f t="shared" si="14"/>
        <v/>
      </c>
      <c r="N55" s="15" t="str">
        <f t="shared" si="15"/>
        <v/>
      </c>
      <c r="O55" s="15" t="str">
        <f t="shared" si="17"/>
        <v>-</v>
      </c>
      <c r="P55" s="8" t="str">
        <f t="shared" si="6"/>
        <v/>
      </c>
    </row>
    <row r="56" s="7" customFormat="1" spans="1:16">
      <c r="A56" s="8"/>
      <c r="H56" s="15" t="str">
        <f t="shared" si="2"/>
        <v/>
      </c>
      <c r="I56" s="15" t="str">
        <f t="shared" si="3"/>
        <v/>
      </c>
      <c r="J56" s="15" t="str">
        <f t="shared" si="4"/>
        <v/>
      </c>
      <c r="K56" s="15" t="str">
        <f t="shared" si="7"/>
        <v/>
      </c>
      <c r="L56" s="15" t="str">
        <f t="shared" si="16"/>
        <v/>
      </c>
      <c r="M56" s="15" t="str">
        <f t="shared" si="14"/>
        <v/>
      </c>
      <c r="N56" s="15" t="str">
        <f t="shared" si="15"/>
        <v/>
      </c>
      <c r="O56" s="15" t="str">
        <f t="shared" si="17"/>
        <v>-</v>
      </c>
      <c r="P56" s="8" t="str">
        <f t="shared" si="6"/>
        <v/>
      </c>
    </row>
    <row r="57" s="7" customFormat="1" spans="1:16">
      <c r="A57" s="8"/>
      <c r="H57" s="15" t="str">
        <f t="shared" si="2"/>
        <v/>
      </c>
      <c r="I57" s="15" t="str">
        <f t="shared" si="3"/>
        <v/>
      </c>
      <c r="J57" s="15" t="str">
        <f t="shared" si="4"/>
        <v/>
      </c>
      <c r="K57" s="15" t="str">
        <f t="shared" si="7"/>
        <v/>
      </c>
      <c r="L57" s="15" t="str">
        <f t="shared" si="16"/>
        <v/>
      </c>
      <c r="M57" s="15" t="str">
        <f t="shared" si="14"/>
        <v/>
      </c>
      <c r="N57" s="15" t="str">
        <f t="shared" si="15"/>
        <v/>
      </c>
      <c r="O57" s="15" t="str">
        <f t="shared" si="17"/>
        <v>-</v>
      </c>
      <c r="P57" s="8" t="str">
        <f t="shared" si="6"/>
        <v/>
      </c>
    </row>
    <row r="58" s="7" customFormat="1" spans="1:16">
      <c r="A58" s="8"/>
      <c r="H58" s="15" t="str">
        <f t="shared" si="2"/>
        <v/>
      </c>
      <c r="I58" s="15" t="str">
        <f t="shared" si="3"/>
        <v/>
      </c>
      <c r="J58" s="15" t="str">
        <f t="shared" si="4"/>
        <v/>
      </c>
      <c r="K58" s="15" t="str">
        <f t="shared" si="7"/>
        <v/>
      </c>
      <c r="L58" s="15" t="str">
        <f t="shared" si="16"/>
        <v/>
      </c>
      <c r="M58" s="15" t="str">
        <f t="shared" si="14"/>
        <v/>
      </c>
      <c r="N58" s="15" t="str">
        <f t="shared" si="15"/>
        <v/>
      </c>
      <c r="O58" s="15" t="str">
        <f t="shared" si="17"/>
        <v>-</v>
      </c>
      <c r="P58" s="8" t="str">
        <f t="shared" si="6"/>
        <v/>
      </c>
    </row>
    <row r="59" s="7" customFormat="1" spans="1:16">
      <c r="A59" s="8"/>
      <c r="H59" s="15" t="str">
        <f t="shared" si="2"/>
        <v/>
      </c>
      <c r="I59" s="15" t="str">
        <f t="shared" si="3"/>
        <v/>
      </c>
      <c r="J59" s="15" t="str">
        <f t="shared" si="4"/>
        <v/>
      </c>
      <c r="K59" s="15" t="str">
        <f t="shared" si="7"/>
        <v/>
      </c>
      <c r="L59" s="15" t="str">
        <f t="shared" si="16"/>
        <v/>
      </c>
      <c r="M59" s="15" t="str">
        <f t="shared" si="14"/>
        <v/>
      </c>
      <c r="N59" s="15" t="str">
        <f t="shared" si="15"/>
        <v/>
      </c>
      <c r="O59" s="15" t="str">
        <f t="shared" si="17"/>
        <v>-</v>
      </c>
      <c r="P59" s="8" t="str">
        <f t="shared" si="6"/>
        <v/>
      </c>
    </row>
    <row r="60" s="7" customFormat="1" spans="1:16">
      <c r="A60" s="8"/>
      <c r="H60" s="15" t="str">
        <f t="shared" si="2"/>
        <v/>
      </c>
      <c r="I60" s="15" t="str">
        <f t="shared" si="3"/>
        <v/>
      </c>
      <c r="J60" s="15" t="str">
        <f t="shared" si="4"/>
        <v/>
      </c>
      <c r="K60" s="15" t="str">
        <f t="shared" si="7"/>
        <v/>
      </c>
      <c r="L60" s="15" t="str">
        <f t="shared" si="16"/>
        <v/>
      </c>
      <c r="M60" s="15" t="str">
        <f t="shared" si="14"/>
        <v/>
      </c>
      <c r="N60" s="15" t="str">
        <f t="shared" si="15"/>
        <v/>
      </c>
      <c r="O60" s="15" t="str">
        <f t="shared" si="17"/>
        <v>-</v>
      </c>
      <c r="P60" s="8" t="str">
        <f t="shared" si="6"/>
        <v/>
      </c>
    </row>
    <row r="61" s="7" customFormat="1" spans="1:16">
      <c r="A61" s="8"/>
      <c r="H61" s="15" t="str">
        <f t="shared" si="2"/>
        <v/>
      </c>
      <c r="I61" s="15" t="str">
        <f t="shared" si="3"/>
        <v/>
      </c>
      <c r="J61" s="15" t="str">
        <f t="shared" si="4"/>
        <v/>
      </c>
      <c r="K61" s="15" t="str">
        <f t="shared" si="7"/>
        <v/>
      </c>
      <c r="L61" s="15" t="str">
        <f t="shared" si="16"/>
        <v/>
      </c>
      <c r="M61" s="15" t="str">
        <f t="shared" si="14"/>
        <v/>
      </c>
      <c r="N61" s="15" t="str">
        <f t="shared" si="15"/>
        <v/>
      </c>
      <c r="O61" s="15" t="str">
        <f t="shared" si="17"/>
        <v>-</v>
      </c>
      <c r="P61" s="8" t="str">
        <f t="shared" si="6"/>
        <v/>
      </c>
    </row>
    <row r="62" s="7" customFormat="1" spans="1:16">
      <c r="A62" s="8"/>
      <c r="H62" s="15" t="str">
        <f t="shared" si="2"/>
        <v/>
      </c>
      <c r="I62" s="15" t="str">
        <f t="shared" si="3"/>
        <v/>
      </c>
      <c r="J62" s="15" t="str">
        <f t="shared" si="4"/>
        <v/>
      </c>
      <c r="K62" s="15" t="str">
        <f t="shared" si="7"/>
        <v/>
      </c>
      <c r="L62" s="15" t="str">
        <f t="shared" si="16"/>
        <v/>
      </c>
      <c r="M62" s="15" t="str">
        <f t="shared" si="14"/>
        <v/>
      </c>
      <c r="N62" s="15" t="str">
        <f t="shared" si="15"/>
        <v/>
      </c>
      <c r="O62" s="15" t="str">
        <f t="shared" si="17"/>
        <v>-</v>
      </c>
      <c r="P62" s="8" t="str">
        <f t="shared" si="6"/>
        <v/>
      </c>
    </row>
    <row r="63" s="7" customFormat="1" spans="1:16">
      <c r="A63" s="8"/>
      <c r="H63" s="15" t="str">
        <f t="shared" si="2"/>
        <v/>
      </c>
      <c r="I63" s="15" t="str">
        <f t="shared" si="3"/>
        <v/>
      </c>
      <c r="J63" s="15" t="str">
        <f t="shared" si="4"/>
        <v/>
      </c>
      <c r="K63" s="15" t="str">
        <f t="shared" si="7"/>
        <v/>
      </c>
      <c r="L63" s="15" t="str">
        <f t="shared" si="16"/>
        <v/>
      </c>
      <c r="M63" s="15" t="str">
        <f t="shared" si="14"/>
        <v/>
      </c>
      <c r="N63" s="15" t="str">
        <f t="shared" si="15"/>
        <v/>
      </c>
      <c r="O63" s="15" t="str">
        <f t="shared" si="17"/>
        <v>-</v>
      </c>
      <c r="P63" s="8" t="str">
        <f t="shared" si="6"/>
        <v/>
      </c>
    </row>
    <row r="64" s="7" customFormat="1" spans="1:16">
      <c r="A64" s="8"/>
      <c r="H64" s="15" t="str">
        <f t="shared" si="2"/>
        <v/>
      </c>
      <c r="I64" s="15" t="str">
        <f t="shared" si="3"/>
        <v/>
      </c>
      <c r="J64" s="15" t="str">
        <f t="shared" si="4"/>
        <v/>
      </c>
      <c r="K64" s="15" t="str">
        <f t="shared" si="7"/>
        <v/>
      </c>
      <c r="L64" s="15" t="str">
        <f t="shared" si="16"/>
        <v/>
      </c>
      <c r="M64" s="15" t="str">
        <f t="shared" si="14"/>
        <v/>
      </c>
      <c r="N64" s="15" t="str">
        <f t="shared" si="15"/>
        <v/>
      </c>
      <c r="O64" s="15" t="str">
        <f t="shared" ref="O64:O127" si="18">M64&amp;"-"&amp;G64</f>
        <v>-</v>
      </c>
      <c r="P64" s="8" t="str">
        <f t="shared" si="6"/>
        <v/>
      </c>
    </row>
    <row r="65" s="7" customFormat="1" spans="1:16">
      <c r="A65" s="8"/>
      <c r="H65" s="15" t="str">
        <f t="shared" si="2"/>
        <v/>
      </c>
      <c r="I65" s="15" t="str">
        <f t="shared" si="3"/>
        <v/>
      </c>
      <c r="J65" s="15" t="str">
        <f t="shared" si="4"/>
        <v/>
      </c>
      <c r="K65" s="15" t="str">
        <f t="shared" si="7"/>
        <v/>
      </c>
      <c r="L65" s="15" t="str">
        <f t="shared" si="16"/>
        <v/>
      </c>
      <c r="M65" s="15" t="str">
        <f t="shared" si="14"/>
        <v/>
      </c>
      <c r="N65" s="15" t="str">
        <f t="shared" si="15"/>
        <v/>
      </c>
      <c r="O65" s="15" t="str">
        <f t="shared" si="18"/>
        <v>-</v>
      </c>
      <c r="P65" s="8" t="str">
        <f t="shared" si="6"/>
        <v/>
      </c>
    </row>
    <row r="66" s="7" customFormat="1" spans="1:16">
      <c r="A66" s="8"/>
      <c r="H66" s="15" t="str">
        <f t="shared" si="2"/>
        <v/>
      </c>
      <c r="I66" s="15" t="str">
        <f t="shared" si="3"/>
        <v/>
      </c>
      <c r="J66" s="15" t="str">
        <f t="shared" si="4"/>
        <v/>
      </c>
      <c r="K66" s="15" t="str">
        <f t="shared" si="7"/>
        <v/>
      </c>
      <c r="L66" s="15" t="str">
        <f t="shared" si="16"/>
        <v/>
      </c>
      <c r="M66" s="15" t="str">
        <f t="shared" si="14"/>
        <v/>
      </c>
      <c r="N66" s="15" t="str">
        <f t="shared" si="15"/>
        <v/>
      </c>
      <c r="O66" s="15" t="str">
        <f t="shared" si="18"/>
        <v>-</v>
      </c>
      <c r="P66" s="8" t="str">
        <f t="shared" si="6"/>
        <v/>
      </c>
    </row>
    <row r="67" s="7" customFormat="1" spans="1:16">
      <c r="A67" s="8"/>
      <c r="H67" s="15" t="str">
        <f t="shared" si="2"/>
        <v/>
      </c>
      <c r="I67" s="15" t="str">
        <f t="shared" si="3"/>
        <v/>
      </c>
      <c r="J67" s="15" t="str">
        <f t="shared" si="4"/>
        <v/>
      </c>
      <c r="K67" s="15" t="str">
        <f t="shared" si="7"/>
        <v/>
      </c>
      <c r="L67" s="15" t="str">
        <f t="shared" si="16"/>
        <v/>
      </c>
      <c r="M67" s="15" t="str">
        <f t="shared" si="14"/>
        <v/>
      </c>
      <c r="N67" s="15" t="str">
        <f t="shared" si="15"/>
        <v/>
      </c>
      <c r="O67" s="15" t="str">
        <f t="shared" si="18"/>
        <v>-</v>
      </c>
      <c r="P67" s="8" t="str">
        <f t="shared" si="6"/>
        <v/>
      </c>
    </row>
    <row r="68" s="7" customFormat="1" spans="1:16">
      <c r="A68" s="8"/>
      <c r="H68" s="15" t="str">
        <f t="shared" si="2"/>
        <v/>
      </c>
      <c r="I68" s="15" t="str">
        <f t="shared" si="3"/>
        <v/>
      </c>
      <c r="J68" s="15" t="str">
        <f t="shared" si="4"/>
        <v/>
      </c>
      <c r="K68" s="15" t="str">
        <f t="shared" si="7"/>
        <v/>
      </c>
      <c r="L68" s="15" t="str">
        <f t="shared" si="16"/>
        <v/>
      </c>
      <c r="M68" s="15" t="str">
        <f t="shared" si="14"/>
        <v/>
      </c>
      <c r="N68" s="15" t="str">
        <f t="shared" si="15"/>
        <v/>
      </c>
      <c r="O68" s="15" t="str">
        <f t="shared" si="18"/>
        <v>-</v>
      </c>
      <c r="P68" s="8" t="str">
        <f t="shared" si="6"/>
        <v/>
      </c>
    </row>
    <row r="69" s="7" customFormat="1" spans="1:16">
      <c r="A69" s="8"/>
      <c r="H69" s="15" t="str">
        <f t="shared" ref="H69:H132" si="19">SUBSTITUTE(SUBSTITUTE(SUBSTITUTE(SUBSTITUTE(SUBSTITUTE(SUBSTITUTE(SUBSTITUTE(SUBSTITUTE(SUBSTITUTE(SUBSTITUTE(SUBSTITUTE(A69,"#","-")," ","")," ",""),"$","-"),"+","-"),"*","-"),"~","-"),",","-"),":","-"),"^","-"),"：","-")</f>
        <v/>
      </c>
      <c r="I69" s="15" t="str">
        <f t="shared" ref="I69:I132" si="20">SUBSTITUTE(SUBSTITUTE(SUBSTITUTE(SUBSTITUTE(SUBSTITUTE(SUBSTITUTE(SUBSTITUTE(SUBSTITUTE(SUBSTITUTE(SUBSTITUTE(SUBSTITUTE(B69,"#","-")," ","")," ",""),"$","-"),"+","-"),"*","-"),"~","-"),",","-"),":","-"),"^","-"),"：","-")</f>
        <v/>
      </c>
      <c r="J69" s="15" t="str">
        <f t="shared" ref="J69:J132" si="21">SUBSTITUTE(SUBSTITUTE(SUBSTITUTE(SUBSTITUTE(SUBSTITUTE(SUBSTITUTE(SUBSTITUTE(SUBSTITUTE(SUBSTITUTE(SUBSTITUTE(SUBSTITUTE(C69,"#","-")," ","")," ",""),"$","-"),"+","-"),"*","-"),"~","-"),",","-"),":","-"),"^","-"),"：","-")</f>
        <v/>
      </c>
      <c r="K69" s="15" t="str">
        <f t="shared" si="7"/>
        <v/>
      </c>
      <c r="L69" s="15" t="str">
        <f t="shared" si="16"/>
        <v/>
      </c>
      <c r="M69" s="15" t="str">
        <f t="shared" si="14"/>
        <v/>
      </c>
      <c r="N69" s="15" t="str">
        <f t="shared" si="15"/>
        <v/>
      </c>
      <c r="O69" s="15" t="str">
        <f t="shared" si="18"/>
        <v>-</v>
      </c>
      <c r="P69" s="8" t="str">
        <f t="shared" ref="P69:P132" si="22">IF(A69="","",CONCATENATE("http://www.",H69,"/go.php?",N69,"&amp;utm_source=",I69,"&amp;utm_medium=",J69,"&amp;utm_campaign=",K69,"&amp;utm_term=",L69,"&amp;utm_content=",O69))</f>
        <v/>
      </c>
    </row>
    <row r="70" s="7" customFormat="1" spans="1:16">
      <c r="A70" s="8"/>
      <c r="H70" s="15" t="str">
        <f t="shared" si="19"/>
        <v/>
      </c>
      <c r="I70" s="15" t="str">
        <f t="shared" si="20"/>
        <v/>
      </c>
      <c r="J70" s="15" t="str">
        <f t="shared" si="21"/>
        <v/>
      </c>
      <c r="K70" s="15" t="str">
        <f t="shared" ref="K70:K133" si="23">SUBSTITUTE(SUBSTITUTE(SUBSTITUTE(SUBSTITUTE(SUBSTITUTE(SUBSTITUTE(SUBSTITUTE(SUBSTITUTE(SUBSTITUTE(SUBSTITUTE(SUBSTITUTE(D70,"#","-")," ","")," ",""),"$","-"),"+","-"),"*","-"),"~","-"),",","-"),":","-"),"^","-"),"：","-")</f>
        <v/>
      </c>
      <c r="L70" s="15" t="str">
        <f t="shared" si="16"/>
        <v/>
      </c>
      <c r="M70" s="15" t="str">
        <f t="shared" si="14"/>
        <v/>
      </c>
      <c r="N70" s="15" t="str">
        <f t="shared" si="15"/>
        <v/>
      </c>
      <c r="O70" s="15" t="str">
        <f t="shared" si="18"/>
        <v>-</v>
      </c>
      <c r="P70" s="8" t="str">
        <f t="shared" si="22"/>
        <v/>
      </c>
    </row>
    <row r="71" s="7" customFormat="1" spans="1:16">
      <c r="A71" s="8"/>
      <c r="H71" s="15" t="str">
        <f t="shared" si="19"/>
        <v/>
      </c>
      <c r="I71" s="15" t="str">
        <f t="shared" si="20"/>
        <v/>
      </c>
      <c r="J71" s="15" t="str">
        <f t="shared" si="21"/>
        <v/>
      </c>
      <c r="K71" s="15" t="str">
        <f t="shared" si="23"/>
        <v/>
      </c>
      <c r="L71" s="15" t="str">
        <f t="shared" si="16"/>
        <v/>
      </c>
      <c r="M71" s="15" t="str">
        <f t="shared" si="14"/>
        <v/>
      </c>
      <c r="N71" s="15" t="str">
        <f t="shared" si="15"/>
        <v/>
      </c>
      <c r="O71" s="15" t="str">
        <f t="shared" si="18"/>
        <v>-</v>
      </c>
      <c r="P71" s="8" t="str">
        <f t="shared" si="22"/>
        <v/>
      </c>
    </row>
    <row r="72" s="7" customFormat="1" spans="1:16">
      <c r="A72" s="8"/>
      <c r="H72" s="15" t="str">
        <f t="shared" si="19"/>
        <v/>
      </c>
      <c r="I72" s="15" t="str">
        <f t="shared" si="20"/>
        <v/>
      </c>
      <c r="J72" s="15" t="str">
        <f t="shared" si="21"/>
        <v/>
      </c>
      <c r="K72" s="15" t="str">
        <f t="shared" si="23"/>
        <v/>
      </c>
      <c r="L72" s="15" t="str">
        <f t="shared" si="16"/>
        <v/>
      </c>
      <c r="M72" s="15" t="str">
        <f t="shared" si="14"/>
        <v/>
      </c>
      <c r="N72" s="15" t="str">
        <f t="shared" si="15"/>
        <v/>
      </c>
      <c r="O72" s="15" t="str">
        <f t="shared" si="18"/>
        <v>-</v>
      </c>
      <c r="P72" s="8" t="str">
        <f t="shared" si="22"/>
        <v/>
      </c>
    </row>
    <row r="73" s="7" customFormat="1" spans="1:16">
      <c r="A73" s="8"/>
      <c r="H73" s="15" t="str">
        <f t="shared" si="19"/>
        <v/>
      </c>
      <c r="I73" s="15" t="str">
        <f t="shared" si="20"/>
        <v/>
      </c>
      <c r="J73" s="15" t="str">
        <f t="shared" si="21"/>
        <v/>
      </c>
      <c r="K73" s="15" t="str">
        <f t="shared" si="23"/>
        <v/>
      </c>
      <c r="L73" s="15" t="str">
        <f t="shared" si="16"/>
        <v/>
      </c>
      <c r="M73" s="15" t="str">
        <f t="shared" si="14"/>
        <v/>
      </c>
      <c r="N73" s="15" t="str">
        <f t="shared" si="15"/>
        <v/>
      </c>
      <c r="O73" s="15" t="str">
        <f t="shared" si="18"/>
        <v>-</v>
      </c>
      <c r="P73" s="8" t="str">
        <f t="shared" si="22"/>
        <v/>
      </c>
    </row>
    <row r="74" s="7" customFormat="1" spans="1:16">
      <c r="A74" s="8"/>
      <c r="H74" s="15" t="str">
        <f t="shared" si="19"/>
        <v/>
      </c>
      <c r="I74" s="15" t="str">
        <f t="shared" si="20"/>
        <v/>
      </c>
      <c r="J74" s="15" t="str">
        <f t="shared" si="21"/>
        <v/>
      </c>
      <c r="K74" s="15" t="str">
        <f t="shared" si="23"/>
        <v/>
      </c>
      <c r="L74" s="15" t="str">
        <f t="shared" si="16"/>
        <v/>
      </c>
      <c r="M74" s="15" t="str">
        <f t="shared" si="14"/>
        <v/>
      </c>
      <c r="N74" s="15" t="str">
        <f t="shared" si="15"/>
        <v/>
      </c>
      <c r="O74" s="15" t="str">
        <f t="shared" si="18"/>
        <v>-</v>
      </c>
      <c r="P74" s="8" t="str">
        <f t="shared" si="22"/>
        <v/>
      </c>
    </row>
    <row r="75" s="7" customFormat="1" spans="1:16">
      <c r="A75" s="8"/>
      <c r="H75" s="15" t="str">
        <f t="shared" si="19"/>
        <v/>
      </c>
      <c r="I75" s="15" t="str">
        <f t="shared" si="20"/>
        <v/>
      </c>
      <c r="J75" s="15" t="str">
        <f t="shared" si="21"/>
        <v/>
      </c>
      <c r="K75" s="15" t="str">
        <f t="shared" si="23"/>
        <v/>
      </c>
      <c r="L75" s="15" t="str">
        <f t="shared" si="16"/>
        <v/>
      </c>
      <c r="M75" s="15" t="str">
        <f t="shared" si="14"/>
        <v/>
      </c>
      <c r="N75" s="15" t="str">
        <f t="shared" si="15"/>
        <v/>
      </c>
      <c r="O75" s="15" t="str">
        <f t="shared" si="18"/>
        <v>-</v>
      </c>
      <c r="P75" s="8" t="str">
        <f t="shared" si="22"/>
        <v/>
      </c>
    </row>
    <row r="76" s="7" customFormat="1" spans="1:16">
      <c r="A76" s="8"/>
      <c r="H76" s="15" t="str">
        <f t="shared" si="19"/>
        <v/>
      </c>
      <c r="I76" s="15" t="str">
        <f t="shared" si="20"/>
        <v/>
      </c>
      <c r="J76" s="15" t="str">
        <f t="shared" si="21"/>
        <v/>
      </c>
      <c r="K76" s="15" t="str">
        <f t="shared" si="23"/>
        <v/>
      </c>
      <c r="L76" s="15" t="str">
        <f t="shared" si="16"/>
        <v/>
      </c>
      <c r="M76" s="15" t="str">
        <f t="shared" ref="M76:M139" si="24">SUBSTITUTE(SUBSTITUTE(SUBSTITUTE(SUBSTITUTE(SUBSTITUTE(SUBSTITUTE(SUBSTITUTE(SUBSTITUTE(SUBSTITUTE(SUBSTITUTE(SUBSTITUTE(F76,"#","-")," ","")," ",""),"$","-"),"+","-"),"*","-"),"~","-"),",","-"),":","-"),"^","-"),"：","-")</f>
        <v/>
      </c>
      <c r="N76" s="15" t="str">
        <f t="shared" ref="N76:N139" si="25">SUBSTITUTE(SUBSTITUTE(SUBSTITUTE(SUBSTITUTE(SUBSTITUTE(SUBSTITUTE(SUBSTITUTE(SUBSTITUTE(SUBSTITUTE(SUBSTITUTE(SUBSTITUTE(G76,"#","-")," ","")," ",""),"$","-"),"+","-"),"*","-"),"~","-"),",","-"),":","-"),"^","-"),"：","-")</f>
        <v/>
      </c>
      <c r="O76" s="15" t="str">
        <f t="shared" si="18"/>
        <v>-</v>
      </c>
      <c r="P76" s="8" t="str">
        <f t="shared" si="22"/>
        <v/>
      </c>
    </row>
    <row r="77" s="7" customFormat="1" spans="1:16">
      <c r="A77" s="8"/>
      <c r="H77" s="15" t="str">
        <f t="shared" si="19"/>
        <v/>
      </c>
      <c r="I77" s="15" t="str">
        <f t="shared" si="20"/>
        <v/>
      </c>
      <c r="J77" s="15" t="str">
        <f t="shared" si="21"/>
        <v/>
      </c>
      <c r="K77" s="15" t="str">
        <f t="shared" si="23"/>
        <v/>
      </c>
      <c r="L77" s="15" t="str">
        <f t="shared" si="16"/>
        <v/>
      </c>
      <c r="M77" s="15" t="str">
        <f t="shared" si="24"/>
        <v/>
      </c>
      <c r="N77" s="15" t="str">
        <f t="shared" si="25"/>
        <v/>
      </c>
      <c r="O77" s="15" t="str">
        <f t="shared" si="18"/>
        <v>-</v>
      </c>
      <c r="P77" s="8" t="str">
        <f t="shared" si="22"/>
        <v/>
      </c>
    </row>
    <row r="78" s="7" customFormat="1" spans="1:16">
      <c r="A78" s="8"/>
      <c r="H78" s="15" t="str">
        <f t="shared" si="19"/>
        <v/>
      </c>
      <c r="I78" s="15" t="str">
        <f t="shared" si="20"/>
        <v/>
      </c>
      <c r="J78" s="15" t="str">
        <f t="shared" si="21"/>
        <v/>
      </c>
      <c r="K78" s="15" t="str">
        <f t="shared" si="23"/>
        <v/>
      </c>
      <c r="L78" s="15" t="str">
        <f t="shared" ref="L78:L141" si="26">SUBSTITUTE(SUBSTITUTE(SUBSTITUTE(SUBSTITUTE(SUBSTITUTE(SUBSTITUTE(SUBSTITUTE(SUBSTITUTE(SUBSTITUTE(SUBSTITUTE(SUBSTITUTE(E78,"#","-")," ","")," ",""),"$","-"),"+","-"),"*","-"),"~","-"),",","-"),":","-"),"^","-"),"：","-")</f>
        <v/>
      </c>
      <c r="M78" s="15" t="str">
        <f t="shared" si="24"/>
        <v/>
      </c>
      <c r="N78" s="15" t="str">
        <f t="shared" si="25"/>
        <v/>
      </c>
      <c r="O78" s="15" t="str">
        <f t="shared" si="18"/>
        <v>-</v>
      </c>
      <c r="P78" s="8" t="str">
        <f t="shared" si="22"/>
        <v/>
      </c>
    </row>
    <row r="79" s="7" customFormat="1" spans="1:16">
      <c r="A79" s="8"/>
      <c r="H79" s="15" t="str">
        <f t="shared" si="19"/>
        <v/>
      </c>
      <c r="I79" s="15" t="str">
        <f t="shared" si="20"/>
        <v/>
      </c>
      <c r="J79" s="15" t="str">
        <f t="shared" si="21"/>
        <v/>
      </c>
      <c r="K79" s="15" t="str">
        <f t="shared" si="23"/>
        <v/>
      </c>
      <c r="L79" s="15" t="str">
        <f t="shared" si="26"/>
        <v/>
      </c>
      <c r="M79" s="15" t="str">
        <f t="shared" si="24"/>
        <v/>
      </c>
      <c r="N79" s="15" t="str">
        <f t="shared" si="25"/>
        <v/>
      </c>
      <c r="O79" s="15" t="str">
        <f t="shared" si="18"/>
        <v>-</v>
      </c>
      <c r="P79" s="8" t="str">
        <f t="shared" si="22"/>
        <v/>
      </c>
    </row>
    <row r="80" s="7" customFormat="1" spans="1:16">
      <c r="A80" s="8"/>
      <c r="H80" s="15" t="str">
        <f t="shared" si="19"/>
        <v/>
      </c>
      <c r="I80" s="15" t="str">
        <f t="shared" si="20"/>
        <v/>
      </c>
      <c r="J80" s="15" t="str">
        <f t="shared" si="21"/>
        <v/>
      </c>
      <c r="K80" s="15" t="str">
        <f t="shared" si="23"/>
        <v/>
      </c>
      <c r="L80" s="15" t="str">
        <f t="shared" si="26"/>
        <v/>
      </c>
      <c r="M80" s="15" t="str">
        <f t="shared" si="24"/>
        <v/>
      </c>
      <c r="N80" s="15" t="str">
        <f t="shared" si="25"/>
        <v/>
      </c>
      <c r="O80" s="15" t="str">
        <f t="shared" si="18"/>
        <v>-</v>
      </c>
      <c r="P80" s="8" t="str">
        <f t="shared" si="22"/>
        <v/>
      </c>
    </row>
    <row r="81" s="7" customFormat="1" spans="1:16">
      <c r="A81" s="8"/>
      <c r="H81" s="15" t="str">
        <f t="shared" si="19"/>
        <v/>
      </c>
      <c r="I81" s="15" t="str">
        <f t="shared" si="20"/>
        <v/>
      </c>
      <c r="J81" s="15" t="str">
        <f t="shared" si="21"/>
        <v/>
      </c>
      <c r="K81" s="15" t="str">
        <f t="shared" si="23"/>
        <v/>
      </c>
      <c r="L81" s="15" t="str">
        <f t="shared" si="26"/>
        <v/>
      </c>
      <c r="M81" s="15" t="str">
        <f t="shared" si="24"/>
        <v/>
      </c>
      <c r="N81" s="15" t="str">
        <f t="shared" si="25"/>
        <v/>
      </c>
      <c r="O81" s="15" t="str">
        <f t="shared" si="18"/>
        <v>-</v>
      </c>
      <c r="P81" s="8" t="str">
        <f t="shared" si="22"/>
        <v/>
      </c>
    </row>
    <row r="82" s="7" customFormat="1" spans="1:16">
      <c r="A82" s="8"/>
      <c r="H82" s="15" t="str">
        <f t="shared" si="19"/>
        <v/>
      </c>
      <c r="I82" s="15" t="str">
        <f t="shared" si="20"/>
        <v/>
      </c>
      <c r="J82" s="15" t="str">
        <f t="shared" si="21"/>
        <v/>
      </c>
      <c r="K82" s="15" t="str">
        <f t="shared" si="23"/>
        <v/>
      </c>
      <c r="L82" s="15" t="str">
        <f t="shared" si="26"/>
        <v/>
      </c>
      <c r="M82" s="15" t="str">
        <f t="shared" si="24"/>
        <v/>
      </c>
      <c r="N82" s="15" t="str">
        <f t="shared" si="25"/>
        <v/>
      </c>
      <c r="O82" s="15" t="str">
        <f t="shared" si="18"/>
        <v>-</v>
      </c>
      <c r="P82" s="8" t="str">
        <f t="shared" si="22"/>
        <v/>
      </c>
    </row>
    <row r="83" s="7" customFormat="1" spans="1:16">
      <c r="A83" s="8"/>
      <c r="H83" s="15" t="str">
        <f t="shared" si="19"/>
        <v/>
      </c>
      <c r="I83" s="15" t="str">
        <f t="shared" si="20"/>
        <v/>
      </c>
      <c r="J83" s="15" t="str">
        <f t="shared" si="21"/>
        <v/>
      </c>
      <c r="K83" s="15" t="str">
        <f t="shared" si="23"/>
        <v/>
      </c>
      <c r="L83" s="15" t="str">
        <f t="shared" si="26"/>
        <v/>
      </c>
      <c r="M83" s="15" t="str">
        <f t="shared" si="24"/>
        <v/>
      </c>
      <c r="N83" s="15" t="str">
        <f t="shared" si="25"/>
        <v/>
      </c>
      <c r="O83" s="15" t="str">
        <f t="shared" si="18"/>
        <v>-</v>
      </c>
      <c r="P83" s="8" t="str">
        <f t="shared" si="22"/>
        <v/>
      </c>
    </row>
    <row r="84" s="7" customFormat="1" spans="1:16">
      <c r="A84" s="8"/>
      <c r="H84" s="15" t="str">
        <f t="shared" si="19"/>
        <v/>
      </c>
      <c r="I84" s="15" t="str">
        <f t="shared" si="20"/>
        <v/>
      </c>
      <c r="J84" s="15" t="str">
        <f t="shared" si="21"/>
        <v/>
      </c>
      <c r="K84" s="15" t="str">
        <f t="shared" si="23"/>
        <v/>
      </c>
      <c r="L84" s="15" t="str">
        <f t="shared" si="26"/>
        <v/>
      </c>
      <c r="M84" s="15" t="str">
        <f t="shared" si="24"/>
        <v/>
      </c>
      <c r="N84" s="15" t="str">
        <f t="shared" si="25"/>
        <v/>
      </c>
      <c r="O84" s="15" t="str">
        <f t="shared" si="18"/>
        <v>-</v>
      </c>
      <c r="P84" s="8" t="str">
        <f t="shared" si="22"/>
        <v/>
      </c>
    </row>
    <row r="85" s="7" customFormat="1" spans="1:16">
      <c r="A85" s="8"/>
      <c r="H85" s="15" t="str">
        <f t="shared" si="19"/>
        <v/>
      </c>
      <c r="I85" s="15" t="str">
        <f t="shared" si="20"/>
        <v/>
      </c>
      <c r="J85" s="15" t="str">
        <f t="shared" si="21"/>
        <v/>
      </c>
      <c r="K85" s="15" t="str">
        <f t="shared" si="23"/>
        <v/>
      </c>
      <c r="L85" s="15" t="str">
        <f t="shared" si="26"/>
        <v/>
      </c>
      <c r="M85" s="15" t="str">
        <f t="shared" si="24"/>
        <v/>
      </c>
      <c r="N85" s="15" t="str">
        <f t="shared" si="25"/>
        <v/>
      </c>
      <c r="O85" s="15" t="str">
        <f t="shared" si="18"/>
        <v>-</v>
      </c>
      <c r="P85" s="8" t="str">
        <f t="shared" si="22"/>
        <v/>
      </c>
    </row>
    <row r="86" s="7" customFormat="1" spans="1:16">
      <c r="A86" s="8"/>
      <c r="H86" s="15" t="str">
        <f t="shared" si="19"/>
        <v/>
      </c>
      <c r="I86" s="15" t="str">
        <f t="shared" si="20"/>
        <v/>
      </c>
      <c r="J86" s="15" t="str">
        <f t="shared" si="21"/>
        <v/>
      </c>
      <c r="K86" s="15" t="str">
        <f t="shared" si="23"/>
        <v/>
      </c>
      <c r="L86" s="15" t="str">
        <f t="shared" si="26"/>
        <v/>
      </c>
      <c r="M86" s="15" t="str">
        <f t="shared" si="24"/>
        <v/>
      </c>
      <c r="N86" s="15" t="str">
        <f t="shared" si="25"/>
        <v/>
      </c>
      <c r="O86" s="15" t="str">
        <f t="shared" si="18"/>
        <v>-</v>
      </c>
      <c r="P86" s="8" t="str">
        <f t="shared" si="22"/>
        <v/>
      </c>
    </row>
    <row r="87" s="7" customFormat="1" spans="1:16">
      <c r="A87" s="8"/>
      <c r="H87" s="15" t="str">
        <f t="shared" si="19"/>
        <v/>
      </c>
      <c r="I87" s="15" t="str">
        <f t="shared" si="20"/>
        <v/>
      </c>
      <c r="J87" s="15" t="str">
        <f t="shared" si="21"/>
        <v/>
      </c>
      <c r="K87" s="15" t="str">
        <f t="shared" si="23"/>
        <v/>
      </c>
      <c r="L87" s="15" t="str">
        <f t="shared" si="26"/>
        <v/>
      </c>
      <c r="M87" s="15" t="str">
        <f t="shared" si="24"/>
        <v/>
      </c>
      <c r="N87" s="15" t="str">
        <f t="shared" si="25"/>
        <v/>
      </c>
      <c r="O87" s="15" t="str">
        <f t="shared" si="18"/>
        <v>-</v>
      </c>
      <c r="P87" s="8" t="str">
        <f t="shared" si="22"/>
        <v/>
      </c>
    </row>
    <row r="88" s="7" customFormat="1" spans="1:16">
      <c r="A88" s="8"/>
      <c r="H88" s="15" t="str">
        <f t="shared" si="19"/>
        <v/>
      </c>
      <c r="I88" s="15" t="str">
        <f t="shared" si="20"/>
        <v/>
      </c>
      <c r="J88" s="15" t="str">
        <f t="shared" si="21"/>
        <v/>
      </c>
      <c r="K88" s="15" t="str">
        <f t="shared" si="23"/>
        <v/>
      </c>
      <c r="L88" s="15" t="str">
        <f t="shared" si="26"/>
        <v/>
      </c>
      <c r="M88" s="15" t="str">
        <f t="shared" si="24"/>
        <v/>
      </c>
      <c r="N88" s="15" t="str">
        <f t="shared" si="25"/>
        <v/>
      </c>
      <c r="O88" s="15" t="str">
        <f t="shared" si="18"/>
        <v>-</v>
      </c>
      <c r="P88" s="8" t="str">
        <f t="shared" si="22"/>
        <v/>
      </c>
    </row>
    <row r="89" s="7" customFormat="1" spans="1:16">
      <c r="A89" s="8"/>
      <c r="H89" s="15" t="str">
        <f t="shared" si="19"/>
        <v/>
      </c>
      <c r="I89" s="15" t="str">
        <f t="shared" si="20"/>
        <v/>
      </c>
      <c r="J89" s="15" t="str">
        <f t="shared" si="21"/>
        <v/>
      </c>
      <c r="K89" s="15" t="str">
        <f t="shared" si="23"/>
        <v/>
      </c>
      <c r="L89" s="15" t="str">
        <f t="shared" si="26"/>
        <v/>
      </c>
      <c r="M89" s="15" t="str">
        <f t="shared" si="24"/>
        <v/>
      </c>
      <c r="N89" s="15" t="str">
        <f t="shared" si="25"/>
        <v/>
      </c>
      <c r="O89" s="15" t="str">
        <f t="shared" si="18"/>
        <v>-</v>
      </c>
      <c r="P89" s="8" t="str">
        <f t="shared" si="22"/>
        <v/>
      </c>
    </row>
    <row r="90" s="7" customFormat="1" spans="1:16">
      <c r="A90" s="8"/>
      <c r="H90" s="15" t="str">
        <f t="shared" si="19"/>
        <v/>
      </c>
      <c r="I90" s="15" t="str">
        <f t="shared" si="20"/>
        <v/>
      </c>
      <c r="J90" s="15" t="str">
        <f t="shared" si="21"/>
        <v/>
      </c>
      <c r="K90" s="15" t="str">
        <f t="shared" si="23"/>
        <v/>
      </c>
      <c r="L90" s="15" t="str">
        <f t="shared" si="26"/>
        <v/>
      </c>
      <c r="M90" s="15" t="str">
        <f t="shared" si="24"/>
        <v/>
      </c>
      <c r="N90" s="15" t="str">
        <f t="shared" si="25"/>
        <v/>
      </c>
      <c r="O90" s="15" t="str">
        <f t="shared" si="18"/>
        <v>-</v>
      </c>
      <c r="P90" s="8" t="str">
        <f t="shared" si="22"/>
        <v/>
      </c>
    </row>
    <row r="91" s="7" customFormat="1" spans="1:16">
      <c r="A91" s="8"/>
      <c r="H91" s="15" t="str">
        <f t="shared" si="19"/>
        <v/>
      </c>
      <c r="I91" s="15" t="str">
        <f t="shared" si="20"/>
        <v/>
      </c>
      <c r="J91" s="15" t="str">
        <f t="shared" si="21"/>
        <v/>
      </c>
      <c r="K91" s="15" t="str">
        <f t="shared" si="23"/>
        <v/>
      </c>
      <c r="L91" s="15" t="str">
        <f t="shared" si="26"/>
        <v/>
      </c>
      <c r="M91" s="15" t="str">
        <f t="shared" si="24"/>
        <v/>
      </c>
      <c r="N91" s="15" t="str">
        <f t="shared" si="25"/>
        <v/>
      </c>
      <c r="O91" s="15" t="str">
        <f t="shared" si="18"/>
        <v>-</v>
      </c>
      <c r="P91" s="8" t="str">
        <f t="shared" si="22"/>
        <v/>
      </c>
    </row>
    <row r="92" s="7" customFormat="1" spans="1:16">
      <c r="A92" s="8"/>
      <c r="H92" s="15" t="str">
        <f t="shared" si="19"/>
        <v/>
      </c>
      <c r="I92" s="15" t="str">
        <f t="shared" si="20"/>
        <v/>
      </c>
      <c r="J92" s="15" t="str">
        <f t="shared" si="21"/>
        <v/>
      </c>
      <c r="K92" s="15" t="str">
        <f t="shared" si="23"/>
        <v/>
      </c>
      <c r="L92" s="15" t="str">
        <f t="shared" si="26"/>
        <v/>
      </c>
      <c r="M92" s="15" t="str">
        <f t="shared" si="24"/>
        <v/>
      </c>
      <c r="N92" s="15" t="str">
        <f t="shared" si="25"/>
        <v/>
      </c>
      <c r="O92" s="15" t="str">
        <f t="shared" si="18"/>
        <v>-</v>
      </c>
      <c r="P92" s="8" t="str">
        <f t="shared" si="22"/>
        <v/>
      </c>
    </row>
    <row r="93" s="7" customFormat="1" spans="1:16">
      <c r="A93" s="8"/>
      <c r="H93" s="15" t="str">
        <f t="shared" si="19"/>
        <v/>
      </c>
      <c r="I93" s="15" t="str">
        <f t="shared" si="20"/>
        <v/>
      </c>
      <c r="J93" s="15" t="str">
        <f t="shared" si="21"/>
        <v/>
      </c>
      <c r="K93" s="15" t="str">
        <f t="shared" si="23"/>
        <v/>
      </c>
      <c r="L93" s="15" t="str">
        <f t="shared" si="26"/>
        <v/>
      </c>
      <c r="M93" s="15" t="str">
        <f t="shared" si="24"/>
        <v/>
      </c>
      <c r="N93" s="15" t="str">
        <f t="shared" si="25"/>
        <v/>
      </c>
      <c r="O93" s="15" t="str">
        <f t="shared" si="18"/>
        <v>-</v>
      </c>
      <c r="P93" s="8" t="str">
        <f t="shared" si="22"/>
        <v/>
      </c>
    </row>
    <row r="94" s="7" customFormat="1" spans="1:16">
      <c r="A94" s="8"/>
      <c r="H94" s="15" t="str">
        <f t="shared" si="19"/>
        <v/>
      </c>
      <c r="I94" s="15" t="str">
        <f t="shared" si="20"/>
        <v/>
      </c>
      <c r="J94" s="15" t="str">
        <f t="shared" si="21"/>
        <v/>
      </c>
      <c r="K94" s="15" t="str">
        <f t="shared" si="23"/>
        <v/>
      </c>
      <c r="L94" s="15" t="str">
        <f t="shared" si="26"/>
        <v/>
      </c>
      <c r="M94" s="15" t="str">
        <f t="shared" si="24"/>
        <v/>
      </c>
      <c r="N94" s="15" t="str">
        <f t="shared" si="25"/>
        <v/>
      </c>
      <c r="O94" s="15" t="str">
        <f t="shared" si="18"/>
        <v>-</v>
      </c>
      <c r="P94" s="8" t="str">
        <f t="shared" si="22"/>
        <v/>
      </c>
    </row>
    <row r="95" s="7" customFormat="1" spans="1:16">
      <c r="A95" s="8"/>
      <c r="H95" s="15" t="str">
        <f t="shared" si="19"/>
        <v/>
      </c>
      <c r="I95" s="15" t="str">
        <f t="shared" si="20"/>
        <v/>
      </c>
      <c r="J95" s="15" t="str">
        <f t="shared" si="21"/>
        <v/>
      </c>
      <c r="K95" s="15" t="str">
        <f t="shared" si="23"/>
        <v/>
      </c>
      <c r="L95" s="15" t="str">
        <f t="shared" si="26"/>
        <v/>
      </c>
      <c r="M95" s="15" t="str">
        <f t="shared" si="24"/>
        <v/>
      </c>
      <c r="N95" s="15" t="str">
        <f t="shared" si="25"/>
        <v/>
      </c>
      <c r="O95" s="15" t="str">
        <f t="shared" si="18"/>
        <v>-</v>
      </c>
      <c r="P95" s="8" t="str">
        <f t="shared" si="22"/>
        <v/>
      </c>
    </row>
    <row r="96" s="7" customFormat="1" spans="1:16">
      <c r="A96" s="8"/>
      <c r="H96" s="15" t="str">
        <f t="shared" si="19"/>
        <v/>
      </c>
      <c r="I96" s="15" t="str">
        <f t="shared" si="20"/>
        <v/>
      </c>
      <c r="J96" s="15" t="str">
        <f t="shared" si="21"/>
        <v/>
      </c>
      <c r="K96" s="15" t="str">
        <f t="shared" si="23"/>
        <v/>
      </c>
      <c r="L96" s="15" t="str">
        <f t="shared" si="26"/>
        <v/>
      </c>
      <c r="M96" s="15" t="str">
        <f t="shared" si="24"/>
        <v/>
      </c>
      <c r="N96" s="15" t="str">
        <f t="shared" si="25"/>
        <v/>
      </c>
      <c r="O96" s="15" t="str">
        <f t="shared" si="18"/>
        <v>-</v>
      </c>
      <c r="P96" s="8" t="str">
        <f t="shared" si="22"/>
        <v/>
      </c>
    </row>
    <row r="97" s="7" customFormat="1" spans="1:16">
      <c r="A97" s="8"/>
      <c r="H97" s="15" t="str">
        <f t="shared" si="19"/>
        <v/>
      </c>
      <c r="I97" s="15" t="str">
        <f t="shared" si="20"/>
        <v/>
      </c>
      <c r="J97" s="15" t="str">
        <f t="shared" si="21"/>
        <v/>
      </c>
      <c r="K97" s="15" t="str">
        <f t="shared" si="23"/>
        <v/>
      </c>
      <c r="L97" s="15" t="str">
        <f t="shared" si="26"/>
        <v/>
      </c>
      <c r="M97" s="15" t="str">
        <f t="shared" si="24"/>
        <v/>
      </c>
      <c r="N97" s="15" t="str">
        <f t="shared" si="25"/>
        <v/>
      </c>
      <c r="O97" s="15" t="str">
        <f t="shared" si="18"/>
        <v>-</v>
      </c>
      <c r="P97" s="8" t="str">
        <f t="shared" si="22"/>
        <v/>
      </c>
    </row>
    <row r="98" s="7" customFormat="1" spans="1:16">
      <c r="A98" s="8"/>
      <c r="H98" s="15" t="str">
        <f t="shared" si="19"/>
        <v/>
      </c>
      <c r="I98" s="15" t="str">
        <f t="shared" si="20"/>
        <v/>
      </c>
      <c r="J98" s="15" t="str">
        <f t="shared" si="21"/>
        <v/>
      </c>
      <c r="K98" s="15" t="str">
        <f t="shared" si="23"/>
        <v/>
      </c>
      <c r="L98" s="15" t="str">
        <f t="shared" si="26"/>
        <v/>
      </c>
      <c r="M98" s="15" t="str">
        <f t="shared" si="24"/>
        <v/>
      </c>
      <c r="N98" s="15" t="str">
        <f t="shared" si="25"/>
        <v/>
      </c>
      <c r="O98" s="15" t="str">
        <f t="shared" si="18"/>
        <v>-</v>
      </c>
      <c r="P98" s="8" t="str">
        <f t="shared" si="22"/>
        <v/>
      </c>
    </row>
    <row r="99" s="7" customFormat="1" spans="1:16">
      <c r="A99" s="8"/>
      <c r="H99" s="15" t="str">
        <f t="shared" si="19"/>
        <v/>
      </c>
      <c r="I99" s="15" t="str">
        <f t="shared" si="20"/>
        <v/>
      </c>
      <c r="J99" s="15" t="str">
        <f t="shared" si="21"/>
        <v/>
      </c>
      <c r="K99" s="15" t="str">
        <f t="shared" si="23"/>
        <v/>
      </c>
      <c r="L99" s="15" t="str">
        <f t="shared" si="26"/>
        <v/>
      </c>
      <c r="M99" s="15" t="str">
        <f t="shared" si="24"/>
        <v/>
      </c>
      <c r="N99" s="15" t="str">
        <f t="shared" si="25"/>
        <v/>
      </c>
      <c r="O99" s="15" t="str">
        <f t="shared" si="18"/>
        <v>-</v>
      </c>
      <c r="P99" s="8" t="str">
        <f t="shared" si="22"/>
        <v/>
      </c>
    </row>
    <row r="100" s="7" customFormat="1" spans="1:16">
      <c r="A100" s="8"/>
      <c r="H100" s="15" t="str">
        <f t="shared" si="19"/>
        <v/>
      </c>
      <c r="I100" s="15" t="str">
        <f t="shared" si="20"/>
        <v/>
      </c>
      <c r="J100" s="15" t="str">
        <f t="shared" si="21"/>
        <v/>
      </c>
      <c r="K100" s="15" t="str">
        <f t="shared" si="23"/>
        <v/>
      </c>
      <c r="L100" s="15" t="str">
        <f t="shared" si="26"/>
        <v/>
      </c>
      <c r="M100" s="15" t="str">
        <f t="shared" si="24"/>
        <v/>
      </c>
      <c r="N100" s="15" t="str">
        <f t="shared" si="25"/>
        <v/>
      </c>
      <c r="O100" s="15" t="str">
        <f t="shared" si="18"/>
        <v>-</v>
      </c>
      <c r="P100" s="8" t="str">
        <f t="shared" si="22"/>
        <v/>
      </c>
    </row>
    <row r="101" s="7" customFormat="1" spans="1:16">
      <c r="A101" s="8"/>
      <c r="H101" s="15" t="str">
        <f t="shared" si="19"/>
        <v/>
      </c>
      <c r="I101" s="15" t="str">
        <f t="shared" si="20"/>
        <v/>
      </c>
      <c r="J101" s="15" t="str">
        <f t="shared" si="21"/>
        <v/>
      </c>
      <c r="K101" s="15" t="str">
        <f t="shared" si="23"/>
        <v/>
      </c>
      <c r="L101" s="15" t="str">
        <f t="shared" si="26"/>
        <v/>
      </c>
      <c r="M101" s="15" t="str">
        <f t="shared" si="24"/>
        <v/>
      </c>
      <c r="N101" s="15" t="str">
        <f t="shared" si="25"/>
        <v/>
      </c>
      <c r="O101" s="15" t="str">
        <f t="shared" si="18"/>
        <v>-</v>
      </c>
      <c r="P101" s="8" t="str">
        <f t="shared" si="22"/>
        <v/>
      </c>
    </row>
    <row r="102" s="7" customFormat="1" spans="1:16">
      <c r="A102" s="8"/>
      <c r="H102" s="15" t="str">
        <f t="shared" si="19"/>
        <v/>
      </c>
      <c r="I102" s="15" t="str">
        <f t="shared" si="20"/>
        <v/>
      </c>
      <c r="J102" s="15" t="str">
        <f t="shared" si="21"/>
        <v/>
      </c>
      <c r="K102" s="15" t="str">
        <f t="shared" si="23"/>
        <v/>
      </c>
      <c r="L102" s="15" t="str">
        <f t="shared" si="26"/>
        <v/>
      </c>
      <c r="M102" s="15" t="str">
        <f t="shared" si="24"/>
        <v/>
      </c>
      <c r="N102" s="15" t="str">
        <f t="shared" si="25"/>
        <v/>
      </c>
      <c r="O102" s="15" t="str">
        <f t="shared" si="18"/>
        <v>-</v>
      </c>
      <c r="P102" s="8" t="str">
        <f t="shared" si="22"/>
        <v/>
      </c>
    </row>
    <row r="103" s="7" customFormat="1" spans="1:16">
      <c r="A103" s="8"/>
      <c r="H103" s="15" t="str">
        <f t="shared" si="19"/>
        <v/>
      </c>
      <c r="I103" s="15" t="str">
        <f t="shared" si="20"/>
        <v/>
      </c>
      <c r="J103" s="15" t="str">
        <f t="shared" si="21"/>
        <v/>
      </c>
      <c r="K103" s="15" t="str">
        <f t="shared" si="23"/>
        <v/>
      </c>
      <c r="L103" s="15" t="str">
        <f t="shared" si="26"/>
        <v/>
      </c>
      <c r="M103" s="15" t="str">
        <f t="shared" si="24"/>
        <v/>
      </c>
      <c r="N103" s="15" t="str">
        <f t="shared" si="25"/>
        <v/>
      </c>
      <c r="O103" s="15" t="str">
        <f t="shared" si="18"/>
        <v>-</v>
      </c>
      <c r="P103" s="8" t="str">
        <f t="shared" si="22"/>
        <v/>
      </c>
    </row>
    <row r="104" s="7" customFormat="1" spans="1:16">
      <c r="A104" s="8"/>
      <c r="H104" s="15" t="str">
        <f t="shared" si="19"/>
        <v/>
      </c>
      <c r="I104" s="15" t="str">
        <f t="shared" si="20"/>
        <v/>
      </c>
      <c r="J104" s="15" t="str">
        <f t="shared" si="21"/>
        <v/>
      </c>
      <c r="K104" s="15" t="str">
        <f t="shared" si="23"/>
        <v/>
      </c>
      <c r="L104" s="15" t="str">
        <f t="shared" si="26"/>
        <v/>
      </c>
      <c r="M104" s="15" t="str">
        <f t="shared" si="24"/>
        <v/>
      </c>
      <c r="N104" s="15" t="str">
        <f t="shared" si="25"/>
        <v/>
      </c>
      <c r="O104" s="15" t="str">
        <f t="shared" si="18"/>
        <v>-</v>
      </c>
      <c r="P104" s="8" t="str">
        <f t="shared" si="22"/>
        <v/>
      </c>
    </row>
    <row r="105" s="7" customFormat="1" spans="1:16">
      <c r="A105" s="8"/>
      <c r="H105" s="15" t="str">
        <f t="shared" si="19"/>
        <v/>
      </c>
      <c r="I105" s="15" t="str">
        <f t="shared" si="20"/>
        <v/>
      </c>
      <c r="J105" s="15" t="str">
        <f t="shared" si="21"/>
        <v/>
      </c>
      <c r="K105" s="15" t="str">
        <f t="shared" si="23"/>
        <v/>
      </c>
      <c r="L105" s="15" t="str">
        <f t="shared" si="26"/>
        <v/>
      </c>
      <c r="M105" s="15" t="str">
        <f t="shared" si="24"/>
        <v/>
      </c>
      <c r="N105" s="15" t="str">
        <f t="shared" si="25"/>
        <v/>
      </c>
      <c r="O105" s="15" t="str">
        <f t="shared" si="18"/>
        <v>-</v>
      </c>
      <c r="P105" s="8" t="str">
        <f t="shared" si="22"/>
        <v/>
      </c>
    </row>
    <row r="106" s="7" customFormat="1" spans="1:16">
      <c r="A106" s="8"/>
      <c r="H106" s="15" t="str">
        <f t="shared" si="19"/>
        <v/>
      </c>
      <c r="I106" s="15" t="str">
        <f t="shared" si="20"/>
        <v/>
      </c>
      <c r="J106" s="15" t="str">
        <f t="shared" si="21"/>
        <v/>
      </c>
      <c r="K106" s="15" t="str">
        <f t="shared" si="23"/>
        <v/>
      </c>
      <c r="L106" s="15" t="str">
        <f t="shared" si="26"/>
        <v/>
      </c>
      <c r="M106" s="15" t="str">
        <f t="shared" si="24"/>
        <v/>
      </c>
      <c r="N106" s="15" t="str">
        <f t="shared" si="25"/>
        <v/>
      </c>
      <c r="O106" s="15" t="str">
        <f t="shared" si="18"/>
        <v>-</v>
      </c>
      <c r="P106" s="8" t="str">
        <f t="shared" si="22"/>
        <v/>
      </c>
    </row>
    <row r="107" s="7" customFormat="1" spans="1:16">
      <c r="A107" s="8"/>
      <c r="H107" s="15" t="str">
        <f t="shared" si="19"/>
        <v/>
      </c>
      <c r="I107" s="15" t="str">
        <f t="shared" si="20"/>
        <v/>
      </c>
      <c r="J107" s="15" t="str">
        <f t="shared" si="21"/>
        <v/>
      </c>
      <c r="K107" s="15" t="str">
        <f t="shared" si="23"/>
        <v/>
      </c>
      <c r="L107" s="15" t="str">
        <f t="shared" si="26"/>
        <v/>
      </c>
      <c r="M107" s="15" t="str">
        <f t="shared" si="24"/>
        <v/>
      </c>
      <c r="N107" s="15" t="str">
        <f t="shared" si="25"/>
        <v/>
      </c>
      <c r="O107" s="15" t="str">
        <f t="shared" si="18"/>
        <v>-</v>
      </c>
      <c r="P107" s="8" t="str">
        <f t="shared" si="22"/>
        <v/>
      </c>
    </row>
    <row r="108" s="7" customFormat="1" spans="1:16">
      <c r="A108" s="8"/>
      <c r="H108" s="15" t="str">
        <f t="shared" si="19"/>
        <v/>
      </c>
      <c r="I108" s="15" t="str">
        <f t="shared" si="20"/>
        <v/>
      </c>
      <c r="J108" s="15" t="str">
        <f t="shared" si="21"/>
        <v/>
      </c>
      <c r="K108" s="15" t="str">
        <f t="shared" si="23"/>
        <v/>
      </c>
      <c r="L108" s="15" t="str">
        <f t="shared" si="26"/>
        <v/>
      </c>
      <c r="M108" s="15" t="str">
        <f t="shared" si="24"/>
        <v/>
      </c>
      <c r="N108" s="15" t="str">
        <f t="shared" si="25"/>
        <v/>
      </c>
      <c r="O108" s="15" t="str">
        <f t="shared" si="18"/>
        <v>-</v>
      </c>
      <c r="P108" s="8" t="str">
        <f t="shared" si="22"/>
        <v/>
      </c>
    </row>
    <row r="109" s="7" customFormat="1" spans="1:16">
      <c r="A109" s="8"/>
      <c r="H109" s="15" t="str">
        <f t="shared" si="19"/>
        <v/>
      </c>
      <c r="I109" s="15" t="str">
        <f t="shared" si="20"/>
        <v/>
      </c>
      <c r="J109" s="15" t="str">
        <f t="shared" si="21"/>
        <v/>
      </c>
      <c r="K109" s="15" t="str">
        <f t="shared" si="23"/>
        <v/>
      </c>
      <c r="L109" s="15" t="str">
        <f t="shared" si="26"/>
        <v/>
      </c>
      <c r="M109" s="15" t="str">
        <f t="shared" si="24"/>
        <v/>
      </c>
      <c r="N109" s="15" t="str">
        <f t="shared" si="25"/>
        <v/>
      </c>
      <c r="O109" s="15" t="str">
        <f t="shared" si="18"/>
        <v>-</v>
      </c>
      <c r="P109" s="8" t="str">
        <f t="shared" si="22"/>
        <v/>
      </c>
    </row>
    <row r="110" s="7" customFormat="1" spans="1:16">
      <c r="A110" s="8"/>
      <c r="H110" s="15" t="str">
        <f t="shared" si="19"/>
        <v/>
      </c>
      <c r="I110" s="15" t="str">
        <f t="shared" si="20"/>
        <v/>
      </c>
      <c r="J110" s="15" t="str">
        <f t="shared" si="21"/>
        <v/>
      </c>
      <c r="K110" s="15" t="str">
        <f t="shared" si="23"/>
        <v/>
      </c>
      <c r="L110" s="15" t="str">
        <f t="shared" si="26"/>
        <v/>
      </c>
      <c r="M110" s="15" t="str">
        <f t="shared" si="24"/>
        <v/>
      </c>
      <c r="N110" s="15" t="str">
        <f t="shared" si="25"/>
        <v/>
      </c>
      <c r="O110" s="15" t="str">
        <f t="shared" si="18"/>
        <v>-</v>
      </c>
      <c r="P110" s="8" t="str">
        <f t="shared" si="22"/>
        <v/>
      </c>
    </row>
    <row r="111" s="7" customFormat="1" spans="1:16">
      <c r="A111" s="8"/>
      <c r="H111" s="15" t="str">
        <f t="shared" si="19"/>
        <v/>
      </c>
      <c r="I111" s="15" t="str">
        <f t="shared" si="20"/>
        <v/>
      </c>
      <c r="J111" s="15" t="str">
        <f t="shared" si="21"/>
        <v/>
      </c>
      <c r="K111" s="15" t="str">
        <f t="shared" si="23"/>
        <v/>
      </c>
      <c r="L111" s="15" t="str">
        <f t="shared" si="26"/>
        <v/>
      </c>
      <c r="M111" s="15" t="str">
        <f t="shared" si="24"/>
        <v/>
      </c>
      <c r="N111" s="15" t="str">
        <f t="shared" si="25"/>
        <v/>
      </c>
      <c r="O111" s="15" t="str">
        <f t="shared" si="18"/>
        <v>-</v>
      </c>
      <c r="P111" s="8" t="str">
        <f t="shared" si="22"/>
        <v/>
      </c>
    </row>
    <row r="112" s="7" customFormat="1" spans="1:16">
      <c r="A112" s="8"/>
      <c r="H112" s="15" t="str">
        <f t="shared" si="19"/>
        <v/>
      </c>
      <c r="I112" s="15" t="str">
        <f t="shared" si="20"/>
        <v/>
      </c>
      <c r="J112" s="15" t="str">
        <f t="shared" si="21"/>
        <v/>
      </c>
      <c r="K112" s="15" t="str">
        <f t="shared" si="23"/>
        <v/>
      </c>
      <c r="L112" s="15" t="str">
        <f t="shared" si="26"/>
        <v/>
      </c>
      <c r="M112" s="15" t="str">
        <f t="shared" si="24"/>
        <v/>
      </c>
      <c r="N112" s="15" t="str">
        <f t="shared" si="25"/>
        <v/>
      </c>
      <c r="O112" s="15" t="str">
        <f t="shared" si="18"/>
        <v>-</v>
      </c>
      <c r="P112" s="8" t="str">
        <f t="shared" si="22"/>
        <v/>
      </c>
    </row>
    <row r="113" s="7" customFormat="1" spans="1:16">
      <c r="A113" s="8"/>
      <c r="H113" s="15" t="str">
        <f t="shared" si="19"/>
        <v/>
      </c>
      <c r="I113" s="15" t="str">
        <f t="shared" si="20"/>
        <v/>
      </c>
      <c r="J113" s="15" t="str">
        <f t="shared" si="21"/>
        <v/>
      </c>
      <c r="K113" s="15" t="str">
        <f t="shared" si="23"/>
        <v/>
      </c>
      <c r="L113" s="15" t="str">
        <f t="shared" si="26"/>
        <v/>
      </c>
      <c r="M113" s="15" t="str">
        <f t="shared" si="24"/>
        <v/>
      </c>
      <c r="N113" s="15" t="str">
        <f t="shared" si="25"/>
        <v/>
      </c>
      <c r="O113" s="15" t="str">
        <f t="shared" si="18"/>
        <v>-</v>
      </c>
      <c r="P113" s="8" t="str">
        <f t="shared" si="22"/>
        <v/>
      </c>
    </row>
    <row r="114" s="7" customFormat="1" spans="1:16">
      <c r="A114" s="8"/>
      <c r="H114" s="15" t="str">
        <f t="shared" si="19"/>
        <v/>
      </c>
      <c r="I114" s="15" t="str">
        <f t="shared" si="20"/>
        <v/>
      </c>
      <c r="J114" s="15" t="str">
        <f t="shared" si="21"/>
        <v/>
      </c>
      <c r="K114" s="15" t="str">
        <f t="shared" si="23"/>
        <v/>
      </c>
      <c r="L114" s="15" t="str">
        <f t="shared" si="26"/>
        <v/>
      </c>
      <c r="M114" s="15" t="str">
        <f t="shared" si="24"/>
        <v/>
      </c>
      <c r="N114" s="15" t="str">
        <f t="shared" si="25"/>
        <v/>
      </c>
      <c r="O114" s="15" t="str">
        <f t="shared" si="18"/>
        <v>-</v>
      </c>
      <c r="P114" s="8" t="str">
        <f t="shared" si="22"/>
        <v/>
      </c>
    </row>
    <row r="115" s="7" customFormat="1" spans="1:16">
      <c r="A115" s="8"/>
      <c r="H115" s="15" t="str">
        <f t="shared" si="19"/>
        <v/>
      </c>
      <c r="I115" s="15" t="str">
        <f t="shared" si="20"/>
        <v/>
      </c>
      <c r="J115" s="15" t="str">
        <f t="shared" si="21"/>
        <v/>
      </c>
      <c r="K115" s="15" t="str">
        <f t="shared" si="23"/>
        <v/>
      </c>
      <c r="L115" s="15" t="str">
        <f t="shared" si="26"/>
        <v/>
      </c>
      <c r="M115" s="15" t="str">
        <f t="shared" si="24"/>
        <v/>
      </c>
      <c r="N115" s="15" t="str">
        <f t="shared" si="25"/>
        <v/>
      </c>
      <c r="O115" s="15" t="str">
        <f t="shared" si="18"/>
        <v>-</v>
      </c>
      <c r="P115" s="8" t="str">
        <f t="shared" si="22"/>
        <v/>
      </c>
    </row>
    <row r="116" s="7" customFormat="1" spans="1:16">
      <c r="A116" s="8"/>
      <c r="H116" s="15" t="str">
        <f t="shared" si="19"/>
        <v/>
      </c>
      <c r="I116" s="15" t="str">
        <f t="shared" si="20"/>
        <v/>
      </c>
      <c r="J116" s="15" t="str">
        <f t="shared" si="21"/>
        <v/>
      </c>
      <c r="K116" s="15" t="str">
        <f t="shared" si="23"/>
        <v/>
      </c>
      <c r="L116" s="15" t="str">
        <f t="shared" si="26"/>
        <v/>
      </c>
      <c r="M116" s="15" t="str">
        <f t="shared" si="24"/>
        <v/>
      </c>
      <c r="N116" s="15" t="str">
        <f t="shared" si="25"/>
        <v/>
      </c>
      <c r="O116" s="15" t="str">
        <f t="shared" si="18"/>
        <v>-</v>
      </c>
      <c r="P116" s="8" t="str">
        <f t="shared" si="22"/>
        <v/>
      </c>
    </row>
    <row r="117" s="7" customFormat="1" spans="1:16">
      <c r="A117" s="8"/>
      <c r="H117" s="15" t="str">
        <f t="shared" si="19"/>
        <v/>
      </c>
      <c r="I117" s="15" t="str">
        <f t="shared" si="20"/>
        <v/>
      </c>
      <c r="J117" s="15" t="str">
        <f t="shared" si="21"/>
        <v/>
      </c>
      <c r="K117" s="15" t="str">
        <f t="shared" si="23"/>
        <v/>
      </c>
      <c r="L117" s="15" t="str">
        <f t="shared" si="26"/>
        <v/>
      </c>
      <c r="M117" s="15" t="str">
        <f t="shared" si="24"/>
        <v/>
      </c>
      <c r="N117" s="15" t="str">
        <f t="shared" si="25"/>
        <v/>
      </c>
      <c r="O117" s="15" t="str">
        <f t="shared" si="18"/>
        <v>-</v>
      </c>
      <c r="P117" s="8" t="str">
        <f t="shared" si="22"/>
        <v/>
      </c>
    </row>
    <row r="118" s="7" customFormat="1" spans="1:16">
      <c r="A118" s="8"/>
      <c r="H118" s="15" t="str">
        <f t="shared" si="19"/>
        <v/>
      </c>
      <c r="I118" s="15" t="str">
        <f t="shared" si="20"/>
        <v/>
      </c>
      <c r="J118" s="15" t="str">
        <f t="shared" si="21"/>
        <v/>
      </c>
      <c r="K118" s="15" t="str">
        <f t="shared" si="23"/>
        <v/>
      </c>
      <c r="L118" s="15" t="str">
        <f t="shared" si="26"/>
        <v/>
      </c>
      <c r="M118" s="15" t="str">
        <f t="shared" si="24"/>
        <v/>
      </c>
      <c r="N118" s="15" t="str">
        <f t="shared" si="25"/>
        <v/>
      </c>
      <c r="O118" s="15" t="str">
        <f t="shared" si="18"/>
        <v>-</v>
      </c>
      <c r="P118" s="8" t="str">
        <f t="shared" si="22"/>
        <v/>
      </c>
    </row>
    <row r="119" s="7" customFormat="1" spans="1:16">
      <c r="A119" s="8"/>
      <c r="H119" s="15" t="str">
        <f t="shared" si="19"/>
        <v/>
      </c>
      <c r="I119" s="15" t="str">
        <f t="shared" si="20"/>
        <v/>
      </c>
      <c r="J119" s="15" t="str">
        <f t="shared" si="21"/>
        <v/>
      </c>
      <c r="K119" s="15" t="str">
        <f t="shared" si="23"/>
        <v/>
      </c>
      <c r="L119" s="15" t="str">
        <f t="shared" si="26"/>
        <v/>
      </c>
      <c r="M119" s="15" t="str">
        <f t="shared" si="24"/>
        <v/>
      </c>
      <c r="N119" s="15" t="str">
        <f t="shared" si="25"/>
        <v/>
      </c>
      <c r="O119" s="15" t="str">
        <f t="shared" si="18"/>
        <v>-</v>
      </c>
      <c r="P119" s="8" t="str">
        <f t="shared" si="22"/>
        <v/>
      </c>
    </row>
    <row r="120" s="7" customFormat="1" spans="1:16">
      <c r="A120" s="8"/>
      <c r="H120" s="15" t="str">
        <f t="shared" si="19"/>
        <v/>
      </c>
      <c r="I120" s="15" t="str">
        <f t="shared" si="20"/>
        <v/>
      </c>
      <c r="J120" s="15" t="str">
        <f t="shared" si="21"/>
        <v/>
      </c>
      <c r="K120" s="15" t="str">
        <f t="shared" si="23"/>
        <v/>
      </c>
      <c r="L120" s="15" t="str">
        <f t="shared" si="26"/>
        <v/>
      </c>
      <c r="M120" s="15" t="str">
        <f t="shared" si="24"/>
        <v/>
      </c>
      <c r="N120" s="15" t="str">
        <f t="shared" si="25"/>
        <v/>
      </c>
      <c r="O120" s="15" t="str">
        <f t="shared" si="18"/>
        <v>-</v>
      </c>
      <c r="P120" s="8" t="str">
        <f t="shared" si="22"/>
        <v/>
      </c>
    </row>
    <row r="121" s="7" customFormat="1" spans="1:16">
      <c r="A121" s="8"/>
      <c r="H121" s="15" t="str">
        <f t="shared" si="19"/>
        <v/>
      </c>
      <c r="I121" s="15" t="str">
        <f t="shared" si="20"/>
        <v/>
      </c>
      <c r="J121" s="15" t="str">
        <f t="shared" si="21"/>
        <v/>
      </c>
      <c r="K121" s="15" t="str">
        <f t="shared" si="23"/>
        <v/>
      </c>
      <c r="L121" s="15" t="str">
        <f t="shared" si="26"/>
        <v/>
      </c>
      <c r="M121" s="15" t="str">
        <f t="shared" si="24"/>
        <v/>
      </c>
      <c r="N121" s="15" t="str">
        <f t="shared" si="25"/>
        <v/>
      </c>
      <c r="O121" s="15" t="str">
        <f t="shared" si="18"/>
        <v>-</v>
      </c>
      <c r="P121" s="8" t="str">
        <f t="shared" si="22"/>
        <v/>
      </c>
    </row>
    <row r="122" s="7" customFormat="1" spans="1:16">
      <c r="A122" s="8"/>
      <c r="H122" s="15" t="str">
        <f t="shared" si="19"/>
        <v/>
      </c>
      <c r="I122" s="15" t="str">
        <f t="shared" si="20"/>
        <v/>
      </c>
      <c r="J122" s="15" t="str">
        <f t="shared" si="21"/>
        <v/>
      </c>
      <c r="K122" s="15" t="str">
        <f t="shared" si="23"/>
        <v/>
      </c>
      <c r="L122" s="15" t="str">
        <f t="shared" si="26"/>
        <v/>
      </c>
      <c r="M122" s="15" t="str">
        <f t="shared" si="24"/>
        <v/>
      </c>
      <c r="N122" s="15" t="str">
        <f t="shared" si="25"/>
        <v/>
      </c>
      <c r="O122" s="15" t="str">
        <f t="shared" si="18"/>
        <v>-</v>
      </c>
      <c r="P122" s="8" t="str">
        <f t="shared" si="22"/>
        <v/>
      </c>
    </row>
    <row r="123" s="7" customFormat="1" spans="1:16">
      <c r="A123" s="8"/>
      <c r="H123" s="15" t="str">
        <f t="shared" si="19"/>
        <v/>
      </c>
      <c r="I123" s="15" t="str">
        <f t="shared" si="20"/>
        <v/>
      </c>
      <c r="J123" s="15" t="str">
        <f t="shared" si="21"/>
        <v/>
      </c>
      <c r="K123" s="15" t="str">
        <f t="shared" si="23"/>
        <v/>
      </c>
      <c r="L123" s="15" t="str">
        <f t="shared" si="26"/>
        <v/>
      </c>
      <c r="M123" s="15" t="str">
        <f t="shared" si="24"/>
        <v/>
      </c>
      <c r="N123" s="15" t="str">
        <f t="shared" si="25"/>
        <v/>
      </c>
      <c r="O123" s="15" t="str">
        <f t="shared" si="18"/>
        <v>-</v>
      </c>
      <c r="P123" s="8" t="str">
        <f t="shared" si="22"/>
        <v/>
      </c>
    </row>
    <row r="124" s="7" customFormat="1" spans="1:16">
      <c r="A124" s="8"/>
      <c r="H124" s="15" t="str">
        <f t="shared" si="19"/>
        <v/>
      </c>
      <c r="I124" s="15" t="str">
        <f t="shared" si="20"/>
        <v/>
      </c>
      <c r="J124" s="15" t="str">
        <f t="shared" si="21"/>
        <v/>
      </c>
      <c r="K124" s="15" t="str">
        <f t="shared" si="23"/>
        <v/>
      </c>
      <c r="L124" s="15" t="str">
        <f t="shared" si="26"/>
        <v/>
      </c>
      <c r="M124" s="15" t="str">
        <f t="shared" si="24"/>
        <v/>
      </c>
      <c r="N124" s="15" t="str">
        <f t="shared" si="25"/>
        <v/>
      </c>
      <c r="O124" s="15" t="str">
        <f t="shared" si="18"/>
        <v>-</v>
      </c>
      <c r="P124" s="8" t="str">
        <f t="shared" si="22"/>
        <v/>
      </c>
    </row>
    <row r="125" s="7" customFormat="1" spans="1:16">
      <c r="A125" s="8"/>
      <c r="H125" s="15" t="str">
        <f t="shared" si="19"/>
        <v/>
      </c>
      <c r="I125" s="15" t="str">
        <f t="shared" si="20"/>
        <v/>
      </c>
      <c r="J125" s="15" t="str">
        <f t="shared" si="21"/>
        <v/>
      </c>
      <c r="K125" s="15" t="str">
        <f t="shared" si="23"/>
        <v/>
      </c>
      <c r="L125" s="15" t="str">
        <f t="shared" si="26"/>
        <v/>
      </c>
      <c r="M125" s="15" t="str">
        <f t="shared" si="24"/>
        <v/>
      </c>
      <c r="N125" s="15" t="str">
        <f t="shared" si="25"/>
        <v/>
      </c>
      <c r="O125" s="15" t="str">
        <f t="shared" si="18"/>
        <v>-</v>
      </c>
      <c r="P125" s="8" t="str">
        <f t="shared" si="22"/>
        <v/>
      </c>
    </row>
    <row r="126" s="7" customFormat="1" spans="1:16">
      <c r="A126" s="8"/>
      <c r="H126" s="15" t="str">
        <f t="shared" si="19"/>
        <v/>
      </c>
      <c r="I126" s="15" t="str">
        <f t="shared" si="20"/>
        <v/>
      </c>
      <c r="J126" s="15" t="str">
        <f t="shared" si="21"/>
        <v/>
      </c>
      <c r="K126" s="15" t="str">
        <f t="shared" si="23"/>
        <v/>
      </c>
      <c r="L126" s="15" t="str">
        <f t="shared" si="26"/>
        <v/>
      </c>
      <c r="M126" s="15" t="str">
        <f t="shared" si="24"/>
        <v/>
      </c>
      <c r="N126" s="15" t="str">
        <f t="shared" si="25"/>
        <v/>
      </c>
      <c r="O126" s="15" t="str">
        <f t="shared" si="18"/>
        <v>-</v>
      </c>
      <c r="P126" s="8" t="str">
        <f t="shared" si="22"/>
        <v/>
      </c>
    </row>
    <row r="127" s="7" customFormat="1" spans="1:16">
      <c r="A127" s="8"/>
      <c r="H127" s="15" t="str">
        <f t="shared" si="19"/>
        <v/>
      </c>
      <c r="I127" s="15" t="str">
        <f t="shared" si="20"/>
        <v/>
      </c>
      <c r="J127" s="15" t="str">
        <f t="shared" si="21"/>
        <v/>
      </c>
      <c r="K127" s="15" t="str">
        <f t="shared" si="23"/>
        <v/>
      </c>
      <c r="L127" s="15" t="str">
        <f t="shared" si="26"/>
        <v/>
      </c>
      <c r="M127" s="15" t="str">
        <f t="shared" si="24"/>
        <v/>
      </c>
      <c r="N127" s="15" t="str">
        <f t="shared" si="25"/>
        <v/>
      </c>
      <c r="O127" s="15" t="str">
        <f t="shared" si="18"/>
        <v>-</v>
      </c>
      <c r="P127" s="8" t="str">
        <f t="shared" si="22"/>
        <v/>
      </c>
    </row>
    <row r="128" s="7" customFormat="1" spans="1:16">
      <c r="A128" s="8"/>
      <c r="H128" s="15" t="str">
        <f t="shared" si="19"/>
        <v/>
      </c>
      <c r="I128" s="15" t="str">
        <f t="shared" si="20"/>
        <v/>
      </c>
      <c r="J128" s="15" t="str">
        <f t="shared" si="21"/>
        <v/>
      </c>
      <c r="K128" s="15" t="str">
        <f t="shared" si="23"/>
        <v/>
      </c>
      <c r="L128" s="15" t="str">
        <f t="shared" si="26"/>
        <v/>
      </c>
      <c r="M128" s="15" t="str">
        <f t="shared" si="24"/>
        <v/>
      </c>
      <c r="N128" s="15" t="str">
        <f t="shared" si="25"/>
        <v/>
      </c>
      <c r="O128" s="15" t="str">
        <f t="shared" ref="O128:O191" si="27">M128&amp;"-"&amp;G128</f>
        <v>-</v>
      </c>
      <c r="P128" s="8" t="str">
        <f t="shared" si="22"/>
        <v/>
      </c>
    </row>
    <row r="129" s="7" customFormat="1" spans="1:16">
      <c r="A129" s="8"/>
      <c r="H129" s="15" t="str">
        <f t="shared" si="19"/>
        <v/>
      </c>
      <c r="I129" s="15" t="str">
        <f t="shared" si="20"/>
        <v/>
      </c>
      <c r="J129" s="15" t="str">
        <f t="shared" si="21"/>
        <v/>
      </c>
      <c r="K129" s="15" t="str">
        <f t="shared" si="23"/>
        <v/>
      </c>
      <c r="L129" s="15" t="str">
        <f t="shared" si="26"/>
        <v/>
      </c>
      <c r="M129" s="15" t="str">
        <f t="shared" si="24"/>
        <v/>
      </c>
      <c r="N129" s="15" t="str">
        <f t="shared" si="25"/>
        <v/>
      </c>
      <c r="O129" s="15" t="str">
        <f t="shared" si="27"/>
        <v>-</v>
      </c>
      <c r="P129" s="8" t="str">
        <f t="shared" si="22"/>
        <v/>
      </c>
    </row>
    <row r="130" s="7" customFormat="1" spans="1:16">
      <c r="A130" s="8"/>
      <c r="H130" s="15" t="str">
        <f t="shared" si="19"/>
        <v/>
      </c>
      <c r="I130" s="15" t="str">
        <f t="shared" si="20"/>
        <v/>
      </c>
      <c r="J130" s="15" t="str">
        <f t="shared" si="21"/>
        <v/>
      </c>
      <c r="K130" s="15" t="str">
        <f t="shared" si="23"/>
        <v/>
      </c>
      <c r="L130" s="15" t="str">
        <f t="shared" si="26"/>
        <v/>
      </c>
      <c r="M130" s="15" t="str">
        <f t="shared" si="24"/>
        <v/>
      </c>
      <c r="N130" s="15" t="str">
        <f t="shared" si="25"/>
        <v/>
      </c>
      <c r="O130" s="15" t="str">
        <f t="shared" si="27"/>
        <v>-</v>
      </c>
      <c r="P130" s="8" t="str">
        <f t="shared" si="22"/>
        <v/>
      </c>
    </row>
    <row r="131" s="7" customFormat="1" spans="1:16">
      <c r="A131" s="8"/>
      <c r="H131" s="15" t="str">
        <f t="shared" si="19"/>
        <v/>
      </c>
      <c r="I131" s="15" t="str">
        <f t="shared" si="20"/>
        <v/>
      </c>
      <c r="J131" s="15" t="str">
        <f t="shared" si="21"/>
        <v/>
      </c>
      <c r="K131" s="15" t="str">
        <f t="shared" si="23"/>
        <v/>
      </c>
      <c r="L131" s="15" t="str">
        <f t="shared" si="26"/>
        <v/>
      </c>
      <c r="M131" s="15" t="str">
        <f t="shared" si="24"/>
        <v/>
      </c>
      <c r="N131" s="15" t="str">
        <f t="shared" si="25"/>
        <v/>
      </c>
      <c r="O131" s="15" t="str">
        <f t="shared" si="27"/>
        <v>-</v>
      </c>
      <c r="P131" s="8" t="str">
        <f t="shared" si="22"/>
        <v/>
      </c>
    </row>
    <row r="132" s="7" customFormat="1" spans="1:16">
      <c r="A132" s="8"/>
      <c r="H132" s="15" t="str">
        <f t="shared" si="19"/>
        <v/>
      </c>
      <c r="I132" s="15" t="str">
        <f t="shared" si="20"/>
        <v/>
      </c>
      <c r="J132" s="15" t="str">
        <f t="shared" si="21"/>
        <v/>
      </c>
      <c r="K132" s="15" t="str">
        <f t="shared" si="23"/>
        <v/>
      </c>
      <c r="L132" s="15" t="str">
        <f t="shared" si="26"/>
        <v/>
      </c>
      <c r="M132" s="15" t="str">
        <f t="shared" si="24"/>
        <v/>
      </c>
      <c r="N132" s="15" t="str">
        <f t="shared" si="25"/>
        <v/>
      </c>
      <c r="O132" s="15" t="str">
        <f t="shared" si="27"/>
        <v>-</v>
      </c>
      <c r="P132" s="8" t="str">
        <f t="shared" si="22"/>
        <v/>
      </c>
    </row>
    <row r="133" s="7" customFormat="1" spans="1:16">
      <c r="A133" s="8"/>
      <c r="H133" s="15" t="str">
        <f t="shared" ref="H133:H196" si="28">SUBSTITUTE(SUBSTITUTE(SUBSTITUTE(SUBSTITUTE(SUBSTITUTE(SUBSTITUTE(SUBSTITUTE(SUBSTITUTE(SUBSTITUTE(SUBSTITUTE(SUBSTITUTE(A133,"#","-")," ","")," ",""),"$","-"),"+","-"),"*","-"),"~","-"),",","-"),":","-"),"^","-"),"：","-")</f>
        <v/>
      </c>
      <c r="I133" s="15" t="str">
        <f t="shared" ref="I133:I196" si="29">SUBSTITUTE(SUBSTITUTE(SUBSTITUTE(SUBSTITUTE(SUBSTITUTE(SUBSTITUTE(SUBSTITUTE(SUBSTITUTE(SUBSTITUTE(SUBSTITUTE(SUBSTITUTE(B133,"#","-")," ","")," ",""),"$","-"),"+","-"),"*","-"),"~","-"),",","-"),":","-"),"^","-"),"：","-")</f>
        <v/>
      </c>
      <c r="J133" s="15" t="str">
        <f t="shared" ref="J133:J196" si="30">SUBSTITUTE(SUBSTITUTE(SUBSTITUTE(SUBSTITUTE(SUBSTITUTE(SUBSTITUTE(SUBSTITUTE(SUBSTITUTE(SUBSTITUTE(SUBSTITUTE(SUBSTITUTE(C133,"#","-")," ","")," ",""),"$","-"),"+","-"),"*","-"),"~","-"),",","-"),":","-"),"^","-"),"：","-")</f>
        <v/>
      </c>
      <c r="K133" s="15" t="str">
        <f t="shared" si="23"/>
        <v/>
      </c>
      <c r="L133" s="15" t="str">
        <f t="shared" si="26"/>
        <v/>
      </c>
      <c r="M133" s="15" t="str">
        <f t="shared" si="24"/>
        <v/>
      </c>
      <c r="N133" s="15" t="str">
        <f t="shared" si="25"/>
        <v/>
      </c>
      <c r="O133" s="15" t="str">
        <f t="shared" si="27"/>
        <v>-</v>
      </c>
      <c r="P133" s="8" t="str">
        <f t="shared" ref="P133:P196" si="31">IF(A133="","",CONCATENATE("http://www.",H133,"/go.php?",N133,"&amp;utm_source=",I133,"&amp;utm_medium=",J133,"&amp;utm_campaign=",K133,"&amp;utm_term=",L133,"&amp;utm_content=",O133))</f>
        <v/>
      </c>
    </row>
    <row r="134" s="7" customFormat="1" spans="1:16">
      <c r="A134" s="8"/>
      <c r="H134" s="15" t="str">
        <f t="shared" si="28"/>
        <v/>
      </c>
      <c r="I134" s="15" t="str">
        <f t="shared" si="29"/>
        <v/>
      </c>
      <c r="J134" s="15" t="str">
        <f t="shared" si="30"/>
        <v/>
      </c>
      <c r="K134" s="15" t="str">
        <f t="shared" ref="K134:K197" si="32">SUBSTITUTE(SUBSTITUTE(SUBSTITUTE(SUBSTITUTE(SUBSTITUTE(SUBSTITUTE(SUBSTITUTE(SUBSTITUTE(SUBSTITUTE(SUBSTITUTE(SUBSTITUTE(D134,"#","-")," ","")," ",""),"$","-"),"+","-"),"*","-"),"~","-"),",","-"),":","-"),"^","-"),"：","-")</f>
        <v/>
      </c>
      <c r="L134" s="15" t="str">
        <f t="shared" si="26"/>
        <v/>
      </c>
      <c r="M134" s="15" t="str">
        <f t="shared" si="24"/>
        <v/>
      </c>
      <c r="N134" s="15" t="str">
        <f t="shared" si="25"/>
        <v/>
      </c>
      <c r="O134" s="15" t="str">
        <f t="shared" si="27"/>
        <v>-</v>
      </c>
      <c r="P134" s="8" t="str">
        <f t="shared" si="31"/>
        <v/>
      </c>
    </row>
    <row r="135" s="7" customFormat="1" spans="1:16">
      <c r="A135" s="8"/>
      <c r="H135" s="15" t="str">
        <f t="shared" si="28"/>
        <v/>
      </c>
      <c r="I135" s="15" t="str">
        <f t="shared" si="29"/>
        <v/>
      </c>
      <c r="J135" s="15" t="str">
        <f t="shared" si="30"/>
        <v/>
      </c>
      <c r="K135" s="15" t="str">
        <f t="shared" si="32"/>
        <v/>
      </c>
      <c r="L135" s="15" t="str">
        <f t="shared" si="26"/>
        <v/>
      </c>
      <c r="M135" s="15" t="str">
        <f t="shared" si="24"/>
        <v/>
      </c>
      <c r="N135" s="15" t="str">
        <f t="shared" si="25"/>
        <v/>
      </c>
      <c r="O135" s="15" t="str">
        <f t="shared" si="27"/>
        <v>-</v>
      </c>
      <c r="P135" s="8" t="str">
        <f t="shared" si="31"/>
        <v/>
      </c>
    </row>
    <row r="136" s="7" customFormat="1" spans="1:16">
      <c r="A136" s="8"/>
      <c r="H136" s="15" t="str">
        <f t="shared" si="28"/>
        <v/>
      </c>
      <c r="I136" s="15" t="str">
        <f t="shared" si="29"/>
        <v/>
      </c>
      <c r="J136" s="15" t="str">
        <f t="shared" si="30"/>
        <v/>
      </c>
      <c r="K136" s="15" t="str">
        <f t="shared" si="32"/>
        <v/>
      </c>
      <c r="L136" s="15" t="str">
        <f t="shared" si="26"/>
        <v/>
      </c>
      <c r="M136" s="15" t="str">
        <f t="shared" si="24"/>
        <v/>
      </c>
      <c r="N136" s="15" t="str">
        <f t="shared" si="25"/>
        <v/>
      </c>
      <c r="O136" s="15" t="str">
        <f t="shared" si="27"/>
        <v>-</v>
      </c>
      <c r="P136" s="8" t="str">
        <f t="shared" si="31"/>
        <v/>
      </c>
    </row>
    <row r="137" s="7" customFormat="1" spans="1:16">
      <c r="A137" s="8"/>
      <c r="H137" s="15" t="str">
        <f t="shared" si="28"/>
        <v/>
      </c>
      <c r="I137" s="15" t="str">
        <f t="shared" si="29"/>
        <v/>
      </c>
      <c r="J137" s="15" t="str">
        <f t="shared" si="30"/>
        <v/>
      </c>
      <c r="K137" s="15" t="str">
        <f t="shared" si="32"/>
        <v/>
      </c>
      <c r="L137" s="15" t="str">
        <f t="shared" si="26"/>
        <v/>
      </c>
      <c r="M137" s="15" t="str">
        <f t="shared" si="24"/>
        <v/>
      </c>
      <c r="N137" s="15" t="str">
        <f t="shared" si="25"/>
        <v/>
      </c>
      <c r="O137" s="15" t="str">
        <f t="shared" si="27"/>
        <v>-</v>
      </c>
      <c r="P137" s="8" t="str">
        <f t="shared" si="31"/>
        <v/>
      </c>
    </row>
    <row r="138" s="7" customFormat="1" spans="1:16">
      <c r="A138" s="8"/>
      <c r="H138" s="15" t="str">
        <f t="shared" si="28"/>
        <v/>
      </c>
      <c r="I138" s="15" t="str">
        <f t="shared" si="29"/>
        <v/>
      </c>
      <c r="J138" s="15" t="str">
        <f t="shared" si="30"/>
        <v/>
      </c>
      <c r="K138" s="15" t="str">
        <f t="shared" si="32"/>
        <v/>
      </c>
      <c r="L138" s="15" t="str">
        <f t="shared" si="26"/>
        <v/>
      </c>
      <c r="M138" s="15" t="str">
        <f t="shared" si="24"/>
        <v/>
      </c>
      <c r="N138" s="15" t="str">
        <f t="shared" si="25"/>
        <v/>
      </c>
      <c r="O138" s="15" t="str">
        <f t="shared" si="27"/>
        <v>-</v>
      </c>
      <c r="P138" s="8" t="str">
        <f t="shared" si="31"/>
        <v/>
      </c>
    </row>
    <row r="139" s="7" customFormat="1" spans="1:16">
      <c r="A139" s="8"/>
      <c r="H139" s="15" t="str">
        <f t="shared" si="28"/>
        <v/>
      </c>
      <c r="I139" s="15" t="str">
        <f t="shared" si="29"/>
        <v/>
      </c>
      <c r="J139" s="15" t="str">
        <f t="shared" si="30"/>
        <v/>
      </c>
      <c r="K139" s="15" t="str">
        <f t="shared" si="32"/>
        <v/>
      </c>
      <c r="L139" s="15" t="str">
        <f t="shared" si="26"/>
        <v/>
      </c>
      <c r="M139" s="15" t="str">
        <f t="shared" si="24"/>
        <v/>
      </c>
      <c r="N139" s="15" t="str">
        <f t="shared" si="25"/>
        <v/>
      </c>
      <c r="O139" s="15" t="str">
        <f t="shared" si="27"/>
        <v>-</v>
      </c>
      <c r="P139" s="8" t="str">
        <f t="shared" si="31"/>
        <v/>
      </c>
    </row>
    <row r="140" s="7" customFormat="1" spans="1:16">
      <c r="A140" s="8"/>
      <c r="H140" s="15" t="str">
        <f t="shared" si="28"/>
        <v/>
      </c>
      <c r="I140" s="15" t="str">
        <f t="shared" si="29"/>
        <v/>
      </c>
      <c r="J140" s="15" t="str">
        <f t="shared" si="30"/>
        <v/>
      </c>
      <c r="K140" s="15" t="str">
        <f t="shared" si="32"/>
        <v/>
      </c>
      <c r="L140" s="15" t="str">
        <f t="shared" si="26"/>
        <v/>
      </c>
      <c r="M140" s="15" t="str">
        <f t="shared" ref="M140:M203" si="33">SUBSTITUTE(SUBSTITUTE(SUBSTITUTE(SUBSTITUTE(SUBSTITUTE(SUBSTITUTE(SUBSTITUTE(SUBSTITUTE(SUBSTITUTE(SUBSTITUTE(SUBSTITUTE(F140,"#","-")," ","")," ",""),"$","-"),"+","-"),"*","-"),"~","-"),",","-"),":","-"),"^","-"),"：","-")</f>
        <v/>
      </c>
      <c r="N140" s="15" t="str">
        <f t="shared" ref="N140:N203" si="34">SUBSTITUTE(SUBSTITUTE(SUBSTITUTE(SUBSTITUTE(SUBSTITUTE(SUBSTITUTE(SUBSTITUTE(SUBSTITUTE(SUBSTITUTE(SUBSTITUTE(SUBSTITUTE(G140,"#","-")," ","")," ",""),"$","-"),"+","-"),"*","-"),"~","-"),",","-"),":","-"),"^","-"),"：","-")</f>
        <v/>
      </c>
      <c r="O140" s="15" t="str">
        <f t="shared" si="27"/>
        <v>-</v>
      </c>
      <c r="P140" s="8" t="str">
        <f t="shared" si="31"/>
        <v/>
      </c>
    </row>
    <row r="141" s="7" customFormat="1" spans="1:16">
      <c r="A141" s="8"/>
      <c r="H141" s="15" t="str">
        <f t="shared" si="28"/>
        <v/>
      </c>
      <c r="I141" s="15" t="str">
        <f t="shared" si="29"/>
        <v/>
      </c>
      <c r="J141" s="15" t="str">
        <f t="shared" si="30"/>
        <v/>
      </c>
      <c r="K141" s="15" t="str">
        <f t="shared" si="32"/>
        <v/>
      </c>
      <c r="L141" s="15" t="str">
        <f t="shared" si="26"/>
        <v/>
      </c>
      <c r="M141" s="15" t="str">
        <f t="shared" si="33"/>
        <v/>
      </c>
      <c r="N141" s="15" t="str">
        <f t="shared" si="34"/>
        <v/>
      </c>
      <c r="O141" s="15" t="str">
        <f t="shared" si="27"/>
        <v>-</v>
      </c>
      <c r="P141" s="8" t="str">
        <f t="shared" si="31"/>
        <v/>
      </c>
    </row>
    <row r="142" s="7" customFormat="1" spans="1:16">
      <c r="A142" s="8"/>
      <c r="H142" s="15" t="str">
        <f t="shared" si="28"/>
        <v/>
      </c>
      <c r="I142" s="15" t="str">
        <f t="shared" si="29"/>
        <v/>
      </c>
      <c r="J142" s="15" t="str">
        <f t="shared" si="30"/>
        <v/>
      </c>
      <c r="K142" s="15" t="str">
        <f t="shared" si="32"/>
        <v/>
      </c>
      <c r="L142" s="15" t="str">
        <f t="shared" ref="L142:L205" si="35">SUBSTITUTE(SUBSTITUTE(SUBSTITUTE(SUBSTITUTE(SUBSTITUTE(SUBSTITUTE(SUBSTITUTE(SUBSTITUTE(SUBSTITUTE(SUBSTITUTE(SUBSTITUTE(E142,"#","-")," ","")," ",""),"$","-"),"+","-"),"*","-"),"~","-"),",","-"),":","-"),"^","-"),"：","-")</f>
        <v/>
      </c>
      <c r="M142" s="15" t="str">
        <f t="shared" si="33"/>
        <v/>
      </c>
      <c r="N142" s="15" t="str">
        <f t="shared" si="34"/>
        <v/>
      </c>
      <c r="O142" s="15" t="str">
        <f t="shared" si="27"/>
        <v>-</v>
      </c>
      <c r="P142" s="8" t="str">
        <f t="shared" si="31"/>
        <v/>
      </c>
    </row>
    <row r="143" s="7" customFormat="1" spans="1:16">
      <c r="A143" s="8"/>
      <c r="H143" s="15" t="str">
        <f t="shared" si="28"/>
        <v/>
      </c>
      <c r="I143" s="15" t="str">
        <f t="shared" si="29"/>
        <v/>
      </c>
      <c r="J143" s="15" t="str">
        <f t="shared" si="30"/>
        <v/>
      </c>
      <c r="K143" s="15" t="str">
        <f t="shared" si="32"/>
        <v/>
      </c>
      <c r="L143" s="15" t="str">
        <f t="shared" si="35"/>
        <v/>
      </c>
      <c r="M143" s="15" t="str">
        <f t="shared" si="33"/>
        <v/>
      </c>
      <c r="N143" s="15" t="str">
        <f t="shared" si="34"/>
        <v/>
      </c>
      <c r="O143" s="15" t="str">
        <f t="shared" si="27"/>
        <v>-</v>
      </c>
      <c r="P143" s="8" t="str">
        <f t="shared" si="31"/>
        <v/>
      </c>
    </row>
    <row r="144" s="7" customFormat="1" spans="1:16">
      <c r="A144" s="8"/>
      <c r="H144" s="15" t="str">
        <f t="shared" si="28"/>
        <v/>
      </c>
      <c r="I144" s="15" t="str">
        <f t="shared" si="29"/>
        <v/>
      </c>
      <c r="J144" s="15" t="str">
        <f t="shared" si="30"/>
        <v/>
      </c>
      <c r="K144" s="15" t="str">
        <f t="shared" si="32"/>
        <v/>
      </c>
      <c r="L144" s="15" t="str">
        <f t="shared" si="35"/>
        <v/>
      </c>
      <c r="M144" s="15" t="str">
        <f t="shared" si="33"/>
        <v/>
      </c>
      <c r="N144" s="15" t="str">
        <f t="shared" si="34"/>
        <v/>
      </c>
      <c r="O144" s="15" t="str">
        <f t="shared" si="27"/>
        <v>-</v>
      </c>
      <c r="P144" s="8" t="str">
        <f t="shared" si="31"/>
        <v/>
      </c>
    </row>
    <row r="145" s="7" customFormat="1" spans="1:16">
      <c r="A145" s="8"/>
      <c r="H145" s="15" t="str">
        <f t="shared" si="28"/>
        <v/>
      </c>
      <c r="I145" s="15" t="str">
        <f t="shared" si="29"/>
        <v/>
      </c>
      <c r="J145" s="15" t="str">
        <f t="shared" si="30"/>
        <v/>
      </c>
      <c r="K145" s="15" t="str">
        <f t="shared" si="32"/>
        <v/>
      </c>
      <c r="L145" s="15" t="str">
        <f t="shared" si="35"/>
        <v/>
      </c>
      <c r="M145" s="15" t="str">
        <f t="shared" si="33"/>
        <v/>
      </c>
      <c r="N145" s="15" t="str">
        <f t="shared" si="34"/>
        <v/>
      </c>
      <c r="O145" s="15" t="str">
        <f t="shared" si="27"/>
        <v>-</v>
      </c>
      <c r="P145" s="8" t="str">
        <f t="shared" si="31"/>
        <v/>
      </c>
    </row>
    <row r="146" s="7" customFormat="1" spans="1:16">
      <c r="A146" s="8"/>
      <c r="H146" s="15" t="str">
        <f t="shared" si="28"/>
        <v/>
      </c>
      <c r="I146" s="15" t="str">
        <f t="shared" si="29"/>
        <v/>
      </c>
      <c r="J146" s="15" t="str">
        <f t="shared" si="30"/>
        <v/>
      </c>
      <c r="K146" s="15" t="str">
        <f t="shared" si="32"/>
        <v/>
      </c>
      <c r="L146" s="15" t="str">
        <f t="shared" si="35"/>
        <v/>
      </c>
      <c r="M146" s="15" t="str">
        <f t="shared" si="33"/>
        <v/>
      </c>
      <c r="N146" s="15" t="str">
        <f t="shared" si="34"/>
        <v/>
      </c>
      <c r="O146" s="15" t="str">
        <f t="shared" si="27"/>
        <v>-</v>
      </c>
      <c r="P146" s="8" t="str">
        <f t="shared" si="31"/>
        <v/>
      </c>
    </row>
    <row r="147" s="7" customFormat="1" spans="1:16">
      <c r="A147" s="8"/>
      <c r="H147" s="15" t="str">
        <f t="shared" si="28"/>
        <v/>
      </c>
      <c r="I147" s="15" t="str">
        <f t="shared" si="29"/>
        <v/>
      </c>
      <c r="J147" s="15" t="str">
        <f t="shared" si="30"/>
        <v/>
      </c>
      <c r="K147" s="15" t="str">
        <f t="shared" si="32"/>
        <v/>
      </c>
      <c r="L147" s="15" t="str">
        <f t="shared" si="35"/>
        <v/>
      </c>
      <c r="M147" s="15" t="str">
        <f t="shared" si="33"/>
        <v/>
      </c>
      <c r="N147" s="15" t="str">
        <f t="shared" si="34"/>
        <v/>
      </c>
      <c r="O147" s="15" t="str">
        <f t="shared" si="27"/>
        <v>-</v>
      </c>
      <c r="P147" s="8" t="str">
        <f t="shared" si="31"/>
        <v/>
      </c>
    </row>
    <row r="148" s="7" customFormat="1" spans="1:16">
      <c r="A148" s="8"/>
      <c r="H148" s="15" t="str">
        <f t="shared" si="28"/>
        <v/>
      </c>
      <c r="I148" s="15" t="str">
        <f t="shared" si="29"/>
        <v/>
      </c>
      <c r="J148" s="15" t="str">
        <f t="shared" si="30"/>
        <v/>
      </c>
      <c r="K148" s="15" t="str">
        <f t="shared" si="32"/>
        <v/>
      </c>
      <c r="L148" s="15" t="str">
        <f t="shared" si="35"/>
        <v/>
      </c>
      <c r="M148" s="15" t="str">
        <f t="shared" si="33"/>
        <v/>
      </c>
      <c r="N148" s="15" t="str">
        <f t="shared" si="34"/>
        <v/>
      </c>
      <c r="O148" s="15" t="str">
        <f t="shared" si="27"/>
        <v>-</v>
      </c>
      <c r="P148" s="8" t="str">
        <f t="shared" si="31"/>
        <v/>
      </c>
    </row>
    <row r="149" s="7" customFormat="1" spans="1:16">
      <c r="A149" s="8"/>
      <c r="H149" s="15" t="str">
        <f t="shared" si="28"/>
        <v/>
      </c>
      <c r="I149" s="15" t="str">
        <f t="shared" si="29"/>
        <v/>
      </c>
      <c r="J149" s="15" t="str">
        <f t="shared" si="30"/>
        <v/>
      </c>
      <c r="K149" s="15" t="str">
        <f t="shared" si="32"/>
        <v/>
      </c>
      <c r="L149" s="15" t="str">
        <f t="shared" si="35"/>
        <v/>
      </c>
      <c r="M149" s="15" t="str">
        <f t="shared" si="33"/>
        <v/>
      </c>
      <c r="N149" s="15" t="str">
        <f t="shared" si="34"/>
        <v/>
      </c>
      <c r="O149" s="15" t="str">
        <f t="shared" si="27"/>
        <v>-</v>
      </c>
      <c r="P149" s="8" t="str">
        <f t="shared" si="31"/>
        <v/>
      </c>
    </row>
    <row r="150" s="7" customFormat="1" spans="1:16">
      <c r="A150" s="8"/>
      <c r="H150" s="15" t="str">
        <f t="shared" si="28"/>
        <v/>
      </c>
      <c r="I150" s="15" t="str">
        <f t="shared" si="29"/>
        <v/>
      </c>
      <c r="J150" s="15" t="str">
        <f t="shared" si="30"/>
        <v/>
      </c>
      <c r="K150" s="15" t="str">
        <f t="shared" si="32"/>
        <v/>
      </c>
      <c r="L150" s="15" t="str">
        <f t="shared" si="35"/>
        <v/>
      </c>
      <c r="M150" s="15" t="str">
        <f t="shared" si="33"/>
        <v/>
      </c>
      <c r="N150" s="15" t="str">
        <f t="shared" si="34"/>
        <v/>
      </c>
      <c r="O150" s="15" t="str">
        <f t="shared" si="27"/>
        <v>-</v>
      </c>
      <c r="P150" s="8" t="str">
        <f t="shared" si="31"/>
        <v/>
      </c>
    </row>
    <row r="151" s="7" customFormat="1" spans="1:16">
      <c r="A151" s="8"/>
      <c r="H151" s="15" t="str">
        <f t="shared" si="28"/>
        <v/>
      </c>
      <c r="I151" s="15" t="str">
        <f t="shared" si="29"/>
        <v/>
      </c>
      <c r="J151" s="15" t="str">
        <f t="shared" si="30"/>
        <v/>
      </c>
      <c r="K151" s="15" t="str">
        <f t="shared" si="32"/>
        <v/>
      </c>
      <c r="L151" s="15" t="str">
        <f t="shared" si="35"/>
        <v/>
      </c>
      <c r="M151" s="15" t="str">
        <f t="shared" si="33"/>
        <v/>
      </c>
      <c r="N151" s="15" t="str">
        <f t="shared" si="34"/>
        <v/>
      </c>
      <c r="O151" s="15" t="str">
        <f t="shared" si="27"/>
        <v>-</v>
      </c>
      <c r="P151" s="8" t="str">
        <f t="shared" si="31"/>
        <v/>
      </c>
    </row>
    <row r="152" s="7" customFormat="1" spans="1:16">
      <c r="A152" s="8"/>
      <c r="H152" s="15" t="str">
        <f t="shared" si="28"/>
        <v/>
      </c>
      <c r="I152" s="15" t="str">
        <f t="shared" si="29"/>
        <v/>
      </c>
      <c r="J152" s="15" t="str">
        <f t="shared" si="30"/>
        <v/>
      </c>
      <c r="K152" s="15" t="str">
        <f t="shared" si="32"/>
        <v/>
      </c>
      <c r="L152" s="15" t="str">
        <f t="shared" si="35"/>
        <v/>
      </c>
      <c r="M152" s="15" t="str">
        <f t="shared" si="33"/>
        <v/>
      </c>
      <c r="N152" s="15" t="str">
        <f t="shared" si="34"/>
        <v/>
      </c>
      <c r="O152" s="15" t="str">
        <f t="shared" si="27"/>
        <v>-</v>
      </c>
      <c r="P152" s="8" t="str">
        <f t="shared" si="31"/>
        <v/>
      </c>
    </row>
    <row r="153" s="7" customFormat="1" spans="1:16">
      <c r="A153" s="8"/>
      <c r="H153" s="15" t="str">
        <f t="shared" si="28"/>
        <v/>
      </c>
      <c r="I153" s="15" t="str">
        <f t="shared" si="29"/>
        <v/>
      </c>
      <c r="J153" s="15" t="str">
        <f t="shared" si="30"/>
        <v/>
      </c>
      <c r="K153" s="15" t="str">
        <f t="shared" si="32"/>
        <v/>
      </c>
      <c r="L153" s="15" t="str">
        <f t="shared" si="35"/>
        <v/>
      </c>
      <c r="M153" s="15" t="str">
        <f t="shared" si="33"/>
        <v/>
      </c>
      <c r="N153" s="15" t="str">
        <f t="shared" si="34"/>
        <v/>
      </c>
      <c r="O153" s="15" t="str">
        <f t="shared" si="27"/>
        <v>-</v>
      </c>
      <c r="P153" s="8" t="str">
        <f t="shared" si="31"/>
        <v/>
      </c>
    </row>
    <row r="154" s="7" customFormat="1" spans="1:16">
      <c r="A154" s="8"/>
      <c r="H154" s="15" t="str">
        <f t="shared" si="28"/>
        <v/>
      </c>
      <c r="I154" s="15" t="str">
        <f t="shared" si="29"/>
        <v/>
      </c>
      <c r="J154" s="15" t="str">
        <f t="shared" si="30"/>
        <v/>
      </c>
      <c r="K154" s="15" t="str">
        <f t="shared" si="32"/>
        <v/>
      </c>
      <c r="L154" s="15" t="str">
        <f t="shared" si="35"/>
        <v/>
      </c>
      <c r="M154" s="15" t="str">
        <f t="shared" si="33"/>
        <v/>
      </c>
      <c r="N154" s="15" t="str">
        <f t="shared" si="34"/>
        <v/>
      </c>
      <c r="O154" s="15" t="str">
        <f t="shared" si="27"/>
        <v>-</v>
      </c>
      <c r="P154" s="8" t="str">
        <f t="shared" si="31"/>
        <v/>
      </c>
    </row>
    <row r="155" s="7" customFormat="1" spans="1:16">
      <c r="A155" s="8"/>
      <c r="H155" s="15" t="str">
        <f t="shared" si="28"/>
        <v/>
      </c>
      <c r="I155" s="15" t="str">
        <f t="shared" si="29"/>
        <v/>
      </c>
      <c r="J155" s="15" t="str">
        <f t="shared" si="30"/>
        <v/>
      </c>
      <c r="K155" s="15" t="str">
        <f t="shared" si="32"/>
        <v/>
      </c>
      <c r="L155" s="15" t="str">
        <f t="shared" si="35"/>
        <v/>
      </c>
      <c r="M155" s="15" t="str">
        <f t="shared" si="33"/>
        <v/>
      </c>
      <c r="N155" s="15" t="str">
        <f t="shared" si="34"/>
        <v/>
      </c>
      <c r="O155" s="15" t="str">
        <f t="shared" si="27"/>
        <v>-</v>
      </c>
      <c r="P155" s="8" t="str">
        <f t="shared" si="31"/>
        <v/>
      </c>
    </row>
    <row r="156" s="7" customFormat="1" spans="1:16">
      <c r="A156" s="8"/>
      <c r="H156" s="15" t="str">
        <f t="shared" si="28"/>
        <v/>
      </c>
      <c r="I156" s="15" t="str">
        <f t="shared" si="29"/>
        <v/>
      </c>
      <c r="J156" s="15" t="str">
        <f t="shared" si="30"/>
        <v/>
      </c>
      <c r="K156" s="15" t="str">
        <f t="shared" si="32"/>
        <v/>
      </c>
      <c r="L156" s="15" t="str">
        <f t="shared" si="35"/>
        <v/>
      </c>
      <c r="M156" s="15" t="str">
        <f t="shared" si="33"/>
        <v/>
      </c>
      <c r="N156" s="15" t="str">
        <f t="shared" si="34"/>
        <v/>
      </c>
      <c r="O156" s="15" t="str">
        <f t="shared" si="27"/>
        <v>-</v>
      </c>
      <c r="P156" s="8" t="str">
        <f t="shared" si="31"/>
        <v/>
      </c>
    </row>
    <row r="157" s="7" customFormat="1" spans="1:16">
      <c r="A157" s="8"/>
      <c r="H157" s="15" t="str">
        <f t="shared" si="28"/>
        <v/>
      </c>
      <c r="I157" s="15" t="str">
        <f t="shared" si="29"/>
        <v/>
      </c>
      <c r="J157" s="15" t="str">
        <f t="shared" si="30"/>
        <v/>
      </c>
      <c r="K157" s="15" t="str">
        <f t="shared" si="32"/>
        <v/>
      </c>
      <c r="L157" s="15" t="str">
        <f t="shared" si="35"/>
        <v/>
      </c>
      <c r="M157" s="15" t="str">
        <f t="shared" si="33"/>
        <v/>
      </c>
      <c r="N157" s="15" t="str">
        <f t="shared" si="34"/>
        <v/>
      </c>
      <c r="O157" s="15" t="str">
        <f t="shared" si="27"/>
        <v>-</v>
      </c>
      <c r="P157" s="8" t="str">
        <f t="shared" si="31"/>
        <v/>
      </c>
    </row>
    <row r="158" s="7" customFormat="1" spans="1:16">
      <c r="A158" s="8"/>
      <c r="H158" s="15" t="str">
        <f t="shared" si="28"/>
        <v/>
      </c>
      <c r="I158" s="15" t="str">
        <f t="shared" si="29"/>
        <v/>
      </c>
      <c r="J158" s="15" t="str">
        <f t="shared" si="30"/>
        <v/>
      </c>
      <c r="K158" s="15" t="str">
        <f t="shared" si="32"/>
        <v/>
      </c>
      <c r="L158" s="15" t="str">
        <f t="shared" si="35"/>
        <v/>
      </c>
      <c r="M158" s="15" t="str">
        <f t="shared" si="33"/>
        <v/>
      </c>
      <c r="N158" s="15" t="str">
        <f t="shared" si="34"/>
        <v/>
      </c>
      <c r="O158" s="15" t="str">
        <f t="shared" si="27"/>
        <v>-</v>
      </c>
      <c r="P158" s="8" t="str">
        <f t="shared" si="31"/>
        <v/>
      </c>
    </row>
    <row r="159" s="7" customFormat="1" spans="1:16">
      <c r="A159" s="8"/>
      <c r="H159" s="15" t="str">
        <f t="shared" si="28"/>
        <v/>
      </c>
      <c r="I159" s="15" t="str">
        <f t="shared" si="29"/>
        <v/>
      </c>
      <c r="J159" s="15" t="str">
        <f t="shared" si="30"/>
        <v/>
      </c>
      <c r="K159" s="15" t="str">
        <f t="shared" si="32"/>
        <v/>
      </c>
      <c r="L159" s="15" t="str">
        <f t="shared" si="35"/>
        <v/>
      </c>
      <c r="M159" s="15" t="str">
        <f t="shared" si="33"/>
        <v/>
      </c>
      <c r="N159" s="15" t="str">
        <f t="shared" si="34"/>
        <v/>
      </c>
      <c r="O159" s="15" t="str">
        <f t="shared" si="27"/>
        <v>-</v>
      </c>
      <c r="P159" s="8" t="str">
        <f t="shared" si="31"/>
        <v/>
      </c>
    </row>
    <row r="160" s="7" customFormat="1" spans="1:16">
      <c r="A160" s="8"/>
      <c r="H160" s="15" t="str">
        <f t="shared" si="28"/>
        <v/>
      </c>
      <c r="I160" s="15" t="str">
        <f t="shared" si="29"/>
        <v/>
      </c>
      <c r="J160" s="15" t="str">
        <f t="shared" si="30"/>
        <v/>
      </c>
      <c r="K160" s="15" t="str">
        <f t="shared" si="32"/>
        <v/>
      </c>
      <c r="L160" s="15" t="str">
        <f t="shared" si="35"/>
        <v/>
      </c>
      <c r="M160" s="15" t="str">
        <f t="shared" si="33"/>
        <v/>
      </c>
      <c r="N160" s="15" t="str">
        <f t="shared" si="34"/>
        <v/>
      </c>
      <c r="O160" s="15" t="str">
        <f t="shared" si="27"/>
        <v>-</v>
      </c>
      <c r="P160" s="8" t="str">
        <f t="shared" si="31"/>
        <v/>
      </c>
    </row>
    <row r="161" s="7" customFormat="1" spans="1:16">
      <c r="A161" s="8"/>
      <c r="H161" s="15" t="str">
        <f t="shared" si="28"/>
        <v/>
      </c>
      <c r="I161" s="15" t="str">
        <f t="shared" si="29"/>
        <v/>
      </c>
      <c r="J161" s="15" t="str">
        <f t="shared" si="30"/>
        <v/>
      </c>
      <c r="K161" s="15" t="str">
        <f t="shared" si="32"/>
        <v/>
      </c>
      <c r="L161" s="15" t="str">
        <f t="shared" si="35"/>
        <v/>
      </c>
      <c r="M161" s="15" t="str">
        <f t="shared" si="33"/>
        <v/>
      </c>
      <c r="N161" s="15" t="str">
        <f t="shared" si="34"/>
        <v/>
      </c>
      <c r="O161" s="15" t="str">
        <f t="shared" si="27"/>
        <v>-</v>
      </c>
      <c r="P161" s="8" t="str">
        <f t="shared" si="31"/>
        <v/>
      </c>
    </row>
    <row r="162" s="7" customFormat="1" spans="1:16">
      <c r="A162" s="8"/>
      <c r="H162" s="15" t="str">
        <f t="shared" si="28"/>
        <v/>
      </c>
      <c r="I162" s="15" t="str">
        <f t="shared" si="29"/>
        <v/>
      </c>
      <c r="J162" s="15" t="str">
        <f t="shared" si="30"/>
        <v/>
      </c>
      <c r="K162" s="15" t="str">
        <f t="shared" si="32"/>
        <v/>
      </c>
      <c r="L162" s="15" t="str">
        <f t="shared" si="35"/>
        <v/>
      </c>
      <c r="M162" s="15" t="str">
        <f t="shared" si="33"/>
        <v/>
      </c>
      <c r="N162" s="15" t="str">
        <f t="shared" si="34"/>
        <v/>
      </c>
      <c r="O162" s="15" t="str">
        <f t="shared" si="27"/>
        <v>-</v>
      </c>
      <c r="P162" s="8" t="str">
        <f t="shared" si="31"/>
        <v/>
      </c>
    </row>
    <row r="163" s="7" customFormat="1" spans="1:16">
      <c r="A163" s="8"/>
      <c r="H163" s="15" t="str">
        <f t="shared" si="28"/>
        <v/>
      </c>
      <c r="I163" s="15" t="str">
        <f t="shared" si="29"/>
        <v/>
      </c>
      <c r="J163" s="15" t="str">
        <f t="shared" si="30"/>
        <v/>
      </c>
      <c r="K163" s="15" t="str">
        <f t="shared" si="32"/>
        <v/>
      </c>
      <c r="L163" s="15" t="str">
        <f t="shared" si="35"/>
        <v/>
      </c>
      <c r="M163" s="15" t="str">
        <f t="shared" si="33"/>
        <v/>
      </c>
      <c r="N163" s="15" t="str">
        <f t="shared" si="34"/>
        <v/>
      </c>
      <c r="O163" s="15" t="str">
        <f t="shared" si="27"/>
        <v>-</v>
      </c>
      <c r="P163" s="8" t="str">
        <f t="shared" si="31"/>
        <v/>
      </c>
    </row>
    <row r="164" s="7" customFormat="1" spans="1:16">
      <c r="A164" s="8"/>
      <c r="H164" s="15" t="str">
        <f t="shared" si="28"/>
        <v/>
      </c>
      <c r="I164" s="15" t="str">
        <f t="shared" si="29"/>
        <v/>
      </c>
      <c r="J164" s="15" t="str">
        <f t="shared" si="30"/>
        <v/>
      </c>
      <c r="K164" s="15" t="str">
        <f t="shared" si="32"/>
        <v/>
      </c>
      <c r="L164" s="15" t="str">
        <f t="shared" si="35"/>
        <v/>
      </c>
      <c r="M164" s="15" t="str">
        <f t="shared" si="33"/>
        <v/>
      </c>
      <c r="N164" s="15" t="str">
        <f t="shared" si="34"/>
        <v/>
      </c>
      <c r="O164" s="15" t="str">
        <f t="shared" si="27"/>
        <v>-</v>
      </c>
      <c r="P164" s="8" t="str">
        <f t="shared" si="31"/>
        <v/>
      </c>
    </row>
    <row r="165" s="7" customFormat="1" spans="1:16">
      <c r="A165" s="8"/>
      <c r="H165" s="15" t="str">
        <f t="shared" si="28"/>
        <v/>
      </c>
      <c r="I165" s="15" t="str">
        <f t="shared" si="29"/>
        <v/>
      </c>
      <c r="J165" s="15" t="str">
        <f t="shared" si="30"/>
        <v/>
      </c>
      <c r="K165" s="15" t="str">
        <f t="shared" si="32"/>
        <v/>
      </c>
      <c r="L165" s="15" t="str">
        <f t="shared" si="35"/>
        <v/>
      </c>
      <c r="M165" s="15" t="str">
        <f t="shared" si="33"/>
        <v/>
      </c>
      <c r="N165" s="15" t="str">
        <f t="shared" si="34"/>
        <v/>
      </c>
      <c r="O165" s="15" t="str">
        <f t="shared" si="27"/>
        <v>-</v>
      </c>
      <c r="P165" s="8" t="str">
        <f t="shared" si="31"/>
        <v/>
      </c>
    </row>
    <row r="166" s="7" customFormat="1" spans="1:16">
      <c r="A166" s="8"/>
      <c r="H166" s="15" t="str">
        <f t="shared" si="28"/>
        <v/>
      </c>
      <c r="I166" s="15" t="str">
        <f t="shared" si="29"/>
        <v/>
      </c>
      <c r="J166" s="15" t="str">
        <f t="shared" si="30"/>
        <v/>
      </c>
      <c r="K166" s="15" t="str">
        <f t="shared" si="32"/>
        <v/>
      </c>
      <c r="L166" s="15" t="str">
        <f t="shared" si="35"/>
        <v/>
      </c>
      <c r="M166" s="15" t="str">
        <f t="shared" si="33"/>
        <v/>
      </c>
      <c r="N166" s="15" t="str">
        <f t="shared" si="34"/>
        <v/>
      </c>
      <c r="O166" s="15" t="str">
        <f t="shared" si="27"/>
        <v>-</v>
      </c>
      <c r="P166" s="8" t="str">
        <f t="shared" si="31"/>
        <v/>
      </c>
    </row>
    <row r="167" s="7" customFormat="1" spans="1:16">
      <c r="A167" s="8"/>
      <c r="H167" s="15" t="str">
        <f t="shared" si="28"/>
        <v/>
      </c>
      <c r="I167" s="15" t="str">
        <f t="shared" si="29"/>
        <v/>
      </c>
      <c r="J167" s="15" t="str">
        <f t="shared" si="30"/>
        <v/>
      </c>
      <c r="K167" s="15" t="str">
        <f t="shared" si="32"/>
        <v/>
      </c>
      <c r="L167" s="15" t="str">
        <f t="shared" si="35"/>
        <v/>
      </c>
      <c r="M167" s="15" t="str">
        <f t="shared" si="33"/>
        <v/>
      </c>
      <c r="N167" s="15" t="str">
        <f t="shared" si="34"/>
        <v/>
      </c>
      <c r="O167" s="15" t="str">
        <f t="shared" si="27"/>
        <v>-</v>
      </c>
      <c r="P167" s="8" t="str">
        <f t="shared" si="31"/>
        <v/>
      </c>
    </row>
    <row r="168" s="7" customFormat="1" spans="1:16">
      <c r="A168" s="8"/>
      <c r="H168" s="15" t="str">
        <f t="shared" si="28"/>
        <v/>
      </c>
      <c r="I168" s="15" t="str">
        <f t="shared" si="29"/>
        <v/>
      </c>
      <c r="J168" s="15" t="str">
        <f t="shared" si="30"/>
        <v/>
      </c>
      <c r="K168" s="15" t="str">
        <f t="shared" si="32"/>
        <v/>
      </c>
      <c r="L168" s="15" t="str">
        <f t="shared" si="35"/>
        <v/>
      </c>
      <c r="M168" s="15" t="str">
        <f t="shared" si="33"/>
        <v/>
      </c>
      <c r="N168" s="15" t="str">
        <f t="shared" si="34"/>
        <v/>
      </c>
      <c r="O168" s="15" t="str">
        <f t="shared" si="27"/>
        <v>-</v>
      </c>
      <c r="P168" s="8" t="str">
        <f t="shared" si="31"/>
        <v/>
      </c>
    </row>
    <row r="169" s="7" customFormat="1" spans="1:16">
      <c r="A169" s="8"/>
      <c r="H169" s="15" t="str">
        <f t="shared" si="28"/>
        <v/>
      </c>
      <c r="I169" s="15" t="str">
        <f t="shared" si="29"/>
        <v/>
      </c>
      <c r="J169" s="15" t="str">
        <f t="shared" si="30"/>
        <v/>
      </c>
      <c r="K169" s="15" t="str">
        <f t="shared" si="32"/>
        <v/>
      </c>
      <c r="L169" s="15" t="str">
        <f t="shared" si="35"/>
        <v/>
      </c>
      <c r="M169" s="15" t="str">
        <f t="shared" si="33"/>
        <v/>
      </c>
      <c r="N169" s="15" t="str">
        <f t="shared" si="34"/>
        <v/>
      </c>
      <c r="O169" s="15" t="str">
        <f t="shared" si="27"/>
        <v>-</v>
      </c>
      <c r="P169" s="8" t="str">
        <f t="shared" si="31"/>
        <v/>
      </c>
    </row>
    <row r="170" s="7" customFormat="1" spans="1:16">
      <c r="A170" s="8"/>
      <c r="H170" s="15" t="str">
        <f t="shared" si="28"/>
        <v/>
      </c>
      <c r="I170" s="15" t="str">
        <f t="shared" si="29"/>
        <v/>
      </c>
      <c r="J170" s="15" t="str">
        <f t="shared" si="30"/>
        <v/>
      </c>
      <c r="K170" s="15" t="str">
        <f t="shared" si="32"/>
        <v/>
      </c>
      <c r="L170" s="15" t="str">
        <f t="shared" si="35"/>
        <v/>
      </c>
      <c r="M170" s="15" t="str">
        <f t="shared" si="33"/>
        <v/>
      </c>
      <c r="N170" s="15" t="str">
        <f t="shared" si="34"/>
        <v/>
      </c>
      <c r="O170" s="15" t="str">
        <f t="shared" si="27"/>
        <v>-</v>
      </c>
      <c r="P170" s="8" t="str">
        <f t="shared" si="31"/>
        <v/>
      </c>
    </row>
    <row r="171" s="7" customFormat="1" spans="1:16">
      <c r="A171" s="8"/>
      <c r="H171" s="15" t="str">
        <f t="shared" si="28"/>
        <v/>
      </c>
      <c r="I171" s="15" t="str">
        <f t="shared" si="29"/>
        <v/>
      </c>
      <c r="J171" s="15" t="str">
        <f t="shared" si="30"/>
        <v/>
      </c>
      <c r="K171" s="15" t="str">
        <f t="shared" si="32"/>
        <v/>
      </c>
      <c r="L171" s="15" t="str">
        <f t="shared" si="35"/>
        <v/>
      </c>
      <c r="M171" s="15" t="str">
        <f t="shared" si="33"/>
        <v/>
      </c>
      <c r="N171" s="15" t="str">
        <f t="shared" si="34"/>
        <v/>
      </c>
      <c r="O171" s="15" t="str">
        <f t="shared" si="27"/>
        <v>-</v>
      </c>
      <c r="P171" s="8" t="str">
        <f t="shared" si="31"/>
        <v/>
      </c>
    </row>
    <row r="172" s="7" customFormat="1" spans="1:16">
      <c r="A172" s="8"/>
      <c r="H172" s="15" t="str">
        <f t="shared" si="28"/>
        <v/>
      </c>
      <c r="I172" s="15" t="str">
        <f t="shared" si="29"/>
        <v/>
      </c>
      <c r="J172" s="15" t="str">
        <f t="shared" si="30"/>
        <v/>
      </c>
      <c r="K172" s="15" t="str">
        <f t="shared" si="32"/>
        <v/>
      </c>
      <c r="L172" s="15" t="str">
        <f t="shared" si="35"/>
        <v/>
      </c>
      <c r="M172" s="15" t="str">
        <f t="shared" si="33"/>
        <v/>
      </c>
      <c r="N172" s="15" t="str">
        <f t="shared" si="34"/>
        <v/>
      </c>
      <c r="O172" s="15" t="str">
        <f t="shared" si="27"/>
        <v>-</v>
      </c>
      <c r="P172" s="8" t="str">
        <f t="shared" si="31"/>
        <v/>
      </c>
    </row>
    <row r="173" s="7" customFormat="1" spans="1:16">
      <c r="A173" s="8"/>
      <c r="H173" s="15" t="str">
        <f t="shared" si="28"/>
        <v/>
      </c>
      <c r="I173" s="15" t="str">
        <f t="shared" si="29"/>
        <v/>
      </c>
      <c r="J173" s="15" t="str">
        <f t="shared" si="30"/>
        <v/>
      </c>
      <c r="K173" s="15" t="str">
        <f t="shared" si="32"/>
        <v/>
      </c>
      <c r="L173" s="15" t="str">
        <f t="shared" si="35"/>
        <v/>
      </c>
      <c r="M173" s="15" t="str">
        <f t="shared" si="33"/>
        <v/>
      </c>
      <c r="N173" s="15" t="str">
        <f t="shared" si="34"/>
        <v/>
      </c>
      <c r="O173" s="15" t="str">
        <f t="shared" si="27"/>
        <v>-</v>
      </c>
      <c r="P173" s="8" t="str">
        <f t="shared" si="31"/>
        <v/>
      </c>
    </row>
    <row r="174" s="7" customFormat="1" spans="1:16">
      <c r="A174" s="8"/>
      <c r="H174" s="15" t="str">
        <f t="shared" si="28"/>
        <v/>
      </c>
      <c r="I174" s="15" t="str">
        <f t="shared" si="29"/>
        <v/>
      </c>
      <c r="J174" s="15" t="str">
        <f t="shared" si="30"/>
        <v/>
      </c>
      <c r="K174" s="15" t="str">
        <f t="shared" si="32"/>
        <v/>
      </c>
      <c r="L174" s="15" t="str">
        <f t="shared" si="35"/>
        <v/>
      </c>
      <c r="M174" s="15" t="str">
        <f t="shared" si="33"/>
        <v/>
      </c>
      <c r="N174" s="15" t="str">
        <f t="shared" si="34"/>
        <v/>
      </c>
      <c r="O174" s="15" t="str">
        <f t="shared" si="27"/>
        <v>-</v>
      </c>
      <c r="P174" s="8" t="str">
        <f t="shared" si="31"/>
        <v/>
      </c>
    </row>
    <row r="175" s="7" customFormat="1" spans="1:16">
      <c r="A175" s="8"/>
      <c r="H175" s="15" t="str">
        <f t="shared" si="28"/>
        <v/>
      </c>
      <c r="I175" s="15" t="str">
        <f t="shared" si="29"/>
        <v/>
      </c>
      <c r="J175" s="15" t="str">
        <f t="shared" si="30"/>
        <v/>
      </c>
      <c r="K175" s="15" t="str">
        <f t="shared" si="32"/>
        <v/>
      </c>
      <c r="L175" s="15" t="str">
        <f t="shared" si="35"/>
        <v/>
      </c>
      <c r="M175" s="15" t="str">
        <f t="shared" si="33"/>
        <v/>
      </c>
      <c r="N175" s="15" t="str">
        <f t="shared" si="34"/>
        <v/>
      </c>
      <c r="O175" s="15" t="str">
        <f t="shared" si="27"/>
        <v>-</v>
      </c>
      <c r="P175" s="8" t="str">
        <f t="shared" si="31"/>
        <v/>
      </c>
    </row>
    <row r="176" s="7" customFormat="1" spans="1:16">
      <c r="A176" s="8"/>
      <c r="H176" s="15" t="str">
        <f t="shared" si="28"/>
        <v/>
      </c>
      <c r="I176" s="15" t="str">
        <f t="shared" si="29"/>
        <v/>
      </c>
      <c r="J176" s="15" t="str">
        <f t="shared" si="30"/>
        <v/>
      </c>
      <c r="K176" s="15" t="str">
        <f t="shared" si="32"/>
        <v/>
      </c>
      <c r="L176" s="15" t="str">
        <f t="shared" si="35"/>
        <v/>
      </c>
      <c r="M176" s="15" t="str">
        <f t="shared" si="33"/>
        <v/>
      </c>
      <c r="N176" s="15" t="str">
        <f t="shared" si="34"/>
        <v/>
      </c>
      <c r="O176" s="15" t="str">
        <f t="shared" si="27"/>
        <v>-</v>
      </c>
      <c r="P176" s="8" t="str">
        <f t="shared" si="31"/>
        <v/>
      </c>
    </row>
    <row r="177" s="7" customFormat="1" spans="1:16">
      <c r="A177" s="8"/>
      <c r="H177" s="15" t="str">
        <f t="shared" si="28"/>
        <v/>
      </c>
      <c r="I177" s="15" t="str">
        <f t="shared" si="29"/>
        <v/>
      </c>
      <c r="J177" s="15" t="str">
        <f t="shared" si="30"/>
        <v/>
      </c>
      <c r="K177" s="15" t="str">
        <f t="shared" si="32"/>
        <v/>
      </c>
      <c r="L177" s="15" t="str">
        <f t="shared" si="35"/>
        <v/>
      </c>
      <c r="M177" s="15" t="str">
        <f t="shared" si="33"/>
        <v/>
      </c>
      <c r="N177" s="15" t="str">
        <f t="shared" si="34"/>
        <v/>
      </c>
      <c r="O177" s="15" t="str">
        <f t="shared" si="27"/>
        <v>-</v>
      </c>
      <c r="P177" s="8" t="str">
        <f t="shared" si="31"/>
        <v/>
      </c>
    </row>
    <row r="178" s="7" customFormat="1" spans="1:16">
      <c r="A178" s="8"/>
      <c r="H178" s="15" t="str">
        <f t="shared" si="28"/>
        <v/>
      </c>
      <c r="I178" s="15" t="str">
        <f t="shared" si="29"/>
        <v/>
      </c>
      <c r="J178" s="15" t="str">
        <f t="shared" si="30"/>
        <v/>
      </c>
      <c r="K178" s="15" t="str">
        <f t="shared" si="32"/>
        <v/>
      </c>
      <c r="L178" s="15" t="str">
        <f t="shared" si="35"/>
        <v/>
      </c>
      <c r="M178" s="15" t="str">
        <f t="shared" si="33"/>
        <v/>
      </c>
      <c r="N178" s="15" t="str">
        <f t="shared" si="34"/>
        <v/>
      </c>
      <c r="O178" s="15" t="str">
        <f t="shared" si="27"/>
        <v>-</v>
      </c>
      <c r="P178" s="8" t="str">
        <f t="shared" si="31"/>
        <v/>
      </c>
    </row>
    <row r="179" s="7" customFormat="1" spans="1:16">
      <c r="A179" s="8"/>
      <c r="H179" s="15" t="str">
        <f t="shared" si="28"/>
        <v/>
      </c>
      <c r="I179" s="15" t="str">
        <f t="shared" si="29"/>
        <v/>
      </c>
      <c r="J179" s="15" t="str">
        <f t="shared" si="30"/>
        <v/>
      </c>
      <c r="K179" s="15" t="str">
        <f t="shared" si="32"/>
        <v/>
      </c>
      <c r="L179" s="15" t="str">
        <f t="shared" si="35"/>
        <v/>
      </c>
      <c r="M179" s="15" t="str">
        <f t="shared" si="33"/>
        <v/>
      </c>
      <c r="N179" s="15" t="str">
        <f t="shared" si="34"/>
        <v/>
      </c>
      <c r="O179" s="15" t="str">
        <f t="shared" si="27"/>
        <v>-</v>
      </c>
      <c r="P179" s="8" t="str">
        <f t="shared" si="31"/>
        <v/>
      </c>
    </row>
    <row r="180" s="7" customFormat="1" spans="1:16">
      <c r="A180" s="8"/>
      <c r="H180" s="15" t="str">
        <f t="shared" si="28"/>
        <v/>
      </c>
      <c r="I180" s="15" t="str">
        <f t="shared" si="29"/>
        <v/>
      </c>
      <c r="J180" s="15" t="str">
        <f t="shared" si="30"/>
        <v/>
      </c>
      <c r="K180" s="15" t="str">
        <f t="shared" si="32"/>
        <v/>
      </c>
      <c r="L180" s="15" t="str">
        <f t="shared" si="35"/>
        <v/>
      </c>
      <c r="M180" s="15" t="str">
        <f t="shared" si="33"/>
        <v/>
      </c>
      <c r="N180" s="15" t="str">
        <f t="shared" si="34"/>
        <v/>
      </c>
      <c r="O180" s="15" t="str">
        <f t="shared" si="27"/>
        <v>-</v>
      </c>
      <c r="P180" s="8" t="str">
        <f t="shared" si="31"/>
        <v/>
      </c>
    </row>
    <row r="181" s="7" customFormat="1" spans="1:16">
      <c r="A181" s="8"/>
      <c r="H181" s="15" t="str">
        <f t="shared" si="28"/>
        <v/>
      </c>
      <c r="I181" s="15" t="str">
        <f t="shared" si="29"/>
        <v/>
      </c>
      <c r="J181" s="15" t="str">
        <f t="shared" si="30"/>
        <v/>
      </c>
      <c r="K181" s="15" t="str">
        <f t="shared" si="32"/>
        <v/>
      </c>
      <c r="L181" s="15" t="str">
        <f t="shared" si="35"/>
        <v/>
      </c>
      <c r="M181" s="15" t="str">
        <f t="shared" si="33"/>
        <v/>
      </c>
      <c r="N181" s="15" t="str">
        <f t="shared" si="34"/>
        <v/>
      </c>
      <c r="O181" s="15" t="str">
        <f t="shared" si="27"/>
        <v>-</v>
      </c>
      <c r="P181" s="8" t="str">
        <f t="shared" si="31"/>
        <v/>
      </c>
    </row>
    <row r="182" s="7" customFormat="1" spans="1:16">
      <c r="A182" s="8"/>
      <c r="H182" s="15" t="str">
        <f t="shared" si="28"/>
        <v/>
      </c>
      <c r="I182" s="15" t="str">
        <f t="shared" si="29"/>
        <v/>
      </c>
      <c r="J182" s="15" t="str">
        <f t="shared" si="30"/>
        <v/>
      </c>
      <c r="K182" s="15" t="str">
        <f t="shared" si="32"/>
        <v/>
      </c>
      <c r="L182" s="15" t="str">
        <f t="shared" si="35"/>
        <v/>
      </c>
      <c r="M182" s="15" t="str">
        <f t="shared" si="33"/>
        <v/>
      </c>
      <c r="N182" s="15" t="str">
        <f t="shared" si="34"/>
        <v/>
      </c>
      <c r="O182" s="15" t="str">
        <f t="shared" si="27"/>
        <v>-</v>
      </c>
      <c r="P182" s="8" t="str">
        <f t="shared" si="31"/>
        <v/>
      </c>
    </row>
    <row r="183" s="7" customFormat="1" spans="1:16">
      <c r="A183" s="8"/>
      <c r="H183" s="15" t="str">
        <f t="shared" si="28"/>
        <v/>
      </c>
      <c r="I183" s="15" t="str">
        <f t="shared" si="29"/>
        <v/>
      </c>
      <c r="J183" s="15" t="str">
        <f t="shared" si="30"/>
        <v/>
      </c>
      <c r="K183" s="15" t="str">
        <f t="shared" si="32"/>
        <v/>
      </c>
      <c r="L183" s="15" t="str">
        <f t="shared" si="35"/>
        <v/>
      </c>
      <c r="M183" s="15" t="str">
        <f t="shared" si="33"/>
        <v/>
      </c>
      <c r="N183" s="15" t="str">
        <f t="shared" si="34"/>
        <v/>
      </c>
      <c r="O183" s="15" t="str">
        <f t="shared" si="27"/>
        <v>-</v>
      </c>
      <c r="P183" s="8" t="str">
        <f t="shared" si="31"/>
        <v/>
      </c>
    </row>
    <row r="184" s="7" customFormat="1" spans="1:16">
      <c r="A184" s="8"/>
      <c r="H184" s="15" t="str">
        <f t="shared" si="28"/>
        <v/>
      </c>
      <c r="I184" s="15" t="str">
        <f t="shared" si="29"/>
        <v/>
      </c>
      <c r="J184" s="15" t="str">
        <f t="shared" si="30"/>
        <v/>
      </c>
      <c r="K184" s="15" t="str">
        <f t="shared" si="32"/>
        <v/>
      </c>
      <c r="L184" s="15" t="str">
        <f t="shared" si="35"/>
        <v/>
      </c>
      <c r="M184" s="15" t="str">
        <f t="shared" si="33"/>
        <v/>
      </c>
      <c r="N184" s="15" t="str">
        <f t="shared" si="34"/>
        <v/>
      </c>
      <c r="O184" s="15" t="str">
        <f t="shared" si="27"/>
        <v>-</v>
      </c>
      <c r="P184" s="8" t="str">
        <f t="shared" si="31"/>
        <v/>
      </c>
    </row>
    <row r="185" s="7" customFormat="1" spans="1:16">
      <c r="A185" s="8"/>
      <c r="H185" s="15" t="str">
        <f t="shared" si="28"/>
        <v/>
      </c>
      <c r="I185" s="15" t="str">
        <f t="shared" si="29"/>
        <v/>
      </c>
      <c r="J185" s="15" t="str">
        <f t="shared" si="30"/>
        <v/>
      </c>
      <c r="K185" s="15" t="str">
        <f t="shared" si="32"/>
        <v/>
      </c>
      <c r="L185" s="15" t="str">
        <f t="shared" si="35"/>
        <v/>
      </c>
      <c r="M185" s="15" t="str">
        <f t="shared" si="33"/>
        <v/>
      </c>
      <c r="N185" s="15" t="str">
        <f t="shared" si="34"/>
        <v/>
      </c>
      <c r="O185" s="15" t="str">
        <f t="shared" si="27"/>
        <v>-</v>
      </c>
      <c r="P185" s="8" t="str">
        <f t="shared" si="31"/>
        <v/>
      </c>
    </row>
    <row r="186" s="7" customFormat="1" spans="1:16">
      <c r="A186" s="8"/>
      <c r="H186" s="15" t="str">
        <f t="shared" si="28"/>
        <v/>
      </c>
      <c r="I186" s="15" t="str">
        <f t="shared" si="29"/>
        <v/>
      </c>
      <c r="J186" s="15" t="str">
        <f t="shared" si="30"/>
        <v/>
      </c>
      <c r="K186" s="15" t="str">
        <f t="shared" si="32"/>
        <v/>
      </c>
      <c r="L186" s="15" t="str">
        <f t="shared" si="35"/>
        <v/>
      </c>
      <c r="M186" s="15" t="str">
        <f t="shared" si="33"/>
        <v/>
      </c>
      <c r="N186" s="15" t="str">
        <f t="shared" si="34"/>
        <v/>
      </c>
      <c r="O186" s="15" t="str">
        <f t="shared" si="27"/>
        <v>-</v>
      </c>
      <c r="P186" s="8" t="str">
        <f t="shared" si="31"/>
        <v/>
      </c>
    </row>
    <row r="187" s="7" customFormat="1" spans="1:16">
      <c r="A187" s="8"/>
      <c r="H187" s="15" t="str">
        <f t="shared" si="28"/>
        <v/>
      </c>
      <c r="I187" s="15" t="str">
        <f t="shared" si="29"/>
        <v/>
      </c>
      <c r="J187" s="15" t="str">
        <f t="shared" si="30"/>
        <v/>
      </c>
      <c r="K187" s="15" t="str">
        <f t="shared" si="32"/>
        <v/>
      </c>
      <c r="L187" s="15" t="str">
        <f t="shared" si="35"/>
        <v/>
      </c>
      <c r="M187" s="15" t="str">
        <f t="shared" si="33"/>
        <v/>
      </c>
      <c r="N187" s="15" t="str">
        <f t="shared" si="34"/>
        <v/>
      </c>
      <c r="O187" s="15" t="str">
        <f t="shared" si="27"/>
        <v>-</v>
      </c>
      <c r="P187" s="8" t="str">
        <f t="shared" si="31"/>
        <v/>
      </c>
    </row>
    <row r="188" s="7" customFormat="1" spans="1:16">
      <c r="A188" s="8"/>
      <c r="H188" s="15" t="str">
        <f t="shared" si="28"/>
        <v/>
      </c>
      <c r="I188" s="15" t="str">
        <f t="shared" si="29"/>
        <v/>
      </c>
      <c r="J188" s="15" t="str">
        <f t="shared" si="30"/>
        <v/>
      </c>
      <c r="K188" s="15" t="str">
        <f t="shared" si="32"/>
        <v/>
      </c>
      <c r="L188" s="15" t="str">
        <f t="shared" si="35"/>
        <v/>
      </c>
      <c r="M188" s="15" t="str">
        <f t="shared" si="33"/>
        <v/>
      </c>
      <c r="N188" s="15" t="str">
        <f t="shared" si="34"/>
        <v/>
      </c>
      <c r="O188" s="15" t="str">
        <f t="shared" si="27"/>
        <v>-</v>
      </c>
      <c r="P188" s="8" t="str">
        <f t="shared" si="31"/>
        <v/>
      </c>
    </row>
    <row r="189" s="7" customFormat="1" spans="1:16">
      <c r="A189" s="8"/>
      <c r="H189" s="15" t="str">
        <f t="shared" si="28"/>
        <v/>
      </c>
      <c r="I189" s="15" t="str">
        <f t="shared" si="29"/>
        <v/>
      </c>
      <c r="J189" s="15" t="str">
        <f t="shared" si="30"/>
        <v/>
      </c>
      <c r="K189" s="15" t="str">
        <f t="shared" si="32"/>
        <v/>
      </c>
      <c r="L189" s="15" t="str">
        <f t="shared" si="35"/>
        <v/>
      </c>
      <c r="M189" s="15" t="str">
        <f t="shared" si="33"/>
        <v/>
      </c>
      <c r="N189" s="15" t="str">
        <f t="shared" si="34"/>
        <v/>
      </c>
      <c r="O189" s="15" t="str">
        <f t="shared" si="27"/>
        <v>-</v>
      </c>
      <c r="P189" s="8" t="str">
        <f t="shared" si="31"/>
        <v/>
      </c>
    </row>
    <row r="190" s="7" customFormat="1" spans="1:16">
      <c r="A190" s="8"/>
      <c r="H190" s="15" t="str">
        <f t="shared" si="28"/>
        <v/>
      </c>
      <c r="I190" s="15" t="str">
        <f t="shared" si="29"/>
        <v/>
      </c>
      <c r="J190" s="15" t="str">
        <f t="shared" si="30"/>
        <v/>
      </c>
      <c r="K190" s="15" t="str">
        <f t="shared" si="32"/>
        <v/>
      </c>
      <c r="L190" s="15" t="str">
        <f t="shared" si="35"/>
        <v/>
      </c>
      <c r="M190" s="15" t="str">
        <f t="shared" si="33"/>
        <v/>
      </c>
      <c r="N190" s="15" t="str">
        <f t="shared" si="34"/>
        <v/>
      </c>
      <c r="O190" s="15" t="str">
        <f t="shared" si="27"/>
        <v>-</v>
      </c>
      <c r="P190" s="8" t="str">
        <f t="shared" si="31"/>
        <v/>
      </c>
    </row>
    <row r="191" s="7" customFormat="1" spans="1:16">
      <c r="A191" s="8"/>
      <c r="H191" s="15" t="str">
        <f t="shared" si="28"/>
        <v/>
      </c>
      <c r="I191" s="15" t="str">
        <f t="shared" si="29"/>
        <v/>
      </c>
      <c r="J191" s="15" t="str">
        <f t="shared" si="30"/>
        <v/>
      </c>
      <c r="K191" s="15" t="str">
        <f t="shared" si="32"/>
        <v/>
      </c>
      <c r="L191" s="15" t="str">
        <f t="shared" si="35"/>
        <v/>
      </c>
      <c r="M191" s="15" t="str">
        <f t="shared" si="33"/>
        <v/>
      </c>
      <c r="N191" s="15" t="str">
        <f t="shared" si="34"/>
        <v/>
      </c>
      <c r="O191" s="15" t="str">
        <f t="shared" si="27"/>
        <v>-</v>
      </c>
      <c r="P191" s="8" t="str">
        <f t="shared" si="31"/>
        <v/>
      </c>
    </row>
    <row r="192" s="7" customFormat="1" spans="1:16">
      <c r="A192" s="8"/>
      <c r="H192" s="15" t="str">
        <f t="shared" si="28"/>
        <v/>
      </c>
      <c r="I192" s="15" t="str">
        <f t="shared" si="29"/>
        <v/>
      </c>
      <c r="J192" s="15" t="str">
        <f t="shared" si="30"/>
        <v/>
      </c>
      <c r="K192" s="15" t="str">
        <f t="shared" si="32"/>
        <v/>
      </c>
      <c r="L192" s="15" t="str">
        <f t="shared" si="35"/>
        <v/>
      </c>
      <c r="M192" s="15" t="str">
        <f t="shared" si="33"/>
        <v/>
      </c>
      <c r="N192" s="15" t="str">
        <f t="shared" si="34"/>
        <v/>
      </c>
      <c r="O192" s="15" t="str">
        <f t="shared" ref="O192:O255" si="36">M192&amp;"-"&amp;G192</f>
        <v>-</v>
      </c>
      <c r="P192" s="8" t="str">
        <f t="shared" si="31"/>
        <v/>
      </c>
    </row>
    <row r="193" s="7" customFormat="1" spans="1:16">
      <c r="A193" s="8"/>
      <c r="H193" s="15" t="str">
        <f t="shared" si="28"/>
        <v/>
      </c>
      <c r="I193" s="15" t="str">
        <f t="shared" si="29"/>
        <v/>
      </c>
      <c r="J193" s="15" t="str">
        <f t="shared" si="30"/>
        <v/>
      </c>
      <c r="K193" s="15" t="str">
        <f t="shared" si="32"/>
        <v/>
      </c>
      <c r="L193" s="15" t="str">
        <f t="shared" si="35"/>
        <v/>
      </c>
      <c r="M193" s="15" t="str">
        <f t="shared" si="33"/>
        <v/>
      </c>
      <c r="N193" s="15" t="str">
        <f t="shared" si="34"/>
        <v/>
      </c>
      <c r="O193" s="15" t="str">
        <f t="shared" si="36"/>
        <v>-</v>
      </c>
      <c r="P193" s="8" t="str">
        <f t="shared" si="31"/>
        <v/>
      </c>
    </row>
    <row r="194" s="7" customFormat="1" spans="8:16">
      <c r="H194" s="15" t="str">
        <f t="shared" si="28"/>
        <v/>
      </c>
      <c r="I194" s="15" t="str">
        <f t="shared" si="29"/>
        <v/>
      </c>
      <c r="J194" s="15" t="str">
        <f t="shared" si="30"/>
        <v/>
      </c>
      <c r="K194" s="15" t="str">
        <f t="shared" si="32"/>
        <v/>
      </c>
      <c r="L194" s="15" t="str">
        <f t="shared" si="35"/>
        <v/>
      </c>
      <c r="M194" s="15" t="str">
        <f t="shared" si="33"/>
        <v/>
      </c>
      <c r="N194" s="15" t="str">
        <f t="shared" si="34"/>
        <v/>
      </c>
      <c r="O194" s="15" t="str">
        <f t="shared" si="36"/>
        <v>-</v>
      </c>
      <c r="P194" s="8" t="str">
        <f t="shared" si="31"/>
        <v/>
      </c>
    </row>
    <row r="195" s="7" customFormat="1" spans="8:16">
      <c r="H195" s="15" t="str">
        <f t="shared" si="28"/>
        <v/>
      </c>
      <c r="I195" s="15" t="str">
        <f t="shared" si="29"/>
        <v/>
      </c>
      <c r="J195" s="15" t="str">
        <f t="shared" si="30"/>
        <v/>
      </c>
      <c r="K195" s="15" t="str">
        <f t="shared" si="32"/>
        <v/>
      </c>
      <c r="L195" s="15" t="str">
        <f t="shared" si="35"/>
        <v/>
      </c>
      <c r="M195" s="15" t="str">
        <f t="shared" si="33"/>
        <v/>
      </c>
      <c r="N195" s="15" t="str">
        <f t="shared" si="34"/>
        <v/>
      </c>
      <c r="O195" s="15" t="str">
        <f t="shared" si="36"/>
        <v>-</v>
      </c>
      <c r="P195" s="8" t="str">
        <f t="shared" si="31"/>
        <v/>
      </c>
    </row>
    <row r="196" s="7" customFormat="1" spans="8:16">
      <c r="H196" s="15" t="str">
        <f t="shared" si="28"/>
        <v/>
      </c>
      <c r="I196" s="15" t="str">
        <f t="shared" si="29"/>
        <v/>
      </c>
      <c r="J196" s="15" t="str">
        <f t="shared" si="30"/>
        <v/>
      </c>
      <c r="K196" s="15" t="str">
        <f t="shared" si="32"/>
        <v/>
      </c>
      <c r="L196" s="15" t="str">
        <f t="shared" si="35"/>
        <v/>
      </c>
      <c r="M196" s="15" t="str">
        <f t="shared" si="33"/>
        <v/>
      </c>
      <c r="N196" s="15" t="str">
        <f t="shared" si="34"/>
        <v/>
      </c>
      <c r="O196" s="15" t="str">
        <f t="shared" si="36"/>
        <v>-</v>
      </c>
      <c r="P196" s="8" t="str">
        <f t="shared" si="31"/>
        <v/>
      </c>
    </row>
    <row r="197" s="7" customFormat="1" spans="8:16">
      <c r="H197" s="15" t="str">
        <f t="shared" ref="H197:H260" si="37">SUBSTITUTE(SUBSTITUTE(SUBSTITUTE(SUBSTITUTE(SUBSTITUTE(SUBSTITUTE(SUBSTITUTE(SUBSTITUTE(SUBSTITUTE(SUBSTITUTE(SUBSTITUTE(A197,"#","-")," ","")," ",""),"$","-"),"+","-"),"*","-"),"~","-"),",","-"),":","-"),"^","-"),"：","-")</f>
        <v/>
      </c>
      <c r="I197" s="15" t="str">
        <f t="shared" ref="I197:I260" si="38">SUBSTITUTE(SUBSTITUTE(SUBSTITUTE(SUBSTITUTE(SUBSTITUTE(SUBSTITUTE(SUBSTITUTE(SUBSTITUTE(SUBSTITUTE(SUBSTITUTE(SUBSTITUTE(B197,"#","-")," ","")," ",""),"$","-"),"+","-"),"*","-"),"~","-"),",","-"),":","-"),"^","-"),"：","-")</f>
        <v/>
      </c>
      <c r="J197" s="15" t="str">
        <f t="shared" ref="J197:J260" si="39">SUBSTITUTE(SUBSTITUTE(SUBSTITUTE(SUBSTITUTE(SUBSTITUTE(SUBSTITUTE(SUBSTITUTE(SUBSTITUTE(SUBSTITUTE(SUBSTITUTE(SUBSTITUTE(C197,"#","-")," ","")," ",""),"$","-"),"+","-"),"*","-"),"~","-"),",","-"),":","-"),"^","-"),"：","-")</f>
        <v/>
      </c>
      <c r="K197" s="15" t="str">
        <f t="shared" si="32"/>
        <v/>
      </c>
      <c r="L197" s="15" t="str">
        <f t="shared" si="35"/>
        <v/>
      </c>
      <c r="M197" s="15" t="str">
        <f t="shared" si="33"/>
        <v/>
      </c>
      <c r="N197" s="15" t="str">
        <f t="shared" si="34"/>
        <v/>
      </c>
      <c r="O197" s="15" t="str">
        <f t="shared" si="36"/>
        <v>-</v>
      </c>
      <c r="P197" s="8" t="str">
        <f t="shared" ref="P197:P260" si="40">IF(A197="","",CONCATENATE("http://www.",H197,"/go.php?",N197,"&amp;utm_source=",I197,"&amp;utm_medium=",J197,"&amp;utm_campaign=",K197,"&amp;utm_term=",L197,"&amp;utm_content=",O197))</f>
        <v/>
      </c>
    </row>
    <row r="198" s="7" customFormat="1" spans="8:16">
      <c r="H198" s="15" t="str">
        <f t="shared" si="37"/>
        <v/>
      </c>
      <c r="I198" s="15" t="str">
        <f t="shared" si="38"/>
        <v/>
      </c>
      <c r="J198" s="15" t="str">
        <f t="shared" si="39"/>
        <v/>
      </c>
      <c r="K198" s="15" t="str">
        <f t="shared" ref="K198:K261" si="41">SUBSTITUTE(SUBSTITUTE(SUBSTITUTE(SUBSTITUTE(SUBSTITUTE(SUBSTITUTE(SUBSTITUTE(SUBSTITUTE(SUBSTITUTE(SUBSTITUTE(SUBSTITUTE(D198,"#","-")," ","")," ",""),"$","-"),"+","-"),"*","-"),"~","-"),",","-"),":","-"),"^","-"),"：","-")</f>
        <v/>
      </c>
      <c r="L198" s="15" t="str">
        <f t="shared" si="35"/>
        <v/>
      </c>
      <c r="M198" s="15" t="str">
        <f t="shared" si="33"/>
        <v/>
      </c>
      <c r="N198" s="15" t="str">
        <f t="shared" si="34"/>
        <v/>
      </c>
      <c r="O198" s="15" t="str">
        <f t="shared" si="36"/>
        <v>-</v>
      </c>
      <c r="P198" s="8" t="str">
        <f t="shared" si="40"/>
        <v/>
      </c>
    </row>
    <row r="199" s="7" customFormat="1" spans="8:16">
      <c r="H199" s="15" t="str">
        <f t="shared" si="37"/>
        <v/>
      </c>
      <c r="I199" s="15" t="str">
        <f t="shared" si="38"/>
        <v/>
      </c>
      <c r="J199" s="15" t="str">
        <f t="shared" si="39"/>
        <v/>
      </c>
      <c r="K199" s="15" t="str">
        <f t="shared" si="41"/>
        <v/>
      </c>
      <c r="L199" s="15" t="str">
        <f t="shared" si="35"/>
        <v/>
      </c>
      <c r="M199" s="15" t="str">
        <f t="shared" si="33"/>
        <v/>
      </c>
      <c r="N199" s="15" t="str">
        <f t="shared" si="34"/>
        <v/>
      </c>
      <c r="O199" s="15" t="str">
        <f t="shared" si="36"/>
        <v>-</v>
      </c>
      <c r="P199" s="8" t="str">
        <f t="shared" si="40"/>
        <v/>
      </c>
    </row>
    <row r="200" s="7" customFormat="1" spans="8:16">
      <c r="H200" s="15" t="str">
        <f t="shared" si="37"/>
        <v/>
      </c>
      <c r="I200" s="15" t="str">
        <f t="shared" si="38"/>
        <v/>
      </c>
      <c r="J200" s="15" t="str">
        <f t="shared" si="39"/>
        <v/>
      </c>
      <c r="K200" s="15" t="str">
        <f t="shared" si="41"/>
        <v/>
      </c>
      <c r="L200" s="15" t="str">
        <f t="shared" si="35"/>
        <v/>
      </c>
      <c r="M200" s="15" t="str">
        <f t="shared" si="33"/>
        <v/>
      </c>
      <c r="N200" s="15" t="str">
        <f t="shared" si="34"/>
        <v/>
      </c>
      <c r="O200" s="15" t="str">
        <f t="shared" si="36"/>
        <v>-</v>
      </c>
      <c r="P200" s="8" t="str">
        <f t="shared" si="40"/>
        <v/>
      </c>
    </row>
    <row r="201" s="7" customFormat="1" spans="8:16">
      <c r="H201" s="15" t="str">
        <f t="shared" si="37"/>
        <v/>
      </c>
      <c r="I201" s="15" t="str">
        <f t="shared" si="38"/>
        <v/>
      </c>
      <c r="J201" s="15" t="str">
        <f t="shared" si="39"/>
        <v/>
      </c>
      <c r="K201" s="15" t="str">
        <f t="shared" si="41"/>
        <v/>
      </c>
      <c r="L201" s="15" t="str">
        <f t="shared" si="35"/>
        <v/>
      </c>
      <c r="M201" s="15" t="str">
        <f t="shared" si="33"/>
        <v/>
      </c>
      <c r="N201" s="15" t="str">
        <f t="shared" si="34"/>
        <v/>
      </c>
      <c r="O201" s="15" t="str">
        <f t="shared" si="36"/>
        <v>-</v>
      </c>
      <c r="P201" s="8" t="str">
        <f t="shared" si="40"/>
        <v/>
      </c>
    </row>
    <row r="202" s="7" customFormat="1" spans="8:16">
      <c r="H202" s="15" t="str">
        <f t="shared" si="37"/>
        <v/>
      </c>
      <c r="I202" s="15" t="str">
        <f t="shared" si="38"/>
        <v/>
      </c>
      <c r="J202" s="15" t="str">
        <f t="shared" si="39"/>
        <v/>
      </c>
      <c r="K202" s="15" t="str">
        <f t="shared" si="41"/>
        <v/>
      </c>
      <c r="L202" s="15" t="str">
        <f t="shared" si="35"/>
        <v/>
      </c>
      <c r="M202" s="15" t="str">
        <f t="shared" si="33"/>
        <v/>
      </c>
      <c r="N202" s="15" t="str">
        <f t="shared" si="34"/>
        <v/>
      </c>
      <c r="O202" s="15" t="str">
        <f t="shared" si="36"/>
        <v>-</v>
      </c>
      <c r="P202" s="8" t="str">
        <f t="shared" si="40"/>
        <v/>
      </c>
    </row>
    <row r="203" s="7" customFormat="1" spans="8:16">
      <c r="H203" s="15" t="str">
        <f t="shared" si="37"/>
        <v/>
      </c>
      <c r="I203" s="15" t="str">
        <f t="shared" si="38"/>
        <v/>
      </c>
      <c r="J203" s="15" t="str">
        <f t="shared" si="39"/>
        <v/>
      </c>
      <c r="K203" s="15" t="str">
        <f t="shared" si="41"/>
        <v/>
      </c>
      <c r="L203" s="15" t="str">
        <f t="shared" si="35"/>
        <v/>
      </c>
      <c r="M203" s="15" t="str">
        <f t="shared" si="33"/>
        <v/>
      </c>
      <c r="N203" s="15" t="str">
        <f t="shared" si="34"/>
        <v/>
      </c>
      <c r="O203" s="15" t="str">
        <f t="shared" si="36"/>
        <v>-</v>
      </c>
      <c r="P203" s="8" t="str">
        <f t="shared" si="40"/>
        <v/>
      </c>
    </row>
    <row r="204" s="7" customFormat="1" spans="8:16">
      <c r="H204" s="15" t="str">
        <f t="shared" si="37"/>
        <v/>
      </c>
      <c r="I204" s="15" t="str">
        <f t="shared" si="38"/>
        <v/>
      </c>
      <c r="J204" s="15" t="str">
        <f t="shared" si="39"/>
        <v/>
      </c>
      <c r="K204" s="15" t="str">
        <f t="shared" si="41"/>
        <v/>
      </c>
      <c r="L204" s="15" t="str">
        <f t="shared" si="35"/>
        <v/>
      </c>
      <c r="M204" s="15" t="str">
        <f t="shared" ref="M204:M267" si="42">SUBSTITUTE(SUBSTITUTE(SUBSTITUTE(SUBSTITUTE(SUBSTITUTE(SUBSTITUTE(SUBSTITUTE(SUBSTITUTE(SUBSTITUTE(SUBSTITUTE(SUBSTITUTE(F204,"#","-")," ","")," ",""),"$","-"),"+","-"),"*","-"),"~","-"),",","-"),":","-"),"^","-"),"：","-")</f>
        <v/>
      </c>
      <c r="N204" s="15" t="str">
        <f t="shared" ref="N204:N267" si="43">SUBSTITUTE(SUBSTITUTE(SUBSTITUTE(SUBSTITUTE(SUBSTITUTE(SUBSTITUTE(SUBSTITUTE(SUBSTITUTE(SUBSTITUTE(SUBSTITUTE(SUBSTITUTE(G204,"#","-")," ","")," ",""),"$","-"),"+","-"),"*","-"),"~","-"),",","-"),":","-"),"^","-"),"：","-")</f>
        <v/>
      </c>
      <c r="O204" s="15" t="str">
        <f t="shared" si="36"/>
        <v>-</v>
      </c>
      <c r="P204" s="8" t="str">
        <f t="shared" si="40"/>
        <v/>
      </c>
    </row>
    <row r="205" s="7" customFormat="1" spans="8:16">
      <c r="H205" s="15" t="str">
        <f t="shared" si="37"/>
        <v/>
      </c>
      <c r="I205" s="15" t="str">
        <f t="shared" si="38"/>
        <v/>
      </c>
      <c r="J205" s="15" t="str">
        <f t="shared" si="39"/>
        <v/>
      </c>
      <c r="K205" s="15" t="str">
        <f t="shared" si="41"/>
        <v/>
      </c>
      <c r="L205" s="15" t="str">
        <f t="shared" si="35"/>
        <v/>
      </c>
      <c r="M205" s="15" t="str">
        <f t="shared" si="42"/>
        <v/>
      </c>
      <c r="N205" s="15" t="str">
        <f t="shared" si="43"/>
        <v/>
      </c>
      <c r="O205" s="15" t="str">
        <f t="shared" si="36"/>
        <v>-</v>
      </c>
      <c r="P205" s="8" t="str">
        <f t="shared" si="40"/>
        <v/>
      </c>
    </row>
    <row r="206" s="7" customFormat="1" spans="8:16">
      <c r="H206" s="15" t="str">
        <f t="shared" si="37"/>
        <v/>
      </c>
      <c r="I206" s="15" t="str">
        <f t="shared" si="38"/>
        <v/>
      </c>
      <c r="J206" s="15" t="str">
        <f t="shared" si="39"/>
        <v/>
      </c>
      <c r="K206" s="15" t="str">
        <f t="shared" si="41"/>
        <v/>
      </c>
      <c r="L206" s="15" t="str">
        <f t="shared" ref="L206:L269" si="44">SUBSTITUTE(SUBSTITUTE(SUBSTITUTE(SUBSTITUTE(SUBSTITUTE(SUBSTITUTE(SUBSTITUTE(SUBSTITUTE(SUBSTITUTE(SUBSTITUTE(SUBSTITUTE(E206,"#","-")," ","")," ",""),"$","-"),"+","-"),"*","-"),"~","-"),",","-"),":","-"),"^","-"),"：","-")</f>
        <v/>
      </c>
      <c r="M206" s="15" t="str">
        <f t="shared" si="42"/>
        <v/>
      </c>
      <c r="N206" s="15" t="str">
        <f t="shared" si="43"/>
        <v/>
      </c>
      <c r="O206" s="15" t="str">
        <f t="shared" si="36"/>
        <v>-</v>
      </c>
      <c r="P206" s="8" t="str">
        <f t="shared" si="40"/>
        <v/>
      </c>
    </row>
    <row r="207" s="7" customFormat="1" spans="8:16">
      <c r="H207" s="15" t="str">
        <f t="shared" si="37"/>
        <v/>
      </c>
      <c r="I207" s="15" t="str">
        <f t="shared" si="38"/>
        <v/>
      </c>
      <c r="J207" s="15" t="str">
        <f t="shared" si="39"/>
        <v/>
      </c>
      <c r="K207" s="15" t="str">
        <f t="shared" si="41"/>
        <v/>
      </c>
      <c r="L207" s="15" t="str">
        <f t="shared" si="44"/>
        <v/>
      </c>
      <c r="M207" s="15" t="str">
        <f t="shared" si="42"/>
        <v/>
      </c>
      <c r="N207" s="15" t="str">
        <f t="shared" si="43"/>
        <v/>
      </c>
      <c r="O207" s="15" t="str">
        <f t="shared" si="36"/>
        <v>-</v>
      </c>
      <c r="P207" s="8" t="str">
        <f t="shared" si="40"/>
        <v/>
      </c>
    </row>
    <row r="208" s="7" customFormat="1" spans="8:16">
      <c r="H208" s="15" t="str">
        <f t="shared" si="37"/>
        <v/>
      </c>
      <c r="I208" s="15" t="str">
        <f t="shared" si="38"/>
        <v/>
      </c>
      <c r="J208" s="15" t="str">
        <f t="shared" si="39"/>
        <v/>
      </c>
      <c r="K208" s="15" t="str">
        <f t="shared" si="41"/>
        <v/>
      </c>
      <c r="L208" s="15" t="str">
        <f t="shared" si="44"/>
        <v/>
      </c>
      <c r="M208" s="15" t="str">
        <f t="shared" si="42"/>
        <v/>
      </c>
      <c r="N208" s="15" t="str">
        <f t="shared" si="43"/>
        <v/>
      </c>
      <c r="O208" s="15" t="str">
        <f t="shared" si="36"/>
        <v>-</v>
      </c>
      <c r="P208" s="8" t="str">
        <f t="shared" si="40"/>
        <v/>
      </c>
    </row>
    <row r="209" s="7" customFormat="1" spans="8:16">
      <c r="H209" s="15" t="str">
        <f t="shared" si="37"/>
        <v/>
      </c>
      <c r="I209" s="15" t="str">
        <f t="shared" si="38"/>
        <v/>
      </c>
      <c r="J209" s="15" t="str">
        <f t="shared" si="39"/>
        <v/>
      </c>
      <c r="K209" s="15" t="str">
        <f t="shared" si="41"/>
        <v/>
      </c>
      <c r="L209" s="15" t="str">
        <f t="shared" si="44"/>
        <v/>
      </c>
      <c r="M209" s="15" t="str">
        <f t="shared" si="42"/>
        <v/>
      </c>
      <c r="N209" s="15" t="str">
        <f t="shared" si="43"/>
        <v/>
      </c>
      <c r="O209" s="15" t="str">
        <f t="shared" si="36"/>
        <v>-</v>
      </c>
      <c r="P209" s="8" t="str">
        <f t="shared" si="40"/>
        <v/>
      </c>
    </row>
    <row r="210" s="7" customFormat="1" spans="8:16">
      <c r="H210" s="15" t="str">
        <f t="shared" si="37"/>
        <v/>
      </c>
      <c r="I210" s="15" t="str">
        <f t="shared" si="38"/>
        <v/>
      </c>
      <c r="J210" s="15" t="str">
        <f t="shared" si="39"/>
        <v/>
      </c>
      <c r="K210" s="15" t="str">
        <f t="shared" si="41"/>
        <v/>
      </c>
      <c r="L210" s="15" t="str">
        <f t="shared" si="44"/>
        <v/>
      </c>
      <c r="M210" s="15" t="str">
        <f t="shared" si="42"/>
        <v/>
      </c>
      <c r="N210" s="15" t="str">
        <f t="shared" si="43"/>
        <v/>
      </c>
      <c r="O210" s="15" t="str">
        <f t="shared" si="36"/>
        <v>-</v>
      </c>
      <c r="P210" s="8" t="str">
        <f t="shared" si="40"/>
        <v/>
      </c>
    </row>
    <row r="211" s="7" customFormat="1" spans="8:16">
      <c r="H211" s="15" t="str">
        <f t="shared" si="37"/>
        <v/>
      </c>
      <c r="I211" s="15" t="str">
        <f t="shared" si="38"/>
        <v/>
      </c>
      <c r="J211" s="15" t="str">
        <f t="shared" si="39"/>
        <v/>
      </c>
      <c r="K211" s="15" t="str">
        <f t="shared" si="41"/>
        <v/>
      </c>
      <c r="L211" s="15" t="str">
        <f t="shared" si="44"/>
        <v/>
      </c>
      <c r="M211" s="15" t="str">
        <f t="shared" si="42"/>
        <v/>
      </c>
      <c r="N211" s="15" t="str">
        <f t="shared" si="43"/>
        <v/>
      </c>
      <c r="O211" s="15" t="str">
        <f t="shared" si="36"/>
        <v>-</v>
      </c>
      <c r="P211" s="8" t="str">
        <f t="shared" si="40"/>
        <v/>
      </c>
    </row>
    <row r="212" s="7" customFormat="1" spans="8:16">
      <c r="H212" s="15" t="str">
        <f t="shared" si="37"/>
        <v/>
      </c>
      <c r="I212" s="15" t="str">
        <f t="shared" si="38"/>
        <v/>
      </c>
      <c r="J212" s="15" t="str">
        <f t="shared" si="39"/>
        <v/>
      </c>
      <c r="K212" s="15" t="str">
        <f t="shared" si="41"/>
        <v/>
      </c>
      <c r="L212" s="15" t="str">
        <f t="shared" si="44"/>
        <v/>
      </c>
      <c r="M212" s="15" t="str">
        <f t="shared" si="42"/>
        <v/>
      </c>
      <c r="N212" s="15" t="str">
        <f t="shared" si="43"/>
        <v/>
      </c>
      <c r="O212" s="15" t="str">
        <f t="shared" si="36"/>
        <v>-</v>
      </c>
      <c r="P212" s="8" t="str">
        <f t="shared" si="40"/>
        <v/>
      </c>
    </row>
    <row r="213" s="7" customFormat="1" spans="8:16">
      <c r="H213" s="15" t="str">
        <f t="shared" si="37"/>
        <v/>
      </c>
      <c r="I213" s="15" t="str">
        <f t="shared" si="38"/>
        <v/>
      </c>
      <c r="J213" s="15" t="str">
        <f t="shared" si="39"/>
        <v/>
      </c>
      <c r="K213" s="15" t="str">
        <f t="shared" si="41"/>
        <v/>
      </c>
      <c r="L213" s="15" t="str">
        <f t="shared" si="44"/>
        <v/>
      </c>
      <c r="M213" s="15" t="str">
        <f t="shared" si="42"/>
        <v/>
      </c>
      <c r="N213" s="15" t="str">
        <f t="shared" si="43"/>
        <v/>
      </c>
      <c r="O213" s="15" t="str">
        <f t="shared" si="36"/>
        <v>-</v>
      </c>
      <c r="P213" s="8" t="str">
        <f t="shared" si="40"/>
        <v/>
      </c>
    </row>
    <row r="214" s="7" customFormat="1" spans="8:16">
      <c r="H214" s="15" t="str">
        <f t="shared" si="37"/>
        <v/>
      </c>
      <c r="I214" s="15" t="str">
        <f t="shared" si="38"/>
        <v/>
      </c>
      <c r="J214" s="15" t="str">
        <f t="shared" si="39"/>
        <v/>
      </c>
      <c r="K214" s="15" t="str">
        <f t="shared" si="41"/>
        <v/>
      </c>
      <c r="L214" s="15" t="str">
        <f t="shared" si="44"/>
        <v/>
      </c>
      <c r="M214" s="15" t="str">
        <f t="shared" si="42"/>
        <v/>
      </c>
      <c r="N214" s="15" t="str">
        <f t="shared" si="43"/>
        <v/>
      </c>
      <c r="O214" s="15" t="str">
        <f t="shared" si="36"/>
        <v>-</v>
      </c>
      <c r="P214" s="8" t="str">
        <f t="shared" si="40"/>
        <v/>
      </c>
    </row>
    <row r="215" s="7" customFormat="1" spans="8:16">
      <c r="H215" s="15" t="str">
        <f t="shared" si="37"/>
        <v/>
      </c>
      <c r="I215" s="15" t="str">
        <f t="shared" si="38"/>
        <v/>
      </c>
      <c r="J215" s="15" t="str">
        <f t="shared" si="39"/>
        <v/>
      </c>
      <c r="K215" s="15" t="str">
        <f t="shared" si="41"/>
        <v/>
      </c>
      <c r="L215" s="15" t="str">
        <f t="shared" si="44"/>
        <v/>
      </c>
      <c r="M215" s="15" t="str">
        <f t="shared" si="42"/>
        <v/>
      </c>
      <c r="N215" s="15" t="str">
        <f t="shared" si="43"/>
        <v/>
      </c>
      <c r="O215" s="15" t="str">
        <f t="shared" si="36"/>
        <v>-</v>
      </c>
      <c r="P215" s="8" t="str">
        <f t="shared" si="40"/>
        <v/>
      </c>
    </row>
    <row r="216" s="7" customFormat="1" spans="8:16">
      <c r="H216" s="15" t="str">
        <f t="shared" si="37"/>
        <v/>
      </c>
      <c r="I216" s="15" t="str">
        <f t="shared" si="38"/>
        <v/>
      </c>
      <c r="J216" s="15" t="str">
        <f t="shared" si="39"/>
        <v/>
      </c>
      <c r="K216" s="15" t="str">
        <f t="shared" si="41"/>
        <v/>
      </c>
      <c r="L216" s="15" t="str">
        <f t="shared" si="44"/>
        <v/>
      </c>
      <c r="M216" s="15" t="str">
        <f t="shared" si="42"/>
        <v/>
      </c>
      <c r="N216" s="15" t="str">
        <f t="shared" si="43"/>
        <v/>
      </c>
      <c r="O216" s="15" t="str">
        <f t="shared" si="36"/>
        <v>-</v>
      </c>
      <c r="P216" s="8" t="str">
        <f t="shared" si="40"/>
        <v/>
      </c>
    </row>
    <row r="217" s="7" customFormat="1" spans="8:16">
      <c r="H217" s="15" t="str">
        <f t="shared" si="37"/>
        <v/>
      </c>
      <c r="I217" s="15" t="str">
        <f t="shared" si="38"/>
        <v/>
      </c>
      <c r="J217" s="15" t="str">
        <f t="shared" si="39"/>
        <v/>
      </c>
      <c r="K217" s="15" t="str">
        <f t="shared" si="41"/>
        <v/>
      </c>
      <c r="L217" s="15" t="str">
        <f t="shared" si="44"/>
        <v/>
      </c>
      <c r="M217" s="15" t="str">
        <f t="shared" si="42"/>
        <v/>
      </c>
      <c r="N217" s="15" t="str">
        <f t="shared" si="43"/>
        <v/>
      </c>
      <c r="O217" s="15" t="str">
        <f t="shared" si="36"/>
        <v>-</v>
      </c>
      <c r="P217" s="8" t="str">
        <f t="shared" si="40"/>
        <v/>
      </c>
    </row>
    <row r="218" s="7" customFormat="1" spans="8:16">
      <c r="H218" s="15" t="str">
        <f t="shared" si="37"/>
        <v/>
      </c>
      <c r="I218" s="15" t="str">
        <f t="shared" si="38"/>
        <v/>
      </c>
      <c r="J218" s="15" t="str">
        <f t="shared" si="39"/>
        <v/>
      </c>
      <c r="K218" s="15" t="str">
        <f t="shared" si="41"/>
        <v/>
      </c>
      <c r="L218" s="15" t="str">
        <f t="shared" si="44"/>
        <v/>
      </c>
      <c r="M218" s="15" t="str">
        <f t="shared" si="42"/>
        <v/>
      </c>
      <c r="N218" s="15" t="str">
        <f t="shared" si="43"/>
        <v/>
      </c>
      <c r="O218" s="15" t="str">
        <f t="shared" si="36"/>
        <v>-</v>
      </c>
      <c r="P218" s="8" t="str">
        <f t="shared" si="40"/>
        <v/>
      </c>
    </row>
    <row r="219" s="7" customFormat="1" spans="8:16">
      <c r="H219" s="15" t="str">
        <f t="shared" si="37"/>
        <v/>
      </c>
      <c r="I219" s="15" t="str">
        <f t="shared" si="38"/>
        <v/>
      </c>
      <c r="J219" s="15" t="str">
        <f t="shared" si="39"/>
        <v/>
      </c>
      <c r="K219" s="15" t="str">
        <f t="shared" si="41"/>
        <v/>
      </c>
      <c r="L219" s="15" t="str">
        <f t="shared" si="44"/>
        <v/>
      </c>
      <c r="M219" s="15" t="str">
        <f t="shared" si="42"/>
        <v/>
      </c>
      <c r="N219" s="15" t="str">
        <f t="shared" si="43"/>
        <v/>
      </c>
      <c r="O219" s="15" t="str">
        <f t="shared" si="36"/>
        <v>-</v>
      </c>
      <c r="P219" s="8" t="str">
        <f t="shared" si="40"/>
        <v/>
      </c>
    </row>
    <row r="220" s="7" customFormat="1" spans="8:16">
      <c r="H220" s="15" t="str">
        <f t="shared" si="37"/>
        <v/>
      </c>
      <c r="I220" s="15" t="str">
        <f t="shared" si="38"/>
        <v/>
      </c>
      <c r="J220" s="15" t="str">
        <f t="shared" si="39"/>
        <v/>
      </c>
      <c r="K220" s="15" t="str">
        <f t="shared" si="41"/>
        <v/>
      </c>
      <c r="L220" s="15" t="str">
        <f t="shared" si="44"/>
        <v/>
      </c>
      <c r="M220" s="15" t="str">
        <f t="shared" si="42"/>
        <v/>
      </c>
      <c r="N220" s="15" t="str">
        <f t="shared" si="43"/>
        <v/>
      </c>
      <c r="O220" s="15" t="str">
        <f t="shared" si="36"/>
        <v>-</v>
      </c>
      <c r="P220" s="8" t="str">
        <f t="shared" si="40"/>
        <v/>
      </c>
    </row>
    <row r="221" s="7" customFormat="1" spans="8:16">
      <c r="H221" s="15" t="str">
        <f t="shared" si="37"/>
        <v/>
      </c>
      <c r="I221" s="15" t="str">
        <f t="shared" si="38"/>
        <v/>
      </c>
      <c r="J221" s="15" t="str">
        <f t="shared" si="39"/>
        <v/>
      </c>
      <c r="K221" s="15" t="str">
        <f t="shared" si="41"/>
        <v/>
      </c>
      <c r="L221" s="15" t="str">
        <f t="shared" si="44"/>
        <v/>
      </c>
      <c r="M221" s="15" t="str">
        <f t="shared" si="42"/>
        <v/>
      </c>
      <c r="N221" s="15" t="str">
        <f t="shared" si="43"/>
        <v/>
      </c>
      <c r="O221" s="15" t="str">
        <f t="shared" si="36"/>
        <v>-</v>
      </c>
      <c r="P221" s="8" t="str">
        <f t="shared" si="40"/>
        <v/>
      </c>
    </row>
    <row r="222" s="7" customFormat="1" spans="8:16">
      <c r="H222" s="15" t="str">
        <f t="shared" si="37"/>
        <v/>
      </c>
      <c r="I222" s="15" t="str">
        <f t="shared" si="38"/>
        <v/>
      </c>
      <c r="J222" s="15" t="str">
        <f t="shared" si="39"/>
        <v/>
      </c>
      <c r="K222" s="15" t="str">
        <f t="shared" si="41"/>
        <v/>
      </c>
      <c r="L222" s="15" t="str">
        <f t="shared" si="44"/>
        <v/>
      </c>
      <c r="M222" s="15" t="str">
        <f t="shared" si="42"/>
        <v/>
      </c>
      <c r="N222" s="15" t="str">
        <f t="shared" si="43"/>
        <v/>
      </c>
      <c r="O222" s="15" t="str">
        <f t="shared" si="36"/>
        <v>-</v>
      </c>
      <c r="P222" s="8" t="str">
        <f t="shared" si="40"/>
        <v/>
      </c>
    </row>
    <row r="223" s="7" customFormat="1" spans="8:16">
      <c r="H223" s="15" t="str">
        <f t="shared" si="37"/>
        <v/>
      </c>
      <c r="I223" s="15" t="str">
        <f t="shared" si="38"/>
        <v/>
      </c>
      <c r="J223" s="15" t="str">
        <f t="shared" si="39"/>
        <v/>
      </c>
      <c r="K223" s="15" t="str">
        <f t="shared" si="41"/>
        <v/>
      </c>
      <c r="L223" s="15" t="str">
        <f t="shared" si="44"/>
        <v/>
      </c>
      <c r="M223" s="15" t="str">
        <f t="shared" si="42"/>
        <v/>
      </c>
      <c r="N223" s="15" t="str">
        <f t="shared" si="43"/>
        <v/>
      </c>
      <c r="O223" s="15" t="str">
        <f t="shared" si="36"/>
        <v>-</v>
      </c>
      <c r="P223" s="8" t="str">
        <f t="shared" si="40"/>
        <v/>
      </c>
    </row>
    <row r="224" s="7" customFormat="1" spans="8:16">
      <c r="H224" s="15" t="str">
        <f t="shared" si="37"/>
        <v/>
      </c>
      <c r="I224" s="15" t="str">
        <f t="shared" si="38"/>
        <v/>
      </c>
      <c r="J224" s="15" t="str">
        <f t="shared" si="39"/>
        <v/>
      </c>
      <c r="K224" s="15" t="str">
        <f t="shared" si="41"/>
        <v/>
      </c>
      <c r="L224" s="15" t="str">
        <f t="shared" si="44"/>
        <v/>
      </c>
      <c r="M224" s="15" t="str">
        <f t="shared" si="42"/>
        <v/>
      </c>
      <c r="N224" s="15" t="str">
        <f t="shared" si="43"/>
        <v/>
      </c>
      <c r="O224" s="15" t="str">
        <f t="shared" si="36"/>
        <v>-</v>
      </c>
      <c r="P224" s="8" t="str">
        <f t="shared" si="40"/>
        <v/>
      </c>
    </row>
    <row r="225" s="7" customFormat="1" spans="8:16">
      <c r="H225" s="15" t="str">
        <f t="shared" si="37"/>
        <v/>
      </c>
      <c r="I225" s="15" t="str">
        <f t="shared" si="38"/>
        <v/>
      </c>
      <c r="J225" s="15" t="str">
        <f t="shared" si="39"/>
        <v/>
      </c>
      <c r="K225" s="15" t="str">
        <f t="shared" si="41"/>
        <v/>
      </c>
      <c r="L225" s="15" t="str">
        <f t="shared" si="44"/>
        <v/>
      </c>
      <c r="M225" s="15" t="str">
        <f t="shared" si="42"/>
        <v/>
      </c>
      <c r="N225" s="15" t="str">
        <f t="shared" si="43"/>
        <v/>
      </c>
      <c r="O225" s="15" t="str">
        <f t="shared" si="36"/>
        <v>-</v>
      </c>
      <c r="P225" s="8" t="str">
        <f t="shared" si="40"/>
        <v/>
      </c>
    </row>
    <row r="226" s="7" customFormat="1" spans="8:16">
      <c r="H226" s="15" t="str">
        <f t="shared" si="37"/>
        <v/>
      </c>
      <c r="I226" s="15" t="str">
        <f t="shared" si="38"/>
        <v/>
      </c>
      <c r="J226" s="15" t="str">
        <f t="shared" si="39"/>
        <v/>
      </c>
      <c r="K226" s="15" t="str">
        <f t="shared" si="41"/>
        <v/>
      </c>
      <c r="L226" s="15" t="str">
        <f t="shared" si="44"/>
        <v/>
      </c>
      <c r="M226" s="15" t="str">
        <f t="shared" si="42"/>
        <v/>
      </c>
      <c r="N226" s="15" t="str">
        <f t="shared" si="43"/>
        <v/>
      </c>
      <c r="O226" s="15" t="str">
        <f t="shared" si="36"/>
        <v>-</v>
      </c>
      <c r="P226" s="8" t="str">
        <f t="shared" si="40"/>
        <v/>
      </c>
    </row>
    <row r="227" s="7" customFormat="1" spans="8:16">
      <c r="H227" s="15" t="str">
        <f t="shared" si="37"/>
        <v/>
      </c>
      <c r="I227" s="15" t="str">
        <f t="shared" si="38"/>
        <v/>
      </c>
      <c r="J227" s="15" t="str">
        <f t="shared" si="39"/>
        <v/>
      </c>
      <c r="K227" s="15" t="str">
        <f t="shared" si="41"/>
        <v/>
      </c>
      <c r="L227" s="15" t="str">
        <f t="shared" si="44"/>
        <v/>
      </c>
      <c r="M227" s="15" t="str">
        <f t="shared" si="42"/>
        <v/>
      </c>
      <c r="N227" s="15" t="str">
        <f t="shared" si="43"/>
        <v/>
      </c>
      <c r="O227" s="15" t="str">
        <f t="shared" si="36"/>
        <v>-</v>
      </c>
      <c r="P227" s="8" t="str">
        <f t="shared" si="40"/>
        <v/>
      </c>
    </row>
    <row r="228" s="7" customFormat="1" spans="8:16">
      <c r="H228" s="15" t="str">
        <f t="shared" si="37"/>
        <v/>
      </c>
      <c r="I228" s="15" t="str">
        <f t="shared" si="38"/>
        <v/>
      </c>
      <c r="J228" s="15" t="str">
        <f t="shared" si="39"/>
        <v/>
      </c>
      <c r="K228" s="15" t="str">
        <f t="shared" si="41"/>
        <v/>
      </c>
      <c r="L228" s="15" t="str">
        <f t="shared" si="44"/>
        <v/>
      </c>
      <c r="M228" s="15" t="str">
        <f t="shared" si="42"/>
        <v/>
      </c>
      <c r="N228" s="15" t="str">
        <f t="shared" si="43"/>
        <v/>
      </c>
      <c r="O228" s="15" t="str">
        <f t="shared" si="36"/>
        <v>-</v>
      </c>
      <c r="P228" s="8" t="str">
        <f t="shared" si="40"/>
        <v/>
      </c>
    </row>
    <row r="229" s="7" customFormat="1" spans="8:16">
      <c r="H229" s="15" t="str">
        <f t="shared" si="37"/>
        <v/>
      </c>
      <c r="I229" s="15" t="str">
        <f t="shared" si="38"/>
        <v/>
      </c>
      <c r="J229" s="15" t="str">
        <f t="shared" si="39"/>
        <v/>
      </c>
      <c r="K229" s="15" t="str">
        <f t="shared" si="41"/>
        <v/>
      </c>
      <c r="L229" s="15" t="str">
        <f t="shared" si="44"/>
        <v/>
      </c>
      <c r="M229" s="15" t="str">
        <f t="shared" si="42"/>
        <v/>
      </c>
      <c r="N229" s="15" t="str">
        <f t="shared" si="43"/>
        <v/>
      </c>
      <c r="O229" s="15" t="str">
        <f t="shared" si="36"/>
        <v>-</v>
      </c>
      <c r="P229" s="8" t="str">
        <f t="shared" si="40"/>
        <v/>
      </c>
    </row>
    <row r="230" s="7" customFormat="1" spans="8:16">
      <c r="H230" s="15" t="str">
        <f t="shared" si="37"/>
        <v/>
      </c>
      <c r="I230" s="15" t="str">
        <f t="shared" si="38"/>
        <v/>
      </c>
      <c r="J230" s="15" t="str">
        <f t="shared" si="39"/>
        <v/>
      </c>
      <c r="K230" s="15" t="str">
        <f t="shared" si="41"/>
        <v/>
      </c>
      <c r="L230" s="15" t="str">
        <f t="shared" si="44"/>
        <v/>
      </c>
      <c r="M230" s="15" t="str">
        <f t="shared" si="42"/>
        <v/>
      </c>
      <c r="N230" s="15" t="str">
        <f t="shared" si="43"/>
        <v/>
      </c>
      <c r="O230" s="15" t="str">
        <f t="shared" si="36"/>
        <v>-</v>
      </c>
      <c r="P230" s="8" t="str">
        <f t="shared" si="40"/>
        <v/>
      </c>
    </row>
    <row r="231" s="7" customFormat="1" spans="8:16">
      <c r="H231" s="15" t="str">
        <f t="shared" si="37"/>
        <v/>
      </c>
      <c r="I231" s="15" t="str">
        <f t="shared" si="38"/>
        <v/>
      </c>
      <c r="J231" s="15" t="str">
        <f t="shared" si="39"/>
        <v/>
      </c>
      <c r="K231" s="15" t="str">
        <f t="shared" si="41"/>
        <v/>
      </c>
      <c r="L231" s="15" t="str">
        <f t="shared" si="44"/>
        <v/>
      </c>
      <c r="M231" s="15" t="str">
        <f t="shared" si="42"/>
        <v/>
      </c>
      <c r="N231" s="15" t="str">
        <f t="shared" si="43"/>
        <v/>
      </c>
      <c r="O231" s="15" t="str">
        <f t="shared" si="36"/>
        <v>-</v>
      </c>
      <c r="P231" s="8" t="str">
        <f t="shared" si="40"/>
        <v/>
      </c>
    </row>
    <row r="232" s="7" customFormat="1" spans="8:16">
      <c r="H232" s="15" t="str">
        <f t="shared" si="37"/>
        <v/>
      </c>
      <c r="I232" s="15" t="str">
        <f t="shared" si="38"/>
        <v/>
      </c>
      <c r="J232" s="15" t="str">
        <f t="shared" si="39"/>
        <v/>
      </c>
      <c r="K232" s="15" t="str">
        <f t="shared" si="41"/>
        <v/>
      </c>
      <c r="L232" s="15" t="str">
        <f t="shared" si="44"/>
        <v/>
      </c>
      <c r="M232" s="15" t="str">
        <f t="shared" si="42"/>
        <v/>
      </c>
      <c r="N232" s="15" t="str">
        <f t="shared" si="43"/>
        <v/>
      </c>
      <c r="O232" s="15" t="str">
        <f t="shared" si="36"/>
        <v>-</v>
      </c>
      <c r="P232" s="8" t="str">
        <f t="shared" si="40"/>
        <v/>
      </c>
    </row>
    <row r="233" s="7" customFormat="1" spans="8:16">
      <c r="H233" s="15" t="str">
        <f t="shared" si="37"/>
        <v/>
      </c>
      <c r="I233" s="15" t="str">
        <f t="shared" si="38"/>
        <v/>
      </c>
      <c r="J233" s="15" t="str">
        <f t="shared" si="39"/>
        <v/>
      </c>
      <c r="K233" s="15" t="str">
        <f t="shared" si="41"/>
        <v/>
      </c>
      <c r="L233" s="15" t="str">
        <f t="shared" si="44"/>
        <v/>
      </c>
      <c r="M233" s="15" t="str">
        <f t="shared" si="42"/>
        <v/>
      </c>
      <c r="N233" s="15" t="str">
        <f t="shared" si="43"/>
        <v/>
      </c>
      <c r="O233" s="15" t="str">
        <f t="shared" si="36"/>
        <v>-</v>
      </c>
      <c r="P233" s="8" t="str">
        <f t="shared" si="40"/>
        <v/>
      </c>
    </row>
    <row r="234" s="7" customFormat="1" spans="8:16">
      <c r="H234" s="15" t="str">
        <f t="shared" si="37"/>
        <v/>
      </c>
      <c r="I234" s="15" t="str">
        <f t="shared" si="38"/>
        <v/>
      </c>
      <c r="J234" s="15" t="str">
        <f t="shared" si="39"/>
        <v/>
      </c>
      <c r="K234" s="15" t="str">
        <f t="shared" si="41"/>
        <v/>
      </c>
      <c r="L234" s="15" t="str">
        <f t="shared" si="44"/>
        <v/>
      </c>
      <c r="M234" s="15" t="str">
        <f t="shared" si="42"/>
        <v/>
      </c>
      <c r="N234" s="15" t="str">
        <f t="shared" si="43"/>
        <v/>
      </c>
      <c r="O234" s="15" t="str">
        <f t="shared" si="36"/>
        <v>-</v>
      </c>
      <c r="P234" s="8" t="str">
        <f t="shared" si="40"/>
        <v/>
      </c>
    </row>
    <row r="235" s="7" customFormat="1" spans="8:16">
      <c r="H235" s="15" t="str">
        <f t="shared" si="37"/>
        <v/>
      </c>
      <c r="I235" s="15" t="str">
        <f t="shared" si="38"/>
        <v/>
      </c>
      <c r="J235" s="15" t="str">
        <f t="shared" si="39"/>
        <v/>
      </c>
      <c r="K235" s="15" t="str">
        <f t="shared" si="41"/>
        <v/>
      </c>
      <c r="L235" s="15" t="str">
        <f t="shared" si="44"/>
        <v/>
      </c>
      <c r="M235" s="15" t="str">
        <f t="shared" si="42"/>
        <v/>
      </c>
      <c r="N235" s="15" t="str">
        <f t="shared" si="43"/>
        <v/>
      </c>
      <c r="O235" s="15" t="str">
        <f t="shared" si="36"/>
        <v>-</v>
      </c>
      <c r="P235" s="8" t="str">
        <f t="shared" si="40"/>
        <v/>
      </c>
    </row>
    <row r="236" s="7" customFormat="1" spans="8:16">
      <c r="H236" s="15" t="str">
        <f t="shared" si="37"/>
        <v/>
      </c>
      <c r="I236" s="15" t="str">
        <f t="shared" si="38"/>
        <v/>
      </c>
      <c r="J236" s="15" t="str">
        <f t="shared" si="39"/>
        <v/>
      </c>
      <c r="K236" s="15" t="str">
        <f t="shared" si="41"/>
        <v/>
      </c>
      <c r="L236" s="15" t="str">
        <f t="shared" si="44"/>
        <v/>
      </c>
      <c r="M236" s="15" t="str">
        <f t="shared" si="42"/>
        <v/>
      </c>
      <c r="N236" s="15" t="str">
        <f t="shared" si="43"/>
        <v/>
      </c>
      <c r="O236" s="15" t="str">
        <f t="shared" si="36"/>
        <v>-</v>
      </c>
      <c r="P236" s="8" t="str">
        <f t="shared" si="40"/>
        <v/>
      </c>
    </row>
    <row r="237" s="7" customFormat="1" spans="8:16">
      <c r="H237" s="15" t="str">
        <f t="shared" si="37"/>
        <v/>
      </c>
      <c r="I237" s="15" t="str">
        <f t="shared" si="38"/>
        <v/>
      </c>
      <c r="J237" s="15" t="str">
        <f t="shared" si="39"/>
        <v/>
      </c>
      <c r="K237" s="15" t="str">
        <f t="shared" si="41"/>
        <v/>
      </c>
      <c r="L237" s="15" t="str">
        <f t="shared" si="44"/>
        <v/>
      </c>
      <c r="M237" s="15" t="str">
        <f t="shared" si="42"/>
        <v/>
      </c>
      <c r="N237" s="15" t="str">
        <f t="shared" si="43"/>
        <v/>
      </c>
      <c r="O237" s="15" t="str">
        <f t="shared" si="36"/>
        <v>-</v>
      </c>
      <c r="P237" s="8" t="str">
        <f t="shared" si="40"/>
        <v/>
      </c>
    </row>
    <row r="238" s="7" customFormat="1" spans="8:16">
      <c r="H238" s="15" t="str">
        <f t="shared" si="37"/>
        <v/>
      </c>
      <c r="I238" s="15" t="str">
        <f t="shared" si="38"/>
        <v/>
      </c>
      <c r="J238" s="15" t="str">
        <f t="shared" si="39"/>
        <v/>
      </c>
      <c r="K238" s="15" t="str">
        <f t="shared" si="41"/>
        <v/>
      </c>
      <c r="L238" s="15" t="str">
        <f t="shared" si="44"/>
        <v/>
      </c>
      <c r="M238" s="15" t="str">
        <f t="shared" si="42"/>
        <v/>
      </c>
      <c r="N238" s="15" t="str">
        <f t="shared" si="43"/>
        <v/>
      </c>
      <c r="O238" s="15" t="str">
        <f t="shared" si="36"/>
        <v>-</v>
      </c>
      <c r="P238" s="8" t="str">
        <f t="shared" si="40"/>
        <v/>
      </c>
    </row>
    <row r="239" s="7" customFormat="1" spans="8:16">
      <c r="H239" s="15" t="str">
        <f t="shared" si="37"/>
        <v/>
      </c>
      <c r="I239" s="15" t="str">
        <f t="shared" si="38"/>
        <v/>
      </c>
      <c r="J239" s="15" t="str">
        <f t="shared" si="39"/>
        <v/>
      </c>
      <c r="K239" s="15" t="str">
        <f t="shared" si="41"/>
        <v/>
      </c>
      <c r="L239" s="15" t="str">
        <f t="shared" si="44"/>
        <v/>
      </c>
      <c r="M239" s="15" t="str">
        <f t="shared" si="42"/>
        <v/>
      </c>
      <c r="N239" s="15" t="str">
        <f t="shared" si="43"/>
        <v/>
      </c>
      <c r="O239" s="15" t="str">
        <f t="shared" si="36"/>
        <v>-</v>
      </c>
      <c r="P239" s="8" t="str">
        <f t="shared" si="40"/>
        <v/>
      </c>
    </row>
    <row r="240" s="7" customFormat="1" spans="8:16">
      <c r="H240" s="15" t="str">
        <f t="shared" si="37"/>
        <v/>
      </c>
      <c r="I240" s="15" t="str">
        <f t="shared" si="38"/>
        <v/>
      </c>
      <c r="J240" s="15" t="str">
        <f t="shared" si="39"/>
        <v/>
      </c>
      <c r="K240" s="15" t="str">
        <f t="shared" si="41"/>
        <v/>
      </c>
      <c r="L240" s="15" t="str">
        <f t="shared" si="44"/>
        <v/>
      </c>
      <c r="M240" s="15" t="str">
        <f t="shared" si="42"/>
        <v/>
      </c>
      <c r="N240" s="15" t="str">
        <f t="shared" si="43"/>
        <v/>
      </c>
      <c r="O240" s="15" t="str">
        <f t="shared" si="36"/>
        <v>-</v>
      </c>
      <c r="P240" s="8" t="str">
        <f t="shared" si="40"/>
        <v/>
      </c>
    </row>
    <row r="241" s="7" customFormat="1" spans="8:16">
      <c r="H241" s="15" t="str">
        <f t="shared" si="37"/>
        <v/>
      </c>
      <c r="I241" s="15" t="str">
        <f t="shared" si="38"/>
        <v/>
      </c>
      <c r="J241" s="15" t="str">
        <f t="shared" si="39"/>
        <v/>
      </c>
      <c r="K241" s="15" t="str">
        <f t="shared" si="41"/>
        <v/>
      </c>
      <c r="L241" s="15" t="str">
        <f t="shared" si="44"/>
        <v/>
      </c>
      <c r="M241" s="15" t="str">
        <f t="shared" si="42"/>
        <v/>
      </c>
      <c r="N241" s="15" t="str">
        <f t="shared" si="43"/>
        <v/>
      </c>
      <c r="O241" s="15" t="str">
        <f t="shared" si="36"/>
        <v>-</v>
      </c>
      <c r="P241" s="8" t="str">
        <f t="shared" si="40"/>
        <v/>
      </c>
    </row>
    <row r="242" s="7" customFormat="1" spans="8:16">
      <c r="H242" s="15" t="str">
        <f t="shared" si="37"/>
        <v/>
      </c>
      <c r="I242" s="15" t="str">
        <f t="shared" si="38"/>
        <v/>
      </c>
      <c r="J242" s="15" t="str">
        <f t="shared" si="39"/>
        <v/>
      </c>
      <c r="K242" s="15" t="str">
        <f t="shared" si="41"/>
        <v/>
      </c>
      <c r="L242" s="15" t="str">
        <f t="shared" si="44"/>
        <v/>
      </c>
      <c r="M242" s="15" t="str">
        <f t="shared" si="42"/>
        <v/>
      </c>
      <c r="N242" s="15" t="str">
        <f t="shared" si="43"/>
        <v/>
      </c>
      <c r="O242" s="15" t="str">
        <f t="shared" si="36"/>
        <v>-</v>
      </c>
      <c r="P242" s="8" t="str">
        <f t="shared" si="40"/>
        <v/>
      </c>
    </row>
    <row r="243" s="7" customFormat="1" spans="8:16">
      <c r="H243" s="15" t="str">
        <f t="shared" si="37"/>
        <v/>
      </c>
      <c r="I243" s="15" t="str">
        <f t="shared" si="38"/>
        <v/>
      </c>
      <c r="J243" s="15" t="str">
        <f t="shared" si="39"/>
        <v/>
      </c>
      <c r="K243" s="15" t="str">
        <f t="shared" si="41"/>
        <v/>
      </c>
      <c r="L243" s="15" t="str">
        <f t="shared" si="44"/>
        <v/>
      </c>
      <c r="M243" s="15" t="str">
        <f t="shared" si="42"/>
        <v/>
      </c>
      <c r="N243" s="15" t="str">
        <f t="shared" si="43"/>
        <v/>
      </c>
      <c r="O243" s="15" t="str">
        <f t="shared" si="36"/>
        <v>-</v>
      </c>
      <c r="P243" s="8" t="str">
        <f t="shared" si="40"/>
        <v/>
      </c>
    </row>
    <row r="244" s="7" customFormat="1" spans="8:16">
      <c r="H244" s="15" t="str">
        <f t="shared" si="37"/>
        <v/>
      </c>
      <c r="I244" s="15" t="str">
        <f t="shared" si="38"/>
        <v/>
      </c>
      <c r="J244" s="15" t="str">
        <f t="shared" si="39"/>
        <v/>
      </c>
      <c r="K244" s="15" t="str">
        <f t="shared" si="41"/>
        <v/>
      </c>
      <c r="L244" s="15" t="str">
        <f t="shared" si="44"/>
        <v/>
      </c>
      <c r="M244" s="15" t="str">
        <f t="shared" si="42"/>
        <v/>
      </c>
      <c r="N244" s="15" t="str">
        <f t="shared" si="43"/>
        <v/>
      </c>
      <c r="O244" s="15" t="str">
        <f t="shared" si="36"/>
        <v>-</v>
      </c>
      <c r="P244" s="8" t="str">
        <f t="shared" si="40"/>
        <v/>
      </c>
    </row>
    <row r="245" s="7" customFormat="1" spans="8:16">
      <c r="H245" s="15" t="str">
        <f t="shared" si="37"/>
        <v/>
      </c>
      <c r="I245" s="15" t="str">
        <f t="shared" si="38"/>
        <v/>
      </c>
      <c r="J245" s="15" t="str">
        <f t="shared" si="39"/>
        <v/>
      </c>
      <c r="K245" s="15" t="str">
        <f t="shared" si="41"/>
        <v/>
      </c>
      <c r="L245" s="15" t="str">
        <f t="shared" si="44"/>
        <v/>
      </c>
      <c r="M245" s="15" t="str">
        <f t="shared" si="42"/>
        <v/>
      </c>
      <c r="N245" s="15" t="str">
        <f t="shared" si="43"/>
        <v/>
      </c>
      <c r="O245" s="15" t="str">
        <f t="shared" si="36"/>
        <v>-</v>
      </c>
      <c r="P245" s="8" t="str">
        <f t="shared" si="40"/>
        <v/>
      </c>
    </row>
    <row r="246" s="7" customFormat="1" spans="8:16">
      <c r="H246" s="15" t="str">
        <f t="shared" si="37"/>
        <v/>
      </c>
      <c r="I246" s="15" t="str">
        <f t="shared" si="38"/>
        <v/>
      </c>
      <c r="J246" s="15" t="str">
        <f t="shared" si="39"/>
        <v/>
      </c>
      <c r="K246" s="15" t="str">
        <f t="shared" si="41"/>
        <v/>
      </c>
      <c r="L246" s="15" t="str">
        <f t="shared" si="44"/>
        <v/>
      </c>
      <c r="M246" s="15" t="str">
        <f t="shared" si="42"/>
        <v/>
      </c>
      <c r="N246" s="15" t="str">
        <f t="shared" si="43"/>
        <v/>
      </c>
      <c r="O246" s="15" t="str">
        <f t="shared" si="36"/>
        <v>-</v>
      </c>
      <c r="P246" s="8" t="str">
        <f t="shared" si="40"/>
        <v/>
      </c>
    </row>
    <row r="247" s="7" customFormat="1" spans="8:16">
      <c r="H247" s="15" t="str">
        <f t="shared" si="37"/>
        <v/>
      </c>
      <c r="I247" s="15" t="str">
        <f t="shared" si="38"/>
        <v/>
      </c>
      <c r="J247" s="15" t="str">
        <f t="shared" si="39"/>
        <v/>
      </c>
      <c r="K247" s="15" t="str">
        <f t="shared" si="41"/>
        <v/>
      </c>
      <c r="L247" s="15" t="str">
        <f t="shared" si="44"/>
        <v/>
      </c>
      <c r="M247" s="15" t="str">
        <f t="shared" si="42"/>
        <v/>
      </c>
      <c r="N247" s="15" t="str">
        <f t="shared" si="43"/>
        <v/>
      </c>
      <c r="O247" s="15" t="str">
        <f t="shared" si="36"/>
        <v>-</v>
      </c>
      <c r="P247" s="8" t="str">
        <f t="shared" si="40"/>
        <v/>
      </c>
    </row>
    <row r="248" s="7" customFormat="1" spans="8:16">
      <c r="H248" s="15" t="str">
        <f t="shared" si="37"/>
        <v/>
      </c>
      <c r="I248" s="15" t="str">
        <f t="shared" si="38"/>
        <v/>
      </c>
      <c r="J248" s="15" t="str">
        <f t="shared" si="39"/>
        <v/>
      </c>
      <c r="K248" s="15" t="str">
        <f t="shared" si="41"/>
        <v/>
      </c>
      <c r="L248" s="15" t="str">
        <f t="shared" si="44"/>
        <v/>
      </c>
      <c r="M248" s="15" t="str">
        <f t="shared" si="42"/>
        <v/>
      </c>
      <c r="N248" s="15" t="str">
        <f t="shared" si="43"/>
        <v/>
      </c>
      <c r="O248" s="15" t="str">
        <f t="shared" si="36"/>
        <v>-</v>
      </c>
      <c r="P248" s="8" t="str">
        <f t="shared" si="40"/>
        <v/>
      </c>
    </row>
    <row r="249" s="7" customFormat="1" spans="8:16">
      <c r="H249" s="15" t="str">
        <f t="shared" si="37"/>
        <v/>
      </c>
      <c r="I249" s="15" t="str">
        <f t="shared" si="38"/>
        <v/>
      </c>
      <c r="J249" s="15" t="str">
        <f t="shared" si="39"/>
        <v/>
      </c>
      <c r="K249" s="15" t="str">
        <f t="shared" si="41"/>
        <v/>
      </c>
      <c r="L249" s="15" t="str">
        <f t="shared" si="44"/>
        <v/>
      </c>
      <c r="M249" s="15" t="str">
        <f t="shared" si="42"/>
        <v/>
      </c>
      <c r="N249" s="15" t="str">
        <f t="shared" si="43"/>
        <v/>
      </c>
      <c r="O249" s="15" t="str">
        <f t="shared" si="36"/>
        <v>-</v>
      </c>
      <c r="P249" s="8" t="str">
        <f t="shared" si="40"/>
        <v/>
      </c>
    </row>
    <row r="250" s="7" customFormat="1" spans="8:16">
      <c r="H250" s="15" t="str">
        <f t="shared" si="37"/>
        <v/>
      </c>
      <c r="I250" s="15" t="str">
        <f t="shared" si="38"/>
        <v/>
      </c>
      <c r="J250" s="15" t="str">
        <f t="shared" si="39"/>
        <v/>
      </c>
      <c r="K250" s="15" t="str">
        <f t="shared" si="41"/>
        <v/>
      </c>
      <c r="L250" s="15" t="str">
        <f t="shared" si="44"/>
        <v/>
      </c>
      <c r="M250" s="15" t="str">
        <f t="shared" si="42"/>
        <v/>
      </c>
      <c r="N250" s="15" t="str">
        <f t="shared" si="43"/>
        <v/>
      </c>
      <c r="O250" s="15" t="str">
        <f t="shared" si="36"/>
        <v>-</v>
      </c>
      <c r="P250" s="8" t="str">
        <f t="shared" si="40"/>
        <v/>
      </c>
    </row>
    <row r="251" s="7" customFormat="1" spans="8:16">
      <c r="H251" s="15" t="str">
        <f t="shared" si="37"/>
        <v/>
      </c>
      <c r="I251" s="15" t="str">
        <f t="shared" si="38"/>
        <v/>
      </c>
      <c r="J251" s="15" t="str">
        <f t="shared" si="39"/>
        <v/>
      </c>
      <c r="K251" s="15" t="str">
        <f t="shared" si="41"/>
        <v/>
      </c>
      <c r="L251" s="15" t="str">
        <f t="shared" si="44"/>
        <v/>
      </c>
      <c r="M251" s="15" t="str">
        <f t="shared" si="42"/>
        <v/>
      </c>
      <c r="N251" s="15" t="str">
        <f t="shared" si="43"/>
        <v/>
      </c>
      <c r="O251" s="15" t="str">
        <f t="shared" si="36"/>
        <v>-</v>
      </c>
      <c r="P251" s="8" t="str">
        <f t="shared" si="40"/>
        <v/>
      </c>
    </row>
    <row r="252" s="7" customFormat="1" spans="8:16">
      <c r="H252" s="15" t="str">
        <f t="shared" si="37"/>
        <v/>
      </c>
      <c r="I252" s="15" t="str">
        <f t="shared" si="38"/>
        <v/>
      </c>
      <c r="J252" s="15" t="str">
        <f t="shared" si="39"/>
        <v/>
      </c>
      <c r="K252" s="15" t="str">
        <f t="shared" si="41"/>
        <v/>
      </c>
      <c r="L252" s="15" t="str">
        <f t="shared" si="44"/>
        <v/>
      </c>
      <c r="M252" s="15" t="str">
        <f t="shared" si="42"/>
        <v/>
      </c>
      <c r="N252" s="15" t="str">
        <f t="shared" si="43"/>
        <v/>
      </c>
      <c r="O252" s="15" t="str">
        <f t="shared" si="36"/>
        <v>-</v>
      </c>
      <c r="P252" s="8" t="str">
        <f t="shared" si="40"/>
        <v/>
      </c>
    </row>
    <row r="253" s="7" customFormat="1" spans="8:16">
      <c r="H253" s="15" t="str">
        <f t="shared" si="37"/>
        <v/>
      </c>
      <c r="I253" s="15" t="str">
        <f t="shared" si="38"/>
        <v/>
      </c>
      <c r="J253" s="15" t="str">
        <f t="shared" si="39"/>
        <v/>
      </c>
      <c r="K253" s="15" t="str">
        <f t="shared" si="41"/>
        <v/>
      </c>
      <c r="L253" s="15" t="str">
        <f t="shared" si="44"/>
        <v/>
      </c>
      <c r="M253" s="15" t="str">
        <f t="shared" si="42"/>
        <v/>
      </c>
      <c r="N253" s="15" t="str">
        <f t="shared" si="43"/>
        <v/>
      </c>
      <c r="O253" s="15" t="str">
        <f t="shared" si="36"/>
        <v>-</v>
      </c>
      <c r="P253" s="8" t="str">
        <f t="shared" si="40"/>
        <v/>
      </c>
    </row>
    <row r="254" s="7" customFormat="1" spans="8:16">
      <c r="H254" s="15" t="str">
        <f t="shared" si="37"/>
        <v/>
      </c>
      <c r="I254" s="15" t="str">
        <f t="shared" si="38"/>
        <v/>
      </c>
      <c r="J254" s="15" t="str">
        <f t="shared" si="39"/>
        <v/>
      </c>
      <c r="K254" s="15" t="str">
        <f t="shared" si="41"/>
        <v/>
      </c>
      <c r="L254" s="15" t="str">
        <f t="shared" si="44"/>
        <v/>
      </c>
      <c r="M254" s="15" t="str">
        <f t="shared" si="42"/>
        <v/>
      </c>
      <c r="N254" s="15" t="str">
        <f t="shared" si="43"/>
        <v/>
      </c>
      <c r="O254" s="15" t="str">
        <f t="shared" si="36"/>
        <v>-</v>
      </c>
      <c r="P254" s="8" t="str">
        <f t="shared" si="40"/>
        <v/>
      </c>
    </row>
    <row r="255" s="7" customFormat="1" spans="8:16">
      <c r="H255" s="15" t="str">
        <f t="shared" si="37"/>
        <v/>
      </c>
      <c r="I255" s="15" t="str">
        <f t="shared" si="38"/>
        <v/>
      </c>
      <c r="J255" s="15" t="str">
        <f t="shared" si="39"/>
        <v/>
      </c>
      <c r="K255" s="15" t="str">
        <f t="shared" si="41"/>
        <v/>
      </c>
      <c r="L255" s="15" t="str">
        <f t="shared" si="44"/>
        <v/>
      </c>
      <c r="M255" s="15" t="str">
        <f t="shared" si="42"/>
        <v/>
      </c>
      <c r="N255" s="15" t="str">
        <f t="shared" si="43"/>
        <v/>
      </c>
      <c r="O255" s="15" t="str">
        <f t="shared" si="36"/>
        <v>-</v>
      </c>
      <c r="P255" s="8" t="str">
        <f t="shared" si="40"/>
        <v/>
      </c>
    </row>
    <row r="256" s="7" customFormat="1" spans="8:16">
      <c r="H256" s="15" t="str">
        <f t="shared" si="37"/>
        <v/>
      </c>
      <c r="I256" s="15" t="str">
        <f t="shared" si="38"/>
        <v/>
      </c>
      <c r="J256" s="15" t="str">
        <f t="shared" si="39"/>
        <v/>
      </c>
      <c r="K256" s="15" t="str">
        <f t="shared" si="41"/>
        <v/>
      </c>
      <c r="L256" s="15" t="str">
        <f t="shared" si="44"/>
        <v/>
      </c>
      <c r="M256" s="15" t="str">
        <f t="shared" si="42"/>
        <v/>
      </c>
      <c r="N256" s="15" t="str">
        <f t="shared" si="43"/>
        <v/>
      </c>
      <c r="O256" s="15" t="str">
        <f t="shared" ref="O256:O319" si="45">M256&amp;"-"&amp;G256</f>
        <v>-</v>
      </c>
      <c r="P256" s="8" t="str">
        <f t="shared" si="40"/>
        <v/>
      </c>
    </row>
    <row r="257" s="7" customFormat="1" spans="8:16">
      <c r="H257" s="15" t="str">
        <f t="shared" si="37"/>
        <v/>
      </c>
      <c r="I257" s="15" t="str">
        <f t="shared" si="38"/>
        <v/>
      </c>
      <c r="J257" s="15" t="str">
        <f t="shared" si="39"/>
        <v/>
      </c>
      <c r="K257" s="15" t="str">
        <f t="shared" si="41"/>
        <v/>
      </c>
      <c r="L257" s="15" t="str">
        <f t="shared" si="44"/>
        <v/>
      </c>
      <c r="M257" s="15" t="str">
        <f t="shared" si="42"/>
        <v/>
      </c>
      <c r="N257" s="15" t="str">
        <f t="shared" si="43"/>
        <v/>
      </c>
      <c r="O257" s="15" t="str">
        <f t="shared" si="45"/>
        <v>-</v>
      </c>
      <c r="P257" s="8" t="str">
        <f t="shared" si="40"/>
        <v/>
      </c>
    </row>
    <row r="258" s="7" customFormat="1" spans="8:16">
      <c r="H258" s="15" t="str">
        <f t="shared" si="37"/>
        <v/>
      </c>
      <c r="I258" s="15" t="str">
        <f t="shared" si="38"/>
        <v/>
      </c>
      <c r="J258" s="15" t="str">
        <f t="shared" si="39"/>
        <v/>
      </c>
      <c r="K258" s="15" t="str">
        <f t="shared" si="41"/>
        <v/>
      </c>
      <c r="L258" s="15" t="str">
        <f t="shared" si="44"/>
        <v/>
      </c>
      <c r="M258" s="15" t="str">
        <f t="shared" si="42"/>
        <v/>
      </c>
      <c r="N258" s="15" t="str">
        <f t="shared" si="43"/>
        <v/>
      </c>
      <c r="O258" s="15" t="str">
        <f t="shared" si="45"/>
        <v>-</v>
      </c>
      <c r="P258" s="8" t="str">
        <f t="shared" si="40"/>
        <v/>
      </c>
    </row>
    <row r="259" s="7" customFormat="1" spans="8:16">
      <c r="H259" s="15" t="str">
        <f t="shared" si="37"/>
        <v/>
      </c>
      <c r="I259" s="15" t="str">
        <f t="shared" si="38"/>
        <v/>
      </c>
      <c r="J259" s="15" t="str">
        <f t="shared" si="39"/>
        <v/>
      </c>
      <c r="K259" s="15" t="str">
        <f t="shared" si="41"/>
        <v/>
      </c>
      <c r="L259" s="15" t="str">
        <f t="shared" si="44"/>
        <v/>
      </c>
      <c r="M259" s="15" t="str">
        <f t="shared" si="42"/>
        <v/>
      </c>
      <c r="N259" s="15" t="str">
        <f t="shared" si="43"/>
        <v/>
      </c>
      <c r="O259" s="15" t="str">
        <f t="shared" si="45"/>
        <v>-</v>
      </c>
      <c r="P259" s="8" t="str">
        <f t="shared" si="40"/>
        <v/>
      </c>
    </row>
    <row r="260" s="7" customFormat="1" spans="8:16">
      <c r="H260" s="15" t="str">
        <f t="shared" si="37"/>
        <v/>
      </c>
      <c r="I260" s="15" t="str">
        <f t="shared" si="38"/>
        <v/>
      </c>
      <c r="J260" s="15" t="str">
        <f t="shared" si="39"/>
        <v/>
      </c>
      <c r="K260" s="15" t="str">
        <f t="shared" si="41"/>
        <v/>
      </c>
      <c r="L260" s="15" t="str">
        <f t="shared" si="44"/>
        <v/>
      </c>
      <c r="M260" s="15" t="str">
        <f t="shared" si="42"/>
        <v/>
      </c>
      <c r="N260" s="15" t="str">
        <f t="shared" si="43"/>
        <v/>
      </c>
      <c r="O260" s="15" t="str">
        <f t="shared" si="45"/>
        <v>-</v>
      </c>
      <c r="P260" s="8" t="str">
        <f t="shared" si="40"/>
        <v/>
      </c>
    </row>
    <row r="261" s="7" customFormat="1" spans="8:16">
      <c r="H261" s="15" t="str">
        <f t="shared" ref="H261:H324" si="46">SUBSTITUTE(SUBSTITUTE(SUBSTITUTE(SUBSTITUTE(SUBSTITUTE(SUBSTITUTE(SUBSTITUTE(SUBSTITUTE(SUBSTITUTE(SUBSTITUTE(SUBSTITUTE(A261,"#","-")," ","")," ",""),"$","-"),"+","-"),"*","-"),"~","-"),",","-"),":","-"),"^","-"),"：","-")</f>
        <v/>
      </c>
      <c r="I261" s="15" t="str">
        <f t="shared" ref="I261:I324" si="47">SUBSTITUTE(SUBSTITUTE(SUBSTITUTE(SUBSTITUTE(SUBSTITUTE(SUBSTITUTE(SUBSTITUTE(SUBSTITUTE(SUBSTITUTE(SUBSTITUTE(SUBSTITUTE(B261,"#","-")," ","")," ",""),"$","-"),"+","-"),"*","-"),"~","-"),",","-"),":","-"),"^","-"),"：","-")</f>
        <v/>
      </c>
      <c r="J261" s="15" t="str">
        <f t="shared" ref="J261:J324" si="48">SUBSTITUTE(SUBSTITUTE(SUBSTITUTE(SUBSTITUTE(SUBSTITUTE(SUBSTITUTE(SUBSTITUTE(SUBSTITUTE(SUBSTITUTE(SUBSTITUTE(SUBSTITUTE(C261,"#","-")," ","")," ",""),"$","-"),"+","-"),"*","-"),"~","-"),",","-"),":","-"),"^","-"),"：","-")</f>
        <v/>
      </c>
      <c r="K261" s="15" t="str">
        <f t="shared" si="41"/>
        <v/>
      </c>
      <c r="L261" s="15" t="str">
        <f t="shared" si="44"/>
        <v/>
      </c>
      <c r="M261" s="15" t="str">
        <f t="shared" si="42"/>
        <v/>
      </c>
      <c r="N261" s="15" t="str">
        <f t="shared" si="43"/>
        <v/>
      </c>
      <c r="O261" s="15" t="str">
        <f t="shared" si="45"/>
        <v>-</v>
      </c>
      <c r="P261" s="8" t="str">
        <f t="shared" ref="P261:P324" si="49">IF(A261="","",CONCATENATE("http://www.",H261,"/go.php?",N261,"&amp;utm_source=",I261,"&amp;utm_medium=",J261,"&amp;utm_campaign=",K261,"&amp;utm_term=",L261,"&amp;utm_content=",O261))</f>
        <v/>
      </c>
    </row>
    <row r="262" s="7" customFormat="1" spans="8:16">
      <c r="H262" s="15" t="str">
        <f t="shared" si="46"/>
        <v/>
      </c>
      <c r="I262" s="15" t="str">
        <f t="shared" si="47"/>
        <v/>
      </c>
      <c r="J262" s="15" t="str">
        <f t="shared" si="48"/>
        <v/>
      </c>
      <c r="K262" s="15" t="str">
        <f t="shared" ref="K262:K325" si="50">SUBSTITUTE(SUBSTITUTE(SUBSTITUTE(SUBSTITUTE(SUBSTITUTE(SUBSTITUTE(SUBSTITUTE(SUBSTITUTE(SUBSTITUTE(SUBSTITUTE(SUBSTITUTE(D262,"#","-")," ","")," ",""),"$","-"),"+","-"),"*","-"),"~","-"),",","-"),":","-"),"^","-"),"：","-")</f>
        <v/>
      </c>
      <c r="L262" s="15" t="str">
        <f t="shared" si="44"/>
        <v/>
      </c>
      <c r="M262" s="15" t="str">
        <f t="shared" si="42"/>
        <v/>
      </c>
      <c r="N262" s="15" t="str">
        <f t="shared" si="43"/>
        <v/>
      </c>
      <c r="O262" s="15" t="str">
        <f t="shared" si="45"/>
        <v>-</v>
      </c>
      <c r="P262" s="8" t="str">
        <f t="shared" si="49"/>
        <v/>
      </c>
    </row>
    <row r="263" s="7" customFormat="1" spans="8:16">
      <c r="H263" s="15" t="str">
        <f t="shared" si="46"/>
        <v/>
      </c>
      <c r="I263" s="15" t="str">
        <f t="shared" si="47"/>
        <v/>
      </c>
      <c r="J263" s="15" t="str">
        <f t="shared" si="48"/>
        <v/>
      </c>
      <c r="K263" s="15" t="str">
        <f t="shared" si="50"/>
        <v/>
      </c>
      <c r="L263" s="15" t="str">
        <f t="shared" si="44"/>
        <v/>
      </c>
      <c r="M263" s="15" t="str">
        <f t="shared" si="42"/>
        <v/>
      </c>
      <c r="N263" s="15" t="str">
        <f t="shared" si="43"/>
        <v/>
      </c>
      <c r="O263" s="15" t="str">
        <f t="shared" si="45"/>
        <v>-</v>
      </c>
      <c r="P263" s="8" t="str">
        <f t="shared" si="49"/>
        <v/>
      </c>
    </row>
    <row r="264" s="7" customFormat="1" spans="8:16">
      <c r="H264" s="15" t="str">
        <f t="shared" si="46"/>
        <v/>
      </c>
      <c r="I264" s="15" t="str">
        <f t="shared" si="47"/>
        <v/>
      </c>
      <c r="J264" s="15" t="str">
        <f t="shared" si="48"/>
        <v/>
      </c>
      <c r="K264" s="15" t="str">
        <f t="shared" si="50"/>
        <v/>
      </c>
      <c r="L264" s="15" t="str">
        <f t="shared" si="44"/>
        <v/>
      </c>
      <c r="M264" s="15" t="str">
        <f t="shared" si="42"/>
        <v/>
      </c>
      <c r="N264" s="15" t="str">
        <f t="shared" si="43"/>
        <v/>
      </c>
      <c r="O264" s="15" t="str">
        <f t="shared" si="45"/>
        <v>-</v>
      </c>
      <c r="P264" s="8" t="str">
        <f t="shared" si="49"/>
        <v/>
      </c>
    </row>
    <row r="265" s="7" customFormat="1" spans="8:16">
      <c r="H265" s="15" t="str">
        <f t="shared" si="46"/>
        <v/>
      </c>
      <c r="I265" s="15" t="str">
        <f t="shared" si="47"/>
        <v/>
      </c>
      <c r="J265" s="15" t="str">
        <f t="shared" si="48"/>
        <v/>
      </c>
      <c r="K265" s="15" t="str">
        <f t="shared" si="50"/>
        <v/>
      </c>
      <c r="L265" s="15" t="str">
        <f t="shared" si="44"/>
        <v/>
      </c>
      <c r="M265" s="15" t="str">
        <f t="shared" si="42"/>
        <v/>
      </c>
      <c r="N265" s="15" t="str">
        <f t="shared" si="43"/>
        <v/>
      </c>
      <c r="O265" s="15" t="str">
        <f t="shared" si="45"/>
        <v>-</v>
      </c>
      <c r="P265" s="8" t="str">
        <f t="shared" si="49"/>
        <v/>
      </c>
    </row>
    <row r="266" s="7" customFormat="1" spans="8:16">
      <c r="H266" s="15" t="str">
        <f t="shared" si="46"/>
        <v/>
      </c>
      <c r="I266" s="15" t="str">
        <f t="shared" si="47"/>
        <v/>
      </c>
      <c r="J266" s="15" t="str">
        <f t="shared" si="48"/>
        <v/>
      </c>
      <c r="K266" s="15" t="str">
        <f t="shared" si="50"/>
        <v/>
      </c>
      <c r="L266" s="15" t="str">
        <f t="shared" si="44"/>
        <v/>
      </c>
      <c r="M266" s="15" t="str">
        <f t="shared" si="42"/>
        <v/>
      </c>
      <c r="N266" s="15" t="str">
        <f t="shared" si="43"/>
        <v/>
      </c>
      <c r="O266" s="15" t="str">
        <f t="shared" si="45"/>
        <v>-</v>
      </c>
      <c r="P266" s="8" t="str">
        <f t="shared" si="49"/>
        <v/>
      </c>
    </row>
    <row r="267" s="7" customFormat="1" spans="8:16">
      <c r="H267" s="15" t="str">
        <f t="shared" si="46"/>
        <v/>
      </c>
      <c r="I267" s="15" t="str">
        <f t="shared" si="47"/>
        <v/>
      </c>
      <c r="J267" s="15" t="str">
        <f t="shared" si="48"/>
        <v/>
      </c>
      <c r="K267" s="15" t="str">
        <f t="shared" si="50"/>
        <v/>
      </c>
      <c r="L267" s="15" t="str">
        <f t="shared" si="44"/>
        <v/>
      </c>
      <c r="M267" s="15" t="str">
        <f t="shared" si="42"/>
        <v/>
      </c>
      <c r="N267" s="15" t="str">
        <f t="shared" si="43"/>
        <v/>
      </c>
      <c r="O267" s="15" t="str">
        <f t="shared" si="45"/>
        <v>-</v>
      </c>
      <c r="P267" s="8" t="str">
        <f t="shared" si="49"/>
        <v/>
      </c>
    </row>
    <row r="268" s="7" customFormat="1" spans="8:16">
      <c r="H268" s="15" t="str">
        <f t="shared" si="46"/>
        <v/>
      </c>
      <c r="I268" s="15" t="str">
        <f t="shared" si="47"/>
        <v/>
      </c>
      <c r="J268" s="15" t="str">
        <f t="shared" si="48"/>
        <v/>
      </c>
      <c r="K268" s="15" t="str">
        <f t="shared" si="50"/>
        <v/>
      </c>
      <c r="L268" s="15" t="str">
        <f t="shared" si="44"/>
        <v/>
      </c>
      <c r="M268" s="15" t="str">
        <f t="shared" ref="M268:M331" si="51">SUBSTITUTE(SUBSTITUTE(SUBSTITUTE(SUBSTITUTE(SUBSTITUTE(SUBSTITUTE(SUBSTITUTE(SUBSTITUTE(SUBSTITUTE(SUBSTITUTE(SUBSTITUTE(F268,"#","-")," ","")," ",""),"$","-"),"+","-"),"*","-"),"~","-"),",","-"),":","-"),"^","-"),"：","-")</f>
        <v/>
      </c>
      <c r="N268" s="15" t="str">
        <f t="shared" ref="N268:N331" si="52">SUBSTITUTE(SUBSTITUTE(SUBSTITUTE(SUBSTITUTE(SUBSTITUTE(SUBSTITUTE(SUBSTITUTE(SUBSTITUTE(SUBSTITUTE(SUBSTITUTE(SUBSTITUTE(G268,"#","-")," ","")," ",""),"$","-"),"+","-"),"*","-"),"~","-"),",","-"),":","-"),"^","-"),"：","-")</f>
        <v/>
      </c>
      <c r="O268" s="15" t="str">
        <f t="shared" si="45"/>
        <v>-</v>
      </c>
      <c r="P268" s="8" t="str">
        <f t="shared" si="49"/>
        <v/>
      </c>
    </row>
    <row r="269" s="7" customFormat="1" spans="8:16">
      <c r="H269" s="15" t="str">
        <f t="shared" si="46"/>
        <v/>
      </c>
      <c r="I269" s="15" t="str">
        <f t="shared" si="47"/>
        <v/>
      </c>
      <c r="J269" s="15" t="str">
        <f t="shared" si="48"/>
        <v/>
      </c>
      <c r="K269" s="15" t="str">
        <f t="shared" si="50"/>
        <v/>
      </c>
      <c r="L269" s="15" t="str">
        <f t="shared" si="44"/>
        <v/>
      </c>
      <c r="M269" s="15" t="str">
        <f t="shared" si="51"/>
        <v/>
      </c>
      <c r="N269" s="15" t="str">
        <f t="shared" si="52"/>
        <v/>
      </c>
      <c r="O269" s="15" t="str">
        <f t="shared" si="45"/>
        <v>-</v>
      </c>
      <c r="P269" s="8" t="str">
        <f t="shared" si="49"/>
        <v/>
      </c>
    </row>
    <row r="270" s="7" customFormat="1" spans="8:16">
      <c r="H270" s="15" t="str">
        <f t="shared" si="46"/>
        <v/>
      </c>
      <c r="I270" s="15" t="str">
        <f t="shared" si="47"/>
        <v/>
      </c>
      <c r="J270" s="15" t="str">
        <f t="shared" si="48"/>
        <v/>
      </c>
      <c r="K270" s="15" t="str">
        <f t="shared" si="50"/>
        <v/>
      </c>
      <c r="L270" s="15" t="str">
        <f t="shared" ref="L270:L333" si="53">SUBSTITUTE(SUBSTITUTE(SUBSTITUTE(SUBSTITUTE(SUBSTITUTE(SUBSTITUTE(SUBSTITUTE(SUBSTITUTE(SUBSTITUTE(SUBSTITUTE(SUBSTITUTE(E270,"#","-")," ","")," ",""),"$","-"),"+","-"),"*","-"),"~","-"),",","-"),":","-"),"^","-"),"：","-")</f>
        <v/>
      </c>
      <c r="M270" s="15" t="str">
        <f t="shared" si="51"/>
        <v/>
      </c>
      <c r="N270" s="15" t="str">
        <f t="shared" si="52"/>
        <v/>
      </c>
      <c r="O270" s="15" t="str">
        <f t="shared" si="45"/>
        <v>-</v>
      </c>
      <c r="P270" s="8" t="str">
        <f t="shared" si="49"/>
        <v/>
      </c>
    </row>
    <row r="271" s="7" customFormat="1" spans="8:16">
      <c r="H271" s="15" t="str">
        <f t="shared" si="46"/>
        <v/>
      </c>
      <c r="I271" s="15" t="str">
        <f t="shared" si="47"/>
        <v/>
      </c>
      <c r="J271" s="15" t="str">
        <f t="shared" si="48"/>
        <v/>
      </c>
      <c r="K271" s="15" t="str">
        <f t="shared" si="50"/>
        <v/>
      </c>
      <c r="L271" s="15" t="str">
        <f t="shared" si="53"/>
        <v/>
      </c>
      <c r="M271" s="15" t="str">
        <f t="shared" si="51"/>
        <v/>
      </c>
      <c r="N271" s="15" t="str">
        <f t="shared" si="52"/>
        <v/>
      </c>
      <c r="O271" s="15" t="str">
        <f t="shared" si="45"/>
        <v>-</v>
      </c>
      <c r="P271" s="8" t="str">
        <f t="shared" si="49"/>
        <v/>
      </c>
    </row>
    <row r="272" s="7" customFormat="1" spans="8:16">
      <c r="H272" s="15" t="str">
        <f t="shared" si="46"/>
        <v/>
      </c>
      <c r="I272" s="15" t="str">
        <f t="shared" si="47"/>
        <v/>
      </c>
      <c r="J272" s="15" t="str">
        <f t="shared" si="48"/>
        <v/>
      </c>
      <c r="K272" s="15" t="str">
        <f t="shared" si="50"/>
        <v/>
      </c>
      <c r="L272" s="15" t="str">
        <f t="shared" si="53"/>
        <v/>
      </c>
      <c r="M272" s="15" t="str">
        <f t="shared" si="51"/>
        <v/>
      </c>
      <c r="N272" s="15" t="str">
        <f t="shared" si="52"/>
        <v/>
      </c>
      <c r="O272" s="15" t="str">
        <f t="shared" si="45"/>
        <v>-</v>
      </c>
      <c r="P272" s="8" t="str">
        <f t="shared" si="49"/>
        <v/>
      </c>
    </row>
    <row r="273" s="7" customFormat="1" spans="8:16">
      <c r="H273" s="15" t="str">
        <f t="shared" si="46"/>
        <v/>
      </c>
      <c r="I273" s="15" t="str">
        <f t="shared" si="47"/>
        <v/>
      </c>
      <c r="J273" s="15" t="str">
        <f t="shared" si="48"/>
        <v/>
      </c>
      <c r="K273" s="15" t="str">
        <f t="shared" si="50"/>
        <v/>
      </c>
      <c r="L273" s="15" t="str">
        <f t="shared" si="53"/>
        <v/>
      </c>
      <c r="M273" s="15" t="str">
        <f t="shared" si="51"/>
        <v/>
      </c>
      <c r="N273" s="15" t="str">
        <f t="shared" si="52"/>
        <v/>
      </c>
      <c r="O273" s="15" t="str">
        <f t="shared" si="45"/>
        <v>-</v>
      </c>
      <c r="P273" s="8" t="str">
        <f t="shared" si="49"/>
        <v/>
      </c>
    </row>
    <row r="274" s="7" customFormat="1" spans="8:16">
      <c r="H274" s="15" t="str">
        <f t="shared" si="46"/>
        <v/>
      </c>
      <c r="I274" s="15" t="str">
        <f t="shared" si="47"/>
        <v/>
      </c>
      <c r="J274" s="15" t="str">
        <f t="shared" si="48"/>
        <v/>
      </c>
      <c r="K274" s="15" t="str">
        <f t="shared" si="50"/>
        <v/>
      </c>
      <c r="L274" s="15" t="str">
        <f t="shared" si="53"/>
        <v/>
      </c>
      <c r="M274" s="15" t="str">
        <f t="shared" si="51"/>
        <v/>
      </c>
      <c r="N274" s="15" t="str">
        <f t="shared" si="52"/>
        <v/>
      </c>
      <c r="O274" s="15" t="str">
        <f t="shared" si="45"/>
        <v>-</v>
      </c>
      <c r="P274" s="8" t="str">
        <f t="shared" si="49"/>
        <v/>
      </c>
    </row>
    <row r="275" s="7" customFormat="1" spans="8:16">
      <c r="H275" s="15" t="str">
        <f t="shared" si="46"/>
        <v/>
      </c>
      <c r="I275" s="15" t="str">
        <f t="shared" si="47"/>
        <v/>
      </c>
      <c r="J275" s="15" t="str">
        <f t="shared" si="48"/>
        <v/>
      </c>
      <c r="K275" s="15" t="str">
        <f t="shared" si="50"/>
        <v/>
      </c>
      <c r="L275" s="15" t="str">
        <f t="shared" si="53"/>
        <v/>
      </c>
      <c r="M275" s="15" t="str">
        <f t="shared" si="51"/>
        <v/>
      </c>
      <c r="N275" s="15" t="str">
        <f t="shared" si="52"/>
        <v/>
      </c>
      <c r="O275" s="15" t="str">
        <f t="shared" si="45"/>
        <v>-</v>
      </c>
      <c r="P275" s="8" t="str">
        <f t="shared" si="49"/>
        <v/>
      </c>
    </row>
    <row r="276" s="7" customFormat="1" spans="8:16">
      <c r="H276" s="15" t="str">
        <f t="shared" si="46"/>
        <v/>
      </c>
      <c r="I276" s="15" t="str">
        <f t="shared" si="47"/>
        <v/>
      </c>
      <c r="J276" s="15" t="str">
        <f t="shared" si="48"/>
        <v/>
      </c>
      <c r="K276" s="15" t="str">
        <f t="shared" si="50"/>
        <v/>
      </c>
      <c r="L276" s="15" t="str">
        <f t="shared" si="53"/>
        <v/>
      </c>
      <c r="M276" s="15" t="str">
        <f t="shared" si="51"/>
        <v/>
      </c>
      <c r="N276" s="15" t="str">
        <f t="shared" si="52"/>
        <v/>
      </c>
      <c r="O276" s="15" t="str">
        <f t="shared" si="45"/>
        <v>-</v>
      </c>
      <c r="P276" s="8" t="str">
        <f t="shared" si="49"/>
        <v/>
      </c>
    </row>
    <row r="277" s="7" customFormat="1" spans="8:16">
      <c r="H277" s="15" t="str">
        <f t="shared" si="46"/>
        <v/>
      </c>
      <c r="I277" s="15" t="str">
        <f t="shared" si="47"/>
        <v/>
      </c>
      <c r="J277" s="15" t="str">
        <f t="shared" si="48"/>
        <v/>
      </c>
      <c r="K277" s="15" t="str">
        <f t="shared" si="50"/>
        <v/>
      </c>
      <c r="L277" s="15" t="str">
        <f t="shared" si="53"/>
        <v/>
      </c>
      <c r="M277" s="15" t="str">
        <f t="shared" si="51"/>
        <v/>
      </c>
      <c r="N277" s="15" t="str">
        <f t="shared" si="52"/>
        <v/>
      </c>
      <c r="O277" s="15" t="str">
        <f t="shared" si="45"/>
        <v>-</v>
      </c>
      <c r="P277" s="8" t="str">
        <f t="shared" si="49"/>
        <v/>
      </c>
    </row>
    <row r="278" s="7" customFormat="1" spans="8:16">
      <c r="H278" s="15" t="str">
        <f t="shared" si="46"/>
        <v/>
      </c>
      <c r="I278" s="15" t="str">
        <f t="shared" si="47"/>
        <v/>
      </c>
      <c r="J278" s="15" t="str">
        <f t="shared" si="48"/>
        <v/>
      </c>
      <c r="K278" s="15" t="str">
        <f t="shared" si="50"/>
        <v/>
      </c>
      <c r="L278" s="15" t="str">
        <f t="shared" si="53"/>
        <v/>
      </c>
      <c r="M278" s="15" t="str">
        <f t="shared" si="51"/>
        <v/>
      </c>
      <c r="N278" s="15" t="str">
        <f t="shared" si="52"/>
        <v/>
      </c>
      <c r="O278" s="15" t="str">
        <f t="shared" si="45"/>
        <v>-</v>
      </c>
      <c r="P278" s="8" t="str">
        <f t="shared" si="49"/>
        <v/>
      </c>
    </row>
    <row r="279" s="7" customFormat="1" spans="8:16">
      <c r="H279" s="15" t="str">
        <f t="shared" si="46"/>
        <v/>
      </c>
      <c r="I279" s="15" t="str">
        <f t="shared" si="47"/>
        <v/>
      </c>
      <c r="J279" s="15" t="str">
        <f t="shared" si="48"/>
        <v/>
      </c>
      <c r="K279" s="15" t="str">
        <f t="shared" si="50"/>
        <v/>
      </c>
      <c r="L279" s="15" t="str">
        <f t="shared" si="53"/>
        <v/>
      </c>
      <c r="M279" s="15" t="str">
        <f t="shared" si="51"/>
        <v/>
      </c>
      <c r="N279" s="15" t="str">
        <f t="shared" si="52"/>
        <v/>
      </c>
      <c r="O279" s="15" t="str">
        <f t="shared" si="45"/>
        <v>-</v>
      </c>
      <c r="P279" s="8" t="str">
        <f t="shared" si="49"/>
        <v/>
      </c>
    </row>
    <row r="280" s="7" customFormat="1" spans="8:16">
      <c r="H280" s="15" t="str">
        <f t="shared" si="46"/>
        <v/>
      </c>
      <c r="I280" s="15" t="str">
        <f t="shared" si="47"/>
        <v/>
      </c>
      <c r="J280" s="15" t="str">
        <f t="shared" si="48"/>
        <v/>
      </c>
      <c r="K280" s="15" t="str">
        <f t="shared" si="50"/>
        <v/>
      </c>
      <c r="L280" s="15" t="str">
        <f t="shared" si="53"/>
        <v/>
      </c>
      <c r="M280" s="15" t="str">
        <f t="shared" si="51"/>
        <v/>
      </c>
      <c r="N280" s="15" t="str">
        <f t="shared" si="52"/>
        <v/>
      </c>
      <c r="O280" s="15" t="str">
        <f t="shared" si="45"/>
        <v>-</v>
      </c>
      <c r="P280" s="8" t="str">
        <f t="shared" si="49"/>
        <v/>
      </c>
    </row>
    <row r="281" s="7" customFormat="1" spans="8:16">
      <c r="H281" s="15" t="str">
        <f t="shared" si="46"/>
        <v/>
      </c>
      <c r="I281" s="15" t="str">
        <f t="shared" si="47"/>
        <v/>
      </c>
      <c r="J281" s="15" t="str">
        <f t="shared" si="48"/>
        <v/>
      </c>
      <c r="K281" s="15" t="str">
        <f t="shared" si="50"/>
        <v/>
      </c>
      <c r="L281" s="15" t="str">
        <f t="shared" si="53"/>
        <v/>
      </c>
      <c r="M281" s="15" t="str">
        <f t="shared" si="51"/>
        <v/>
      </c>
      <c r="N281" s="15" t="str">
        <f t="shared" si="52"/>
        <v/>
      </c>
      <c r="O281" s="15" t="str">
        <f t="shared" si="45"/>
        <v>-</v>
      </c>
      <c r="P281" s="8" t="str">
        <f t="shared" si="49"/>
        <v/>
      </c>
    </row>
    <row r="282" s="7" customFormat="1" spans="8:16">
      <c r="H282" s="15" t="str">
        <f t="shared" si="46"/>
        <v/>
      </c>
      <c r="I282" s="15" t="str">
        <f t="shared" si="47"/>
        <v/>
      </c>
      <c r="J282" s="15" t="str">
        <f t="shared" si="48"/>
        <v/>
      </c>
      <c r="K282" s="15" t="str">
        <f t="shared" si="50"/>
        <v/>
      </c>
      <c r="L282" s="15" t="str">
        <f t="shared" si="53"/>
        <v/>
      </c>
      <c r="M282" s="15" t="str">
        <f t="shared" si="51"/>
        <v/>
      </c>
      <c r="N282" s="15" t="str">
        <f t="shared" si="52"/>
        <v/>
      </c>
      <c r="O282" s="15" t="str">
        <f t="shared" si="45"/>
        <v>-</v>
      </c>
      <c r="P282" s="8" t="str">
        <f t="shared" si="49"/>
        <v/>
      </c>
    </row>
    <row r="283" s="7" customFormat="1" spans="8:16">
      <c r="H283" s="15" t="str">
        <f t="shared" si="46"/>
        <v/>
      </c>
      <c r="I283" s="15" t="str">
        <f t="shared" si="47"/>
        <v/>
      </c>
      <c r="J283" s="15" t="str">
        <f t="shared" si="48"/>
        <v/>
      </c>
      <c r="K283" s="15" t="str">
        <f t="shared" si="50"/>
        <v/>
      </c>
      <c r="L283" s="15" t="str">
        <f t="shared" si="53"/>
        <v/>
      </c>
      <c r="M283" s="15" t="str">
        <f t="shared" si="51"/>
        <v/>
      </c>
      <c r="N283" s="15" t="str">
        <f t="shared" si="52"/>
        <v/>
      </c>
      <c r="O283" s="15" t="str">
        <f t="shared" si="45"/>
        <v>-</v>
      </c>
      <c r="P283" s="8" t="str">
        <f t="shared" si="49"/>
        <v/>
      </c>
    </row>
    <row r="284" s="7" customFormat="1" spans="8:16">
      <c r="H284" s="15" t="str">
        <f t="shared" si="46"/>
        <v/>
      </c>
      <c r="I284" s="15" t="str">
        <f t="shared" si="47"/>
        <v/>
      </c>
      <c r="J284" s="15" t="str">
        <f t="shared" si="48"/>
        <v/>
      </c>
      <c r="K284" s="15" t="str">
        <f t="shared" si="50"/>
        <v/>
      </c>
      <c r="L284" s="15" t="str">
        <f t="shared" si="53"/>
        <v/>
      </c>
      <c r="M284" s="15" t="str">
        <f t="shared" si="51"/>
        <v/>
      </c>
      <c r="N284" s="15" t="str">
        <f t="shared" si="52"/>
        <v/>
      </c>
      <c r="O284" s="15" t="str">
        <f t="shared" si="45"/>
        <v>-</v>
      </c>
      <c r="P284" s="8" t="str">
        <f t="shared" si="49"/>
        <v/>
      </c>
    </row>
    <row r="285" s="7" customFormat="1" spans="8:16">
      <c r="H285" s="15" t="str">
        <f t="shared" si="46"/>
        <v/>
      </c>
      <c r="I285" s="15" t="str">
        <f t="shared" si="47"/>
        <v/>
      </c>
      <c r="J285" s="15" t="str">
        <f t="shared" si="48"/>
        <v/>
      </c>
      <c r="K285" s="15" t="str">
        <f t="shared" si="50"/>
        <v/>
      </c>
      <c r="L285" s="15" t="str">
        <f t="shared" si="53"/>
        <v/>
      </c>
      <c r="M285" s="15" t="str">
        <f t="shared" si="51"/>
        <v/>
      </c>
      <c r="N285" s="15" t="str">
        <f t="shared" si="52"/>
        <v/>
      </c>
      <c r="O285" s="15" t="str">
        <f t="shared" si="45"/>
        <v>-</v>
      </c>
      <c r="P285" s="8" t="str">
        <f t="shared" si="49"/>
        <v/>
      </c>
    </row>
    <row r="286" s="7" customFormat="1" spans="8:16">
      <c r="H286" s="15" t="str">
        <f t="shared" si="46"/>
        <v/>
      </c>
      <c r="I286" s="15" t="str">
        <f t="shared" si="47"/>
        <v/>
      </c>
      <c r="J286" s="15" t="str">
        <f t="shared" si="48"/>
        <v/>
      </c>
      <c r="K286" s="15" t="str">
        <f t="shared" si="50"/>
        <v/>
      </c>
      <c r="L286" s="15" t="str">
        <f t="shared" si="53"/>
        <v/>
      </c>
      <c r="M286" s="15" t="str">
        <f t="shared" si="51"/>
        <v/>
      </c>
      <c r="N286" s="15" t="str">
        <f t="shared" si="52"/>
        <v/>
      </c>
      <c r="O286" s="15" t="str">
        <f t="shared" si="45"/>
        <v>-</v>
      </c>
      <c r="P286" s="8" t="str">
        <f t="shared" si="49"/>
        <v/>
      </c>
    </row>
    <row r="287" s="7" customFormat="1" spans="8:16">
      <c r="H287" s="15" t="str">
        <f t="shared" si="46"/>
        <v/>
      </c>
      <c r="I287" s="15" t="str">
        <f t="shared" si="47"/>
        <v/>
      </c>
      <c r="J287" s="15" t="str">
        <f t="shared" si="48"/>
        <v/>
      </c>
      <c r="K287" s="15" t="str">
        <f t="shared" si="50"/>
        <v/>
      </c>
      <c r="L287" s="15" t="str">
        <f t="shared" si="53"/>
        <v/>
      </c>
      <c r="M287" s="15" t="str">
        <f t="shared" si="51"/>
        <v/>
      </c>
      <c r="N287" s="15" t="str">
        <f t="shared" si="52"/>
        <v/>
      </c>
      <c r="O287" s="15" t="str">
        <f t="shared" si="45"/>
        <v>-</v>
      </c>
      <c r="P287" s="8" t="str">
        <f t="shared" si="49"/>
        <v/>
      </c>
    </row>
    <row r="288" s="7" customFormat="1" spans="8:16">
      <c r="H288" s="15" t="str">
        <f t="shared" si="46"/>
        <v/>
      </c>
      <c r="I288" s="15" t="str">
        <f t="shared" si="47"/>
        <v/>
      </c>
      <c r="J288" s="15" t="str">
        <f t="shared" si="48"/>
        <v/>
      </c>
      <c r="K288" s="15" t="str">
        <f t="shared" si="50"/>
        <v/>
      </c>
      <c r="L288" s="15" t="str">
        <f t="shared" si="53"/>
        <v/>
      </c>
      <c r="M288" s="15" t="str">
        <f t="shared" si="51"/>
        <v/>
      </c>
      <c r="N288" s="15" t="str">
        <f t="shared" si="52"/>
        <v/>
      </c>
      <c r="O288" s="15" t="str">
        <f t="shared" si="45"/>
        <v>-</v>
      </c>
      <c r="P288" s="8" t="str">
        <f t="shared" si="49"/>
        <v/>
      </c>
    </row>
    <row r="289" s="7" customFormat="1" spans="8:16">
      <c r="H289" s="15" t="str">
        <f t="shared" si="46"/>
        <v/>
      </c>
      <c r="I289" s="15" t="str">
        <f t="shared" si="47"/>
        <v/>
      </c>
      <c r="J289" s="15" t="str">
        <f t="shared" si="48"/>
        <v/>
      </c>
      <c r="K289" s="15" t="str">
        <f t="shared" si="50"/>
        <v/>
      </c>
      <c r="L289" s="15" t="str">
        <f t="shared" si="53"/>
        <v/>
      </c>
      <c r="M289" s="15" t="str">
        <f t="shared" si="51"/>
        <v/>
      </c>
      <c r="N289" s="15" t="str">
        <f t="shared" si="52"/>
        <v/>
      </c>
      <c r="O289" s="15" t="str">
        <f t="shared" si="45"/>
        <v>-</v>
      </c>
      <c r="P289" s="8" t="str">
        <f t="shared" si="49"/>
        <v/>
      </c>
    </row>
    <row r="290" s="7" customFormat="1" spans="8:16">
      <c r="H290" s="15" t="str">
        <f t="shared" si="46"/>
        <v/>
      </c>
      <c r="I290" s="15" t="str">
        <f t="shared" si="47"/>
        <v/>
      </c>
      <c r="J290" s="15" t="str">
        <f t="shared" si="48"/>
        <v/>
      </c>
      <c r="K290" s="15" t="str">
        <f t="shared" si="50"/>
        <v/>
      </c>
      <c r="L290" s="15" t="str">
        <f t="shared" si="53"/>
        <v/>
      </c>
      <c r="M290" s="15" t="str">
        <f t="shared" si="51"/>
        <v/>
      </c>
      <c r="N290" s="15" t="str">
        <f t="shared" si="52"/>
        <v/>
      </c>
      <c r="O290" s="15" t="str">
        <f t="shared" si="45"/>
        <v>-</v>
      </c>
      <c r="P290" s="8" t="str">
        <f t="shared" si="49"/>
        <v/>
      </c>
    </row>
    <row r="291" s="7" customFormat="1" spans="8:16">
      <c r="H291" s="15" t="str">
        <f t="shared" si="46"/>
        <v/>
      </c>
      <c r="I291" s="15" t="str">
        <f t="shared" si="47"/>
        <v/>
      </c>
      <c r="J291" s="15" t="str">
        <f t="shared" si="48"/>
        <v/>
      </c>
      <c r="K291" s="15" t="str">
        <f t="shared" si="50"/>
        <v/>
      </c>
      <c r="L291" s="15" t="str">
        <f t="shared" si="53"/>
        <v/>
      </c>
      <c r="M291" s="15" t="str">
        <f t="shared" si="51"/>
        <v/>
      </c>
      <c r="N291" s="15" t="str">
        <f t="shared" si="52"/>
        <v/>
      </c>
      <c r="O291" s="15" t="str">
        <f t="shared" si="45"/>
        <v>-</v>
      </c>
      <c r="P291" s="8" t="str">
        <f t="shared" si="49"/>
        <v/>
      </c>
    </row>
    <row r="292" s="7" customFormat="1" spans="8:16">
      <c r="H292" s="15" t="str">
        <f t="shared" si="46"/>
        <v/>
      </c>
      <c r="I292" s="15" t="str">
        <f t="shared" si="47"/>
        <v/>
      </c>
      <c r="J292" s="15" t="str">
        <f t="shared" si="48"/>
        <v/>
      </c>
      <c r="K292" s="15" t="str">
        <f t="shared" si="50"/>
        <v/>
      </c>
      <c r="L292" s="15" t="str">
        <f t="shared" si="53"/>
        <v/>
      </c>
      <c r="M292" s="15" t="str">
        <f t="shared" si="51"/>
        <v/>
      </c>
      <c r="N292" s="15" t="str">
        <f t="shared" si="52"/>
        <v/>
      </c>
      <c r="O292" s="15" t="str">
        <f t="shared" si="45"/>
        <v>-</v>
      </c>
      <c r="P292" s="8" t="str">
        <f t="shared" si="49"/>
        <v/>
      </c>
    </row>
    <row r="293" s="7" customFormat="1" spans="8:16">
      <c r="H293" s="15" t="str">
        <f t="shared" si="46"/>
        <v/>
      </c>
      <c r="I293" s="15" t="str">
        <f t="shared" si="47"/>
        <v/>
      </c>
      <c r="J293" s="15" t="str">
        <f t="shared" si="48"/>
        <v/>
      </c>
      <c r="K293" s="15" t="str">
        <f t="shared" si="50"/>
        <v/>
      </c>
      <c r="L293" s="15" t="str">
        <f t="shared" si="53"/>
        <v/>
      </c>
      <c r="M293" s="15" t="str">
        <f t="shared" si="51"/>
        <v/>
      </c>
      <c r="N293" s="15" t="str">
        <f t="shared" si="52"/>
        <v/>
      </c>
      <c r="O293" s="15" t="str">
        <f t="shared" si="45"/>
        <v>-</v>
      </c>
      <c r="P293" s="8" t="str">
        <f t="shared" si="49"/>
        <v/>
      </c>
    </row>
    <row r="294" s="7" customFormat="1" spans="8:16">
      <c r="H294" s="15" t="str">
        <f t="shared" si="46"/>
        <v/>
      </c>
      <c r="I294" s="15" t="str">
        <f t="shared" si="47"/>
        <v/>
      </c>
      <c r="J294" s="15" t="str">
        <f t="shared" si="48"/>
        <v/>
      </c>
      <c r="K294" s="15" t="str">
        <f t="shared" si="50"/>
        <v/>
      </c>
      <c r="L294" s="15" t="str">
        <f t="shared" si="53"/>
        <v/>
      </c>
      <c r="M294" s="15" t="str">
        <f t="shared" si="51"/>
        <v/>
      </c>
      <c r="N294" s="15" t="str">
        <f t="shared" si="52"/>
        <v/>
      </c>
      <c r="O294" s="15" t="str">
        <f t="shared" si="45"/>
        <v>-</v>
      </c>
      <c r="P294" s="8" t="str">
        <f t="shared" si="49"/>
        <v/>
      </c>
    </row>
    <row r="295" s="7" customFormat="1" spans="8:16">
      <c r="H295" s="15" t="str">
        <f t="shared" si="46"/>
        <v/>
      </c>
      <c r="I295" s="15" t="str">
        <f t="shared" si="47"/>
        <v/>
      </c>
      <c r="J295" s="15" t="str">
        <f t="shared" si="48"/>
        <v/>
      </c>
      <c r="K295" s="15" t="str">
        <f t="shared" si="50"/>
        <v/>
      </c>
      <c r="L295" s="15" t="str">
        <f t="shared" si="53"/>
        <v/>
      </c>
      <c r="M295" s="15" t="str">
        <f t="shared" si="51"/>
        <v/>
      </c>
      <c r="N295" s="15" t="str">
        <f t="shared" si="52"/>
        <v/>
      </c>
      <c r="O295" s="15" t="str">
        <f t="shared" si="45"/>
        <v>-</v>
      </c>
      <c r="P295" s="8" t="str">
        <f t="shared" si="49"/>
        <v/>
      </c>
    </row>
    <row r="296" s="7" customFormat="1" spans="8:16">
      <c r="H296" s="15" t="str">
        <f t="shared" si="46"/>
        <v/>
      </c>
      <c r="I296" s="15" t="str">
        <f t="shared" si="47"/>
        <v/>
      </c>
      <c r="J296" s="15" t="str">
        <f t="shared" si="48"/>
        <v/>
      </c>
      <c r="K296" s="15" t="str">
        <f t="shared" si="50"/>
        <v/>
      </c>
      <c r="L296" s="15" t="str">
        <f t="shared" si="53"/>
        <v/>
      </c>
      <c r="M296" s="15" t="str">
        <f t="shared" si="51"/>
        <v/>
      </c>
      <c r="N296" s="15" t="str">
        <f t="shared" si="52"/>
        <v/>
      </c>
      <c r="O296" s="15" t="str">
        <f t="shared" si="45"/>
        <v>-</v>
      </c>
      <c r="P296" s="8" t="str">
        <f t="shared" si="49"/>
        <v/>
      </c>
    </row>
    <row r="297" s="7" customFormat="1" spans="8:16">
      <c r="H297" s="15" t="str">
        <f t="shared" si="46"/>
        <v/>
      </c>
      <c r="I297" s="15" t="str">
        <f t="shared" si="47"/>
        <v/>
      </c>
      <c r="J297" s="15" t="str">
        <f t="shared" si="48"/>
        <v/>
      </c>
      <c r="K297" s="15" t="str">
        <f t="shared" si="50"/>
        <v/>
      </c>
      <c r="L297" s="15" t="str">
        <f t="shared" si="53"/>
        <v/>
      </c>
      <c r="M297" s="15" t="str">
        <f t="shared" si="51"/>
        <v/>
      </c>
      <c r="N297" s="15" t="str">
        <f t="shared" si="52"/>
        <v/>
      </c>
      <c r="O297" s="15" t="str">
        <f t="shared" si="45"/>
        <v>-</v>
      </c>
      <c r="P297" s="8" t="str">
        <f t="shared" si="49"/>
        <v/>
      </c>
    </row>
    <row r="298" s="7" customFormat="1" spans="8:16">
      <c r="H298" s="15" t="str">
        <f t="shared" si="46"/>
        <v/>
      </c>
      <c r="I298" s="15" t="str">
        <f t="shared" si="47"/>
        <v/>
      </c>
      <c r="J298" s="15" t="str">
        <f t="shared" si="48"/>
        <v/>
      </c>
      <c r="K298" s="15" t="str">
        <f t="shared" si="50"/>
        <v/>
      </c>
      <c r="L298" s="15" t="str">
        <f t="shared" si="53"/>
        <v/>
      </c>
      <c r="M298" s="15" t="str">
        <f t="shared" si="51"/>
        <v/>
      </c>
      <c r="N298" s="15" t="str">
        <f t="shared" si="52"/>
        <v/>
      </c>
      <c r="O298" s="15" t="str">
        <f t="shared" si="45"/>
        <v>-</v>
      </c>
      <c r="P298" s="8" t="str">
        <f t="shared" si="49"/>
        <v/>
      </c>
    </row>
    <row r="299" s="7" customFormat="1" spans="8:16">
      <c r="H299" s="15" t="str">
        <f t="shared" si="46"/>
        <v/>
      </c>
      <c r="I299" s="15" t="str">
        <f t="shared" si="47"/>
        <v/>
      </c>
      <c r="J299" s="15" t="str">
        <f t="shared" si="48"/>
        <v/>
      </c>
      <c r="K299" s="15" t="str">
        <f t="shared" si="50"/>
        <v/>
      </c>
      <c r="L299" s="15" t="str">
        <f t="shared" si="53"/>
        <v/>
      </c>
      <c r="M299" s="15" t="str">
        <f t="shared" si="51"/>
        <v/>
      </c>
      <c r="N299" s="15" t="str">
        <f t="shared" si="52"/>
        <v/>
      </c>
      <c r="O299" s="15" t="str">
        <f t="shared" si="45"/>
        <v>-</v>
      </c>
      <c r="P299" s="8" t="str">
        <f t="shared" si="49"/>
        <v/>
      </c>
    </row>
    <row r="300" s="7" customFormat="1" spans="8:16">
      <c r="H300" s="15" t="str">
        <f t="shared" si="46"/>
        <v/>
      </c>
      <c r="I300" s="15" t="str">
        <f t="shared" si="47"/>
        <v/>
      </c>
      <c r="J300" s="15" t="str">
        <f t="shared" si="48"/>
        <v/>
      </c>
      <c r="K300" s="15" t="str">
        <f t="shared" si="50"/>
        <v/>
      </c>
      <c r="L300" s="15" t="str">
        <f t="shared" si="53"/>
        <v/>
      </c>
      <c r="M300" s="15" t="str">
        <f t="shared" si="51"/>
        <v/>
      </c>
      <c r="N300" s="15" t="str">
        <f t="shared" si="52"/>
        <v/>
      </c>
      <c r="O300" s="15" t="str">
        <f t="shared" si="45"/>
        <v>-</v>
      </c>
      <c r="P300" s="8" t="str">
        <f t="shared" si="49"/>
        <v/>
      </c>
    </row>
    <row r="301" s="7" customFormat="1" spans="8:16">
      <c r="H301" s="15" t="str">
        <f t="shared" si="46"/>
        <v/>
      </c>
      <c r="I301" s="15" t="str">
        <f t="shared" si="47"/>
        <v/>
      </c>
      <c r="J301" s="15" t="str">
        <f t="shared" si="48"/>
        <v/>
      </c>
      <c r="K301" s="15" t="str">
        <f t="shared" si="50"/>
        <v/>
      </c>
      <c r="L301" s="15" t="str">
        <f t="shared" si="53"/>
        <v/>
      </c>
      <c r="M301" s="15" t="str">
        <f t="shared" si="51"/>
        <v/>
      </c>
      <c r="N301" s="15" t="str">
        <f t="shared" si="52"/>
        <v/>
      </c>
      <c r="O301" s="15" t="str">
        <f t="shared" si="45"/>
        <v>-</v>
      </c>
      <c r="P301" s="8" t="str">
        <f t="shared" si="49"/>
        <v/>
      </c>
    </row>
    <row r="302" s="7" customFormat="1" spans="8:16">
      <c r="H302" s="15" t="str">
        <f t="shared" si="46"/>
        <v/>
      </c>
      <c r="I302" s="15" t="str">
        <f t="shared" si="47"/>
        <v/>
      </c>
      <c r="J302" s="15" t="str">
        <f t="shared" si="48"/>
        <v/>
      </c>
      <c r="K302" s="15" t="str">
        <f t="shared" si="50"/>
        <v/>
      </c>
      <c r="L302" s="15" t="str">
        <f t="shared" si="53"/>
        <v/>
      </c>
      <c r="M302" s="15" t="str">
        <f t="shared" si="51"/>
        <v/>
      </c>
      <c r="N302" s="15" t="str">
        <f t="shared" si="52"/>
        <v/>
      </c>
      <c r="O302" s="15" t="str">
        <f t="shared" si="45"/>
        <v>-</v>
      </c>
      <c r="P302" s="8" t="str">
        <f t="shared" si="49"/>
        <v/>
      </c>
    </row>
    <row r="303" s="7" customFormat="1" spans="8:16">
      <c r="H303" s="15" t="str">
        <f t="shared" si="46"/>
        <v/>
      </c>
      <c r="I303" s="15" t="str">
        <f t="shared" si="47"/>
        <v/>
      </c>
      <c r="J303" s="15" t="str">
        <f t="shared" si="48"/>
        <v/>
      </c>
      <c r="K303" s="15" t="str">
        <f t="shared" si="50"/>
        <v/>
      </c>
      <c r="L303" s="15" t="str">
        <f t="shared" si="53"/>
        <v/>
      </c>
      <c r="M303" s="15" t="str">
        <f t="shared" si="51"/>
        <v/>
      </c>
      <c r="N303" s="15" t="str">
        <f t="shared" si="52"/>
        <v/>
      </c>
      <c r="O303" s="15" t="str">
        <f t="shared" si="45"/>
        <v>-</v>
      </c>
      <c r="P303" s="8" t="str">
        <f t="shared" si="49"/>
        <v/>
      </c>
    </row>
    <row r="304" s="7" customFormat="1" spans="8:16">
      <c r="H304" s="15" t="str">
        <f t="shared" si="46"/>
        <v/>
      </c>
      <c r="I304" s="15" t="str">
        <f t="shared" si="47"/>
        <v/>
      </c>
      <c r="J304" s="15" t="str">
        <f t="shared" si="48"/>
        <v/>
      </c>
      <c r="K304" s="15" t="str">
        <f t="shared" si="50"/>
        <v/>
      </c>
      <c r="L304" s="15" t="str">
        <f t="shared" si="53"/>
        <v/>
      </c>
      <c r="M304" s="15" t="str">
        <f t="shared" si="51"/>
        <v/>
      </c>
      <c r="N304" s="15" t="str">
        <f t="shared" si="52"/>
        <v/>
      </c>
      <c r="O304" s="15" t="str">
        <f t="shared" si="45"/>
        <v>-</v>
      </c>
      <c r="P304" s="8" t="str">
        <f t="shared" si="49"/>
        <v/>
      </c>
    </row>
    <row r="305" s="7" customFormat="1" spans="8:16">
      <c r="H305" s="15" t="str">
        <f t="shared" si="46"/>
        <v/>
      </c>
      <c r="I305" s="15" t="str">
        <f t="shared" si="47"/>
        <v/>
      </c>
      <c r="J305" s="15" t="str">
        <f t="shared" si="48"/>
        <v/>
      </c>
      <c r="K305" s="15" t="str">
        <f t="shared" si="50"/>
        <v/>
      </c>
      <c r="L305" s="15" t="str">
        <f t="shared" si="53"/>
        <v/>
      </c>
      <c r="M305" s="15" t="str">
        <f t="shared" si="51"/>
        <v/>
      </c>
      <c r="N305" s="15" t="str">
        <f t="shared" si="52"/>
        <v/>
      </c>
      <c r="O305" s="15" t="str">
        <f t="shared" si="45"/>
        <v>-</v>
      </c>
      <c r="P305" s="8" t="str">
        <f t="shared" si="49"/>
        <v/>
      </c>
    </row>
    <row r="306" s="7" customFormat="1" spans="8:16">
      <c r="H306" s="15" t="str">
        <f t="shared" si="46"/>
        <v/>
      </c>
      <c r="I306" s="15" t="str">
        <f t="shared" si="47"/>
        <v/>
      </c>
      <c r="J306" s="15" t="str">
        <f t="shared" si="48"/>
        <v/>
      </c>
      <c r="K306" s="15" t="str">
        <f t="shared" si="50"/>
        <v/>
      </c>
      <c r="L306" s="15" t="str">
        <f t="shared" si="53"/>
        <v/>
      </c>
      <c r="M306" s="15" t="str">
        <f t="shared" si="51"/>
        <v/>
      </c>
      <c r="N306" s="15" t="str">
        <f t="shared" si="52"/>
        <v/>
      </c>
      <c r="O306" s="15" t="str">
        <f t="shared" si="45"/>
        <v>-</v>
      </c>
      <c r="P306" s="8" t="str">
        <f t="shared" si="49"/>
        <v/>
      </c>
    </row>
    <row r="307" s="7" customFormat="1" spans="8:16">
      <c r="H307" s="15" t="str">
        <f t="shared" si="46"/>
        <v/>
      </c>
      <c r="I307" s="15" t="str">
        <f t="shared" si="47"/>
        <v/>
      </c>
      <c r="J307" s="15" t="str">
        <f t="shared" si="48"/>
        <v/>
      </c>
      <c r="K307" s="15" t="str">
        <f t="shared" si="50"/>
        <v/>
      </c>
      <c r="L307" s="15" t="str">
        <f t="shared" si="53"/>
        <v/>
      </c>
      <c r="M307" s="15" t="str">
        <f t="shared" si="51"/>
        <v/>
      </c>
      <c r="N307" s="15" t="str">
        <f t="shared" si="52"/>
        <v/>
      </c>
      <c r="O307" s="15" t="str">
        <f t="shared" si="45"/>
        <v>-</v>
      </c>
      <c r="P307" s="8" t="str">
        <f t="shared" si="49"/>
        <v/>
      </c>
    </row>
    <row r="308" s="7" customFormat="1" spans="8:16">
      <c r="H308" s="15" t="str">
        <f t="shared" si="46"/>
        <v/>
      </c>
      <c r="I308" s="15" t="str">
        <f t="shared" si="47"/>
        <v/>
      </c>
      <c r="J308" s="15" t="str">
        <f t="shared" si="48"/>
        <v/>
      </c>
      <c r="K308" s="15" t="str">
        <f t="shared" si="50"/>
        <v/>
      </c>
      <c r="L308" s="15" t="str">
        <f t="shared" si="53"/>
        <v/>
      </c>
      <c r="M308" s="15" t="str">
        <f t="shared" si="51"/>
        <v/>
      </c>
      <c r="N308" s="15" t="str">
        <f t="shared" si="52"/>
        <v/>
      </c>
      <c r="O308" s="15" t="str">
        <f t="shared" si="45"/>
        <v>-</v>
      </c>
      <c r="P308" s="8" t="str">
        <f t="shared" si="49"/>
        <v/>
      </c>
    </row>
    <row r="309" s="7" customFormat="1" spans="8:16">
      <c r="H309" s="15" t="str">
        <f t="shared" si="46"/>
        <v/>
      </c>
      <c r="I309" s="15" t="str">
        <f t="shared" si="47"/>
        <v/>
      </c>
      <c r="J309" s="15" t="str">
        <f t="shared" si="48"/>
        <v/>
      </c>
      <c r="K309" s="15" t="str">
        <f t="shared" si="50"/>
        <v/>
      </c>
      <c r="L309" s="15" t="str">
        <f t="shared" si="53"/>
        <v/>
      </c>
      <c r="M309" s="15" t="str">
        <f t="shared" si="51"/>
        <v/>
      </c>
      <c r="N309" s="15" t="str">
        <f t="shared" si="52"/>
        <v/>
      </c>
      <c r="O309" s="15" t="str">
        <f t="shared" si="45"/>
        <v>-</v>
      </c>
      <c r="P309" s="8" t="str">
        <f t="shared" si="49"/>
        <v/>
      </c>
    </row>
    <row r="310" s="7" customFormat="1" spans="8:16">
      <c r="H310" s="15" t="str">
        <f t="shared" si="46"/>
        <v/>
      </c>
      <c r="I310" s="15" t="str">
        <f t="shared" si="47"/>
        <v/>
      </c>
      <c r="J310" s="15" t="str">
        <f t="shared" si="48"/>
        <v/>
      </c>
      <c r="K310" s="15" t="str">
        <f t="shared" si="50"/>
        <v/>
      </c>
      <c r="L310" s="15" t="str">
        <f t="shared" si="53"/>
        <v/>
      </c>
      <c r="M310" s="15" t="str">
        <f t="shared" si="51"/>
        <v/>
      </c>
      <c r="N310" s="15" t="str">
        <f t="shared" si="52"/>
        <v/>
      </c>
      <c r="O310" s="15" t="str">
        <f t="shared" si="45"/>
        <v>-</v>
      </c>
      <c r="P310" s="8" t="str">
        <f t="shared" si="49"/>
        <v/>
      </c>
    </row>
    <row r="311" s="7" customFormat="1" spans="8:16">
      <c r="H311" s="15" t="str">
        <f t="shared" si="46"/>
        <v/>
      </c>
      <c r="I311" s="15" t="str">
        <f t="shared" si="47"/>
        <v/>
      </c>
      <c r="J311" s="15" t="str">
        <f t="shared" si="48"/>
        <v/>
      </c>
      <c r="K311" s="15" t="str">
        <f t="shared" si="50"/>
        <v/>
      </c>
      <c r="L311" s="15" t="str">
        <f t="shared" si="53"/>
        <v/>
      </c>
      <c r="M311" s="15" t="str">
        <f t="shared" si="51"/>
        <v/>
      </c>
      <c r="N311" s="15" t="str">
        <f t="shared" si="52"/>
        <v/>
      </c>
      <c r="O311" s="15" t="str">
        <f t="shared" si="45"/>
        <v>-</v>
      </c>
      <c r="P311" s="8" t="str">
        <f t="shared" si="49"/>
        <v/>
      </c>
    </row>
    <row r="312" s="7" customFormat="1" spans="8:16">
      <c r="H312" s="15" t="str">
        <f t="shared" si="46"/>
        <v/>
      </c>
      <c r="I312" s="15" t="str">
        <f t="shared" si="47"/>
        <v/>
      </c>
      <c r="J312" s="15" t="str">
        <f t="shared" si="48"/>
        <v/>
      </c>
      <c r="K312" s="15" t="str">
        <f t="shared" si="50"/>
        <v/>
      </c>
      <c r="L312" s="15" t="str">
        <f t="shared" si="53"/>
        <v/>
      </c>
      <c r="M312" s="15" t="str">
        <f t="shared" si="51"/>
        <v/>
      </c>
      <c r="N312" s="15" t="str">
        <f t="shared" si="52"/>
        <v/>
      </c>
      <c r="O312" s="15" t="str">
        <f t="shared" si="45"/>
        <v>-</v>
      </c>
      <c r="P312" s="8" t="str">
        <f t="shared" si="49"/>
        <v/>
      </c>
    </row>
    <row r="313" s="7" customFormat="1" spans="8:16">
      <c r="H313" s="15" t="str">
        <f t="shared" si="46"/>
        <v/>
      </c>
      <c r="I313" s="15" t="str">
        <f t="shared" si="47"/>
        <v/>
      </c>
      <c r="J313" s="15" t="str">
        <f t="shared" si="48"/>
        <v/>
      </c>
      <c r="K313" s="15" t="str">
        <f t="shared" si="50"/>
        <v/>
      </c>
      <c r="L313" s="15" t="str">
        <f t="shared" si="53"/>
        <v/>
      </c>
      <c r="M313" s="15" t="str">
        <f t="shared" si="51"/>
        <v/>
      </c>
      <c r="N313" s="15" t="str">
        <f t="shared" si="52"/>
        <v/>
      </c>
      <c r="O313" s="15" t="str">
        <f t="shared" si="45"/>
        <v>-</v>
      </c>
      <c r="P313" s="8" t="str">
        <f t="shared" si="49"/>
        <v/>
      </c>
    </row>
    <row r="314" s="7" customFormat="1" spans="8:16">
      <c r="H314" s="15" t="str">
        <f t="shared" si="46"/>
        <v/>
      </c>
      <c r="I314" s="15" t="str">
        <f t="shared" si="47"/>
        <v/>
      </c>
      <c r="J314" s="15" t="str">
        <f t="shared" si="48"/>
        <v/>
      </c>
      <c r="K314" s="15" t="str">
        <f t="shared" si="50"/>
        <v/>
      </c>
      <c r="L314" s="15" t="str">
        <f t="shared" si="53"/>
        <v/>
      </c>
      <c r="M314" s="15" t="str">
        <f t="shared" si="51"/>
        <v/>
      </c>
      <c r="N314" s="15" t="str">
        <f t="shared" si="52"/>
        <v/>
      </c>
      <c r="O314" s="15" t="str">
        <f t="shared" si="45"/>
        <v>-</v>
      </c>
      <c r="P314" s="8" t="str">
        <f t="shared" si="49"/>
        <v/>
      </c>
    </row>
    <row r="315" s="7" customFormat="1" spans="8:16">
      <c r="H315" s="15" t="str">
        <f t="shared" si="46"/>
        <v/>
      </c>
      <c r="I315" s="15" t="str">
        <f t="shared" si="47"/>
        <v/>
      </c>
      <c r="J315" s="15" t="str">
        <f t="shared" si="48"/>
        <v/>
      </c>
      <c r="K315" s="15" t="str">
        <f t="shared" si="50"/>
        <v/>
      </c>
      <c r="L315" s="15" t="str">
        <f t="shared" si="53"/>
        <v/>
      </c>
      <c r="M315" s="15" t="str">
        <f t="shared" si="51"/>
        <v/>
      </c>
      <c r="N315" s="15" t="str">
        <f t="shared" si="52"/>
        <v/>
      </c>
      <c r="O315" s="15" t="str">
        <f t="shared" si="45"/>
        <v>-</v>
      </c>
      <c r="P315" s="8" t="str">
        <f t="shared" si="49"/>
        <v/>
      </c>
    </row>
    <row r="316" s="7" customFormat="1" spans="8:16">
      <c r="H316" s="15" t="str">
        <f t="shared" si="46"/>
        <v/>
      </c>
      <c r="I316" s="15" t="str">
        <f t="shared" si="47"/>
        <v/>
      </c>
      <c r="J316" s="15" t="str">
        <f t="shared" si="48"/>
        <v/>
      </c>
      <c r="K316" s="15" t="str">
        <f t="shared" si="50"/>
        <v/>
      </c>
      <c r="L316" s="15" t="str">
        <f t="shared" si="53"/>
        <v/>
      </c>
      <c r="M316" s="15" t="str">
        <f t="shared" si="51"/>
        <v/>
      </c>
      <c r="N316" s="15" t="str">
        <f t="shared" si="52"/>
        <v/>
      </c>
      <c r="O316" s="15" t="str">
        <f t="shared" si="45"/>
        <v>-</v>
      </c>
      <c r="P316" s="8" t="str">
        <f t="shared" si="49"/>
        <v/>
      </c>
    </row>
    <row r="317" s="7" customFormat="1" spans="8:16">
      <c r="H317" s="15" t="str">
        <f t="shared" si="46"/>
        <v/>
      </c>
      <c r="I317" s="15" t="str">
        <f t="shared" si="47"/>
        <v/>
      </c>
      <c r="J317" s="15" t="str">
        <f t="shared" si="48"/>
        <v/>
      </c>
      <c r="K317" s="15" t="str">
        <f t="shared" si="50"/>
        <v/>
      </c>
      <c r="L317" s="15" t="str">
        <f t="shared" si="53"/>
        <v/>
      </c>
      <c r="M317" s="15" t="str">
        <f t="shared" si="51"/>
        <v/>
      </c>
      <c r="N317" s="15" t="str">
        <f t="shared" si="52"/>
        <v/>
      </c>
      <c r="O317" s="15" t="str">
        <f t="shared" si="45"/>
        <v>-</v>
      </c>
      <c r="P317" s="8" t="str">
        <f t="shared" si="49"/>
        <v/>
      </c>
    </row>
    <row r="318" s="7" customFormat="1" spans="8:16">
      <c r="H318" s="15" t="str">
        <f t="shared" si="46"/>
        <v/>
      </c>
      <c r="I318" s="15" t="str">
        <f t="shared" si="47"/>
        <v/>
      </c>
      <c r="J318" s="15" t="str">
        <f t="shared" si="48"/>
        <v/>
      </c>
      <c r="K318" s="15" t="str">
        <f t="shared" si="50"/>
        <v/>
      </c>
      <c r="L318" s="15" t="str">
        <f t="shared" si="53"/>
        <v/>
      </c>
      <c r="M318" s="15" t="str">
        <f t="shared" si="51"/>
        <v/>
      </c>
      <c r="N318" s="15" t="str">
        <f t="shared" si="52"/>
        <v/>
      </c>
      <c r="O318" s="15" t="str">
        <f t="shared" si="45"/>
        <v>-</v>
      </c>
      <c r="P318" s="8" t="str">
        <f t="shared" si="49"/>
        <v/>
      </c>
    </row>
    <row r="319" s="7" customFormat="1" spans="8:16">
      <c r="H319" s="15" t="str">
        <f t="shared" si="46"/>
        <v/>
      </c>
      <c r="I319" s="15" t="str">
        <f t="shared" si="47"/>
        <v/>
      </c>
      <c r="J319" s="15" t="str">
        <f t="shared" si="48"/>
        <v/>
      </c>
      <c r="K319" s="15" t="str">
        <f t="shared" si="50"/>
        <v/>
      </c>
      <c r="L319" s="15" t="str">
        <f t="shared" si="53"/>
        <v/>
      </c>
      <c r="M319" s="15" t="str">
        <f t="shared" si="51"/>
        <v/>
      </c>
      <c r="N319" s="15" t="str">
        <f t="shared" si="52"/>
        <v/>
      </c>
      <c r="O319" s="15" t="str">
        <f t="shared" si="45"/>
        <v>-</v>
      </c>
      <c r="P319" s="8" t="str">
        <f t="shared" si="49"/>
        <v/>
      </c>
    </row>
    <row r="320" s="7" customFormat="1" spans="8:16">
      <c r="H320" s="15" t="str">
        <f t="shared" si="46"/>
        <v/>
      </c>
      <c r="I320" s="15" t="str">
        <f t="shared" si="47"/>
        <v/>
      </c>
      <c r="J320" s="15" t="str">
        <f t="shared" si="48"/>
        <v/>
      </c>
      <c r="K320" s="15" t="str">
        <f t="shared" si="50"/>
        <v/>
      </c>
      <c r="L320" s="15" t="str">
        <f t="shared" si="53"/>
        <v/>
      </c>
      <c r="M320" s="15" t="str">
        <f t="shared" si="51"/>
        <v/>
      </c>
      <c r="N320" s="15" t="str">
        <f t="shared" si="52"/>
        <v/>
      </c>
      <c r="O320" s="15" t="str">
        <f t="shared" ref="O320:O383" si="54">M320&amp;"-"&amp;G320</f>
        <v>-</v>
      </c>
      <c r="P320" s="8" t="str">
        <f t="shared" si="49"/>
        <v/>
      </c>
    </row>
    <row r="321" s="7" customFormat="1" spans="8:16">
      <c r="H321" s="15" t="str">
        <f t="shared" si="46"/>
        <v/>
      </c>
      <c r="I321" s="15" t="str">
        <f t="shared" si="47"/>
        <v/>
      </c>
      <c r="J321" s="15" t="str">
        <f t="shared" si="48"/>
        <v/>
      </c>
      <c r="K321" s="15" t="str">
        <f t="shared" si="50"/>
        <v/>
      </c>
      <c r="L321" s="15" t="str">
        <f t="shared" si="53"/>
        <v/>
      </c>
      <c r="M321" s="15" t="str">
        <f t="shared" si="51"/>
        <v/>
      </c>
      <c r="N321" s="15" t="str">
        <f t="shared" si="52"/>
        <v/>
      </c>
      <c r="O321" s="15" t="str">
        <f t="shared" si="54"/>
        <v>-</v>
      </c>
      <c r="P321" s="8" t="str">
        <f t="shared" si="49"/>
        <v/>
      </c>
    </row>
    <row r="322" s="7" customFormat="1" spans="8:16">
      <c r="H322" s="15" t="str">
        <f t="shared" si="46"/>
        <v/>
      </c>
      <c r="I322" s="15" t="str">
        <f t="shared" si="47"/>
        <v/>
      </c>
      <c r="J322" s="15" t="str">
        <f t="shared" si="48"/>
        <v/>
      </c>
      <c r="K322" s="15" t="str">
        <f t="shared" si="50"/>
        <v/>
      </c>
      <c r="L322" s="15" t="str">
        <f t="shared" si="53"/>
        <v/>
      </c>
      <c r="M322" s="15" t="str">
        <f t="shared" si="51"/>
        <v/>
      </c>
      <c r="N322" s="15" t="str">
        <f t="shared" si="52"/>
        <v/>
      </c>
      <c r="O322" s="15" t="str">
        <f t="shared" si="54"/>
        <v>-</v>
      </c>
      <c r="P322" s="8" t="str">
        <f t="shared" si="49"/>
        <v/>
      </c>
    </row>
    <row r="323" s="7" customFormat="1" spans="8:16">
      <c r="H323" s="15" t="str">
        <f t="shared" si="46"/>
        <v/>
      </c>
      <c r="I323" s="15" t="str">
        <f t="shared" si="47"/>
        <v/>
      </c>
      <c r="J323" s="15" t="str">
        <f t="shared" si="48"/>
        <v/>
      </c>
      <c r="K323" s="15" t="str">
        <f t="shared" si="50"/>
        <v/>
      </c>
      <c r="L323" s="15" t="str">
        <f t="shared" si="53"/>
        <v/>
      </c>
      <c r="M323" s="15" t="str">
        <f t="shared" si="51"/>
        <v/>
      </c>
      <c r="N323" s="15" t="str">
        <f t="shared" si="52"/>
        <v/>
      </c>
      <c r="O323" s="15" t="str">
        <f t="shared" si="54"/>
        <v>-</v>
      </c>
      <c r="P323" s="8" t="str">
        <f t="shared" si="49"/>
        <v/>
      </c>
    </row>
    <row r="324" s="7" customFormat="1" spans="8:16">
      <c r="H324" s="15" t="str">
        <f t="shared" si="46"/>
        <v/>
      </c>
      <c r="I324" s="15" t="str">
        <f t="shared" si="47"/>
        <v/>
      </c>
      <c r="J324" s="15" t="str">
        <f t="shared" si="48"/>
        <v/>
      </c>
      <c r="K324" s="15" t="str">
        <f t="shared" si="50"/>
        <v/>
      </c>
      <c r="L324" s="15" t="str">
        <f t="shared" si="53"/>
        <v/>
      </c>
      <c r="M324" s="15" t="str">
        <f t="shared" si="51"/>
        <v/>
      </c>
      <c r="N324" s="15" t="str">
        <f t="shared" si="52"/>
        <v/>
      </c>
      <c r="O324" s="15" t="str">
        <f t="shared" si="54"/>
        <v>-</v>
      </c>
      <c r="P324" s="8" t="str">
        <f t="shared" si="49"/>
        <v/>
      </c>
    </row>
    <row r="325" s="7" customFormat="1" spans="8:16">
      <c r="H325" s="15" t="str">
        <f t="shared" ref="H325:H388" si="55">SUBSTITUTE(SUBSTITUTE(SUBSTITUTE(SUBSTITUTE(SUBSTITUTE(SUBSTITUTE(SUBSTITUTE(SUBSTITUTE(SUBSTITUTE(SUBSTITUTE(SUBSTITUTE(A325,"#","-")," ","")," ",""),"$","-"),"+","-"),"*","-"),"~","-"),",","-"),":","-"),"^","-"),"：","-")</f>
        <v/>
      </c>
      <c r="I325" s="15" t="str">
        <f t="shared" ref="I325:I388" si="56">SUBSTITUTE(SUBSTITUTE(SUBSTITUTE(SUBSTITUTE(SUBSTITUTE(SUBSTITUTE(SUBSTITUTE(SUBSTITUTE(SUBSTITUTE(SUBSTITUTE(SUBSTITUTE(B325,"#","-")," ","")," ",""),"$","-"),"+","-"),"*","-"),"~","-"),",","-"),":","-"),"^","-"),"：","-")</f>
        <v/>
      </c>
      <c r="J325" s="15" t="str">
        <f t="shared" ref="J325:J388" si="57">SUBSTITUTE(SUBSTITUTE(SUBSTITUTE(SUBSTITUTE(SUBSTITUTE(SUBSTITUTE(SUBSTITUTE(SUBSTITUTE(SUBSTITUTE(SUBSTITUTE(SUBSTITUTE(C325,"#","-")," ","")," ",""),"$","-"),"+","-"),"*","-"),"~","-"),",","-"),":","-"),"^","-"),"：","-")</f>
        <v/>
      </c>
      <c r="K325" s="15" t="str">
        <f t="shared" si="50"/>
        <v/>
      </c>
      <c r="L325" s="15" t="str">
        <f t="shared" si="53"/>
        <v/>
      </c>
      <c r="M325" s="15" t="str">
        <f t="shared" si="51"/>
        <v/>
      </c>
      <c r="N325" s="15" t="str">
        <f t="shared" si="52"/>
        <v/>
      </c>
      <c r="O325" s="15" t="str">
        <f t="shared" si="54"/>
        <v>-</v>
      </c>
      <c r="P325" s="8" t="str">
        <f t="shared" ref="P325:P388" si="58">IF(A325="","",CONCATENATE("http://www.",H325,"/go.php?",N325,"&amp;utm_source=",I325,"&amp;utm_medium=",J325,"&amp;utm_campaign=",K325,"&amp;utm_term=",L325,"&amp;utm_content=",O325))</f>
        <v/>
      </c>
    </row>
    <row r="326" s="7" customFormat="1" spans="8:16">
      <c r="H326" s="15" t="str">
        <f t="shared" si="55"/>
        <v/>
      </c>
      <c r="I326" s="15" t="str">
        <f t="shared" si="56"/>
        <v/>
      </c>
      <c r="J326" s="15" t="str">
        <f t="shared" si="57"/>
        <v/>
      </c>
      <c r="K326" s="15" t="str">
        <f t="shared" ref="K326:K389" si="59">SUBSTITUTE(SUBSTITUTE(SUBSTITUTE(SUBSTITUTE(SUBSTITUTE(SUBSTITUTE(SUBSTITUTE(SUBSTITUTE(SUBSTITUTE(SUBSTITUTE(SUBSTITUTE(D326,"#","-")," ","")," ",""),"$","-"),"+","-"),"*","-"),"~","-"),",","-"),":","-"),"^","-"),"：","-")</f>
        <v/>
      </c>
      <c r="L326" s="15" t="str">
        <f t="shared" si="53"/>
        <v/>
      </c>
      <c r="M326" s="15" t="str">
        <f t="shared" si="51"/>
        <v/>
      </c>
      <c r="N326" s="15" t="str">
        <f t="shared" si="52"/>
        <v/>
      </c>
      <c r="O326" s="15" t="str">
        <f t="shared" si="54"/>
        <v>-</v>
      </c>
      <c r="P326" s="8" t="str">
        <f t="shared" si="58"/>
        <v/>
      </c>
    </row>
    <row r="327" s="7" customFormat="1" spans="8:16">
      <c r="H327" s="15" t="str">
        <f t="shared" si="55"/>
        <v/>
      </c>
      <c r="I327" s="15" t="str">
        <f t="shared" si="56"/>
        <v/>
      </c>
      <c r="J327" s="15" t="str">
        <f t="shared" si="57"/>
        <v/>
      </c>
      <c r="K327" s="15" t="str">
        <f t="shared" si="59"/>
        <v/>
      </c>
      <c r="L327" s="15" t="str">
        <f t="shared" si="53"/>
        <v/>
      </c>
      <c r="M327" s="15" t="str">
        <f t="shared" si="51"/>
        <v/>
      </c>
      <c r="N327" s="15" t="str">
        <f t="shared" si="52"/>
        <v/>
      </c>
      <c r="O327" s="15" t="str">
        <f t="shared" si="54"/>
        <v>-</v>
      </c>
      <c r="P327" s="8" t="str">
        <f t="shared" si="58"/>
        <v/>
      </c>
    </row>
    <row r="328" s="7" customFormat="1" spans="8:16">
      <c r="H328" s="15" t="str">
        <f t="shared" si="55"/>
        <v/>
      </c>
      <c r="I328" s="15" t="str">
        <f t="shared" si="56"/>
        <v/>
      </c>
      <c r="J328" s="15" t="str">
        <f t="shared" si="57"/>
        <v/>
      </c>
      <c r="K328" s="15" t="str">
        <f t="shared" si="59"/>
        <v/>
      </c>
      <c r="L328" s="15" t="str">
        <f t="shared" si="53"/>
        <v/>
      </c>
      <c r="M328" s="15" t="str">
        <f t="shared" si="51"/>
        <v/>
      </c>
      <c r="N328" s="15" t="str">
        <f t="shared" si="52"/>
        <v/>
      </c>
      <c r="O328" s="15" t="str">
        <f t="shared" si="54"/>
        <v>-</v>
      </c>
      <c r="P328" s="8" t="str">
        <f t="shared" si="58"/>
        <v/>
      </c>
    </row>
    <row r="329" s="7" customFormat="1" spans="8:16">
      <c r="H329" s="15" t="str">
        <f t="shared" si="55"/>
        <v/>
      </c>
      <c r="I329" s="15" t="str">
        <f t="shared" si="56"/>
        <v/>
      </c>
      <c r="J329" s="15" t="str">
        <f t="shared" si="57"/>
        <v/>
      </c>
      <c r="K329" s="15" t="str">
        <f t="shared" si="59"/>
        <v/>
      </c>
      <c r="L329" s="15" t="str">
        <f t="shared" si="53"/>
        <v/>
      </c>
      <c r="M329" s="15" t="str">
        <f t="shared" si="51"/>
        <v/>
      </c>
      <c r="N329" s="15" t="str">
        <f t="shared" si="52"/>
        <v/>
      </c>
      <c r="O329" s="15" t="str">
        <f t="shared" si="54"/>
        <v>-</v>
      </c>
      <c r="P329" s="8" t="str">
        <f t="shared" si="58"/>
        <v/>
      </c>
    </row>
    <row r="330" s="7" customFormat="1" spans="8:16">
      <c r="H330" s="15" t="str">
        <f t="shared" si="55"/>
        <v/>
      </c>
      <c r="I330" s="15" t="str">
        <f t="shared" si="56"/>
        <v/>
      </c>
      <c r="J330" s="15" t="str">
        <f t="shared" si="57"/>
        <v/>
      </c>
      <c r="K330" s="15" t="str">
        <f t="shared" si="59"/>
        <v/>
      </c>
      <c r="L330" s="15" t="str">
        <f t="shared" si="53"/>
        <v/>
      </c>
      <c r="M330" s="15" t="str">
        <f t="shared" si="51"/>
        <v/>
      </c>
      <c r="N330" s="15" t="str">
        <f t="shared" si="52"/>
        <v/>
      </c>
      <c r="O330" s="15" t="str">
        <f t="shared" si="54"/>
        <v>-</v>
      </c>
      <c r="P330" s="8" t="str">
        <f t="shared" si="58"/>
        <v/>
      </c>
    </row>
    <row r="331" s="7" customFormat="1" spans="8:16">
      <c r="H331" s="15" t="str">
        <f t="shared" si="55"/>
        <v/>
      </c>
      <c r="I331" s="15" t="str">
        <f t="shared" si="56"/>
        <v/>
      </c>
      <c r="J331" s="15" t="str">
        <f t="shared" si="57"/>
        <v/>
      </c>
      <c r="K331" s="15" t="str">
        <f t="shared" si="59"/>
        <v/>
      </c>
      <c r="L331" s="15" t="str">
        <f t="shared" si="53"/>
        <v/>
      </c>
      <c r="M331" s="15" t="str">
        <f t="shared" si="51"/>
        <v/>
      </c>
      <c r="N331" s="15" t="str">
        <f t="shared" si="52"/>
        <v/>
      </c>
      <c r="O331" s="15" t="str">
        <f t="shared" si="54"/>
        <v>-</v>
      </c>
      <c r="P331" s="8" t="str">
        <f t="shared" si="58"/>
        <v/>
      </c>
    </row>
    <row r="332" s="7" customFormat="1" spans="8:16">
      <c r="H332" s="15" t="str">
        <f t="shared" si="55"/>
        <v/>
      </c>
      <c r="I332" s="15" t="str">
        <f t="shared" si="56"/>
        <v/>
      </c>
      <c r="J332" s="15" t="str">
        <f t="shared" si="57"/>
        <v/>
      </c>
      <c r="K332" s="15" t="str">
        <f t="shared" si="59"/>
        <v/>
      </c>
      <c r="L332" s="15" t="str">
        <f t="shared" si="53"/>
        <v/>
      </c>
      <c r="M332" s="15" t="str">
        <f t="shared" ref="M332:M395" si="60">SUBSTITUTE(SUBSTITUTE(SUBSTITUTE(SUBSTITUTE(SUBSTITUTE(SUBSTITUTE(SUBSTITUTE(SUBSTITUTE(SUBSTITUTE(SUBSTITUTE(SUBSTITUTE(F332,"#","-")," ","")," ",""),"$","-"),"+","-"),"*","-"),"~","-"),",","-"),":","-"),"^","-"),"：","-")</f>
        <v/>
      </c>
      <c r="N332" s="15" t="str">
        <f t="shared" ref="N332:N395" si="61">SUBSTITUTE(SUBSTITUTE(SUBSTITUTE(SUBSTITUTE(SUBSTITUTE(SUBSTITUTE(SUBSTITUTE(SUBSTITUTE(SUBSTITUTE(SUBSTITUTE(SUBSTITUTE(G332,"#","-")," ","")," ",""),"$","-"),"+","-"),"*","-"),"~","-"),",","-"),":","-"),"^","-"),"：","-")</f>
        <v/>
      </c>
      <c r="O332" s="15" t="str">
        <f t="shared" si="54"/>
        <v>-</v>
      </c>
      <c r="P332" s="8" t="str">
        <f t="shared" si="58"/>
        <v/>
      </c>
    </row>
    <row r="333" s="7" customFormat="1" spans="8:16">
      <c r="H333" s="15" t="str">
        <f t="shared" si="55"/>
        <v/>
      </c>
      <c r="I333" s="15" t="str">
        <f t="shared" si="56"/>
        <v/>
      </c>
      <c r="J333" s="15" t="str">
        <f t="shared" si="57"/>
        <v/>
      </c>
      <c r="K333" s="15" t="str">
        <f t="shared" si="59"/>
        <v/>
      </c>
      <c r="L333" s="15" t="str">
        <f t="shared" si="53"/>
        <v/>
      </c>
      <c r="M333" s="15" t="str">
        <f t="shared" si="60"/>
        <v/>
      </c>
      <c r="N333" s="15" t="str">
        <f t="shared" si="61"/>
        <v/>
      </c>
      <c r="O333" s="15" t="str">
        <f t="shared" si="54"/>
        <v>-</v>
      </c>
      <c r="P333" s="8" t="str">
        <f t="shared" si="58"/>
        <v/>
      </c>
    </row>
    <row r="334" s="7" customFormat="1" spans="8:16">
      <c r="H334" s="15" t="str">
        <f t="shared" si="55"/>
        <v/>
      </c>
      <c r="I334" s="15" t="str">
        <f t="shared" si="56"/>
        <v/>
      </c>
      <c r="J334" s="15" t="str">
        <f t="shared" si="57"/>
        <v/>
      </c>
      <c r="K334" s="15" t="str">
        <f t="shared" si="59"/>
        <v/>
      </c>
      <c r="L334" s="15" t="str">
        <f t="shared" ref="L334:L397" si="62">SUBSTITUTE(SUBSTITUTE(SUBSTITUTE(SUBSTITUTE(SUBSTITUTE(SUBSTITUTE(SUBSTITUTE(SUBSTITUTE(SUBSTITUTE(SUBSTITUTE(SUBSTITUTE(E334,"#","-")," ","")," ",""),"$","-"),"+","-"),"*","-"),"~","-"),",","-"),":","-"),"^","-"),"：","-")</f>
        <v/>
      </c>
      <c r="M334" s="15" t="str">
        <f t="shared" si="60"/>
        <v/>
      </c>
      <c r="N334" s="15" t="str">
        <f t="shared" si="61"/>
        <v/>
      </c>
      <c r="O334" s="15" t="str">
        <f t="shared" si="54"/>
        <v>-</v>
      </c>
      <c r="P334" s="8" t="str">
        <f t="shared" si="58"/>
        <v/>
      </c>
    </row>
    <row r="335" s="7" customFormat="1" spans="8:16">
      <c r="H335" s="15" t="str">
        <f t="shared" si="55"/>
        <v/>
      </c>
      <c r="I335" s="15" t="str">
        <f t="shared" si="56"/>
        <v/>
      </c>
      <c r="J335" s="15" t="str">
        <f t="shared" si="57"/>
        <v/>
      </c>
      <c r="K335" s="15" t="str">
        <f t="shared" si="59"/>
        <v/>
      </c>
      <c r="L335" s="15" t="str">
        <f t="shared" si="62"/>
        <v/>
      </c>
      <c r="M335" s="15" t="str">
        <f t="shared" si="60"/>
        <v/>
      </c>
      <c r="N335" s="15" t="str">
        <f t="shared" si="61"/>
        <v/>
      </c>
      <c r="O335" s="15" t="str">
        <f t="shared" si="54"/>
        <v>-</v>
      </c>
      <c r="P335" s="8" t="str">
        <f t="shared" si="58"/>
        <v/>
      </c>
    </row>
    <row r="336" s="7" customFormat="1" spans="8:16">
      <c r="H336" s="15" t="str">
        <f t="shared" si="55"/>
        <v/>
      </c>
      <c r="I336" s="15" t="str">
        <f t="shared" si="56"/>
        <v/>
      </c>
      <c r="J336" s="15" t="str">
        <f t="shared" si="57"/>
        <v/>
      </c>
      <c r="K336" s="15" t="str">
        <f t="shared" si="59"/>
        <v/>
      </c>
      <c r="L336" s="15" t="str">
        <f t="shared" si="62"/>
        <v/>
      </c>
      <c r="M336" s="15" t="str">
        <f t="shared" si="60"/>
        <v/>
      </c>
      <c r="N336" s="15" t="str">
        <f t="shared" si="61"/>
        <v/>
      </c>
      <c r="O336" s="15" t="str">
        <f t="shared" si="54"/>
        <v>-</v>
      </c>
      <c r="P336" s="8" t="str">
        <f t="shared" si="58"/>
        <v/>
      </c>
    </row>
    <row r="337" s="7" customFormat="1" spans="8:16">
      <c r="H337" s="15" t="str">
        <f t="shared" si="55"/>
        <v/>
      </c>
      <c r="I337" s="15" t="str">
        <f t="shared" si="56"/>
        <v/>
      </c>
      <c r="J337" s="15" t="str">
        <f t="shared" si="57"/>
        <v/>
      </c>
      <c r="K337" s="15" t="str">
        <f t="shared" si="59"/>
        <v/>
      </c>
      <c r="L337" s="15" t="str">
        <f t="shared" si="62"/>
        <v/>
      </c>
      <c r="M337" s="15" t="str">
        <f t="shared" si="60"/>
        <v/>
      </c>
      <c r="N337" s="15" t="str">
        <f t="shared" si="61"/>
        <v/>
      </c>
      <c r="O337" s="15" t="str">
        <f t="shared" si="54"/>
        <v>-</v>
      </c>
      <c r="P337" s="8" t="str">
        <f t="shared" si="58"/>
        <v/>
      </c>
    </row>
    <row r="338" s="7" customFormat="1" spans="8:16">
      <c r="H338" s="15" t="str">
        <f t="shared" si="55"/>
        <v/>
      </c>
      <c r="I338" s="15" t="str">
        <f t="shared" si="56"/>
        <v/>
      </c>
      <c r="J338" s="15" t="str">
        <f t="shared" si="57"/>
        <v/>
      </c>
      <c r="K338" s="15" t="str">
        <f t="shared" si="59"/>
        <v/>
      </c>
      <c r="L338" s="15" t="str">
        <f t="shared" si="62"/>
        <v/>
      </c>
      <c r="M338" s="15" t="str">
        <f t="shared" si="60"/>
        <v/>
      </c>
      <c r="N338" s="15" t="str">
        <f t="shared" si="61"/>
        <v/>
      </c>
      <c r="O338" s="15" t="str">
        <f t="shared" si="54"/>
        <v>-</v>
      </c>
      <c r="P338" s="8" t="str">
        <f t="shared" si="58"/>
        <v/>
      </c>
    </row>
    <row r="339" s="7" customFormat="1" spans="8:16">
      <c r="H339" s="15" t="str">
        <f t="shared" si="55"/>
        <v/>
      </c>
      <c r="I339" s="15" t="str">
        <f t="shared" si="56"/>
        <v/>
      </c>
      <c r="J339" s="15" t="str">
        <f t="shared" si="57"/>
        <v/>
      </c>
      <c r="K339" s="15" t="str">
        <f t="shared" si="59"/>
        <v/>
      </c>
      <c r="L339" s="15" t="str">
        <f t="shared" si="62"/>
        <v/>
      </c>
      <c r="M339" s="15" t="str">
        <f t="shared" si="60"/>
        <v/>
      </c>
      <c r="N339" s="15" t="str">
        <f t="shared" si="61"/>
        <v/>
      </c>
      <c r="O339" s="15" t="str">
        <f t="shared" si="54"/>
        <v>-</v>
      </c>
      <c r="P339" s="8" t="str">
        <f t="shared" si="58"/>
        <v/>
      </c>
    </row>
    <row r="340" s="7" customFormat="1" spans="8:16">
      <c r="H340" s="15" t="str">
        <f t="shared" si="55"/>
        <v/>
      </c>
      <c r="I340" s="15" t="str">
        <f t="shared" si="56"/>
        <v/>
      </c>
      <c r="J340" s="15" t="str">
        <f t="shared" si="57"/>
        <v/>
      </c>
      <c r="K340" s="15" t="str">
        <f t="shared" si="59"/>
        <v/>
      </c>
      <c r="L340" s="15" t="str">
        <f t="shared" si="62"/>
        <v/>
      </c>
      <c r="M340" s="15" t="str">
        <f t="shared" si="60"/>
        <v/>
      </c>
      <c r="N340" s="15" t="str">
        <f t="shared" si="61"/>
        <v/>
      </c>
      <c r="O340" s="15" t="str">
        <f t="shared" si="54"/>
        <v>-</v>
      </c>
      <c r="P340" s="8" t="str">
        <f t="shared" si="58"/>
        <v/>
      </c>
    </row>
    <row r="341" s="7" customFormat="1" spans="8:16">
      <c r="H341" s="15" t="str">
        <f t="shared" si="55"/>
        <v/>
      </c>
      <c r="I341" s="15" t="str">
        <f t="shared" si="56"/>
        <v/>
      </c>
      <c r="J341" s="15" t="str">
        <f t="shared" si="57"/>
        <v/>
      </c>
      <c r="K341" s="15" t="str">
        <f t="shared" si="59"/>
        <v/>
      </c>
      <c r="L341" s="15" t="str">
        <f t="shared" si="62"/>
        <v/>
      </c>
      <c r="M341" s="15" t="str">
        <f t="shared" si="60"/>
        <v/>
      </c>
      <c r="N341" s="15" t="str">
        <f t="shared" si="61"/>
        <v/>
      </c>
      <c r="O341" s="15" t="str">
        <f t="shared" si="54"/>
        <v>-</v>
      </c>
      <c r="P341" s="8" t="str">
        <f t="shared" si="58"/>
        <v/>
      </c>
    </row>
    <row r="342" s="7" customFormat="1" spans="8:16">
      <c r="H342" s="15" t="str">
        <f t="shared" si="55"/>
        <v/>
      </c>
      <c r="I342" s="15" t="str">
        <f t="shared" si="56"/>
        <v/>
      </c>
      <c r="J342" s="15" t="str">
        <f t="shared" si="57"/>
        <v/>
      </c>
      <c r="K342" s="15" t="str">
        <f t="shared" si="59"/>
        <v/>
      </c>
      <c r="L342" s="15" t="str">
        <f t="shared" si="62"/>
        <v/>
      </c>
      <c r="M342" s="15" t="str">
        <f t="shared" si="60"/>
        <v/>
      </c>
      <c r="N342" s="15" t="str">
        <f t="shared" si="61"/>
        <v/>
      </c>
      <c r="O342" s="15" t="str">
        <f t="shared" si="54"/>
        <v>-</v>
      </c>
      <c r="P342" s="8" t="str">
        <f t="shared" si="58"/>
        <v/>
      </c>
    </row>
    <row r="343" s="7" customFormat="1" spans="8:16">
      <c r="H343" s="15" t="str">
        <f t="shared" si="55"/>
        <v/>
      </c>
      <c r="I343" s="15" t="str">
        <f t="shared" si="56"/>
        <v/>
      </c>
      <c r="J343" s="15" t="str">
        <f t="shared" si="57"/>
        <v/>
      </c>
      <c r="K343" s="15" t="str">
        <f t="shared" si="59"/>
        <v/>
      </c>
      <c r="L343" s="15" t="str">
        <f t="shared" si="62"/>
        <v/>
      </c>
      <c r="M343" s="15" t="str">
        <f t="shared" si="60"/>
        <v/>
      </c>
      <c r="N343" s="15" t="str">
        <f t="shared" si="61"/>
        <v/>
      </c>
      <c r="O343" s="15" t="str">
        <f t="shared" si="54"/>
        <v>-</v>
      </c>
      <c r="P343" s="8" t="str">
        <f t="shared" si="58"/>
        <v/>
      </c>
    </row>
    <row r="344" s="7" customFormat="1" spans="8:16">
      <c r="H344" s="15" t="str">
        <f t="shared" si="55"/>
        <v/>
      </c>
      <c r="I344" s="15" t="str">
        <f t="shared" si="56"/>
        <v/>
      </c>
      <c r="J344" s="15" t="str">
        <f t="shared" si="57"/>
        <v/>
      </c>
      <c r="K344" s="15" t="str">
        <f t="shared" si="59"/>
        <v/>
      </c>
      <c r="L344" s="15" t="str">
        <f t="shared" si="62"/>
        <v/>
      </c>
      <c r="M344" s="15" t="str">
        <f t="shared" si="60"/>
        <v/>
      </c>
      <c r="N344" s="15" t="str">
        <f t="shared" si="61"/>
        <v/>
      </c>
      <c r="O344" s="15" t="str">
        <f t="shared" si="54"/>
        <v>-</v>
      </c>
      <c r="P344" s="8" t="str">
        <f t="shared" si="58"/>
        <v/>
      </c>
    </row>
    <row r="345" s="7" customFormat="1" spans="8:16">
      <c r="H345" s="15" t="str">
        <f t="shared" si="55"/>
        <v/>
      </c>
      <c r="I345" s="15" t="str">
        <f t="shared" si="56"/>
        <v/>
      </c>
      <c r="J345" s="15" t="str">
        <f t="shared" si="57"/>
        <v/>
      </c>
      <c r="K345" s="15" t="str">
        <f t="shared" si="59"/>
        <v/>
      </c>
      <c r="L345" s="15" t="str">
        <f t="shared" si="62"/>
        <v/>
      </c>
      <c r="M345" s="15" t="str">
        <f t="shared" si="60"/>
        <v/>
      </c>
      <c r="N345" s="15" t="str">
        <f t="shared" si="61"/>
        <v/>
      </c>
      <c r="O345" s="15" t="str">
        <f t="shared" si="54"/>
        <v>-</v>
      </c>
      <c r="P345" s="8" t="str">
        <f t="shared" si="58"/>
        <v/>
      </c>
    </row>
    <row r="346" s="7" customFormat="1" spans="8:16">
      <c r="H346" s="15" t="str">
        <f t="shared" si="55"/>
        <v/>
      </c>
      <c r="I346" s="15" t="str">
        <f t="shared" si="56"/>
        <v/>
      </c>
      <c r="J346" s="15" t="str">
        <f t="shared" si="57"/>
        <v/>
      </c>
      <c r="K346" s="15" t="str">
        <f t="shared" si="59"/>
        <v/>
      </c>
      <c r="L346" s="15" t="str">
        <f t="shared" si="62"/>
        <v/>
      </c>
      <c r="M346" s="15" t="str">
        <f t="shared" si="60"/>
        <v/>
      </c>
      <c r="N346" s="15" t="str">
        <f t="shared" si="61"/>
        <v/>
      </c>
      <c r="O346" s="15" t="str">
        <f t="shared" si="54"/>
        <v>-</v>
      </c>
      <c r="P346" s="8" t="str">
        <f t="shared" si="58"/>
        <v/>
      </c>
    </row>
    <row r="347" s="7" customFormat="1" spans="8:16">
      <c r="H347" s="15" t="str">
        <f t="shared" si="55"/>
        <v/>
      </c>
      <c r="I347" s="15" t="str">
        <f t="shared" si="56"/>
        <v/>
      </c>
      <c r="J347" s="15" t="str">
        <f t="shared" si="57"/>
        <v/>
      </c>
      <c r="K347" s="15" t="str">
        <f t="shared" si="59"/>
        <v/>
      </c>
      <c r="L347" s="15" t="str">
        <f t="shared" si="62"/>
        <v/>
      </c>
      <c r="M347" s="15" t="str">
        <f t="shared" si="60"/>
        <v/>
      </c>
      <c r="N347" s="15" t="str">
        <f t="shared" si="61"/>
        <v/>
      </c>
      <c r="O347" s="15" t="str">
        <f t="shared" si="54"/>
        <v>-</v>
      </c>
      <c r="P347" s="8" t="str">
        <f t="shared" si="58"/>
        <v/>
      </c>
    </row>
    <row r="348" s="7" customFormat="1" spans="8:16">
      <c r="H348" s="15" t="str">
        <f t="shared" si="55"/>
        <v/>
      </c>
      <c r="I348" s="15" t="str">
        <f t="shared" si="56"/>
        <v/>
      </c>
      <c r="J348" s="15" t="str">
        <f t="shared" si="57"/>
        <v/>
      </c>
      <c r="K348" s="15" t="str">
        <f t="shared" si="59"/>
        <v/>
      </c>
      <c r="L348" s="15" t="str">
        <f t="shared" si="62"/>
        <v/>
      </c>
      <c r="M348" s="15" t="str">
        <f t="shared" si="60"/>
        <v/>
      </c>
      <c r="N348" s="15" t="str">
        <f t="shared" si="61"/>
        <v/>
      </c>
      <c r="O348" s="15" t="str">
        <f t="shared" si="54"/>
        <v>-</v>
      </c>
      <c r="P348" s="8" t="str">
        <f t="shared" si="58"/>
        <v/>
      </c>
    </row>
    <row r="349" s="7" customFormat="1" spans="8:16">
      <c r="H349" s="15" t="str">
        <f t="shared" si="55"/>
        <v/>
      </c>
      <c r="I349" s="15" t="str">
        <f t="shared" si="56"/>
        <v/>
      </c>
      <c r="J349" s="15" t="str">
        <f t="shared" si="57"/>
        <v/>
      </c>
      <c r="K349" s="15" t="str">
        <f t="shared" si="59"/>
        <v/>
      </c>
      <c r="L349" s="15" t="str">
        <f t="shared" si="62"/>
        <v/>
      </c>
      <c r="M349" s="15" t="str">
        <f t="shared" si="60"/>
        <v/>
      </c>
      <c r="N349" s="15" t="str">
        <f t="shared" si="61"/>
        <v/>
      </c>
      <c r="O349" s="15" t="str">
        <f t="shared" si="54"/>
        <v>-</v>
      </c>
      <c r="P349" s="8" t="str">
        <f t="shared" si="58"/>
        <v/>
      </c>
    </row>
    <row r="350" s="7" customFormat="1" spans="8:16">
      <c r="H350" s="15" t="str">
        <f t="shared" si="55"/>
        <v/>
      </c>
      <c r="I350" s="15" t="str">
        <f t="shared" si="56"/>
        <v/>
      </c>
      <c r="J350" s="15" t="str">
        <f t="shared" si="57"/>
        <v/>
      </c>
      <c r="K350" s="15" t="str">
        <f t="shared" si="59"/>
        <v/>
      </c>
      <c r="L350" s="15" t="str">
        <f t="shared" si="62"/>
        <v/>
      </c>
      <c r="M350" s="15" t="str">
        <f t="shared" si="60"/>
        <v/>
      </c>
      <c r="N350" s="15" t="str">
        <f t="shared" si="61"/>
        <v/>
      </c>
      <c r="O350" s="15" t="str">
        <f t="shared" si="54"/>
        <v>-</v>
      </c>
      <c r="P350" s="8" t="str">
        <f t="shared" si="58"/>
        <v/>
      </c>
    </row>
    <row r="351" s="7" customFormat="1" spans="8:16">
      <c r="H351" s="15" t="str">
        <f t="shared" si="55"/>
        <v/>
      </c>
      <c r="I351" s="15" t="str">
        <f t="shared" si="56"/>
        <v/>
      </c>
      <c r="J351" s="15" t="str">
        <f t="shared" si="57"/>
        <v/>
      </c>
      <c r="K351" s="15" t="str">
        <f t="shared" si="59"/>
        <v/>
      </c>
      <c r="L351" s="15" t="str">
        <f t="shared" si="62"/>
        <v/>
      </c>
      <c r="M351" s="15" t="str">
        <f t="shared" si="60"/>
        <v/>
      </c>
      <c r="N351" s="15" t="str">
        <f t="shared" si="61"/>
        <v/>
      </c>
      <c r="O351" s="15" t="str">
        <f t="shared" si="54"/>
        <v>-</v>
      </c>
      <c r="P351" s="8" t="str">
        <f t="shared" si="58"/>
        <v/>
      </c>
    </row>
    <row r="352" s="7" customFormat="1" spans="8:16">
      <c r="H352" s="15" t="str">
        <f t="shared" si="55"/>
        <v/>
      </c>
      <c r="I352" s="15" t="str">
        <f t="shared" si="56"/>
        <v/>
      </c>
      <c r="J352" s="15" t="str">
        <f t="shared" si="57"/>
        <v/>
      </c>
      <c r="K352" s="15" t="str">
        <f t="shared" si="59"/>
        <v/>
      </c>
      <c r="L352" s="15" t="str">
        <f t="shared" si="62"/>
        <v/>
      </c>
      <c r="M352" s="15" t="str">
        <f t="shared" si="60"/>
        <v/>
      </c>
      <c r="N352" s="15" t="str">
        <f t="shared" si="61"/>
        <v/>
      </c>
      <c r="O352" s="15" t="str">
        <f t="shared" si="54"/>
        <v>-</v>
      </c>
      <c r="P352" s="8" t="str">
        <f t="shared" si="58"/>
        <v/>
      </c>
    </row>
    <row r="353" s="7" customFormat="1" spans="8:16">
      <c r="H353" s="15" t="str">
        <f t="shared" si="55"/>
        <v/>
      </c>
      <c r="I353" s="15" t="str">
        <f t="shared" si="56"/>
        <v/>
      </c>
      <c r="J353" s="15" t="str">
        <f t="shared" si="57"/>
        <v/>
      </c>
      <c r="K353" s="15" t="str">
        <f t="shared" si="59"/>
        <v/>
      </c>
      <c r="L353" s="15" t="str">
        <f t="shared" si="62"/>
        <v/>
      </c>
      <c r="M353" s="15" t="str">
        <f t="shared" si="60"/>
        <v/>
      </c>
      <c r="N353" s="15" t="str">
        <f t="shared" si="61"/>
        <v/>
      </c>
      <c r="O353" s="15" t="str">
        <f t="shared" si="54"/>
        <v>-</v>
      </c>
      <c r="P353" s="8" t="str">
        <f t="shared" si="58"/>
        <v/>
      </c>
    </row>
    <row r="354" s="7" customFormat="1" spans="8:16">
      <c r="H354" s="15" t="str">
        <f t="shared" si="55"/>
        <v/>
      </c>
      <c r="I354" s="15" t="str">
        <f t="shared" si="56"/>
        <v/>
      </c>
      <c r="J354" s="15" t="str">
        <f t="shared" si="57"/>
        <v/>
      </c>
      <c r="K354" s="15" t="str">
        <f t="shared" si="59"/>
        <v/>
      </c>
      <c r="L354" s="15" t="str">
        <f t="shared" si="62"/>
        <v/>
      </c>
      <c r="M354" s="15" t="str">
        <f t="shared" si="60"/>
        <v/>
      </c>
      <c r="N354" s="15" t="str">
        <f t="shared" si="61"/>
        <v/>
      </c>
      <c r="O354" s="15" t="str">
        <f t="shared" si="54"/>
        <v>-</v>
      </c>
      <c r="P354" s="8" t="str">
        <f t="shared" si="58"/>
        <v/>
      </c>
    </row>
    <row r="355" s="7" customFormat="1" spans="8:16">
      <c r="H355" s="15" t="str">
        <f t="shared" si="55"/>
        <v/>
      </c>
      <c r="I355" s="15" t="str">
        <f t="shared" si="56"/>
        <v/>
      </c>
      <c r="J355" s="15" t="str">
        <f t="shared" si="57"/>
        <v/>
      </c>
      <c r="K355" s="15" t="str">
        <f t="shared" si="59"/>
        <v/>
      </c>
      <c r="L355" s="15" t="str">
        <f t="shared" si="62"/>
        <v/>
      </c>
      <c r="M355" s="15" t="str">
        <f t="shared" si="60"/>
        <v/>
      </c>
      <c r="N355" s="15" t="str">
        <f t="shared" si="61"/>
        <v/>
      </c>
      <c r="O355" s="15" t="str">
        <f t="shared" si="54"/>
        <v>-</v>
      </c>
      <c r="P355" s="8" t="str">
        <f t="shared" si="58"/>
        <v/>
      </c>
    </row>
    <row r="356" s="7" customFormat="1" spans="8:16">
      <c r="H356" s="15" t="str">
        <f t="shared" si="55"/>
        <v/>
      </c>
      <c r="I356" s="15" t="str">
        <f t="shared" si="56"/>
        <v/>
      </c>
      <c r="J356" s="15" t="str">
        <f t="shared" si="57"/>
        <v/>
      </c>
      <c r="K356" s="15" t="str">
        <f t="shared" si="59"/>
        <v/>
      </c>
      <c r="L356" s="15" t="str">
        <f t="shared" si="62"/>
        <v/>
      </c>
      <c r="M356" s="15" t="str">
        <f t="shared" si="60"/>
        <v/>
      </c>
      <c r="N356" s="15" t="str">
        <f t="shared" si="61"/>
        <v/>
      </c>
      <c r="O356" s="15" t="str">
        <f t="shared" si="54"/>
        <v>-</v>
      </c>
      <c r="P356" s="8" t="str">
        <f t="shared" si="58"/>
        <v/>
      </c>
    </row>
    <row r="357" s="7" customFormat="1" spans="8:16">
      <c r="H357" s="15" t="str">
        <f t="shared" si="55"/>
        <v/>
      </c>
      <c r="I357" s="15" t="str">
        <f t="shared" si="56"/>
        <v/>
      </c>
      <c r="J357" s="15" t="str">
        <f t="shared" si="57"/>
        <v/>
      </c>
      <c r="K357" s="15" t="str">
        <f t="shared" si="59"/>
        <v/>
      </c>
      <c r="L357" s="15" t="str">
        <f t="shared" si="62"/>
        <v/>
      </c>
      <c r="M357" s="15" t="str">
        <f t="shared" si="60"/>
        <v/>
      </c>
      <c r="N357" s="15" t="str">
        <f t="shared" si="61"/>
        <v/>
      </c>
      <c r="O357" s="15" t="str">
        <f t="shared" si="54"/>
        <v>-</v>
      </c>
      <c r="P357" s="8" t="str">
        <f t="shared" si="58"/>
        <v/>
      </c>
    </row>
    <row r="358" s="7" customFormat="1" spans="8:16">
      <c r="H358" s="15" t="str">
        <f t="shared" si="55"/>
        <v/>
      </c>
      <c r="I358" s="15" t="str">
        <f t="shared" si="56"/>
        <v/>
      </c>
      <c r="J358" s="15" t="str">
        <f t="shared" si="57"/>
        <v/>
      </c>
      <c r="K358" s="15" t="str">
        <f t="shared" si="59"/>
        <v/>
      </c>
      <c r="L358" s="15" t="str">
        <f t="shared" si="62"/>
        <v/>
      </c>
      <c r="M358" s="15" t="str">
        <f t="shared" si="60"/>
        <v/>
      </c>
      <c r="N358" s="15" t="str">
        <f t="shared" si="61"/>
        <v/>
      </c>
      <c r="O358" s="15" t="str">
        <f t="shared" si="54"/>
        <v>-</v>
      </c>
      <c r="P358" s="8" t="str">
        <f t="shared" si="58"/>
        <v/>
      </c>
    </row>
    <row r="359" s="7" customFormat="1" spans="8:16">
      <c r="H359" s="15" t="str">
        <f t="shared" si="55"/>
        <v/>
      </c>
      <c r="I359" s="15" t="str">
        <f t="shared" si="56"/>
        <v/>
      </c>
      <c r="J359" s="15" t="str">
        <f t="shared" si="57"/>
        <v/>
      </c>
      <c r="K359" s="15" t="str">
        <f t="shared" si="59"/>
        <v/>
      </c>
      <c r="L359" s="15" t="str">
        <f t="shared" si="62"/>
        <v/>
      </c>
      <c r="M359" s="15" t="str">
        <f t="shared" si="60"/>
        <v/>
      </c>
      <c r="N359" s="15" t="str">
        <f t="shared" si="61"/>
        <v/>
      </c>
      <c r="O359" s="15" t="str">
        <f t="shared" si="54"/>
        <v>-</v>
      </c>
      <c r="P359" s="8" t="str">
        <f t="shared" si="58"/>
        <v/>
      </c>
    </row>
    <row r="360" s="7" customFormat="1" spans="8:16">
      <c r="H360" s="15" t="str">
        <f t="shared" si="55"/>
        <v/>
      </c>
      <c r="I360" s="15" t="str">
        <f t="shared" si="56"/>
        <v/>
      </c>
      <c r="J360" s="15" t="str">
        <f t="shared" si="57"/>
        <v/>
      </c>
      <c r="K360" s="15" t="str">
        <f t="shared" si="59"/>
        <v/>
      </c>
      <c r="L360" s="15" t="str">
        <f t="shared" si="62"/>
        <v/>
      </c>
      <c r="M360" s="15" t="str">
        <f t="shared" si="60"/>
        <v/>
      </c>
      <c r="N360" s="15" t="str">
        <f t="shared" si="61"/>
        <v/>
      </c>
      <c r="O360" s="15" t="str">
        <f t="shared" si="54"/>
        <v>-</v>
      </c>
      <c r="P360" s="8" t="str">
        <f t="shared" si="58"/>
        <v/>
      </c>
    </row>
    <row r="361" s="7" customFormat="1" spans="8:16">
      <c r="H361" s="15" t="str">
        <f t="shared" si="55"/>
        <v/>
      </c>
      <c r="I361" s="15" t="str">
        <f t="shared" si="56"/>
        <v/>
      </c>
      <c r="J361" s="15" t="str">
        <f t="shared" si="57"/>
        <v/>
      </c>
      <c r="K361" s="15" t="str">
        <f t="shared" si="59"/>
        <v/>
      </c>
      <c r="L361" s="15" t="str">
        <f t="shared" si="62"/>
        <v/>
      </c>
      <c r="M361" s="15" t="str">
        <f t="shared" si="60"/>
        <v/>
      </c>
      <c r="N361" s="15" t="str">
        <f t="shared" si="61"/>
        <v/>
      </c>
      <c r="O361" s="15" t="str">
        <f t="shared" si="54"/>
        <v>-</v>
      </c>
      <c r="P361" s="8" t="str">
        <f t="shared" si="58"/>
        <v/>
      </c>
    </row>
    <row r="362" s="7" customFormat="1" spans="8:16">
      <c r="H362" s="15" t="str">
        <f t="shared" si="55"/>
        <v/>
      </c>
      <c r="I362" s="15" t="str">
        <f t="shared" si="56"/>
        <v/>
      </c>
      <c r="J362" s="15" t="str">
        <f t="shared" si="57"/>
        <v/>
      </c>
      <c r="K362" s="15" t="str">
        <f t="shared" si="59"/>
        <v/>
      </c>
      <c r="L362" s="15" t="str">
        <f t="shared" si="62"/>
        <v/>
      </c>
      <c r="M362" s="15" t="str">
        <f t="shared" si="60"/>
        <v/>
      </c>
      <c r="N362" s="15" t="str">
        <f t="shared" si="61"/>
        <v/>
      </c>
      <c r="O362" s="15" t="str">
        <f t="shared" si="54"/>
        <v>-</v>
      </c>
      <c r="P362" s="8" t="str">
        <f t="shared" si="58"/>
        <v/>
      </c>
    </row>
    <row r="363" s="7" customFormat="1" spans="8:16">
      <c r="H363" s="15" t="str">
        <f t="shared" si="55"/>
        <v/>
      </c>
      <c r="I363" s="15" t="str">
        <f t="shared" si="56"/>
        <v/>
      </c>
      <c r="J363" s="15" t="str">
        <f t="shared" si="57"/>
        <v/>
      </c>
      <c r="K363" s="15" t="str">
        <f t="shared" si="59"/>
        <v/>
      </c>
      <c r="L363" s="15" t="str">
        <f t="shared" si="62"/>
        <v/>
      </c>
      <c r="M363" s="15" t="str">
        <f t="shared" si="60"/>
        <v/>
      </c>
      <c r="N363" s="15" t="str">
        <f t="shared" si="61"/>
        <v/>
      </c>
      <c r="O363" s="15" t="str">
        <f t="shared" si="54"/>
        <v>-</v>
      </c>
      <c r="P363" s="8" t="str">
        <f t="shared" si="58"/>
        <v/>
      </c>
    </row>
    <row r="364" s="7" customFormat="1" spans="8:16">
      <c r="H364" s="15" t="str">
        <f t="shared" si="55"/>
        <v/>
      </c>
      <c r="I364" s="15" t="str">
        <f t="shared" si="56"/>
        <v/>
      </c>
      <c r="J364" s="15" t="str">
        <f t="shared" si="57"/>
        <v/>
      </c>
      <c r="K364" s="15" t="str">
        <f t="shared" si="59"/>
        <v/>
      </c>
      <c r="L364" s="15" t="str">
        <f t="shared" si="62"/>
        <v/>
      </c>
      <c r="M364" s="15" t="str">
        <f t="shared" si="60"/>
        <v/>
      </c>
      <c r="N364" s="15" t="str">
        <f t="shared" si="61"/>
        <v/>
      </c>
      <c r="O364" s="15" t="str">
        <f t="shared" si="54"/>
        <v>-</v>
      </c>
      <c r="P364" s="8" t="str">
        <f t="shared" si="58"/>
        <v/>
      </c>
    </row>
    <row r="365" s="7" customFormat="1" spans="8:16">
      <c r="H365" s="15" t="str">
        <f t="shared" si="55"/>
        <v/>
      </c>
      <c r="I365" s="15" t="str">
        <f t="shared" si="56"/>
        <v/>
      </c>
      <c r="J365" s="15" t="str">
        <f t="shared" si="57"/>
        <v/>
      </c>
      <c r="K365" s="15" t="str">
        <f t="shared" si="59"/>
        <v/>
      </c>
      <c r="L365" s="15" t="str">
        <f t="shared" si="62"/>
        <v/>
      </c>
      <c r="M365" s="15" t="str">
        <f t="shared" si="60"/>
        <v/>
      </c>
      <c r="N365" s="15" t="str">
        <f t="shared" si="61"/>
        <v/>
      </c>
      <c r="O365" s="15" t="str">
        <f t="shared" si="54"/>
        <v>-</v>
      </c>
      <c r="P365" s="8" t="str">
        <f t="shared" si="58"/>
        <v/>
      </c>
    </row>
    <row r="366" s="7" customFormat="1" spans="8:16">
      <c r="H366" s="15" t="str">
        <f t="shared" si="55"/>
        <v/>
      </c>
      <c r="I366" s="15" t="str">
        <f t="shared" si="56"/>
        <v/>
      </c>
      <c r="J366" s="15" t="str">
        <f t="shared" si="57"/>
        <v/>
      </c>
      <c r="K366" s="15" t="str">
        <f t="shared" si="59"/>
        <v/>
      </c>
      <c r="L366" s="15" t="str">
        <f t="shared" si="62"/>
        <v/>
      </c>
      <c r="M366" s="15" t="str">
        <f t="shared" si="60"/>
        <v/>
      </c>
      <c r="N366" s="15" t="str">
        <f t="shared" si="61"/>
        <v/>
      </c>
      <c r="O366" s="15" t="str">
        <f t="shared" si="54"/>
        <v>-</v>
      </c>
      <c r="P366" s="8" t="str">
        <f t="shared" si="58"/>
        <v/>
      </c>
    </row>
    <row r="367" s="7" customFormat="1" spans="8:16">
      <c r="H367" s="15" t="str">
        <f t="shared" si="55"/>
        <v/>
      </c>
      <c r="I367" s="15" t="str">
        <f t="shared" si="56"/>
        <v/>
      </c>
      <c r="J367" s="15" t="str">
        <f t="shared" si="57"/>
        <v/>
      </c>
      <c r="K367" s="15" t="str">
        <f t="shared" si="59"/>
        <v/>
      </c>
      <c r="L367" s="15" t="str">
        <f t="shared" si="62"/>
        <v/>
      </c>
      <c r="M367" s="15" t="str">
        <f t="shared" si="60"/>
        <v/>
      </c>
      <c r="N367" s="15" t="str">
        <f t="shared" si="61"/>
        <v/>
      </c>
      <c r="O367" s="15" t="str">
        <f t="shared" si="54"/>
        <v>-</v>
      </c>
      <c r="P367" s="8" t="str">
        <f t="shared" si="58"/>
        <v/>
      </c>
    </row>
    <row r="368" s="7" customFormat="1" spans="8:16">
      <c r="H368" s="15" t="str">
        <f t="shared" si="55"/>
        <v/>
      </c>
      <c r="I368" s="15" t="str">
        <f t="shared" si="56"/>
        <v/>
      </c>
      <c r="J368" s="15" t="str">
        <f t="shared" si="57"/>
        <v/>
      </c>
      <c r="K368" s="15" t="str">
        <f t="shared" si="59"/>
        <v/>
      </c>
      <c r="L368" s="15" t="str">
        <f t="shared" si="62"/>
        <v/>
      </c>
      <c r="M368" s="15" t="str">
        <f t="shared" si="60"/>
        <v/>
      </c>
      <c r="N368" s="15" t="str">
        <f t="shared" si="61"/>
        <v/>
      </c>
      <c r="O368" s="15" t="str">
        <f t="shared" si="54"/>
        <v>-</v>
      </c>
      <c r="P368" s="8" t="str">
        <f t="shared" si="58"/>
        <v/>
      </c>
    </row>
    <row r="369" s="7" customFormat="1" spans="8:16">
      <c r="H369" s="15" t="str">
        <f t="shared" si="55"/>
        <v/>
      </c>
      <c r="I369" s="15" t="str">
        <f t="shared" si="56"/>
        <v/>
      </c>
      <c r="J369" s="15" t="str">
        <f t="shared" si="57"/>
        <v/>
      </c>
      <c r="K369" s="15" t="str">
        <f t="shared" si="59"/>
        <v/>
      </c>
      <c r="L369" s="15" t="str">
        <f t="shared" si="62"/>
        <v/>
      </c>
      <c r="M369" s="15" t="str">
        <f t="shared" si="60"/>
        <v/>
      </c>
      <c r="N369" s="15" t="str">
        <f t="shared" si="61"/>
        <v/>
      </c>
      <c r="O369" s="15" t="str">
        <f t="shared" si="54"/>
        <v>-</v>
      </c>
      <c r="P369" s="8" t="str">
        <f t="shared" si="58"/>
        <v/>
      </c>
    </row>
    <row r="370" s="7" customFormat="1" spans="8:16">
      <c r="H370" s="15" t="str">
        <f t="shared" si="55"/>
        <v/>
      </c>
      <c r="I370" s="15" t="str">
        <f t="shared" si="56"/>
        <v/>
      </c>
      <c r="J370" s="15" t="str">
        <f t="shared" si="57"/>
        <v/>
      </c>
      <c r="K370" s="15" t="str">
        <f t="shared" si="59"/>
        <v/>
      </c>
      <c r="L370" s="15" t="str">
        <f t="shared" si="62"/>
        <v/>
      </c>
      <c r="M370" s="15" t="str">
        <f t="shared" si="60"/>
        <v/>
      </c>
      <c r="N370" s="15" t="str">
        <f t="shared" si="61"/>
        <v/>
      </c>
      <c r="O370" s="15" t="str">
        <f t="shared" si="54"/>
        <v>-</v>
      </c>
      <c r="P370" s="8" t="str">
        <f t="shared" si="58"/>
        <v/>
      </c>
    </row>
    <row r="371" s="7" customFormat="1" spans="8:16">
      <c r="H371" s="15" t="str">
        <f t="shared" si="55"/>
        <v/>
      </c>
      <c r="I371" s="15" t="str">
        <f t="shared" si="56"/>
        <v/>
      </c>
      <c r="J371" s="15" t="str">
        <f t="shared" si="57"/>
        <v/>
      </c>
      <c r="K371" s="15" t="str">
        <f t="shared" si="59"/>
        <v/>
      </c>
      <c r="L371" s="15" t="str">
        <f t="shared" si="62"/>
        <v/>
      </c>
      <c r="M371" s="15" t="str">
        <f t="shared" si="60"/>
        <v/>
      </c>
      <c r="N371" s="15" t="str">
        <f t="shared" si="61"/>
        <v/>
      </c>
      <c r="O371" s="15" t="str">
        <f t="shared" si="54"/>
        <v>-</v>
      </c>
      <c r="P371" s="8" t="str">
        <f t="shared" si="58"/>
        <v/>
      </c>
    </row>
    <row r="372" s="7" customFormat="1" spans="8:16">
      <c r="H372" s="15" t="str">
        <f t="shared" si="55"/>
        <v/>
      </c>
      <c r="I372" s="15" t="str">
        <f t="shared" si="56"/>
        <v/>
      </c>
      <c r="J372" s="15" t="str">
        <f t="shared" si="57"/>
        <v/>
      </c>
      <c r="K372" s="15" t="str">
        <f t="shared" si="59"/>
        <v/>
      </c>
      <c r="L372" s="15" t="str">
        <f t="shared" si="62"/>
        <v/>
      </c>
      <c r="M372" s="15" t="str">
        <f t="shared" si="60"/>
        <v/>
      </c>
      <c r="N372" s="15" t="str">
        <f t="shared" si="61"/>
        <v/>
      </c>
      <c r="O372" s="15" t="str">
        <f t="shared" si="54"/>
        <v>-</v>
      </c>
      <c r="P372" s="8" t="str">
        <f t="shared" si="58"/>
        <v/>
      </c>
    </row>
    <row r="373" s="7" customFormat="1" spans="8:16">
      <c r="H373" s="15" t="str">
        <f t="shared" si="55"/>
        <v/>
      </c>
      <c r="I373" s="15" t="str">
        <f t="shared" si="56"/>
        <v/>
      </c>
      <c r="J373" s="15" t="str">
        <f t="shared" si="57"/>
        <v/>
      </c>
      <c r="K373" s="15" t="str">
        <f t="shared" si="59"/>
        <v/>
      </c>
      <c r="L373" s="15" t="str">
        <f t="shared" si="62"/>
        <v/>
      </c>
      <c r="M373" s="15" t="str">
        <f t="shared" si="60"/>
        <v/>
      </c>
      <c r="N373" s="15" t="str">
        <f t="shared" si="61"/>
        <v/>
      </c>
      <c r="O373" s="15" t="str">
        <f t="shared" si="54"/>
        <v>-</v>
      </c>
      <c r="P373" s="8" t="str">
        <f t="shared" si="58"/>
        <v/>
      </c>
    </row>
    <row r="374" s="7" customFormat="1" spans="8:16">
      <c r="H374" s="15" t="str">
        <f t="shared" si="55"/>
        <v/>
      </c>
      <c r="I374" s="15" t="str">
        <f t="shared" si="56"/>
        <v/>
      </c>
      <c r="J374" s="15" t="str">
        <f t="shared" si="57"/>
        <v/>
      </c>
      <c r="K374" s="15" t="str">
        <f t="shared" si="59"/>
        <v/>
      </c>
      <c r="L374" s="15" t="str">
        <f t="shared" si="62"/>
        <v/>
      </c>
      <c r="M374" s="15" t="str">
        <f t="shared" si="60"/>
        <v/>
      </c>
      <c r="N374" s="15" t="str">
        <f t="shared" si="61"/>
        <v/>
      </c>
      <c r="O374" s="15" t="str">
        <f t="shared" si="54"/>
        <v>-</v>
      </c>
      <c r="P374" s="8" t="str">
        <f t="shared" si="58"/>
        <v/>
      </c>
    </row>
    <row r="375" s="7" customFormat="1" spans="8:16">
      <c r="H375" s="15" t="str">
        <f t="shared" si="55"/>
        <v/>
      </c>
      <c r="I375" s="15" t="str">
        <f t="shared" si="56"/>
        <v/>
      </c>
      <c r="J375" s="15" t="str">
        <f t="shared" si="57"/>
        <v/>
      </c>
      <c r="K375" s="15" t="str">
        <f t="shared" si="59"/>
        <v/>
      </c>
      <c r="L375" s="15" t="str">
        <f t="shared" si="62"/>
        <v/>
      </c>
      <c r="M375" s="15" t="str">
        <f t="shared" si="60"/>
        <v/>
      </c>
      <c r="N375" s="15" t="str">
        <f t="shared" si="61"/>
        <v/>
      </c>
      <c r="O375" s="15" t="str">
        <f t="shared" si="54"/>
        <v>-</v>
      </c>
      <c r="P375" s="8" t="str">
        <f t="shared" si="58"/>
        <v/>
      </c>
    </row>
    <row r="376" s="7" customFormat="1" spans="8:16">
      <c r="H376" s="15" t="str">
        <f t="shared" si="55"/>
        <v/>
      </c>
      <c r="I376" s="15" t="str">
        <f t="shared" si="56"/>
        <v/>
      </c>
      <c r="J376" s="15" t="str">
        <f t="shared" si="57"/>
        <v/>
      </c>
      <c r="K376" s="15" t="str">
        <f t="shared" si="59"/>
        <v/>
      </c>
      <c r="L376" s="15" t="str">
        <f t="shared" si="62"/>
        <v/>
      </c>
      <c r="M376" s="15" t="str">
        <f t="shared" si="60"/>
        <v/>
      </c>
      <c r="N376" s="15" t="str">
        <f t="shared" si="61"/>
        <v/>
      </c>
      <c r="O376" s="15" t="str">
        <f t="shared" si="54"/>
        <v>-</v>
      </c>
      <c r="P376" s="8" t="str">
        <f t="shared" si="58"/>
        <v/>
      </c>
    </row>
    <row r="377" s="7" customFormat="1" spans="8:16">
      <c r="H377" s="15" t="str">
        <f t="shared" si="55"/>
        <v/>
      </c>
      <c r="I377" s="15" t="str">
        <f t="shared" si="56"/>
        <v/>
      </c>
      <c r="J377" s="15" t="str">
        <f t="shared" si="57"/>
        <v/>
      </c>
      <c r="K377" s="15" t="str">
        <f t="shared" si="59"/>
        <v/>
      </c>
      <c r="L377" s="15" t="str">
        <f t="shared" si="62"/>
        <v/>
      </c>
      <c r="M377" s="15" t="str">
        <f t="shared" si="60"/>
        <v/>
      </c>
      <c r="N377" s="15" t="str">
        <f t="shared" si="61"/>
        <v/>
      </c>
      <c r="O377" s="15" t="str">
        <f t="shared" si="54"/>
        <v>-</v>
      </c>
      <c r="P377" s="8" t="str">
        <f t="shared" si="58"/>
        <v/>
      </c>
    </row>
    <row r="378" s="7" customFormat="1" spans="8:16">
      <c r="H378" s="15" t="str">
        <f t="shared" si="55"/>
        <v/>
      </c>
      <c r="I378" s="15" t="str">
        <f t="shared" si="56"/>
        <v/>
      </c>
      <c r="J378" s="15" t="str">
        <f t="shared" si="57"/>
        <v/>
      </c>
      <c r="K378" s="15" t="str">
        <f t="shared" si="59"/>
        <v/>
      </c>
      <c r="L378" s="15" t="str">
        <f t="shared" si="62"/>
        <v/>
      </c>
      <c r="M378" s="15" t="str">
        <f t="shared" si="60"/>
        <v/>
      </c>
      <c r="N378" s="15" t="str">
        <f t="shared" si="61"/>
        <v/>
      </c>
      <c r="O378" s="15" t="str">
        <f t="shared" si="54"/>
        <v>-</v>
      </c>
      <c r="P378" s="8" t="str">
        <f t="shared" si="58"/>
        <v/>
      </c>
    </row>
    <row r="379" s="7" customFormat="1" spans="8:16">
      <c r="H379" s="15" t="str">
        <f t="shared" si="55"/>
        <v/>
      </c>
      <c r="I379" s="15" t="str">
        <f t="shared" si="56"/>
        <v/>
      </c>
      <c r="J379" s="15" t="str">
        <f t="shared" si="57"/>
        <v/>
      </c>
      <c r="K379" s="15" t="str">
        <f t="shared" si="59"/>
        <v/>
      </c>
      <c r="L379" s="15" t="str">
        <f t="shared" si="62"/>
        <v/>
      </c>
      <c r="M379" s="15" t="str">
        <f t="shared" si="60"/>
        <v/>
      </c>
      <c r="N379" s="15" t="str">
        <f t="shared" si="61"/>
        <v/>
      </c>
      <c r="O379" s="15" t="str">
        <f t="shared" si="54"/>
        <v>-</v>
      </c>
      <c r="P379" s="8" t="str">
        <f t="shared" si="58"/>
        <v/>
      </c>
    </row>
    <row r="380" s="7" customFormat="1" spans="8:16">
      <c r="H380" s="15" t="str">
        <f t="shared" si="55"/>
        <v/>
      </c>
      <c r="I380" s="15" t="str">
        <f t="shared" si="56"/>
        <v/>
      </c>
      <c r="J380" s="15" t="str">
        <f t="shared" si="57"/>
        <v/>
      </c>
      <c r="K380" s="15" t="str">
        <f t="shared" si="59"/>
        <v/>
      </c>
      <c r="L380" s="15" t="str">
        <f t="shared" si="62"/>
        <v/>
      </c>
      <c r="M380" s="15" t="str">
        <f t="shared" si="60"/>
        <v/>
      </c>
      <c r="N380" s="15" t="str">
        <f t="shared" si="61"/>
        <v/>
      </c>
      <c r="O380" s="15" t="str">
        <f t="shared" si="54"/>
        <v>-</v>
      </c>
      <c r="P380" s="8" t="str">
        <f t="shared" si="58"/>
        <v/>
      </c>
    </row>
    <row r="381" s="7" customFormat="1" spans="8:16">
      <c r="H381" s="15" t="str">
        <f t="shared" si="55"/>
        <v/>
      </c>
      <c r="I381" s="15" t="str">
        <f t="shared" si="56"/>
        <v/>
      </c>
      <c r="J381" s="15" t="str">
        <f t="shared" si="57"/>
        <v/>
      </c>
      <c r="K381" s="15" t="str">
        <f t="shared" si="59"/>
        <v/>
      </c>
      <c r="L381" s="15" t="str">
        <f t="shared" si="62"/>
        <v/>
      </c>
      <c r="M381" s="15" t="str">
        <f t="shared" si="60"/>
        <v/>
      </c>
      <c r="N381" s="15" t="str">
        <f t="shared" si="61"/>
        <v/>
      </c>
      <c r="O381" s="15" t="str">
        <f t="shared" si="54"/>
        <v>-</v>
      </c>
      <c r="P381" s="8" t="str">
        <f t="shared" si="58"/>
        <v/>
      </c>
    </row>
    <row r="382" s="7" customFormat="1" spans="8:16">
      <c r="H382" s="15" t="str">
        <f t="shared" si="55"/>
        <v/>
      </c>
      <c r="I382" s="15" t="str">
        <f t="shared" si="56"/>
        <v/>
      </c>
      <c r="J382" s="15" t="str">
        <f t="shared" si="57"/>
        <v/>
      </c>
      <c r="K382" s="15" t="str">
        <f t="shared" si="59"/>
        <v/>
      </c>
      <c r="L382" s="15" t="str">
        <f t="shared" si="62"/>
        <v/>
      </c>
      <c r="M382" s="15" t="str">
        <f t="shared" si="60"/>
        <v/>
      </c>
      <c r="N382" s="15" t="str">
        <f t="shared" si="61"/>
        <v/>
      </c>
      <c r="O382" s="15" t="str">
        <f t="shared" si="54"/>
        <v>-</v>
      </c>
      <c r="P382" s="8" t="str">
        <f t="shared" si="58"/>
        <v/>
      </c>
    </row>
    <row r="383" s="7" customFormat="1" spans="8:16">
      <c r="H383" s="15" t="str">
        <f t="shared" si="55"/>
        <v/>
      </c>
      <c r="I383" s="15" t="str">
        <f t="shared" si="56"/>
        <v/>
      </c>
      <c r="J383" s="15" t="str">
        <f t="shared" si="57"/>
        <v/>
      </c>
      <c r="K383" s="15" t="str">
        <f t="shared" si="59"/>
        <v/>
      </c>
      <c r="L383" s="15" t="str">
        <f t="shared" si="62"/>
        <v/>
      </c>
      <c r="M383" s="15" t="str">
        <f t="shared" si="60"/>
        <v/>
      </c>
      <c r="N383" s="15" t="str">
        <f t="shared" si="61"/>
        <v/>
      </c>
      <c r="O383" s="15" t="str">
        <f t="shared" si="54"/>
        <v>-</v>
      </c>
      <c r="P383" s="8" t="str">
        <f t="shared" si="58"/>
        <v/>
      </c>
    </row>
    <row r="384" s="7" customFormat="1" spans="8:16">
      <c r="H384" s="15" t="str">
        <f t="shared" si="55"/>
        <v/>
      </c>
      <c r="I384" s="15" t="str">
        <f t="shared" si="56"/>
        <v/>
      </c>
      <c r="J384" s="15" t="str">
        <f t="shared" si="57"/>
        <v/>
      </c>
      <c r="K384" s="15" t="str">
        <f t="shared" si="59"/>
        <v/>
      </c>
      <c r="L384" s="15" t="str">
        <f t="shared" si="62"/>
        <v/>
      </c>
      <c r="M384" s="15" t="str">
        <f t="shared" si="60"/>
        <v/>
      </c>
      <c r="N384" s="15" t="str">
        <f t="shared" si="61"/>
        <v/>
      </c>
      <c r="O384" s="15" t="str">
        <f t="shared" ref="O384:O447" si="63">M384&amp;"-"&amp;G384</f>
        <v>-</v>
      </c>
      <c r="P384" s="8" t="str">
        <f t="shared" si="58"/>
        <v/>
      </c>
    </row>
    <row r="385" s="7" customFormat="1" spans="8:16">
      <c r="H385" s="15" t="str">
        <f t="shared" si="55"/>
        <v/>
      </c>
      <c r="I385" s="15" t="str">
        <f t="shared" si="56"/>
        <v/>
      </c>
      <c r="J385" s="15" t="str">
        <f t="shared" si="57"/>
        <v/>
      </c>
      <c r="K385" s="15" t="str">
        <f t="shared" si="59"/>
        <v/>
      </c>
      <c r="L385" s="15" t="str">
        <f t="shared" si="62"/>
        <v/>
      </c>
      <c r="M385" s="15" t="str">
        <f t="shared" si="60"/>
        <v/>
      </c>
      <c r="N385" s="15" t="str">
        <f t="shared" si="61"/>
        <v/>
      </c>
      <c r="O385" s="15" t="str">
        <f t="shared" si="63"/>
        <v>-</v>
      </c>
      <c r="P385" s="8" t="str">
        <f t="shared" si="58"/>
        <v/>
      </c>
    </row>
    <row r="386" s="7" customFormat="1" spans="8:16">
      <c r="H386" s="15" t="str">
        <f t="shared" si="55"/>
        <v/>
      </c>
      <c r="I386" s="15" t="str">
        <f t="shared" si="56"/>
        <v/>
      </c>
      <c r="J386" s="15" t="str">
        <f t="shared" si="57"/>
        <v/>
      </c>
      <c r="K386" s="15" t="str">
        <f t="shared" si="59"/>
        <v/>
      </c>
      <c r="L386" s="15" t="str">
        <f t="shared" si="62"/>
        <v/>
      </c>
      <c r="M386" s="15" t="str">
        <f t="shared" si="60"/>
        <v/>
      </c>
      <c r="N386" s="15" t="str">
        <f t="shared" si="61"/>
        <v/>
      </c>
      <c r="O386" s="15" t="str">
        <f t="shared" si="63"/>
        <v>-</v>
      </c>
      <c r="P386" s="8" t="str">
        <f t="shared" si="58"/>
        <v/>
      </c>
    </row>
    <row r="387" s="7" customFormat="1" spans="8:16">
      <c r="H387" s="15" t="str">
        <f t="shared" si="55"/>
        <v/>
      </c>
      <c r="I387" s="15" t="str">
        <f t="shared" si="56"/>
        <v/>
      </c>
      <c r="J387" s="15" t="str">
        <f t="shared" si="57"/>
        <v/>
      </c>
      <c r="K387" s="15" t="str">
        <f t="shared" si="59"/>
        <v/>
      </c>
      <c r="L387" s="15" t="str">
        <f t="shared" si="62"/>
        <v/>
      </c>
      <c r="M387" s="15" t="str">
        <f t="shared" si="60"/>
        <v/>
      </c>
      <c r="N387" s="15" t="str">
        <f t="shared" si="61"/>
        <v/>
      </c>
      <c r="O387" s="15" t="str">
        <f t="shared" si="63"/>
        <v>-</v>
      </c>
      <c r="P387" s="8" t="str">
        <f t="shared" si="58"/>
        <v/>
      </c>
    </row>
    <row r="388" s="7" customFormat="1" spans="8:16">
      <c r="H388" s="15" t="str">
        <f t="shared" si="55"/>
        <v/>
      </c>
      <c r="I388" s="15" t="str">
        <f t="shared" si="56"/>
        <v/>
      </c>
      <c r="J388" s="15" t="str">
        <f t="shared" si="57"/>
        <v/>
      </c>
      <c r="K388" s="15" t="str">
        <f t="shared" si="59"/>
        <v/>
      </c>
      <c r="L388" s="15" t="str">
        <f t="shared" si="62"/>
        <v/>
      </c>
      <c r="M388" s="15" t="str">
        <f t="shared" si="60"/>
        <v/>
      </c>
      <c r="N388" s="15" t="str">
        <f t="shared" si="61"/>
        <v/>
      </c>
      <c r="O388" s="15" t="str">
        <f t="shared" si="63"/>
        <v>-</v>
      </c>
      <c r="P388" s="8" t="str">
        <f t="shared" si="58"/>
        <v/>
      </c>
    </row>
    <row r="389" s="7" customFormat="1" spans="8:16">
      <c r="H389" s="15" t="str">
        <f t="shared" ref="H389:H452" si="64">SUBSTITUTE(SUBSTITUTE(SUBSTITUTE(SUBSTITUTE(SUBSTITUTE(SUBSTITUTE(SUBSTITUTE(SUBSTITUTE(SUBSTITUTE(SUBSTITUTE(SUBSTITUTE(A389,"#","-")," ","")," ",""),"$","-"),"+","-"),"*","-"),"~","-"),",","-"),":","-"),"^","-"),"：","-")</f>
        <v/>
      </c>
      <c r="I389" s="15" t="str">
        <f t="shared" ref="I389:I452" si="65">SUBSTITUTE(SUBSTITUTE(SUBSTITUTE(SUBSTITUTE(SUBSTITUTE(SUBSTITUTE(SUBSTITUTE(SUBSTITUTE(SUBSTITUTE(SUBSTITUTE(SUBSTITUTE(B389,"#","-")," ","")," ",""),"$","-"),"+","-"),"*","-"),"~","-"),",","-"),":","-"),"^","-"),"：","-")</f>
        <v/>
      </c>
      <c r="J389" s="15" t="str">
        <f t="shared" ref="J389:J452" si="66">SUBSTITUTE(SUBSTITUTE(SUBSTITUTE(SUBSTITUTE(SUBSTITUTE(SUBSTITUTE(SUBSTITUTE(SUBSTITUTE(SUBSTITUTE(SUBSTITUTE(SUBSTITUTE(C389,"#","-")," ","")," ",""),"$","-"),"+","-"),"*","-"),"~","-"),",","-"),":","-"),"^","-"),"：","-")</f>
        <v/>
      </c>
      <c r="K389" s="15" t="str">
        <f t="shared" si="59"/>
        <v/>
      </c>
      <c r="L389" s="15" t="str">
        <f t="shared" si="62"/>
        <v/>
      </c>
      <c r="M389" s="15" t="str">
        <f t="shared" si="60"/>
        <v/>
      </c>
      <c r="N389" s="15" t="str">
        <f t="shared" si="61"/>
        <v/>
      </c>
      <c r="O389" s="15" t="str">
        <f t="shared" si="63"/>
        <v>-</v>
      </c>
      <c r="P389" s="8" t="str">
        <f t="shared" ref="P389:P452" si="67">IF(A389="","",CONCATENATE("http://www.",H389,"/go.php?",N389,"&amp;utm_source=",I389,"&amp;utm_medium=",J389,"&amp;utm_campaign=",K389,"&amp;utm_term=",L389,"&amp;utm_content=",O389))</f>
        <v/>
      </c>
    </row>
    <row r="390" s="7" customFormat="1" spans="8:16">
      <c r="H390" s="15" t="str">
        <f t="shared" si="64"/>
        <v/>
      </c>
      <c r="I390" s="15" t="str">
        <f t="shared" si="65"/>
        <v/>
      </c>
      <c r="J390" s="15" t="str">
        <f t="shared" si="66"/>
        <v/>
      </c>
      <c r="K390" s="15" t="str">
        <f t="shared" ref="K390:K453" si="68">SUBSTITUTE(SUBSTITUTE(SUBSTITUTE(SUBSTITUTE(SUBSTITUTE(SUBSTITUTE(SUBSTITUTE(SUBSTITUTE(SUBSTITUTE(SUBSTITUTE(SUBSTITUTE(D390,"#","-")," ","")," ",""),"$","-"),"+","-"),"*","-"),"~","-"),",","-"),":","-"),"^","-"),"：","-")</f>
        <v/>
      </c>
      <c r="L390" s="15" t="str">
        <f t="shared" si="62"/>
        <v/>
      </c>
      <c r="M390" s="15" t="str">
        <f t="shared" si="60"/>
        <v/>
      </c>
      <c r="N390" s="15" t="str">
        <f t="shared" si="61"/>
        <v/>
      </c>
      <c r="O390" s="15" t="str">
        <f t="shared" si="63"/>
        <v>-</v>
      </c>
      <c r="P390" s="8" t="str">
        <f t="shared" si="67"/>
        <v/>
      </c>
    </row>
    <row r="391" s="7" customFormat="1" spans="8:16">
      <c r="H391" s="15" t="str">
        <f t="shared" si="64"/>
        <v/>
      </c>
      <c r="I391" s="15" t="str">
        <f t="shared" si="65"/>
        <v/>
      </c>
      <c r="J391" s="15" t="str">
        <f t="shared" si="66"/>
        <v/>
      </c>
      <c r="K391" s="15" t="str">
        <f t="shared" si="68"/>
        <v/>
      </c>
      <c r="L391" s="15" t="str">
        <f t="shared" si="62"/>
        <v/>
      </c>
      <c r="M391" s="15" t="str">
        <f t="shared" si="60"/>
        <v/>
      </c>
      <c r="N391" s="15" t="str">
        <f t="shared" si="61"/>
        <v/>
      </c>
      <c r="O391" s="15" t="str">
        <f t="shared" si="63"/>
        <v>-</v>
      </c>
      <c r="P391" s="8" t="str">
        <f t="shared" si="67"/>
        <v/>
      </c>
    </row>
    <row r="392" s="7" customFormat="1" spans="8:16">
      <c r="H392" s="15" t="str">
        <f t="shared" si="64"/>
        <v/>
      </c>
      <c r="I392" s="15" t="str">
        <f t="shared" si="65"/>
        <v/>
      </c>
      <c r="J392" s="15" t="str">
        <f t="shared" si="66"/>
        <v/>
      </c>
      <c r="K392" s="15" t="str">
        <f t="shared" si="68"/>
        <v/>
      </c>
      <c r="L392" s="15" t="str">
        <f t="shared" si="62"/>
        <v/>
      </c>
      <c r="M392" s="15" t="str">
        <f t="shared" si="60"/>
        <v/>
      </c>
      <c r="N392" s="15" t="str">
        <f t="shared" si="61"/>
        <v/>
      </c>
      <c r="O392" s="15" t="str">
        <f t="shared" si="63"/>
        <v>-</v>
      </c>
      <c r="P392" s="8" t="str">
        <f t="shared" si="67"/>
        <v/>
      </c>
    </row>
    <row r="393" s="7" customFormat="1" spans="8:16">
      <c r="H393" s="15" t="str">
        <f t="shared" si="64"/>
        <v/>
      </c>
      <c r="I393" s="15" t="str">
        <f t="shared" si="65"/>
        <v/>
      </c>
      <c r="J393" s="15" t="str">
        <f t="shared" si="66"/>
        <v/>
      </c>
      <c r="K393" s="15" t="str">
        <f t="shared" si="68"/>
        <v/>
      </c>
      <c r="L393" s="15" t="str">
        <f t="shared" si="62"/>
        <v/>
      </c>
      <c r="M393" s="15" t="str">
        <f t="shared" si="60"/>
        <v/>
      </c>
      <c r="N393" s="15" t="str">
        <f t="shared" si="61"/>
        <v/>
      </c>
      <c r="O393" s="15" t="str">
        <f t="shared" si="63"/>
        <v>-</v>
      </c>
      <c r="P393" s="8" t="str">
        <f t="shared" si="67"/>
        <v/>
      </c>
    </row>
    <row r="394" s="7" customFormat="1" spans="8:16">
      <c r="H394" s="15" t="str">
        <f t="shared" si="64"/>
        <v/>
      </c>
      <c r="I394" s="15" t="str">
        <f t="shared" si="65"/>
        <v/>
      </c>
      <c r="J394" s="15" t="str">
        <f t="shared" si="66"/>
        <v/>
      </c>
      <c r="K394" s="15" t="str">
        <f t="shared" si="68"/>
        <v/>
      </c>
      <c r="L394" s="15" t="str">
        <f t="shared" si="62"/>
        <v/>
      </c>
      <c r="M394" s="15" t="str">
        <f t="shared" si="60"/>
        <v/>
      </c>
      <c r="N394" s="15" t="str">
        <f t="shared" si="61"/>
        <v/>
      </c>
      <c r="O394" s="15" t="str">
        <f t="shared" si="63"/>
        <v>-</v>
      </c>
      <c r="P394" s="8" t="str">
        <f t="shared" si="67"/>
        <v/>
      </c>
    </row>
    <row r="395" s="7" customFormat="1" spans="8:16">
      <c r="H395" s="15" t="str">
        <f t="shared" si="64"/>
        <v/>
      </c>
      <c r="I395" s="15" t="str">
        <f t="shared" si="65"/>
        <v/>
      </c>
      <c r="J395" s="15" t="str">
        <f t="shared" si="66"/>
        <v/>
      </c>
      <c r="K395" s="15" t="str">
        <f t="shared" si="68"/>
        <v/>
      </c>
      <c r="L395" s="15" t="str">
        <f t="shared" si="62"/>
        <v/>
      </c>
      <c r="M395" s="15" t="str">
        <f t="shared" si="60"/>
        <v/>
      </c>
      <c r="N395" s="15" t="str">
        <f t="shared" si="61"/>
        <v/>
      </c>
      <c r="O395" s="15" t="str">
        <f t="shared" si="63"/>
        <v>-</v>
      </c>
      <c r="P395" s="8" t="str">
        <f t="shared" si="67"/>
        <v/>
      </c>
    </row>
    <row r="396" s="7" customFormat="1" spans="8:16">
      <c r="H396" s="15" t="str">
        <f t="shared" si="64"/>
        <v/>
      </c>
      <c r="I396" s="15" t="str">
        <f t="shared" si="65"/>
        <v/>
      </c>
      <c r="J396" s="15" t="str">
        <f t="shared" si="66"/>
        <v/>
      </c>
      <c r="K396" s="15" t="str">
        <f t="shared" si="68"/>
        <v/>
      </c>
      <c r="L396" s="15" t="str">
        <f t="shared" si="62"/>
        <v/>
      </c>
      <c r="M396" s="15" t="str">
        <f t="shared" ref="M396:M459" si="69">SUBSTITUTE(SUBSTITUTE(SUBSTITUTE(SUBSTITUTE(SUBSTITUTE(SUBSTITUTE(SUBSTITUTE(SUBSTITUTE(SUBSTITUTE(SUBSTITUTE(SUBSTITUTE(F396,"#","-")," ","")," ",""),"$","-"),"+","-"),"*","-"),"~","-"),",","-"),":","-"),"^","-"),"：","-")</f>
        <v/>
      </c>
      <c r="N396" s="15" t="str">
        <f t="shared" ref="N396:N459" si="70">SUBSTITUTE(SUBSTITUTE(SUBSTITUTE(SUBSTITUTE(SUBSTITUTE(SUBSTITUTE(SUBSTITUTE(SUBSTITUTE(SUBSTITUTE(SUBSTITUTE(SUBSTITUTE(G396,"#","-")," ","")," ",""),"$","-"),"+","-"),"*","-"),"~","-"),",","-"),":","-"),"^","-"),"：","-")</f>
        <v/>
      </c>
      <c r="O396" s="15" t="str">
        <f t="shared" si="63"/>
        <v>-</v>
      </c>
      <c r="P396" s="8" t="str">
        <f t="shared" si="67"/>
        <v/>
      </c>
    </row>
    <row r="397" s="7" customFormat="1" spans="8:16">
      <c r="H397" s="15" t="str">
        <f t="shared" si="64"/>
        <v/>
      </c>
      <c r="I397" s="15" t="str">
        <f t="shared" si="65"/>
        <v/>
      </c>
      <c r="J397" s="15" t="str">
        <f t="shared" si="66"/>
        <v/>
      </c>
      <c r="K397" s="15" t="str">
        <f t="shared" si="68"/>
        <v/>
      </c>
      <c r="L397" s="15" t="str">
        <f t="shared" si="62"/>
        <v/>
      </c>
      <c r="M397" s="15" t="str">
        <f t="shared" si="69"/>
        <v/>
      </c>
      <c r="N397" s="15" t="str">
        <f t="shared" si="70"/>
        <v/>
      </c>
      <c r="O397" s="15" t="str">
        <f t="shared" si="63"/>
        <v>-</v>
      </c>
      <c r="P397" s="8" t="str">
        <f t="shared" si="67"/>
        <v/>
      </c>
    </row>
    <row r="398" s="7" customFormat="1" spans="8:16">
      <c r="H398" s="15" t="str">
        <f t="shared" si="64"/>
        <v/>
      </c>
      <c r="I398" s="15" t="str">
        <f t="shared" si="65"/>
        <v/>
      </c>
      <c r="J398" s="15" t="str">
        <f t="shared" si="66"/>
        <v/>
      </c>
      <c r="K398" s="15" t="str">
        <f t="shared" si="68"/>
        <v/>
      </c>
      <c r="L398" s="15" t="str">
        <f t="shared" ref="L398:L461" si="71">SUBSTITUTE(SUBSTITUTE(SUBSTITUTE(SUBSTITUTE(SUBSTITUTE(SUBSTITUTE(SUBSTITUTE(SUBSTITUTE(SUBSTITUTE(SUBSTITUTE(SUBSTITUTE(E398,"#","-")," ","")," ",""),"$","-"),"+","-"),"*","-"),"~","-"),",","-"),":","-"),"^","-"),"：","-")</f>
        <v/>
      </c>
      <c r="M398" s="15" t="str">
        <f t="shared" si="69"/>
        <v/>
      </c>
      <c r="N398" s="15" t="str">
        <f t="shared" si="70"/>
        <v/>
      </c>
      <c r="O398" s="15" t="str">
        <f t="shared" si="63"/>
        <v>-</v>
      </c>
      <c r="P398" s="8" t="str">
        <f t="shared" si="67"/>
        <v/>
      </c>
    </row>
    <row r="399" s="7" customFormat="1" spans="8:16">
      <c r="H399" s="15" t="str">
        <f t="shared" si="64"/>
        <v/>
      </c>
      <c r="I399" s="15" t="str">
        <f t="shared" si="65"/>
        <v/>
      </c>
      <c r="J399" s="15" t="str">
        <f t="shared" si="66"/>
        <v/>
      </c>
      <c r="K399" s="15" t="str">
        <f t="shared" si="68"/>
        <v/>
      </c>
      <c r="L399" s="15" t="str">
        <f t="shared" si="71"/>
        <v/>
      </c>
      <c r="M399" s="15" t="str">
        <f t="shared" si="69"/>
        <v/>
      </c>
      <c r="N399" s="15" t="str">
        <f t="shared" si="70"/>
        <v/>
      </c>
      <c r="O399" s="15" t="str">
        <f t="shared" si="63"/>
        <v>-</v>
      </c>
      <c r="P399" s="8" t="str">
        <f t="shared" si="67"/>
        <v/>
      </c>
    </row>
    <row r="400" s="7" customFormat="1" spans="8:16">
      <c r="H400" s="15" t="str">
        <f t="shared" si="64"/>
        <v/>
      </c>
      <c r="I400" s="15" t="str">
        <f t="shared" si="65"/>
        <v/>
      </c>
      <c r="J400" s="15" t="str">
        <f t="shared" si="66"/>
        <v/>
      </c>
      <c r="K400" s="15" t="str">
        <f t="shared" si="68"/>
        <v/>
      </c>
      <c r="L400" s="15" t="str">
        <f t="shared" si="71"/>
        <v/>
      </c>
      <c r="M400" s="15" t="str">
        <f t="shared" si="69"/>
        <v/>
      </c>
      <c r="N400" s="15" t="str">
        <f t="shared" si="70"/>
        <v/>
      </c>
      <c r="O400" s="15" t="str">
        <f t="shared" si="63"/>
        <v>-</v>
      </c>
      <c r="P400" s="8" t="str">
        <f t="shared" si="67"/>
        <v/>
      </c>
    </row>
    <row r="401" s="7" customFormat="1" spans="8:16">
      <c r="H401" s="15" t="str">
        <f t="shared" si="64"/>
        <v/>
      </c>
      <c r="I401" s="15" t="str">
        <f t="shared" si="65"/>
        <v/>
      </c>
      <c r="J401" s="15" t="str">
        <f t="shared" si="66"/>
        <v/>
      </c>
      <c r="K401" s="15" t="str">
        <f t="shared" si="68"/>
        <v/>
      </c>
      <c r="L401" s="15" t="str">
        <f t="shared" si="71"/>
        <v/>
      </c>
      <c r="M401" s="15" t="str">
        <f t="shared" si="69"/>
        <v/>
      </c>
      <c r="N401" s="15" t="str">
        <f t="shared" si="70"/>
        <v/>
      </c>
      <c r="O401" s="15" t="str">
        <f t="shared" si="63"/>
        <v>-</v>
      </c>
      <c r="P401" s="8" t="str">
        <f t="shared" si="67"/>
        <v/>
      </c>
    </row>
    <row r="402" s="7" customFormat="1" spans="8:16">
      <c r="H402" s="15" t="str">
        <f t="shared" si="64"/>
        <v/>
      </c>
      <c r="I402" s="15" t="str">
        <f t="shared" si="65"/>
        <v/>
      </c>
      <c r="J402" s="15" t="str">
        <f t="shared" si="66"/>
        <v/>
      </c>
      <c r="K402" s="15" t="str">
        <f t="shared" si="68"/>
        <v/>
      </c>
      <c r="L402" s="15" t="str">
        <f t="shared" si="71"/>
        <v/>
      </c>
      <c r="M402" s="15" t="str">
        <f t="shared" si="69"/>
        <v/>
      </c>
      <c r="N402" s="15" t="str">
        <f t="shared" si="70"/>
        <v/>
      </c>
      <c r="O402" s="15" t="str">
        <f t="shared" si="63"/>
        <v>-</v>
      </c>
      <c r="P402" s="8" t="str">
        <f t="shared" si="67"/>
        <v/>
      </c>
    </row>
    <row r="403" s="7" customFormat="1" spans="8:16">
      <c r="H403" s="15" t="str">
        <f t="shared" si="64"/>
        <v/>
      </c>
      <c r="I403" s="15" t="str">
        <f t="shared" si="65"/>
        <v/>
      </c>
      <c r="J403" s="15" t="str">
        <f t="shared" si="66"/>
        <v/>
      </c>
      <c r="K403" s="15" t="str">
        <f t="shared" si="68"/>
        <v/>
      </c>
      <c r="L403" s="15" t="str">
        <f t="shared" si="71"/>
        <v/>
      </c>
      <c r="M403" s="15" t="str">
        <f t="shared" si="69"/>
        <v/>
      </c>
      <c r="N403" s="15" t="str">
        <f t="shared" si="70"/>
        <v/>
      </c>
      <c r="O403" s="15" t="str">
        <f t="shared" si="63"/>
        <v>-</v>
      </c>
      <c r="P403" s="8" t="str">
        <f t="shared" si="67"/>
        <v/>
      </c>
    </row>
    <row r="404" s="7" customFormat="1" spans="8:16">
      <c r="H404" s="15" t="str">
        <f t="shared" si="64"/>
        <v/>
      </c>
      <c r="I404" s="15" t="str">
        <f t="shared" si="65"/>
        <v/>
      </c>
      <c r="J404" s="15" t="str">
        <f t="shared" si="66"/>
        <v/>
      </c>
      <c r="K404" s="15" t="str">
        <f t="shared" si="68"/>
        <v/>
      </c>
      <c r="L404" s="15" t="str">
        <f t="shared" si="71"/>
        <v/>
      </c>
      <c r="M404" s="15" t="str">
        <f t="shared" si="69"/>
        <v/>
      </c>
      <c r="N404" s="15" t="str">
        <f t="shared" si="70"/>
        <v/>
      </c>
      <c r="O404" s="15" t="str">
        <f t="shared" si="63"/>
        <v>-</v>
      </c>
      <c r="P404" s="8" t="str">
        <f t="shared" si="67"/>
        <v/>
      </c>
    </row>
    <row r="405" s="7" customFormat="1" spans="8:16">
      <c r="H405" s="15" t="str">
        <f t="shared" si="64"/>
        <v/>
      </c>
      <c r="I405" s="15" t="str">
        <f t="shared" si="65"/>
        <v/>
      </c>
      <c r="J405" s="15" t="str">
        <f t="shared" si="66"/>
        <v/>
      </c>
      <c r="K405" s="15" t="str">
        <f t="shared" si="68"/>
        <v/>
      </c>
      <c r="L405" s="15" t="str">
        <f t="shared" si="71"/>
        <v/>
      </c>
      <c r="M405" s="15" t="str">
        <f t="shared" si="69"/>
        <v/>
      </c>
      <c r="N405" s="15" t="str">
        <f t="shared" si="70"/>
        <v/>
      </c>
      <c r="O405" s="15" t="str">
        <f t="shared" si="63"/>
        <v>-</v>
      </c>
      <c r="P405" s="8" t="str">
        <f t="shared" si="67"/>
        <v/>
      </c>
    </row>
    <row r="406" s="7" customFormat="1" spans="8:16">
      <c r="H406" s="15" t="str">
        <f t="shared" si="64"/>
        <v/>
      </c>
      <c r="I406" s="15" t="str">
        <f t="shared" si="65"/>
        <v/>
      </c>
      <c r="J406" s="15" t="str">
        <f t="shared" si="66"/>
        <v/>
      </c>
      <c r="K406" s="15" t="str">
        <f t="shared" si="68"/>
        <v/>
      </c>
      <c r="L406" s="15" t="str">
        <f t="shared" si="71"/>
        <v/>
      </c>
      <c r="M406" s="15" t="str">
        <f t="shared" si="69"/>
        <v/>
      </c>
      <c r="N406" s="15" t="str">
        <f t="shared" si="70"/>
        <v/>
      </c>
      <c r="O406" s="15" t="str">
        <f t="shared" si="63"/>
        <v>-</v>
      </c>
      <c r="P406" s="8" t="str">
        <f t="shared" si="67"/>
        <v/>
      </c>
    </row>
    <row r="407" s="7" customFormat="1" spans="8:16">
      <c r="H407" s="15" t="str">
        <f t="shared" si="64"/>
        <v/>
      </c>
      <c r="I407" s="15" t="str">
        <f t="shared" si="65"/>
        <v/>
      </c>
      <c r="J407" s="15" t="str">
        <f t="shared" si="66"/>
        <v/>
      </c>
      <c r="K407" s="15" t="str">
        <f t="shared" si="68"/>
        <v/>
      </c>
      <c r="L407" s="15" t="str">
        <f t="shared" si="71"/>
        <v/>
      </c>
      <c r="M407" s="15" t="str">
        <f t="shared" si="69"/>
        <v/>
      </c>
      <c r="N407" s="15" t="str">
        <f t="shared" si="70"/>
        <v/>
      </c>
      <c r="O407" s="15" t="str">
        <f t="shared" si="63"/>
        <v>-</v>
      </c>
      <c r="P407" s="8" t="str">
        <f t="shared" si="67"/>
        <v/>
      </c>
    </row>
    <row r="408" s="7" customFormat="1" spans="8:16">
      <c r="H408" s="15" t="str">
        <f t="shared" si="64"/>
        <v/>
      </c>
      <c r="I408" s="15" t="str">
        <f t="shared" si="65"/>
        <v/>
      </c>
      <c r="J408" s="15" t="str">
        <f t="shared" si="66"/>
        <v/>
      </c>
      <c r="K408" s="15" t="str">
        <f t="shared" si="68"/>
        <v/>
      </c>
      <c r="L408" s="15" t="str">
        <f t="shared" si="71"/>
        <v/>
      </c>
      <c r="M408" s="15" t="str">
        <f t="shared" si="69"/>
        <v/>
      </c>
      <c r="N408" s="15" t="str">
        <f t="shared" si="70"/>
        <v/>
      </c>
      <c r="O408" s="15" t="str">
        <f t="shared" si="63"/>
        <v>-</v>
      </c>
      <c r="P408" s="8" t="str">
        <f t="shared" si="67"/>
        <v/>
      </c>
    </row>
    <row r="409" s="7" customFormat="1" spans="8:16">
      <c r="H409" s="15" t="str">
        <f t="shared" si="64"/>
        <v/>
      </c>
      <c r="I409" s="15" t="str">
        <f t="shared" si="65"/>
        <v/>
      </c>
      <c r="J409" s="15" t="str">
        <f t="shared" si="66"/>
        <v/>
      </c>
      <c r="K409" s="15" t="str">
        <f t="shared" si="68"/>
        <v/>
      </c>
      <c r="L409" s="15" t="str">
        <f t="shared" si="71"/>
        <v/>
      </c>
      <c r="M409" s="15" t="str">
        <f t="shared" si="69"/>
        <v/>
      </c>
      <c r="N409" s="15" t="str">
        <f t="shared" si="70"/>
        <v/>
      </c>
      <c r="O409" s="15" t="str">
        <f t="shared" si="63"/>
        <v>-</v>
      </c>
      <c r="P409" s="8" t="str">
        <f t="shared" si="67"/>
        <v/>
      </c>
    </row>
    <row r="410" s="7" customFormat="1" spans="8:16">
      <c r="H410" s="15" t="str">
        <f t="shared" si="64"/>
        <v/>
      </c>
      <c r="I410" s="15" t="str">
        <f t="shared" si="65"/>
        <v/>
      </c>
      <c r="J410" s="15" t="str">
        <f t="shared" si="66"/>
        <v/>
      </c>
      <c r="K410" s="15" t="str">
        <f t="shared" si="68"/>
        <v/>
      </c>
      <c r="L410" s="15" t="str">
        <f t="shared" si="71"/>
        <v/>
      </c>
      <c r="M410" s="15" t="str">
        <f t="shared" si="69"/>
        <v/>
      </c>
      <c r="N410" s="15" t="str">
        <f t="shared" si="70"/>
        <v/>
      </c>
      <c r="O410" s="15" t="str">
        <f t="shared" si="63"/>
        <v>-</v>
      </c>
      <c r="P410" s="8" t="str">
        <f t="shared" si="67"/>
        <v/>
      </c>
    </row>
    <row r="411" s="7" customFormat="1" spans="8:16">
      <c r="H411" s="15" t="str">
        <f t="shared" si="64"/>
        <v/>
      </c>
      <c r="I411" s="15" t="str">
        <f t="shared" si="65"/>
        <v/>
      </c>
      <c r="J411" s="15" t="str">
        <f t="shared" si="66"/>
        <v/>
      </c>
      <c r="K411" s="15" t="str">
        <f t="shared" si="68"/>
        <v/>
      </c>
      <c r="L411" s="15" t="str">
        <f t="shared" si="71"/>
        <v/>
      </c>
      <c r="M411" s="15" t="str">
        <f t="shared" si="69"/>
        <v/>
      </c>
      <c r="N411" s="15" t="str">
        <f t="shared" si="70"/>
        <v/>
      </c>
      <c r="O411" s="15" t="str">
        <f t="shared" si="63"/>
        <v>-</v>
      </c>
      <c r="P411" s="8" t="str">
        <f t="shared" si="67"/>
        <v/>
      </c>
    </row>
    <row r="412" s="7" customFormat="1" spans="8:16">
      <c r="H412" s="15" t="str">
        <f t="shared" si="64"/>
        <v/>
      </c>
      <c r="I412" s="15" t="str">
        <f t="shared" si="65"/>
        <v/>
      </c>
      <c r="J412" s="15" t="str">
        <f t="shared" si="66"/>
        <v/>
      </c>
      <c r="K412" s="15" t="str">
        <f t="shared" si="68"/>
        <v/>
      </c>
      <c r="L412" s="15" t="str">
        <f t="shared" si="71"/>
        <v/>
      </c>
      <c r="M412" s="15" t="str">
        <f t="shared" si="69"/>
        <v/>
      </c>
      <c r="N412" s="15" t="str">
        <f t="shared" si="70"/>
        <v/>
      </c>
      <c r="O412" s="15" t="str">
        <f t="shared" si="63"/>
        <v>-</v>
      </c>
      <c r="P412" s="8" t="str">
        <f t="shared" si="67"/>
        <v/>
      </c>
    </row>
    <row r="413" s="7" customFormat="1" spans="8:16">
      <c r="H413" s="15" t="str">
        <f t="shared" si="64"/>
        <v/>
      </c>
      <c r="I413" s="15" t="str">
        <f t="shared" si="65"/>
        <v/>
      </c>
      <c r="J413" s="15" t="str">
        <f t="shared" si="66"/>
        <v/>
      </c>
      <c r="K413" s="15" t="str">
        <f t="shared" si="68"/>
        <v/>
      </c>
      <c r="L413" s="15" t="str">
        <f t="shared" si="71"/>
        <v/>
      </c>
      <c r="M413" s="15" t="str">
        <f t="shared" si="69"/>
        <v/>
      </c>
      <c r="N413" s="15" t="str">
        <f t="shared" si="70"/>
        <v/>
      </c>
      <c r="O413" s="15" t="str">
        <f t="shared" si="63"/>
        <v>-</v>
      </c>
      <c r="P413" s="8" t="str">
        <f t="shared" si="67"/>
        <v/>
      </c>
    </row>
    <row r="414" s="7" customFormat="1" spans="8:16">
      <c r="H414" s="15" t="str">
        <f t="shared" si="64"/>
        <v/>
      </c>
      <c r="I414" s="15" t="str">
        <f t="shared" si="65"/>
        <v/>
      </c>
      <c r="J414" s="15" t="str">
        <f t="shared" si="66"/>
        <v/>
      </c>
      <c r="K414" s="15" t="str">
        <f t="shared" si="68"/>
        <v/>
      </c>
      <c r="L414" s="15" t="str">
        <f t="shared" si="71"/>
        <v/>
      </c>
      <c r="M414" s="15" t="str">
        <f t="shared" si="69"/>
        <v/>
      </c>
      <c r="N414" s="15" t="str">
        <f t="shared" si="70"/>
        <v/>
      </c>
      <c r="O414" s="15" t="str">
        <f t="shared" si="63"/>
        <v>-</v>
      </c>
      <c r="P414" s="8" t="str">
        <f t="shared" si="67"/>
        <v/>
      </c>
    </row>
    <row r="415" s="7" customFormat="1" spans="8:16">
      <c r="H415" s="15" t="str">
        <f t="shared" si="64"/>
        <v/>
      </c>
      <c r="I415" s="15" t="str">
        <f t="shared" si="65"/>
        <v/>
      </c>
      <c r="J415" s="15" t="str">
        <f t="shared" si="66"/>
        <v/>
      </c>
      <c r="K415" s="15" t="str">
        <f t="shared" si="68"/>
        <v/>
      </c>
      <c r="L415" s="15" t="str">
        <f t="shared" si="71"/>
        <v/>
      </c>
      <c r="M415" s="15" t="str">
        <f t="shared" si="69"/>
        <v/>
      </c>
      <c r="N415" s="15" t="str">
        <f t="shared" si="70"/>
        <v/>
      </c>
      <c r="O415" s="15" t="str">
        <f t="shared" si="63"/>
        <v>-</v>
      </c>
      <c r="P415" s="8" t="str">
        <f t="shared" si="67"/>
        <v/>
      </c>
    </row>
    <row r="416" s="7" customFormat="1" spans="8:16">
      <c r="H416" s="15" t="str">
        <f t="shared" si="64"/>
        <v/>
      </c>
      <c r="I416" s="15" t="str">
        <f t="shared" si="65"/>
        <v/>
      </c>
      <c r="J416" s="15" t="str">
        <f t="shared" si="66"/>
        <v/>
      </c>
      <c r="K416" s="15" t="str">
        <f t="shared" si="68"/>
        <v/>
      </c>
      <c r="L416" s="15" t="str">
        <f t="shared" si="71"/>
        <v/>
      </c>
      <c r="M416" s="15" t="str">
        <f t="shared" si="69"/>
        <v/>
      </c>
      <c r="N416" s="15" t="str">
        <f t="shared" si="70"/>
        <v/>
      </c>
      <c r="O416" s="15" t="str">
        <f t="shared" si="63"/>
        <v>-</v>
      </c>
      <c r="P416" s="8" t="str">
        <f t="shared" si="67"/>
        <v/>
      </c>
    </row>
    <row r="417" s="7" customFormat="1" spans="8:16">
      <c r="H417" s="15" t="str">
        <f t="shared" si="64"/>
        <v/>
      </c>
      <c r="I417" s="15" t="str">
        <f t="shared" si="65"/>
        <v/>
      </c>
      <c r="J417" s="15" t="str">
        <f t="shared" si="66"/>
        <v/>
      </c>
      <c r="K417" s="15" t="str">
        <f t="shared" si="68"/>
        <v/>
      </c>
      <c r="L417" s="15" t="str">
        <f t="shared" si="71"/>
        <v/>
      </c>
      <c r="M417" s="15" t="str">
        <f t="shared" si="69"/>
        <v/>
      </c>
      <c r="N417" s="15" t="str">
        <f t="shared" si="70"/>
        <v/>
      </c>
      <c r="O417" s="15" t="str">
        <f t="shared" si="63"/>
        <v>-</v>
      </c>
      <c r="P417" s="8" t="str">
        <f t="shared" si="67"/>
        <v/>
      </c>
    </row>
    <row r="418" s="7" customFormat="1" spans="8:16">
      <c r="H418" s="15" t="str">
        <f t="shared" si="64"/>
        <v/>
      </c>
      <c r="I418" s="15" t="str">
        <f t="shared" si="65"/>
        <v/>
      </c>
      <c r="J418" s="15" t="str">
        <f t="shared" si="66"/>
        <v/>
      </c>
      <c r="K418" s="15" t="str">
        <f t="shared" si="68"/>
        <v/>
      </c>
      <c r="L418" s="15" t="str">
        <f t="shared" si="71"/>
        <v/>
      </c>
      <c r="M418" s="15" t="str">
        <f t="shared" si="69"/>
        <v/>
      </c>
      <c r="N418" s="15" t="str">
        <f t="shared" si="70"/>
        <v/>
      </c>
      <c r="O418" s="15" t="str">
        <f t="shared" si="63"/>
        <v>-</v>
      </c>
      <c r="P418" s="8" t="str">
        <f t="shared" si="67"/>
        <v/>
      </c>
    </row>
    <row r="419" s="7" customFormat="1" spans="8:16">
      <c r="H419" s="15" t="str">
        <f t="shared" si="64"/>
        <v/>
      </c>
      <c r="I419" s="15" t="str">
        <f t="shared" si="65"/>
        <v/>
      </c>
      <c r="J419" s="15" t="str">
        <f t="shared" si="66"/>
        <v/>
      </c>
      <c r="K419" s="15" t="str">
        <f t="shared" si="68"/>
        <v/>
      </c>
      <c r="L419" s="15" t="str">
        <f t="shared" si="71"/>
        <v/>
      </c>
      <c r="M419" s="15" t="str">
        <f t="shared" si="69"/>
        <v/>
      </c>
      <c r="N419" s="15" t="str">
        <f t="shared" si="70"/>
        <v/>
      </c>
      <c r="O419" s="15" t="str">
        <f t="shared" si="63"/>
        <v>-</v>
      </c>
      <c r="P419" s="8" t="str">
        <f t="shared" si="67"/>
        <v/>
      </c>
    </row>
    <row r="420" s="7" customFormat="1" spans="8:16">
      <c r="H420" s="15" t="str">
        <f t="shared" si="64"/>
        <v/>
      </c>
      <c r="I420" s="15" t="str">
        <f t="shared" si="65"/>
        <v/>
      </c>
      <c r="J420" s="15" t="str">
        <f t="shared" si="66"/>
        <v/>
      </c>
      <c r="K420" s="15" t="str">
        <f t="shared" si="68"/>
        <v/>
      </c>
      <c r="L420" s="15" t="str">
        <f t="shared" si="71"/>
        <v/>
      </c>
      <c r="M420" s="15" t="str">
        <f t="shared" si="69"/>
        <v/>
      </c>
      <c r="N420" s="15" t="str">
        <f t="shared" si="70"/>
        <v/>
      </c>
      <c r="O420" s="15" t="str">
        <f t="shared" si="63"/>
        <v>-</v>
      </c>
      <c r="P420" s="8" t="str">
        <f t="shared" si="67"/>
        <v/>
      </c>
    </row>
    <row r="421" s="7" customFormat="1" spans="8:16">
      <c r="H421" s="15" t="str">
        <f t="shared" si="64"/>
        <v/>
      </c>
      <c r="I421" s="15" t="str">
        <f t="shared" si="65"/>
        <v/>
      </c>
      <c r="J421" s="15" t="str">
        <f t="shared" si="66"/>
        <v/>
      </c>
      <c r="K421" s="15" t="str">
        <f t="shared" si="68"/>
        <v/>
      </c>
      <c r="L421" s="15" t="str">
        <f t="shared" si="71"/>
        <v/>
      </c>
      <c r="M421" s="15" t="str">
        <f t="shared" si="69"/>
        <v/>
      </c>
      <c r="N421" s="15" t="str">
        <f t="shared" si="70"/>
        <v/>
      </c>
      <c r="O421" s="15" t="str">
        <f t="shared" si="63"/>
        <v>-</v>
      </c>
      <c r="P421" s="8" t="str">
        <f t="shared" si="67"/>
        <v/>
      </c>
    </row>
    <row r="422" s="7" customFormat="1" spans="8:16">
      <c r="H422" s="15" t="str">
        <f t="shared" si="64"/>
        <v/>
      </c>
      <c r="I422" s="15" t="str">
        <f t="shared" si="65"/>
        <v/>
      </c>
      <c r="J422" s="15" t="str">
        <f t="shared" si="66"/>
        <v/>
      </c>
      <c r="K422" s="15" t="str">
        <f t="shared" si="68"/>
        <v/>
      </c>
      <c r="L422" s="15" t="str">
        <f t="shared" si="71"/>
        <v/>
      </c>
      <c r="M422" s="15" t="str">
        <f t="shared" si="69"/>
        <v/>
      </c>
      <c r="N422" s="15" t="str">
        <f t="shared" si="70"/>
        <v/>
      </c>
      <c r="O422" s="15" t="str">
        <f t="shared" si="63"/>
        <v>-</v>
      </c>
      <c r="P422" s="8" t="str">
        <f t="shared" si="67"/>
        <v/>
      </c>
    </row>
    <row r="423" s="7" customFormat="1" spans="8:16">
      <c r="H423" s="15" t="str">
        <f t="shared" si="64"/>
        <v/>
      </c>
      <c r="I423" s="15" t="str">
        <f t="shared" si="65"/>
        <v/>
      </c>
      <c r="J423" s="15" t="str">
        <f t="shared" si="66"/>
        <v/>
      </c>
      <c r="K423" s="15" t="str">
        <f t="shared" si="68"/>
        <v/>
      </c>
      <c r="L423" s="15" t="str">
        <f t="shared" si="71"/>
        <v/>
      </c>
      <c r="M423" s="15" t="str">
        <f t="shared" si="69"/>
        <v/>
      </c>
      <c r="N423" s="15" t="str">
        <f t="shared" si="70"/>
        <v/>
      </c>
      <c r="O423" s="15" t="str">
        <f t="shared" si="63"/>
        <v>-</v>
      </c>
      <c r="P423" s="8" t="str">
        <f t="shared" si="67"/>
        <v/>
      </c>
    </row>
    <row r="424" s="7" customFormat="1" spans="8:16">
      <c r="H424" s="15" t="str">
        <f t="shared" si="64"/>
        <v/>
      </c>
      <c r="I424" s="15" t="str">
        <f t="shared" si="65"/>
        <v/>
      </c>
      <c r="J424" s="15" t="str">
        <f t="shared" si="66"/>
        <v/>
      </c>
      <c r="K424" s="15" t="str">
        <f t="shared" si="68"/>
        <v/>
      </c>
      <c r="L424" s="15" t="str">
        <f t="shared" si="71"/>
        <v/>
      </c>
      <c r="M424" s="15" t="str">
        <f t="shared" si="69"/>
        <v/>
      </c>
      <c r="N424" s="15" t="str">
        <f t="shared" si="70"/>
        <v/>
      </c>
      <c r="O424" s="15" t="str">
        <f t="shared" si="63"/>
        <v>-</v>
      </c>
      <c r="P424" s="8" t="str">
        <f t="shared" si="67"/>
        <v/>
      </c>
    </row>
    <row r="425" s="7" customFormat="1" spans="8:16">
      <c r="H425" s="15" t="str">
        <f t="shared" si="64"/>
        <v/>
      </c>
      <c r="I425" s="15" t="str">
        <f t="shared" si="65"/>
        <v/>
      </c>
      <c r="J425" s="15" t="str">
        <f t="shared" si="66"/>
        <v/>
      </c>
      <c r="K425" s="15" t="str">
        <f t="shared" si="68"/>
        <v/>
      </c>
      <c r="L425" s="15" t="str">
        <f t="shared" si="71"/>
        <v/>
      </c>
      <c r="M425" s="15" t="str">
        <f t="shared" si="69"/>
        <v/>
      </c>
      <c r="N425" s="15" t="str">
        <f t="shared" si="70"/>
        <v/>
      </c>
      <c r="O425" s="15" t="str">
        <f t="shared" si="63"/>
        <v>-</v>
      </c>
      <c r="P425" s="8" t="str">
        <f t="shared" si="67"/>
        <v/>
      </c>
    </row>
    <row r="426" s="7" customFormat="1" spans="8:16">
      <c r="H426" s="15" t="str">
        <f t="shared" si="64"/>
        <v/>
      </c>
      <c r="I426" s="15" t="str">
        <f t="shared" si="65"/>
        <v/>
      </c>
      <c r="J426" s="15" t="str">
        <f t="shared" si="66"/>
        <v/>
      </c>
      <c r="K426" s="15" t="str">
        <f t="shared" si="68"/>
        <v/>
      </c>
      <c r="L426" s="15" t="str">
        <f t="shared" si="71"/>
        <v/>
      </c>
      <c r="M426" s="15" t="str">
        <f t="shared" si="69"/>
        <v/>
      </c>
      <c r="N426" s="15" t="str">
        <f t="shared" si="70"/>
        <v/>
      </c>
      <c r="O426" s="15" t="str">
        <f t="shared" si="63"/>
        <v>-</v>
      </c>
      <c r="P426" s="8" t="str">
        <f t="shared" si="67"/>
        <v/>
      </c>
    </row>
    <row r="427" s="7" customFormat="1" spans="8:16">
      <c r="H427" s="15" t="str">
        <f t="shared" si="64"/>
        <v/>
      </c>
      <c r="I427" s="15" t="str">
        <f t="shared" si="65"/>
        <v/>
      </c>
      <c r="J427" s="15" t="str">
        <f t="shared" si="66"/>
        <v/>
      </c>
      <c r="K427" s="15" t="str">
        <f t="shared" si="68"/>
        <v/>
      </c>
      <c r="L427" s="15" t="str">
        <f t="shared" si="71"/>
        <v/>
      </c>
      <c r="M427" s="15" t="str">
        <f t="shared" si="69"/>
        <v/>
      </c>
      <c r="N427" s="15" t="str">
        <f t="shared" si="70"/>
        <v/>
      </c>
      <c r="O427" s="15" t="str">
        <f t="shared" si="63"/>
        <v>-</v>
      </c>
      <c r="P427" s="8" t="str">
        <f t="shared" si="67"/>
        <v/>
      </c>
    </row>
    <row r="428" s="7" customFormat="1" spans="8:16">
      <c r="H428" s="15" t="str">
        <f t="shared" si="64"/>
        <v/>
      </c>
      <c r="I428" s="15" t="str">
        <f t="shared" si="65"/>
        <v/>
      </c>
      <c r="J428" s="15" t="str">
        <f t="shared" si="66"/>
        <v/>
      </c>
      <c r="K428" s="15" t="str">
        <f t="shared" si="68"/>
        <v/>
      </c>
      <c r="L428" s="15" t="str">
        <f t="shared" si="71"/>
        <v/>
      </c>
      <c r="M428" s="15" t="str">
        <f t="shared" si="69"/>
        <v/>
      </c>
      <c r="N428" s="15" t="str">
        <f t="shared" si="70"/>
        <v/>
      </c>
      <c r="O428" s="15" t="str">
        <f t="shared" si="63"/>
        <v>-</v>
      </c>
      <c r="P428" s="8" t="str">
        <f t="shared" si="67"/>
        <v/>
      </c>
    </row>
    <row r="429" s="7" customFormat="1" spans="8:16">
      <c r="H429" s="15" t="str">
        <f t="shared" si="64"/>
        <v/>
      </c>
      <c r="I429" s="15" t="str">
        <f t="shared" si="65"/>
        <v/>
      </c>
      <c r="J429" s="15" t="str">
        <f t="shared" si="66"/>
        <v/>
      </c>
      <c r="K429" s="15" t="str">
        <f t="shared" si="68"/>
        <v/>
      </c>
      <c r="L429" s="15" t="str">
        <f t="shared" si="71"/>
        <v/>
      </c>
      <c r="M429" s="15" t="str">
        <f t="shared" si="69"/>
        <v/>
      </c>
      <c r="N429" s="15" t="str">
        <f t="shared" si="70"/>
        <v/>
      </c>
      <c r="O429" s="15" t="str">
        <f t="shared" si="63"/>
        <v>-</v>
      </c>
      <c r="P429" s="8" t="str">
        <f t="shared" si="67"/>
        <v/>
      </c>
    </row>
    <row r="430" s="7" customFormat="1" spans="8:16">
      <c r="H430" s="15" t="str">
        <f t="shared" si="64"/>
        <v/>
      </c>
      <c r="I430" s="15" t="str">
        <f t="shared" si="65"/>
        <v/>
      </c>
      <c r="J430" s="15" t="str">
        <f t="shared" si="66"/>
        <v/>
      </c>
      <c r="K430" s="15" t="str">
        <f t="shared" si="68"/>
        <v/>
      </c>
      <c r="L430" s="15" t="str">
        <f t="shared" si="71"/>
        <v/>
      </c>
      <c r="M430" s="15" t="str">
        <f t="shared" si="69"/>
        <v/>
      </c>
      <c r="N430" s="15" t="str">
        <f t="shared" si="70"/>
        <v/>
      </c>
      <c r="O430" s="15" t="str">
        <f t="shared" si="63"/>
        <v>-</v>
      </c>
      <c r="P430" s="8" t="str">
        <f t="shared" si="67"/>
        <v/>
      </c>
    </row>
    <row r="431" s="7" customFormat="1" spans="8:16">
      <c r="H431" s="15" t="str">
        <f t="shared" si="64"/>
        <v/>
      </c>
      <c r="I431" s="15" t="str">
        <f t="shared" si="65"/>
        <v/>
      </c>
      <c r="J431" s="15" t="str">
        <f t="shared" si="66"/>
        <v/>
      </c>
      <c r="K431" s="15" t="str">
        <f t="shared" si="68"/>
        <v/>
      </c>
      <c r="L431" s="15" t="str">
        <f t="shared" si="71"/>
        <v/>
      </c>
      <c r="M431" s="15" t="str">
        <f t="shared" si="69"/>
        <v/>
      </c>
      <c r="N431" s="15" t="str">
        <f t="shared" si="70"/>
        <v/>
      </c>
      <c r="O431" s="15" t="str">
        <f t="shared" si="63"/>
        <v>-</v>
      </c>
      <c r="P431" s="8" t="str">
        <f t="shared" si="67"/>
        <v/>
      </c>
    </row>
    <row r="432" s="7" customFormat="1" spans="8:16">
      <c r="H432" s="15" t="str">
        <f t="shared" si="64"/>
        <v/>
      </c>
      <c r="I432" s="15" t="str">
        <f t="shared" si="65"/>
        <v/>
      </c>
      <c r="J432" s="15" t="str">
        <f t="shared" si="66"/>
        <v/>
      </c>
      <c r="K432" s="15" t="str">
        <f t="shared" si="68"/>
        <v/>
      </c>
      <c r="L432" s="15" t="str">
        <f t="shared" si="71"/>
        <v/>
      </c>
      <c r="M432" s="15" t="str">
        <f t="shared" si="69"/>
        <v/>
      </c>
      <c r="N432" s="15" t="str">
        <f t="shared" si="70"/>
        <v/>
      </c>
      <c r="O432" s="15" t="str">
        <f t="shared" si="63"/>
        <v>-</v>
      </c>
      <c r="P432" s="8" t="str">
        <f t="shared" si="67"/>
        <v/>
      </c>
    </row>
    <row r="433" s="7" customFormat="1" spans="8:16">
      <c r="H433" s="15" t="str">
        <f t="shared" si="64"/>
        <v/>
      </c>
      <c r="I433" s="15" t="str">
        <f t="shared" si="65"/>
        <v/>
      </c>
      <c r="J433" s="15" t="str">
        <f t="shared" si="66"/>
        <v/>
      </c>
      <c r="K433" s="15" t="str">
        <f t="shared" si="68"/>
        <v/>
      </c>
      <c r="L433" s="15" t="str">
        <f t="shared" si="71"/>
        <v/>
      </c>
      <c r="M433" s="15" t="str">
        <f t="shared" si="69"/>
        <v/>
      </c>
      <c r="N433" s="15" t="str">
        <f t="shared" si="70"/>
        <v/>
      </c>
      <c r="O433" s="15" t="str">
        <f t="shared" si="63"/>
        <v>-</v>
      </c>
      <c r="P433" s="8" t="str">
        <f t="shared" si="67"/>
        <v/>
      </c>
    </row>
    <row r="434" s="7" customFormat="1" spans="8:16">
      <c r="H434" s="15" t="str">
        <f t="shared" si="64"/>
        <v/>
      </c>
      <c r="I434" s="15" t="str">
        <f t="shared" si="65"/>
        <v/>
      </c>
      <c r="J434" s="15" t="str">
        <f t="shared" si="66"/>
        <v/>
      </c>
      <c r="K434" s="15" t="str">
        <f t="shared" si="68"/>
        <v/>
      </c>
      <c r="L434" s="15" t="str">
        <f t="shared" si="71"/>
        <v/>
      </c>
      <c r="M434" s="15" t="str">
        <f t="shared" si="69"/>
        <v/>
      </c>
      <c r="N434" s="15" t="str">
        <f t="shared" si="70"/>
        <v/>
      </c>
      <c r="O434" s="15" t="str">
        <f t="shared" si="63"/>
        <v>-</v>
      </c>
      <c r="P434" s="8" t="str">
        <f t="shared" si="67"/>
        <v/>
      </c>
    </row>
    <row r="435" s="7" customFormat="1" spans="8:16">
      <c r="H435" s="15" t="str">
        <f t="shared" si="64"/>
        <v/>
      </c>
      <c r="I435" s="15" t="str">
        <f t="shared" si="65"/>
        <v/>
      </c>
      <c r="J435" s="15" t="str">
        <f t="shared" si="66"/>
        <v/>
      </c>
      <c r="K435" s="15" t="str">
        <f t="shared" si="68"/>
        <v/>
      </c>
      <c r="L435" s="15" t="str">
        <f t="shared" si="71"/>
        <v/>
      </c>
      <c r="M435" s="15" t="str">
        <f t="shared" si="69"/>
        <v/>
      </c>
      <c r="N435" s="15" t="str">
        <f t="shared" si="70"/>
        <v/>
      </c>
      <c r="O435" s="15" t="str">
        <f t="shared" si="63"/>
        <v>-</v>
      </c>
      <c r="P435" s="8" t="str">
        <f t="shared" si="67"/>
        <v/>
      </c>
    </row>
    <row r="436" s="7" customFormat="1" spans="8:16">
      <c r="H436" s="15" t="str">
        <f t="shared" si="64"/>
        <v/>
      </c>
      <c r="I436" s="15" t="str">
        <f t="shared" si="65"/>
        <v/>
      </c>
      <c r="J436" s="15" t="str">
        <f t="shared" si="66"/>
        <v/>
      </c>
      <c r="K436" s="15" t="str">
        <f t="shared" si="68"/>
        <v/>
      </c>
      <c r="L436" s="15" t="str">
        <f t="shared" si="71"/>
        <v/>
      </c>
      <c r="M436" s="15" t="str">
        <f t="shared" si="69"/>
        <v/>
      </c>
      <c r="N436" s="15" t="str">
        <f t="shared" si="70"/>
        <v/>
      </c>
      <c r="O436" s="15" t="str">
        <f t="shared" si="63"/>
        <v>-</v>
      </c>
      <c r="P436" s="8" t="str">
        <f t="shared" si="67"/>
        <v/>
      </c>
    </row>
    <row r="437" s="7" customFormat="1" spans="8:16">
      <c r="H437" s="15" t="str">
        <f t="shared" si="64"/>
        <v/>
      </c>
      <c r="I437" s="15" t="str">
        <f t="shared" si="65"/>
        <v/>
      </c>
      <c r="J437" s="15" t="str">
        <f t="shared" si="66"/>
        <v/>
      </c>
      <c r="K437" s="15" t="str">
        <f t="shared" si="68"/>
        <v/>
      </c>
      <c r="L437" s="15" t="str">
        <f t="shared" si="71"/>
        <v/>
      </c>
      <c r="M437" s="15" t="str">
        <f t="shared" si="69"/>
        <v/>
      </c>
      <c r="N437" s="15" t="str">
        <f t="shared" si="70"/>
        <v/>
      </c>
      <c r="O437" s="15" t="str">
        <f t="shared" si="63"/>
        <v>-</v>
      </c>
      <c r="P437" s="8" t="str">
        <f t="shared" si="67"/>
        <v/>
      </c>
    </row>
    <row r="438" s="7" customFormat="1" spans="8:16">
      <c r="H438" s="15" t="str">
        <f t="shared" si="64"/>
        <v/>
      </c>
      <c r="I438" s="15" t="str">
        <f t="shared" si="65"/>
        <v/>
      </c>
      <c r="J438" s="15" t="str">
        <f t="shared" si="66"/>
        <v/>
      </c>
      <c r="K438" s="15" t="str">
        <f t="shared" si="68"/>
        <v/>
      </c>
      <c r="L438" s="15" t="str">
        <f t="shared" si="71"/>
        <v/>
      </c>
      <c r="M438" s="15" t="str">
        <f t="shared" si="69"/>
        <v/>
      </c>
      <c r="N438" s="15" t="str">
        <f t="shared" si="70"/>
        <v/>
      </c>
      <c r="O438" s="15" t="str">
        <f t="shared" si="63"/>
        <v>-</v>
      </c>
      <c r="P438" s="8" t="str">
        <f t="shared" si="67"/>
        <v/>
      </c>
    </row>
    <row r="439" s="7" customFormat="1" spans="8:16">
      <c r="H439" s="15" t="str">
        <f t="shared" si="64"/>
        <v/>
      </c>
      <c r="I439" s="15" t="str">
        <f t="shared" si="65"/>
        <v/>
      </c>
      <c r="J439" s="15" t="str">
        <f t="shared" si="66"/>
        <v/>
      </c>
      <c r="K439" s="15" t="str">
        <f t="shared" si="68"/>
        <v/>
      </c>
      <c r="L439" s="15" t="str">
        <f t="shared" si="71"/>
        <v/>
      </c>
      <c r="M439" s="15" t="str">
        <f t="shared" si="69"/>
        <v/>
      </c>
      <c r="N439" s="15" t="str">
        <f t="shared" si="70"/>
        <v/>
      </c>
      <c r="O439" s="15" t="str">
        <f t="shared" si="63"/>
        <v>-</v>
      </c>
      <c r="P439" s="8" t="str">
        <f t="shared" si="67"/>
        <v/>
      </c>
    </row>
    <row r="440" s="7" customFormat="1" spans="8:16">
      <c r="H440" s="15" t="str">
        <f t="shared" si="64"/>
        <v/>
      </c>
      <c r="I440" s="15" t="str">
        <f t="shared" si="65"/>
        <v/>
      </c>
      <c r="J440" s="15" t="str">
        <f t="shared" si="66"/>
        <v/>
      </c>
      <c r="K440" s="15" t="str">
        <f t="shared" si="68"/>
        <v/>
      </c>
      <c r="L440" s="15" t="str">
        <f t="shared" si="71"/>
        <v/>
      </c>
      <c r="M440" s="15" t="str">
        <f t="shared" si="69"/>
        <v/>
      </c>
      <c r="N440" s="15" t="str">
        <f t="shared" si="70"/>
        <v/>
      </c>
      <c r="O440" s="15" t="str">
        <f t="shared" si="63"/>
        <v>-</v>
      </c>
      <c r="P440" s="8" t="str">
        <f t="shared" si="67"/>
        <v/>
      </c>
    </row>
    <row r="441" s="7" customFormat="1" spans="8:16">
      <c r="H441" s="15" t="str">
        <f t="shared" si="64"/>
        <v/>
      </c>
      <c r="I441" s="15" t="str">
        <f t="shared" si="65"/>
        <v/>
      </c>
      <c r="J441" s="15" t="str">
        <f t="shared" si="66"/>
        <v/>
      </c>
      <c r="K441" s="15" t="str">
        <f t="shared" si="68"/>
        <v/>
      </c>
      <c r="L441" s="15" t="str">
        <f t="shared" si="71"/>
        <v/>
      </c>
      <c r="M441" s="15" t="str">
        <f t="shared" si="69"/>
        <v/>
      </c>
      <c r="N441" s="15" t="str">
        <f t="shared" si="70"/>
        <v/>
      </c>
      <c r="O441" s="15" t="str">
        <f t="shared" si="63"/>
        <v>-</v>
      </c>
      <c r="P441" s="8" t="str">
        <f t="shared" si="67"/>
        <v/>
      </c>
    </row>
    <row r="442" s="7" customFormat="1" spans="8:16">
      <c r="H442" s="15" t="str">
        <f t="shared" si="64"/>
        <v/>
      </c>
      <c r="I442" s="15" t="str">
        <f t="shared" si="65"/>
        <v/>
      </c>
      <c r="J442" s="15" t="str">
        <f t="shared" si="66"/>
        <v/>
      </c>
      <c r="K442" s="15" t="str">
        <f t="shared" si="68"/>
        <v/>
      </c>
      <c r="L442" s="15" t="str">
        <f t="shared" si="71"/>
        <v/>
      </c>
      <c r="M442" s="15" t="str">
        <f t="shared" si="69"/>
        <v/>
      </c>
      <c r="N442" s="15" t="str">
        <f t="shared" si="70"/>
        <v/>
      </c>
      <c r="O442" s="15" t="str">
        <f t="shared" si="63"/>
        <v>-</v>
      </c>
      <c r="P442" s="8" t="str">
        <f t="shared" si="67"/>
        <v/>
      </c>
    </row>
    <row r="443" s="7" customFormat="1" spans="8:16">
      <c r="H443" s="15" t="str">
        <f t="shared" si="64"/>
        <v/>
      </c>
      <c r="I443" s="15" t="str">
        <f t="shared" si="65"/>
        <v/>
      </c>
      <c r="J443" s="15" t="str">
        <f t="shared" si="66"/>
        <v/>
      </c>
      <c r="K443" s="15" t="str">
        <f t="shared" si="68"/>
        <v/>
      </c>
      <c r="L443" s="15" t="str">
        <f t="shared" si="71"/>
        <v/>
      </c>
      <c r="M443" s="15" t="str">
        <f t="shared" si="69"/>
        <v/>
      </c>
      <c r="N443" s="15" t="str">
        <f t="shared" si="70"/>
        <v/>
      </c>
      <c r="O443" s="15" t="str">
        <f t="shared" si="63"/>
        <v>-</v>
      </c>
      <c r="P443" s="8" t="str">
        <f t="shared" si="67"/>
        <v/>
      </c>
    </row>
    <row r="444" s="7" customFormat="1" spans="8:16">
      <c r="H444" s="15" t="str">
        <f t="shared" si="64"/>
        <v/>
      </c>
      <c r="I444" s="15" t="str">
        <f t="shared" si="65"/>
        <v/>
      </c>
      <c r="J444" s="15" t="str">
        <f t="shared" si="66"/>
        <v/>
      </c>
      <c r="K444" s="15" t="str">
        <f t="shared" si="68"/>
        <v/>
      </c>
      <c r="L444" s="15" t="str">
        <f t="shared" si="71"/>
        <v/>
      </c>
      <c r="M444" s="15" t="str">
        <f t="shared" si="69"/>
        <v/>
      </c>
      <c r="N444" s="15" t="str">
        <f t="shared" si="70"/>
        <v/>
      </c>
      <c r="O444" s="15" t="str">
        <f t="shared" si="63"/>
        <v>-</v>
      </c>
      <c r="P444" s="8" t="str">
        <f t="shared" si="67"/>
        <v/>
      </c>
    </row>
    <row r="445" s="7" customFormat="1" spans="8:16">
      <c r="H445" s="15" t="str">
        <f t="shared" si="64"/>
        <v/>
      </c>
      <c r="I445" s="15" t="str">
        <f t="shared" si="65"/>
        <v/>
      </c>
      <c r="J445" s="15" t="str">
        <f t="shared" si="66"/>
        <v/>
      </c>
      <c r="K445" s="15" t="str">
        <f t="shared" si="68"/>
        <v/>
      </c>
      <c r="L445" s="15" t="str">
        <f t="shared" si="71"/>
        <v/>
      </c>
      <c r="M445" s="15" t="str">
        <f t="shared" si="69"/>
        <v/>
      </c>
      <c r="N445" s="15" t="str">
        <f t="shared" si="70"/>
        <v/>
      </c>
      <c r="O445" s="15" t="str">
        <f t="shared" si="63"/>
        <v>-</v>
      </c>
      <c r="P445" s="8" t="str">
        <f t="shared" si="67"/>
        <v/>
      </c>
    </row>
    <row r="446" s="7" customFormat="1" spans="8:16">
      <c r="H446" s="15" t="str">
        <f t="shared" si="64"/>
        <v/>
      </c>
      <c r="I446" s="15" t="str">
        <f t="shared" si="65"/>
        <v/>
      </c>
      <c r="J446" s="15" t="str">
        <f t="shared" si="66"/>
        <v/>
      </c>
      <c r="K446" s="15" t="str">
        <f t="shared" si="68"/>
        <v/>
      </c>
      <c r="L446" s="15" t="str">
        <f t="shared" si="71"/>
        <v/>
      </c>
      <c r="M446" s="15" t="str">
        <f t="shared" si="69"/>
        <v/>
      </c>
      <c r="N446" s="15" t="str">
        <f t="shared" si="70"/>
        <v/>
      </c>
      <c r="O446" s="15" t="str">
        <f t="shared" si="63"/>
        <v>-</v>
      </c>
      <c r="P446" s="8" t="str">
        <f t="shared" si="67"/>
        <v/>
      </c>
    </row>
    <row r="447" s="7" customFormat="1" spans="8:16">
      <c r="H447" s="15" t="str">
        <f t="shared" si="64"/>
        <v/>
      </c>
      <c r="I447" s="15" t="str">
        <f t="shared" si="65"/>
        <v/>
      </c>
      <c r="J447" s="15" t="str">
        <f t="shared" si="66"/>
        <v/>
      </c>
      <c r="K447" s="15" t="str">
        <f t="shared" si="68"/>
        <v/>
      </c>
      <c r="L447" s="15" t="str">
        <f t="shared" si="71"/>
        <v/>
      </c>
      <c r="M447" s="15" t="str">
        <f t="shared" si="69"/>
        <v/>
      </c>
      <c r="N447" s="15" t="str">
        <f t="shared" si="70"/>
        <v/>
      </c>
      <c r="O447" s="15" t="str">
        <f t="shared" si="63"/>
        <v>-</v>
      </c>
      <c r="P447" s="8" t="str">
        <f t="shared" si="67"/>
        <v/>
      </c>
    </row>
    <row r="448" s="7" customFormat="1" spans="8:16">
      <c r="H448" s="15" t="str">
        <f t="shared" si="64"/>
        <v/>
      </c>
      <c r="I448" s="15" t="str">
        <f t="shared" si="65"/>
        <v/>
      </c>
      <c r="J448" s="15" t="str">
        <f t="shared" si="66"/>
        <v/>
      </c>
      <c r="K448" s="15" t="str">
        <f t="shared" si="68"/>
        <v/>
      </c>
      <c r="L448" s="15" t="str">
        <f t="shared" si="71"/>
        <v/>
      </c>
      <c r="M448" s="15" t="str">
        <f t="shared" si="69"/>
        <v/>
      </c>
      <c r="N448" s="15" t="str">
        <f t="shared" si="70"/>
        <v/>
      </c>
      <c r="O448" s="15" t="str">
        <f t="shared" ref="O448:O511" si="72">M448&amp;"-"&amp;G448</f>
        <v>-</v>
      </c>
      <c r="P448" s="8" t="str">
        <f t="shared" si="67"/>
        <v/>
      </c>
    </row>
    <row r="449" s="7" customFormat="1" spans="8:16">
      <c r="H449" s="15" t="str">
        <f t="shared" si="64"/>
        <v/>
      </c>
      <c r="I449" s="15" t="str">
        <f t="shared" si="65"/>
        <v/>
      </c>
      <c r="J449" s="15" t="str">
        <f t="shared" si="66"/>
        <v/>
      </c>
      <c r="K449" s="15" t="str">
        <f t="shared" si="68"/>
        <v/>
      </c>
      <c r="L449" s="15" t="str">
        <f t="shared" si="71"/>
        <v/>
      </c>
      <c r="M449" s="15" t="str">
        <f t="shared" si="69"/>
        <v/>
      </c>
      <c r="N449" s="15" t="str">
        <f t="shared" si="70"/>
        <v/>
      </c>
      <c r="O449" s="15" t="str">
        <f t="shared" si="72"/>
        <v>-</v>
      </c>
      <c r="P449" s="8" t="str">
        <f t="shared" si="67"/>
        <v/>
      </c>
    </row>
    <row r="450" s="7" customFormat="1" spans="8:16">
      <c r="H450" s="15" t="str">
        <f t="shared" si="64"/>
        <v/>
      </c>
      <c r="I450" s="15" t="str">
        <f t="shared" si="65"/>
        <v/>
      </c>
      <c r="J450" s="15" t="str">
        <f t="shared" si="66"/>
        <v/>
      </c>
      <c r="K450" s="15" t="str">
        <f t="shared" si="68"/>
        <v/>
      </c>
      <c r="L450" s="15" t="str">
        <f t="shared" si="71"/>
        <v/>
      </c>
      <c r="M450" s="15" t="str">
        <f t="shared" si="69"/>
        <v/>
      </c>
      <c r="N450" s="15" t="str">
        <f t="shared" si="70"/>
        <v/>
      </c>
      <c r="O450" s="15" t="str">
        <f t="shared" si="72"/>
        <v>-</v>
      </c>
      <c r="P450" s="8" t="str">
        <f t="shared" si="67"/>
        <v/>
      </c>
    </row>
    <row r="451" s="7" customFormat="1" spans="8:16">
      <c r="H451" s="15" t="str">
        <f t="shared" si="64"/>
        <v/>
      </c>
      <c r="I451" s="15" t="str">
        <f t="shared" si="65"/>
        <v/>
      </c>
      <c r="J451" s="15" t="str">
        <f t="shared" si="66"/>
        <v/>
      </c>
      <c r="K451" s="15" t="str">
        <f t="shared" si="68"/>
        <v/>
      </c>
      <c r="L451" s="15" t="str">
        <f t="shared" si="71"/>
        <v/>
      </c>
      <c r="M451" s="15" t="str">
        <f t="shared" si="69"/>
        <v/>
      </c>
      <c r="N451" s="15" t="str">
        <f t="shared" si="70"/>
        <v/>
      </c>
      <c r="O451" s="15" t="str">
        <f t="shared" si="72"/>
        <v>-</v>
      </c>
      <c r="P451" s="8" t="str">
        <f t="shared" si="67"/>
        <v/>
      </c>
    </row>
    <row r="452" s="7" customFormat="1" spans="8:16">
      <c r="H452" s="15" t="str">
        <f t="shared" si="64"/>
        <v/>
      </c>
      <c r="I452" s="15" t="str">
        <f t="shared" si="65"/>
        <v/>
      </c>
      <c r="J452" s="15" t="str">
        <f t="shared" si="66"/>
        <v/>
      </c>
      <c r="K452" s="15" t="str">
        <f t="shared" si="68"/>
        <v/>
      </c>
      <c r="L452" s="15" t="str">
        <f t="shared" si="71"/>
        <v/>
      </c>
      <c r="M452" s="15" t="str">
        <f t="shared" si="69"/>
        <v/>
      </c>
      <c r="N452" s="15" t="str">
        <f t="shared" si="70"/>
        <v/>
      </c>
      <c r="O452" s="15" t="str">
        <f t="shared" si="72"/>
        <v>-</v>
      </c>
      <c r="P452" s="8" t="str">
        <f t="shared" si="67"/>
        <v/>
      </c>
    </row>
    <row r="453" s="7" customFormat="1" spans="8:16">
      <c r="H453" s="15" t="str">
        <f t="shared" ref="H453:H500" si="73">SUBSTITUTE(SUBSTITUTE(SUBSTITUTE(SUBSTITUTE(SUBSTITUTE(SUBSTITUTE(SUBSTITUTE(SUBSTITUTE(SUBSTITUTE(SUBSTITUTE(SUBSTITUTE(A453,"#","-")," ","")," ",""),"$","-"),"+","-"),"*","-"),"~","-"),",","-"),":","-"),"^","-"),"：","-")</f>
        <v/>
      </c>
      <c r="I453" s="15" t="str">
        <f t="shared" ref="I453:I516" si="74">SUBSTITUTE(SUBSTITUTE(SUBSTITUTE(SUBSTITUTE(SUBSTITUTE(SUBSTITUTE(SUBSTITUTE(SUBSTITUTE(SUBSTITUTE(SUBSTITUTE(SUBSTITUTE(B453,"#","-")," ","")," ",""),"$","-"),"+","-"),"*","-"),"~","-"),",","-"),":","-"),"^","-"),"：","-")</f>
        <v/>
      </c>
      <c r="J453" s="15" t="str">
        <f t="shared" ref="J453:J516" si="75">SUBSTITUTE(SUBSTITUTE(SUBSTITUTE(SUBSTITUTE(SUBSTITUTE(SUBSTITUTE(SUBSTITUTE(SUBSTITUTE(SUBSTITUTE(SUBSTITUTE(SUBSTITUTE(C453,"#","-")," ","")," ",""),"$","-"),"+","-"),"*","-"),"~","-"),",","-"),":","-"),"^","-"),"：","-")</f>
        <v/>
      </c>
      <c r="K453" s="15" t="str">
        <f t="shared" si="68"/>
        <v/>
      </c>
      <c r="L453" s="15" t="str">
        <f t="shared" si="71"/>
        <v/>
      </c>
      <c r="M453" s="15" t="str">
        <f t="shared" si="69"/>
        <v/>
      </c>
      <c r="N453" s="15" t="str">
        <f t="shared" si="70"/>
        <v/>
      </c>
      <c r="O453" s="15" t="str">
        <f t="shared" si="72"/>
        <v>-</v>
      </c>
      <c r="P453" s="8" t="str">
        <f t="shared" ref="P453:P516" si="76">IF(A453="","",CONCATENATE("http://www.",H453,"/go.php?",N453,"&amp;utm_source=",I453,"&amp;utm_medium=",J453,"&amp;utm_campaign=",K453,"&amp;utm_term=",L453,"&amp;utm_content=",O453))</f>
        <v/>
      </c>
    </row>
    <row r="454" s="7" customFormat="1" spans="8:16">
      <c r="H454" s="15" t="str">
        <f t="shared" si="73"/>
        <v/>
      </c>
      <c r="I454" s="15" t="str">
        <f t="shared" si="74"/>
        <v/>
      </c>
      <c r="J454" s="15" t="str">
        <f t="shared" si="75"/>
        <v/>
      </c>
      <c r="K454" s="15" t="str">
        <f t="shared" ref="K454:K501" si="77">SUBSTITUTE(SUBSTITUTE(SUBSTITUTE(SUBSTITUTE(SUBSTITUTE(SUBSTITUTE(SUBSTITUTE(SUBSTITUTE(SUBSTITUTE(SUBSTITUTE(SUBSTITUTE(D454,"#","-")," ","")," ",""),"$","-"),"+","-"),"*","-"),"~","-"),",","-"),":","-"),"^","-"),"：","-")</f>
        <v/>
      </c>
      <c r="L454" s="15" t="str">
        <f t="shared" si="71"/>
        <v/>
      </c>
      <c r="M454" s="15" t="str">
        <f t="shared" si="69"/>
        <v/>
      </c>
      <c r="N454" s="15" t="str">
        <f t="shared" si="70"/>
        <v/>
      </c>
      <c r="O454" s="15" t="str">
        <f t="shared" si="72"/>
        <v>-</v>
      </c>
      <c r="P454" s="8" t="str">
        <f t="shared" si="76"/>
        <v/>
      </c>
    </row>
    <row r="455" s="7" customFormat="1" spans="8:16">
      <c r="H455" s="15" t="str">
        <f t="shared" si="73"/>
        <v/>
      </c>
      <c r="I455" s="15" t="str">
        <f t="shared" si="74"/>
        <v/>
      </c>
      <c r="J455" s="15" t="str">
        <f t="shared" si="75"/>
        <v/>
      </c>
      <c r="K455" s="15" t="str">
        <f t="shared" si="77"/>
        <v/>
      </c>
      <c r="L455" s="15" t="str">
        <f t="shared" si="71"/>
        <v/>
      </c>
      <c r="M455" s="15" t="str">
        <f t="shared" si="69"/>
        <v/>
      </c>
      <c r="N455" s="15" t="str">
        <f t="shared" si="70"/>
        <v/>
      </c>
      <c r="O455" s="15" t="str">
        <f t="shared" si="72"/>
        <v>-</v>
      </c>
      <c r="P455" s="8" t="str">
        <f t="shared" si="76"/>
        <v/>
      </c>
    </row>
    <row r="456" s="7" customFormat="1" spans="8:16">
      <c r="H456" s="15" t="str">
        <f t="shared" si="73"/>
        <v/>
      </c>
      <c r="I456" s="15" t="str">
        <f t="shared" si="74"/>
        <v/>
      </c>
      <c r="J456" s="15" t="str">
        <f t="shared" si="75"/>
        <v/>
      </c>
      <c r="K456" s="15" t="str">
        <f t="shared" si="77"/>
        <v/>
      </c>
      <c r="L456" s="15" t="str">
        <f t="shared" si="71"/>
        <v/>
      </c>
      <c r="M456" s="15" t="str">
        <f t="shared" si="69"/>
        <v/>
      </c>
      <c r="N456" s="15" t="str">
        <f t="shared" si="70"/>
        <v/>
      </c>
      <c r="O456" s="15" t="str">
        <f t="shared" si="72"/>
        <v>-</v>
      </c>
      <c r="P456" s="8" t="str">
        <f t="shared" si="76"/>
        <v/>
      </c>
    </row>
    <row r="457" s="7" customFormat="1" spans="8:16">
      <c r="H457" s="15" t="str">
        <f t="shared" si="73"/>
        <v/>
      </c>
      <c r="I457" s="15" t="str">
        <f t="shared" si="74"/>
        <v/>
      </c>
      <c r="J457" s="15" t="str">
        <f t="shared" si="75"/>
        <v/>
      </c>
      <c r="K457" s="15" t="str">
        <f t="shared" si="77"/>
        <v/>
      </c>
      <c r="L457" s="15" t="str">
        <f t="shared" si="71"/>
        <v/>
      </c>
      <c r="M457" s="15" t="str">
        <f t="shared" si="69"/>
        <v/>
      </c>
      <c r="N457" s="15" t="str">
        <f t="shared" si="70"/>
        <v/>
      </c>
      <c r="O457" s="15" t="str">
        <f t="shared" si="72"/>
        <v>-</v>
      </c>
      <c r="P457" s="8" t="str">
        <f t="shared" si="76"/>
        <v/>
      </c>
    </row>
    <row r="458" s="7" customFormat="1" spans="8:16">
      <c r="H458" s="15" t="str">
        <f t="shared" si="73"/>
        <v/>
      </c>
      <c r="I458" s="15" t="str">
        <f t="shared" si="74"/>
        <v/>
      </c>
      <c r="J458" s="15" t="str">
        <f t="shared" si="75"/>
        <v/>
      </c>
      <c r="K458" s="15" t="str">
        <f t="shared" si="77"/>
        <v/>
      </c>
      <c r="L458" s="15" t="str">
        <f t="shared" si="71"/>
        <v/>
      </c>
      <c r="M458" s="15" t="str">
        <f t="shared" si="69"/>
        <v/>
      </c>
      <c r="N458" s="15" t="str">
        <f t="shared" si="70"/>
        <v/>
      </c>
      <c r="O458" s="15" t="str">
        <f t="shared" si="72"/>
        <v>-</v>
      </c>
      <c r="P458" s="8" t="str">
        <f t="shared" si="76"/>
        <v/>
      </c>
    </row>
    <row r="459" s="7" customFormat="1" spans="8:16">
      <c r="H459" s="15" t="str">
        <f t="shared" si="73"/>
        <v/>
      </c>
      <c r="I459" s="15" t="str">
        <f t="shared" si="74"/>
        <v/>
      </c>
      <c r="J459" s="15" t="str">
        <f t="shared" si="75"/>
        <v/>
      </c>
      <c r="K459" s="15" t="str">
        <f t="shared" si="77"/>
        <v/>
      </c>
      <c r="L459" s="15" t="str">
        <f t="shared" si="71"/>
        <v/>
      </c>
      <c r="M459" s="15" t="str">
        <f t="shared" si="69"/>
        <v/>
      </c>
      <c r="N459" s="15" t="str">
        <f t="shared" si="70"/>
        <v/>
      </c>
      <c r="O459" s="15" t="str">
        <f t="shared" si="72"/>
        <v>-</v>
      </c>
      <c r="P459" s="8" t="str">
        <f t="shared" si="76"/>
        <v/>
      </c>
    </row>
    <row r="460" s="7" customFormat="1" spans="8:16">
      <c r="H460" s="15" t="str">
        <f t="shared" si="73"/>
        <v/>
      </c>
      <c r="I460" s="15" t="str">
        <f t="shared" si="74"/>
        <v/>
      </c>
      <c r="J460" s="15" t="str">
        <f t="shared" si="75"/>
        <v/>
      </c>
      <c r="K460" s="15" t="str">
        <f t="shared" si="77"/>
        <v/>
      </c>
      <c r="L460" s="15" t="str">
        <f t="shared" si="71"/>
        <v/>
      </c>
      <c r="M460" s="15" t="str">
        <f t="shared" ref="M460:M500" si="78">SUBSTITUTE(SUBSTITUTE(SUBSTITUTE(SUBSTITUTE(SUBSTITUTE(SUBSTITUTE(SUBSTITUTE(SUBSTITUTE(SUBSTITUTE(SUBSTITUTE(SUBSTITUTE(F460,"#","-")," ","")," ",""),"$","-"),"+","-"),"*","-"),"~","-"),",","-"),":","-"),"^","-"),"：","-")</f>
        <v/>
      </c>
      <c r="N460" s="15" t="str">
        <f t="shared" ref="N460:N500" si="79">SUBSTITUTE(SUBSTITUTE(SUBSTITUTE(SUBSTITUTE(SUBSTITUTE(SUBSTITUTE(SUBSTITUTE(SUBSTITUTE(SUBSTITUTE(SUBSTITUTE(SUBSTITUTE(G460,"#","-")," ","")," ",""),"$","-"),"+","-"),"*","-"),"~","-"),",","-"),":","-"),"^","-"),"：","-")</f>
        <v/>
      </c>
      <c r="O460" s="15" t="str">
        <f t="shared" si="72"/>
        <v>-</v>
      </c>
      <c r="P460" s="8" t="str">
        <f t="shared" si="76"/>
        <v/>
      </c>
    </row>
    <row r="461" s="7" customFormat="1" spans="8:16">
      <c r="H461" s="15" t="str">
        <f t="shared" si="73"/>
        <v/>
      </c>
      <c r="I461" s="15" t="str">
        <f t="shared" si="74"/>
        <v/>
      </c>
      <c r="J461" s="15" t="str">
        <f t="shared" si="75"/>
        <v/>
      </c>
      <c r="K461" s="15" t="str">
        <f t="shared" si="77"/>
        <v/>
      </c>
      <c r="L461" s="15" t="str">
        <f t="shared" si="71"/>
        <v/>
      </c>
      <c r="M461" s="15" t="str">
        <f t="shared" si="78"/>
        <v/>
      </c>
      <c r="N461" s="15" t="str">
        <f t="shared" si="79"/>
        <v/>
      </c>
      <c r="O461" s="15" t="str">
        <f t="shared" si="72"/>
        <v>-</v>
      </c>
      <c r="P461" s="8" t="str">
        <f t="shared" si="76"/>
        <v/>
      </c>
    </row>
    <row r="462" s="7" customFormat="1" spans="8:16">
      <c r="H462" s="15" t="str">
        <f t="shared" si="73"/>
        <v/>
      </c>
      <c r="I462" s="15" t="str">
        <f t="shared" si="74"/>
        <v/>
      </c>
      <c r="J462" s="15" t="str">
        <f t="shared" si="75"/>
        <v/>
      </c>
      <c r="K462" s="15" t="str">
        <f t="shared" si="77"/>
        <v/>
      </c>
      <c r="L462" s="15" t="str">
        <f t="shared" ref="L462:L525" si="80">SUBSTITUTE(SUBSTITUTE(SUBSTITUTE(SUBSTITUTE(SUBSTITUTE(SUBSTITUTE(SUBSTITUTE(SUBSTITUTE(SUBSTITUTE(SUBSTITUTE(SUBSTITUTE(E462,"#","-")," ","")," ",""),"$","-"),"+","-"),"*","-"),"~","-"),",","-"),":","-"),"^","-"),"：","-")</f>
        <v/>
      </c>
      <c r="M462" s="15" t="str">
        <f t="shared" si="78"/>
        <v/>
      </c>
      <c r="N462" s="15" t="str">
        <f t="shared" si="79"/>
        <v/>
      </c>
      <c r="O462" s="15" t="str">
        <f t="shared" si="72"/>
        <v>-</v>
      </c>
      <c r="P462" s="8" t="str">
        <f t="shared" si="76"/>
        <v/>
      </c>
    </row>
    <row r="463" s="7" customFormat="1" spans="8:16">
      <c r="H463" s="15" t="str">
        <f t="shared" si="73"/>
        <v/>
      </c>
      <c r="I463" s="15" t="str">
        <f t="shared" si="74"/>
        <v/>
      </c>
      <c r="J463" s="15" t="str">
        <f t="shared" si="75"/>
        <v/>
      </c>
      <c r="K463" s="15" t="str">
        <f t="shared" si="77"/>
        <v/>
      </c>
      <c r="L463" s="15" t="str">
        <f t="shared" si="80"/>
        <v/>
      </c>
      <c r="M463" s="15" t="str">
        <f t="shared" si="78"/>
        <v/>
      </c>
      <c r="N463" s="15" t="str">
        <f t="shared" si="79"/>
        <v/>
      </c>
      <c r="O463" s="15" t="str">
        <f t="shared" si="72"/>
        <v>-</v>
      </c>
      <c r="P463" s="8" t="str">
        <f t="shared" si="76"/>
        <v/>
      </c>
    </row>
    <row r="464" s="7" customFormat="1" spans="8:16">
      <c r="H464" s="15" t="str">
        <f t="shared" si="73"/>
        <v/>
      </c>
      <c r="I464" s="15" t="str">
        <f t="shared" si="74"/>
        <v/>
      </c>
      <c r="J464" s="15" t="str">
        <f t="shared" si="75"/>
        <v/>
      </c>
      <c r="K464" s="15" t="str">
        <f t="shared" si="77"/>
        <v/>
      </c>
      <c r="L464" s="15" t="str">
        <f t="shared" si="80"/>
        <v/>
      </c>
      <c r="M464" s="15" t="str">
        <f t="shared" si="78"/>
        <v/>
      </c>
      <c r="N464" s="15" t="str">
        <f t="shared" si="79"/>
        <v/>
      </c>
      <c r="O464" s="15" t="str">
        <f t="shared" si="72"/>
        <v>-</v>
      </c>
      <c r="P464" s="8" t="str">
        <f t="shared" si="76"/>
        <v/>
      </c>
    </row>
    <row r="465" s="7" customFormat="1" spans="8:16">
      <c r="H465" s="15" t="str">
        <f t="shared" si="73"/>
        <v/>
      </c>
      <c r="I465" s="15" t="str">
        <f t="shared" si="74"/>
        <v/>
      </c>
      <c r="J465" s="15" t="str">
        <f t="shared" si="75"/>
        <v/>
      </c>
      <c r="K465" s="15" t="str">
        <f t="shared" si="77"/>
        <v/>
      </c>
      <c r="L465" s="15" t="str">
        <f t="shared" si="80"/>
        <v/>
      </c>
      <c r="M465" s="15" t="str">
        <f t="shared" si="78"/>
        <v/>
      </c>
      <c r="N465" s="15" t="str">
        <f t="shared" si="79"/>
        <v/>
      </c>
      <c r="O465" s="15" t="str">
        <f t="shared" si="72"/>
        <v>-</v>
      </c>
      <c r="P465" s="8" t="str">
        <f t="shared" si="76"/>
        <v/>
      </c>
    </row>
    <row r="466" s="7" customFormat="1" spans="8:16">
      <c r="H466" s="15" t="str">
        <f t="shared" si="73"/>
        <v/>
      </c>
      <c r="I466" s="15" t="str">
        <f t="shared" si="74"/>
        <v/>
      </c>
      <c r="J466" s="15" t="str">
        <f t="shared" si="75"/>
        <v/>
      </c>
      <c r="K466" s="15" t="str">
        <f t="shared" si="77"/>
        <v/>
      </c>
      <c r="L466" s="15" t="str">
        <f t="shared" si="80"/>
        <v/>
      </c>
      <c r="M466" s="15" t="str">
        <f t="shared" si="78"/>
        <v/>
      </c>
      <c r="N466" s="15" t="str">
        <f t="shared" si="79"/>
        <v/>
      </c>
      <c r="O466" s="15" t="str">
        <f t="shared" si="72"/>
        <v>-</v>
      </c>
      <c r="P466" s="8" t="str">
        <f t="shared" si="76"/>
        <v/>
      </c>
    </row>
    <row r="467" s="7" customFormat="1" spans="8:16">
      <c r="H467" s="15" t="str">
        <f t="shared" si="73"/>
        <v/>
      </c>
      <c r="I467" s="15" t="str">
        <f t="shared" si="74"/>
        <v/>
      </c>
      <c r="J467" s="15" t="str">
        <f t="shared" si="75"/>
        <v/>
      </c>
      <c r="K467" s="15" t="str">
        <f t="shared" si="77"/>
        <v/>
      </c>
      <c r="L467" s="15" t="str">
        <f t="shared" si="80"/>
        <v/>
      </c>
      <c r="M467" s="15" t="str">
        <f t="shared" si="78"/>
        <v/>
      </c>
      <c r="N467" s="15" t="str">
        <f t="shared" si="79"/>
        <v/>
      </c>
      <c r="O467" s="15" t="str">
        <f t="shared" si="72"/>
        <v>-</v>
      </c>
      <c r="P467" s="8" t="str">
        <f t="shared" si="76"/>
        <v/>
      </c>
    </row>
    <row r="468" s="7" customFormat="1" spans="8:16">
      <c r="H468" s="15" t="str">
        <f t="shared" si="73"/>
        <v/>
      </c>
      <c r="I468" s="15" t="str">
        <f t="shared" si="74"/>
        <v/>
      </c>
      <c r="J468" s="15" t="str">
        <f t="shared" si="75"/>
        <v/>
      </c>
      <c r="K468" s="15" t="str">
        <f t="shared" si="77"/>
        <v/>
      </c>
      <c r="L468" s="15" t="str">
        <f t="shared" si="80"/>
        <v/>
      </c>
      <c r="M468" s="15" t="str">
        <f t="shared" si="78"/>
        <v/>
      </c>
      <c r="N468" s="15" t="str">
        <f t="shared" si="79"/>
        <v/>
      </c>
      <c r="O468" s="15" t="str">
        <f t="shared" si="72"/>
        <v>-</v>
      </c>
      <c r="P468" s="8" t="str">
        <f t="shared" si="76"/>
        <v/>
      </c>
    </row>
    <row r="469" s="7" customFormat="1" spans="8:16">
      <c r="H469" s="15" t="str">
        <f t="shared" si="73"/>
        <v/>
      </c>
      <c r="I469" s="15" t="str">
        <f t="shared" si="74"/>
        <v/>
      </c>
      <c r="J469" s="15" t="str">
        <f t="shared" si="75"/>
        <v/>
      </c>
      <c r="K469" s="15" t="str">
        <f t="shared" si="77"/>
        <v/>
      </c>
      <c r="L469" s="15" t="str">
        <f t="shared" si="80"/>
        <v/>
      </c>
      <c r="M469" s="15" t="str">
        <f t="shared" si="78"/>
        <v/>
      </c>
      <c r="N469" s="15" t="str">
        <f t="shared" si="79"/>
        <v/>
      </c>
      <c r="O469" s="15" t="str">
        <f t="shared" si="72"/>
        <v>-</v>
      </c>
      <c r="P469" s="8" t="str">
        <f t="shared" si="76"/>
        <v/>
      </c>
    </row>
    <row r="470" s="7" customFormat="1" spans="8:16">
      <c r="H470" s="15" t="str">
        <f t="shared" si="73"/>
        <v/>
      </c>
      <c r="I470" s="15" t="str">
        <f t="shared" si="74"/>
        <v/>
      </c>
      <c r="J470" s="15" t="str">
        <f t="shared" si="75"/>
        <v/>
      </c>
      <c r="K470" s="15" t="str">
        <f t="shared" si="77"/>
        <v/>
      </c>
      <c r="L470" s="15" t="str">
        <f t="shared" si="80"/>
        <v/>
      </c>
      <c r="M470" s="15" t="str">
        <f t="shared" si="78"/>
        <v/>
      </c>
      <c r="N470" s="15" t="str">
        <f t="shared" si="79"/>
        <v/>
      </c>
      <c r="O470" s="15" t="str">
        <f t="shared" si="72"/>
        <v>-</v>
      </c>
      <c r="P470" s="8" t="str">
        <f t="shared" si="76"/>
        <v/>
      </c>
    </row>
    <row r="471" s="7" customFormat="1" spans="8:16">
      <c r="H471" s="15" t="str">
        <f t="shared" si="73"/>
        <v/>
      </c>
      <c r="I471" s="15" t="str">
        <f t="shared" si="74"/>
        <v/>
      </c>
      <c r="J471" s="15" t="str">
        <f t="shared" si="75"/>
        <v/>
      </c>
      <c r="K471" s="15" t="str">
        <f t="shared" si="77"/>
        <v/>
      </c>
      <c r="L471" s="15" t="str">
        <f t="shared" si="80"/>
        <v/>
      </c>
      <c r="M471" s="15" t="str">
        <f t="shared" si="78"/>
        <v/>
      </c>
      <c r="N471" s="15" t="str">
        <f t="shared" si="79"/>
        <v/>
      </c>
      <c r="O471" s="15" t="str">
        <f t="shared" si="72"/>
        <v>-</v>
      </c>
      <c r="P471" s="8" t="str">
        <f t="shared" si="76"/>
        <v/>
      </c>
    </row>
    <row r="472" s="7" customFormat="1" spans="8:16">
      <c r="H472" s="15" t="str">
        <f t="shared" si="73"/>
        <v/>
      </c>
      <c r="I472" s="15" t="str">
        <f t="shared" si="74"/>
        <v/>
      </c>
      <c r="J472" s="15" t="str">
        <f t="shared" si="75"/>
        <v/>
      </c>
      <c r="K472" s="15" t="str">
        <f t="shared" si="77"/>
        <v/>
      </c>
      <c r="L472" s="15" t="str">
        <f t="shared" si="80"/>
        <v/>
      </c>
      <c r="M472" s="15" t="str">
        <f t="shared" si="78"/>
        <v/>
      </c>
      <c r="N472" s="15" t="str">
        <f t="shared" si="79"/>
        <v/>
      </c>
      <c r="O472" s="15" t="str">
        <f t="shared" si="72"/>
        <v>-</v>
      </c>
      <c r="P472" s="8" t="str">
        <f t="shared" si="76"/>
        <v/>
      </c>
    </row>
    <row r="473" s="7" customFormat="1" spans="8:16">
      <c r="H473" s="15" t="str">
        <f t="shared" si="73"/>
        <v/>
      </c>
      <c r="I473" s="15" t="str">
        <f t="shared" si="74"/>
        <v/>
      </c>
      <c r="J473" s="15" t="str">
        <f t="shared" si="75"/>
        <v/>
      </c>
      <c r="K473" s="15" t="str">
        <f t="shared" si="77"/>
        <v/>
      </c>
      <c r="L473" s="15" t="str">
        <f t="shared" si="80"/>
        <v/>
      </c>
      <c r="M473" s="15" t="str">
        <f t="shared" si="78"/>
        <v/>
      </c>
      <c r="N473" s="15" t="str">
        <f t="shared" si="79"/>
        <v/>
      </c>
      <c r="O473" s="15" t="str">
        <f t="shared" si="72"/>
        <v>-</v>
      </c>
      <c r="P473" s="8" t="str">
        <f t="shared" si="76"/>
        <v/>
      </c>
    </row>
    <row r="474" s="7" customFormat="1" spans="8:16">
      <c r="H474" s="15" t="str">
        <f t="shared" si="73"/>
        <v/>
      </c>
      <c r="I474" s="15" t="str">
        <f t="shared" si="74"/>
        <v/>
      </c>
      <c r="J474" s="15" t="str">
        <f t="shared" si="75"/>
        <v/>
      </c>
      <c r="K474" s="15" t="str">
        <f t="shared" si="77"/>
        <v/>
      </c>
      <c r="L474" s="15" t="str">
        <f t="shared" si="80"/>
        <v/>
      </c>
      <c r="M474" s="15" t="str">
        <f t="shared" si="78"/>
        <v/>
      </c>
      <c r="N474" s="15" t="str">
        <f t="shared" si="79"/>
        <v/>
      </c>
      <c r="O474" s="15" t="str">
        <f t="shared" si="72"/>
        <v>-</v>
      </c>
      <c r="P474" s="8" t="str">
        <f t="shared" si="76"/>
        <v/>
      </c>
    </row>
    <row r="475" s="7" customFormat="1" spans="8:16">
      <c r="H475" s="15" t="str">
        <f t="shared" si="73"/>
        <v/>
      </c>
      <c r="I475" s="15" t="str">
        <f t="shared" si="74"/>
        <v/>
      </c>
      <c r="J475" s="15" t="str">
        <f t="shared" si="75"/>
        <v/>
      </c>
      <c r="K475" s="15" t="str">
        <f t="shared" si="77"/>
        <v/>
      </c>
      <c r="L475" s="15" t="str">
        <f t="shared" si="80"/>
        <v/>
      </c>
      <c r="M475" s="15" t="str">
        <f t="shared" si="78"/>
        <v/>
      </c>
      <c r="N475" s="15" t="str">
        <f t="shared" si="79"/>
        <v/>
      </c>
      <c r="O475" s="15" t="str">
        <f t="shared" si="72"/>
        <v>-</v>
      </c>
      <c r="P475" s="8" t="str">
        <f t="shared" si="76"/>
        <v/>
      </c>
    </row>
    <row r="476" s="7" customFormat="1" spans="8:16">
      <c r="H476" s="15" t="str">
        <f t="shared" si="73"/>
        <v/>
      </c>
      <c r="I476" s="15" t="str">
        <f t="shared" si="74"/>
        <v/>
      </c>
      <c r="J476" s="15" t="str">
        <f t="shared" si="75"/>
        <v/>
      </c>
      <c r="K476" s="15" t="str">
        <f t="shared" si="77"/>
        <v/>
      </c>
      <c r="L476" s="15" t="str">
        <f t="shared" si="80"/>
        <v/>
      </c>
      <c r="M476" s="15" t="str">
        <f t="shared" si="78"/>
        <v/>
      </c>
      <c r="N476" s="15" t="str">
        <f t="shared" si="79"/>
        <v/>
      </c>
      <c r="O476" s="15" t="str">
        <f t="shared" si="72"/>
        <v>-</v>
      </c>
      <c r="P476" s="8" t="str">
        <f t="shared" si="76"/>
        <v/>
      </c>
    </row>
    <row r="477" s="7" customFormat="1" spans="8:16">
      <c r="H477" s="15" t="str">
        <f t="shared" si="73"/>
        <v/>
      </c>
      <c r="I477" s="15" t="str">
        <f t="shared" si="74"/>
        <v/>
      </c>
      <c r="J477" s="15" t="str">
        <f t="shared" si="75"/>
        <v/>
      </c>
      <c r="K477" s="15" t="str">
        <f t="shared" si="77"/>
        <v/>
      </c>
      <c r="L477" s="15" t="str">
        <f t="shared" si="80"/>
        <v/>
      </c>
      <c r="M477" s="15" t="str">
        <f t="shared" si="78"/>
        <v/>
      </c>
      <c r="N477" s="15" t="str">
        <f t="shared" si="79"/>
        <v/>
      </c>
      <c r="O477" s="15" t="str">
        <f t="shared" si="72"/>
        <v>-</v>
      </c>
      <c r="P477" s="8" t="str">
        <f t="shared" si="76"/>
        <v/>
      </c>
    </row>
    <row r="478" s="7" customFormat="1" spans="8:16">
      <c r="H478" s="15" t="str">
        <f t="shared" si="73"/>
        <v/>
      </c>
      <c r="I478" s="15" t="str">
        <f t="shared" si="74"/>
        <v/>
      </c>
      <c r="J478" s="15" t="str">
        <f t="shared" si="75"/>
        <v/>
      </c>
      <c r="K478" s="15" t="str">
        <f t="shared" si="77"/>
        <v/>
      </c>
      <c r="L478" s="15" t="str">
        <f t="shared" si="80"/>
        <v/>
      </c>
      <c r="M478" s="15" t="str">
        <f t="shared" si="78"/>
        <v/>
      </c>
      <c r="N478" s="15" t="str">
        <f t="shared" si="79"/>
        <v/>
      </c>
      <c r="O478" s="15" t="str">
        <f t="shared" si="72"/>
        <v>-</v>
      </c>
      <c r="P478" s="8" t="str">
        <f t="shared" si="76"/>
        <v/>
      </c>
    </row>
    <row r="479" s="7" customFormat="1" spans="8:16">
      <c r="H479" s="15" t="str">
        <f t="shared" si="73"/>
        <v/>
      </c>
      <c r="I479" s="15" t="str">
        <f t="shared" si="74"/>
        <v/>
      </c>
      <c r="J479" s="15" t="str">
        <f t="shared" si="75"/>
        <v/>
      </c>
      <c r="K479" s="15" t="str">
        <f t="shared" si="77"/>
        <v/>
      </c>
      <c r="L479" s="15" t="str">
        <f t="shared" si="80"/>
        <v/>
      </c>
      <c r="M479" s="15" t="str">
        <f t="shared" si="78"/>
        <v/>
      </c>
      <c r="N479" s="15" t="str">
        <f t="shared" si="79"/>
        <v/>
      </c>
      <c r="O479" s="15" t="str">
        <f t="shared" si="72"/>
        <v>-</v>
      </c>
      <c r="P479" s="8" t="str">
        <f t="shared" si="76"/>
        <v/>
      </c>
    </row>
    <row r="480" s="7" customFormat="1" spans="8:16">
      <c r="H480" s="15" t="str">
        <f t="shared" si="73"/>
        <v/>
      </c>
      <c r="I480" s="15" t="str">
        <f t="shared" si="74"/>
        <v/>
      </c>
      <c r="J480" s="15" t="str">
        <f t="shared" si="75"/>
        <v/>
      </c>
      <c r="K480" s="15" t="str">
        <f t="shared" si="77"/>
        <v/>
      </c>
      <c r="L480" s="15" t="str">
        <f t="shared" si="80"/>
        <v/>
      </c>
      <c r="M480" s="15" t="str">
        <f t="shared" si="78"/>
        <v/>
      </c>
      <c r="N480" s="15" t="str">
        <f t="shared" si="79"/>
        <v/>
      </c>
      <c r="O480" s="15" t="str">
        <f t="shared" si="72"/>
        <v>-</v>
      </c>
      <c r="P480" s="8" t="str">
        <f t="shared" si="76"/>
        <v/>
      </c>
    </row>
    <row r="481" s="7" customFormat="1" spans="8:16">
      <c r="H481" s="15" t="str">
        <f t="shared" si="73"/>
        <v/>
      </c>
      <c r="I481" s="15" t="str">
        <f t="shared" si="74"/>
        <v/>
      </c>
      <c r="J481" s="15" t="str">
        <f t="shared" si="75"/>
        <v/>
      </c>
      <c r="K481" s="15" t="str">
        <f t="shared" si="77"/>
        <v/>
      </c>
      <c r="L481" s="15" t="str">
        <f t="shared" si="80"/>
        <v/>
      </c>
      <c r="M481" s="15" t="str">
        <f t="shared" si="78"/>
        <v/>
      </c>
      <c r="N481" s="15" t="str">
        <f t="shared" si="79"/>
        <v/>
      </c>
      <c r="O481" s="15" t="str">
        <f t="shared" si="72"/>
        <v>-</v>
      </c>
      <c r="P481" s="8" t="str">
        <f t="shared" si="76"/>
        <v/>
      </c>
    </row>
    <row r="482" s="7" customFormat="1" spans="8:16">
      <c r="H482" s="15" t="str">
        <f t="shared" si="73"/>
        <v/>
      </c>
      <c r="I482" s="15" t="str">
        <f t="shared" si="74"/>
        <v/>
      </c>
      <c r="J482" s="15" t="str">
        <f t="shared" si="75"/>
        <v/>
      </c>
      <c r="K482" s="15" t="str">
        <f t="shared" si="77"/>
        <v/>
      </c>
      <c r="L482" s="15" t="str">
        <f t="shared" si="80"/>
        <v/>
      </c>
      <c r="M482" s="15" t="str">
        <f t="shared" si="78"/>
        <v/>
      </c>
      <c r="N482" s="15" t="str">
        <f t="shared" si="79"/>
        <v/>
      </c>
      <c r="O482" s="15" t="str">
        <f t="shared" si="72"/>
        <v>-</v>
      </c>
      <c r="P482" s="8" t="str">
        <f t="shared" si="76"/>
        <v/>
      </c>
    </row>
    <row r="483" s="7" customFormat="1" spans="8:16">
      <c r="H483" s="15" t="str">
        <f t="shared" si="73"/>
        <v/>
      </c>
      <c r="I483" s="15" t="str">
        <f t="shared" si="74"/>
        <v/>
      </c>
      <c r="J483" s="15" t="str">
        <f t="shared" si="75"/>
        <v/>
      </c>
      <c r="K483" s="15" t="str">
        <f t="shared" si="77"/>
        <v/>
      </c>
      <c r="L483" s="15" t="str">
        <f t="shared" si="80"/>
        <v/>
      </c>
      <c r="M483" s="15" t="str">
        <f t="shared" si="78"/>
        <v/>
      </c>
      <c r="N483" s="15" t="str">
        <f t="shared" si="79"/>
        <v/>
      </c>
      <c r="O483" s="15" t="str">
        <f t="shared" si="72"/>
        <v>-</v>
      </c>
      <c r="P483" s="8" t="str">
        <f t="shared" si="76"/>
        <v/>
      </c>
    </row>
    <row r="484" s="7" customFormat="1" spans="8:16">
      <c r="H484" s="15" t="str">
        <f t="shared" si="73"/>
        <v/>
      </c>
      <c r="I484" s="15" t="str">
        <f t="shared" si="74"/>
        <v/>
      </c>
      <c r="J484" s="15" t="str">
        <f t="shared" si="75"/>
        <v/>
      </c>
      <c r="K484" s="15" t="str">
        <f t="shared" si="77"/>
        <v/>
      </c>
      <c r="L484" s="15" t="str">
        <f t="shared" si="80"/>
        <v/>
      </c>
      <c r="M484" s="15" t="str">
        <f t="shared" si="78"/>
        <v/>
      </c>
      <c r="N484" s="15" t="str">
        <f t="shared" si="79"/>
        <v/>
      </c>
      <c r="O484" s="15" t="str">
        <f t="shared" si="72"/>
        <v>-</v>
      </c>
      <c r="P484" s="8" t="str">
        <f t="shared" si="76"/>
        <v/>
      </c>
    </row>
    <row r="485" s="7" customFormat="1" spans="8:16">
      <c r="H485" s="15" t="str">
        <f t="shared" si="73"/>
        <v/>
      </c>
      <c r="I485" s="15" t="str">
        <f t="shared" si="74"/>
        <v/>
      </c>
      <c r="J485" s="15" t="str">
        <f t="shared" si="75"/>
        <v/>
      </c>
      <c r="K485" s="15" t="str">
        <f t="shared" si="77"/>
        <v/>
      </c>
      <c r="L485" s="15" t="str">
        <f t="shared" si="80"/>
        <v/>
      </c>
      <c r="M485" s="15" t="str">
        <f t="shared" si="78"/>
        <v/>
      </c>
      <c r="N485" s="15" t="str">
        <f t="shared" si="79"/>
        <v/>
      </c>
      <c r="O485" s="15" t="str">
        <f t="shared" si="72"/>
        <v>-</v>
      </c>
      <c r="P485" s="8" t="str">
        <f t="shared" si="76"/>
        <v/>
      </c>
    </row>
    <row r="486" s="7" customFormat="1" spans="8:16">
      <c r="H486" s="15" t="str">
        <f t="shared" si="73"/>
        <v/>
      </c>
      <c r="I486" s="15" t="str">
        <f t="shared" si="74"/>
        <v/>
      </c>
      <c r="J486" s="15" t="str">
        <f t="shared" si="75"/>
        <v/>
      </c>
      <c r="K486" s="15" t="str">
        <f t="shared" si="77"/>
        <v/>
      </c>
      <c r="L486" s="15" t="str">
        <f t="shared" si="80"/>
        <v/>
      </c>
      <c r="M486" s="15" t="str">
        <f t="shared" si="78"/>
        <v/>
      </c>
      <c r="N486" s="15" t="str">
        <f t="shared" si="79"/>
        <v/>
      </c>
      <c r="O486" s="15" t="str">
        <f t="shared" si="72"/>
        <v>-</v>
      </c>
      <c r="P486" s="8" t="str">
        <f t="shared" si="76"/>
        <v/>
      </c>
    </row>
    <row r="487" s="7" customFormat="1" spans="8:16">
      <c r="H487" s="15" t="str">
        <f t="shared" si="73"/>
        <v/>
      </c>
      <c r="I487" s="15" t="str">
        <f t="shared" si="74"/>
        <v/>
      </c>
      <c r="J487" s="15" t="str">
        <f t="shared" si="75"/>
        <v/>
      </c>
      <c r="K487" s="15" t="str">
        <f t="shared" si="77"/>
        <v/>
      </c>
      <c r="L487" s="15" t="str">
        <f t="shared" si="80"/>
        <v/>
      </c>
      <c r="M487" s="15" t="str">
        <f t="shared" si="78"/>
        <v/>
      </c>
      <c r="N487" s="15" t="str">
        <f t="shared" si="79"/>
        <v/>
      </c>
      <c r="O487" s="15" t="str">
        <f t="shared" si="72"/>
        <v>-</v>
      </c>
      <c r="P487" s="8" t="str">
        <f t="shared" si="76"/>
        <v/>
      </c>
    </row>
    <row r="488" s="7" customFormat="1" spans="8:16">
      <c r="H488" s="15" t="str">
        <f t="shared" si="73"/>
        <v/>
      </c>
      <c r="I488" s="15" t="str">
        <f t="shared" si="74"/>
        <v/>
      </c>
      <c r="J488" s="15" t="str">
        <f t="shared" si="75"/>
        <v/>
      </c>
      <c r="K488" s="15" t="str">
        <f t="shared" si="77"/>
        <v/>
      </c>
      <c r="L488" s="15" t="str">
        <f t="shared" si="80"/>
        <v/>
      </c>
      <c r="M488" s="15" t="str">
        <f t="shared" si="78"/>
        <v/>
      </c>
      <c r="N488" s="15" t="str">
        <f t="shared" si="79"/>
        <v/>
      </c>
      <c r="O488" s="15" t="str">
        <f t="shared" si="72"/>
        <v>-</v>
      </c>
      <c r="P488" s="8" t="str">
        <f t="shared" si="76"/>
        <v/>
      </c>
    </row>
    <row r="489" s="7" customFormat="1" spans="8:16">
      <c r="H489" s="15" t="str">
        <f t="shared" si="73"/>
        <v/>
      </c>
      <c r="I489" s="15" t="str">
        <f t="shared" si="74"/>
        <v/>
      </c>
      <c r="J489" s="15" t="str">
        <f t="shared" si="75"/>
        <v/>
      </c>
      <c r="K489" s="15" t="str">
        <f t="shared" si="77"/>
        <v/>
      </c>
      <c r="L489" s="15" t="str">
        <f t="shared" si="80"/>
        <v/>
      </c>
      <c r="M489" s="15" t="str">
        <f t="shared" si="78"/>
        <v/>
      </c>
      <c r="N489" s="15" t="str">
        <f t="shared" si="79"/>
        <v/>
      </c>
      <c r="O489" s="15" t="str">
        <f t="shared" si="72"/>
        <v>-</v>
      </c>
      <c r="P489" s="8" t="str">
        <f t="shared" si="76"/>
        <v/>
      </c>
    </row>
    <row r="490" s="7" customFormat="1" spans="8:16">
      <c r="H490" s="15" t="str">
        <f t="shared" si="73"/>
        <v/>
      </c>
      <c r="I490" s="15" t="str">
        <f t="shared" si="74"/>
        <v/>
      </c>
      <c r="J490" s="15" t="str">
        <f t="shared" si="75"/>
        <v/>
      </c>
      <c r="K490" s="15" t="str">
        <f t="shared" si="77"/>
        <v/>
      </c>
      <c r="L490" s="15" t="str">
        <f t="shared" si="80"/>
        <v/>
      </c>
      <c r="M490" s="15" t="str">
        <f t="shared" si="78"/>
        <v/>
      </c>
      <c r="N490" s="15" t="str">
        <f t="shared" si="79"/>
        <v/>
      </c>
      <c r="O490" s="15" t="str">
        <f t="shared" si="72"/>
        <v>-</v>
      </c>
      <c r="P490" s="8" t="str">
        <f t="shared" si="76"/>
        <v/>
      </c>
    </row>
    <row r="491" s="7" customFormat="1" spans="8:16">
      <c r="H491" s="15" t="str">
        <f t="shared" si="73"/>
        <v/>
      </c>
      <c r="I491" s="15" t="str">
        <f t="shared" si="74"/>
        <v/>
      </c>
      <c r="J491" s="15" t="str">
        <f t="shared" si="75"/>
        <v/>
      </c>
      <c r="K491" s="15" t="str">
        <f t="shared" si="77"/>
        <v/>
      </c>
      <c r="L491" s="15" t="str">
        <f t="shared" si="80"/>
        <v/>
      </c>
      <c r="M491" s="15" t="str">
        <f t="shared" si="78"/>
        <v/>
      </c>
      <c r="N491" s="15" t="str">
        <f t="shared" si="79"/>
        <v/>
      </c>
      <c r="O491" s="15" t="str">
        <f t="shared" si="72"/>
        <v>-</v>
      </c>
      <c r="P491" s="8" t="str">
        <f t="shared" si="76"/>
        <v/>
      </c>
    </row>
    <row r="492" s="7" customFormat="1" spans="8:16">
      <c r="H492" s="15" t="str">
        <f t="shared" si="73"/>
        <v/>
      </c>
      <c r="I492" s="15" t="str">
        <f t="shared" si="74"/>
        <v/>
      </c>
      <c r="J492" s="15" t="str">
        <f t="shared" si="75"/>
        <v/>
      </c>
      <c r="K492" s="15" t="str">
        <f t="shared" si="77"/>
        <v/>
      </c>
      <c r="L492" s="15" t="str">
        <f t="shared" si="80"/>
        <v/>
      </c>
      <c r="M492" s="15" t="str">
        <f t="shared" si="78"/>
        <v/>
      </c>
      <c r="N492" s="15" t="str">
        <f t="shared" si="79"/>
        <v/>
      </c>
      <c r="O492" s="15" t="str">
        <f t="shared" si="72"/>
        <v>-</v>
      </c>
      <c r="P492" s="8" t="str">
        <f t="shared" si="76"/>
        <v/>
      </c>
    </row>
    <row r="493" s="7" customFormat="1" spans="8:16">
      <c r="H493" s="15" t="str">
        <f t="shared" si="73"/>
        <v/>
      </c>
      <c r="I493" s="15" t="str">
        <f t="shared" si="74"/>
        <v/>
      </c>
      <c r="J493" s="15" t="str">
        <f t="shared" si="75"/>
        <v/>
      </c>
      <c r="K493" s="15" t="str">
        <f t="shared" si="77"/>
        <v/>
      </c>
      <c r="L493" s="15" t="str">
        <f t="shared" si="80"/>
        <v/>
      </c>
      <c r="M493" s="15" t="str">
        <f t="shared" si="78"/>
        <v/>
      </c>
      <c r="N493" s="15" t="str">
        <f t="shared" si="79"/>
        <v/>
      </c>
      <c r="O493" s="15" t="str">
        <f t="shared" si="72"/>
        <v>-</v>
      </c>
      <c r="P493" s="8" t="str">
        <f t="shared" si="76"/>
        <v/>
      </c>
    </row>
    <row r="494" s="7" customFormat="1" spans="8:16">
      <c r="H494" s="15" t="str">
        <f t="shared" si="73"/>
        <v/>
      </c>
      <c r="I494" s="15" t="str">
        <f t="shared" si="74"/>
        <v/>
      </c>
      <c r="J494" s="15" t="str">
        <f t="shared" si="75"/>
        <v/>
      </c>
      <c r="K494" s="15" t="str">
        <f t="shared" si="77"/>
        <v/>
      </c>
      <c r="L494" s="15" t="str">
        <f t="shared" si="80"/>
        <v/>
      </c>
      <c r="M494" s="15" t="str">
        <f t="shared" si="78"/>
        <v/>
      </c>
      <c r="N494" s="15" t="str">
        <f t="shared" si="79"/>
        <v/>
      </c>
      <c r="O494" s="15" t="str">
        <f t="shared" si="72"/>
        <v>-</v>
      </c>
      <c r="P494" s="8" t="str">
        <f t="shared" si="76"/>
        <v/>
      </c>
    </row>
    <row r="495" s="7" customFormat="1" spans="8:16">
      <c r="H495" s="15" t="str">
        <f t="shared" si="73"/>
        <v/>
      </c>
      <c r="I495" s="15" t="str">
        <f t="shared" si="74"/>
        <v/>
      </c>
      <c r="J495" s="15" t="str">
        <f t="shared" si="75"/>
        <v/>
      </c>
      <c r="K495" s="15" t="str">
        <f t="shared" si="77"/>
        <v/>
      </c>
      <c r="L495" s="15" t="str">
        <f t="shared" si="80"/>
        <v/>
      </c>
      <c r="M495" s="15" t="str">
        <f t="shared" si="78"/>
        <v/>
      </c>
      <c r="N495" s="15" t="str">
        <f t="shared" si="79"/>
        <v/>
      </c>
      <c r="O495" s="15" t="str">
        <f t="shared" si="72"/>
        <v>-</v>
      </c>
      <c r="P495" s="8" t="str">
        <f t="shared" si="76"/>
        <v/>
      </c>
    </row>
    <row r="496" s="7" customFormat="1" spans="8:16">
      <c r="H496" s="15" t="str">
        <f t="shared" si="73"/>
        <v/>
      </c>
      <c r="I496" s="15" t="str">
        <f t="shared" si="74"/>
        <v/>
      </c>
      <c r="J496" s="15" t="str">
        <f t="shared" si="75"/>
        <v/>
      </c>
      <c r="K496" s="15" t="str">
        <f t="shared" si="77"/>
        <v/>
      </c>
      <c r="L496" s="15" t="str">
        <f t="shared" si="80"/>
        <v/>
      </c>
      <c r="M496" s="15" t="str">
        <f t="shared" si="78"/>
        <v/>
      </c>
      <c r="N496" s="15" t="str">
        <f t="shared" si="79"/>
        <v/>
      </c>
      <c r="O496" s="15" t="str">
        <f t="shared" si="72"/>
        <v>-</v>
      </c>
      <c r="P496" s="8" t="str">
        <f t="shared" si="76"/>
        <v/>
      </c>
    </row>
    <row r="497" s="7" customFormat="1" spans="8:16">
      <c r="H497" s="15" t="str">
        <f t="shared" si="73"/>
        <v/>
      </c>
      <c r="I497" s="15" t="str">
        <f t="shared" si="74"/>
        <v/>
      </c>
      <c r="J497" s="15" t="str">
        <f t="shared" si="75"/>
        <v/>
      </c>
      <c r="K497" s="15" t="str">
        <f t="shared" si="77"/>
        <v/>
      </c>
      <c r="L497" s="15" t="str">
        <f t="shared" si="80"/>
        <v/>
      </c>
      <c r="M497" s="15" t="str">
        <f t="shared" si="78"/>
        <v/>
      </c>
      <c r="N497" s="15" t="str">
        <f t="shared" si="79"/>
        <v/>
      </c>
      <c r="O497" s="15" t="str">
        <f t="shared" si="72"/>
        <v>-</v>
      </c>
      <c r="P497" s="8" t="str">
        <f t="shared" si="76"/>
        <v/>
      </c>
    </row>
    <row r="498" s="7" customFormat="1" spans="8:16">
      <c r="H498" s="15" t="str">
        <f t="shared" si="73"/>
        <v/>
      </c>
      <c r="I498" s="15" t="str">
        <f t="shared" si="74"/>
        <v/>
      </c>
      <c r="J498" s="15" t="str">
        <f t="shared" si="75"/>
        <v/>
      </c>
      <c r="K498" s="15" t="str">
        <f t="shared" si="77"/>
        <v/>
      </c>
      <c r="L498" s="15" t="str">
        <f t="shared" si="80"/>
        <v/>
      </c>
      <c r="M498" s="15" t="str">
        <f t="shared" si="78"/>
        <v/>
      </c>
      <c r="N498" s="15" t="str">
        <f t="shared" si="79"/>
        <v/>
      </c>
      <c r="O498" s="15" t="str">
        <f t="shared" si="72"/>
        <v>-</v>
      </c>
      <c r="P498" s="8" t="str">
        <f t="shared" si="76"/>
        <v/>
      </c>
    </row>
    <row r="499" s="7" customFormat="1" spans="8:16">
      <c r="H499" s="15" t="str">
        <f t="shared" si="73"/>
        <v/>
      </c>
      <c r="I499" s="15" t="str">
        <f t="shared" si="74"/>
        <v/>
      </c>
      <c r="J499" s="15" t="str">
        <f t="shared" si="75"/>
        <v/>
      </c>
      <c r="K499" s="15" t="str">
        <f t="shared" si="77"/>
        <v/>
      </c>
      <c r="L499" s="15" t="str">
        <f t="shared" si="80"/>
        <v/>
      </c>
      <c r="M499" s="15" t="str">
        <f t="shared" si="78"/>
        <v/>
      </c>
      <c r="N499" s="15" t="str">
        <f t="shared" si="79"/>
        <v/>
      </c>
      <c r="O499" s="15" t="str">
        <f t="shared" si="72"/>
        <v>-</v>
      </c>
      <c r="P499" s="8" t="str">
        <f t="shared" si="76"/>
        <v/>
      </c>
    </row>
    <row r="500" s="7" customFormat="1" spans="8:16">
      <c r="H500" s="15" t="str">
        <f t="shared" si="73"/>
        <v/>
      </c>
      <c r="I500" s="15" t="str">
        <f t="shared" si="74"/>
        <v/>
      </c>
      <c r="J500" s="15" t="str">
        <f t="shared" si="75"/>
        <v/>
      </c>
      <c r="K500" s="15" t="str">
        <f t="shared" si="77"/>
        <v/>
      </c>
      <c r="L500" s="15" t="str">
        <f t="shared" si="80"/>
        <v/>
      </c>
      <c r="M500" s="15" t="str">
        <f t="shared" si="78"/>
        <v/>
      </c>
      <c r="N500" s="15" t="str">
        <f t="shared" si="79"/>
        <v/>
      </c>
      <c r="O500" s="15" t="str">
        <f t="shared" si="72"/>
        <v>-</v>
      </c>
      <c r="P500" s="8" t="str">
        <f t="shared" si="76"/>
        <v/>
      </c>
    </row>
    <row r="501" s="7" customFormat="1" spans="8:16">
      <c r="H501" s="15" t="str">
        <f t="shared" ref="H501:N501" si="81">SUBSTITUTE(SUBSTITUTE(SUBSTITUTE(SUBSTITUTE(SUBSTITUTE(SUBSTITUTE(SUBSTITUTE(SUBSTITUTE(SUBSTITUTE(SUBSTITUTE(SUBSTITUTE(A501,"#","-")," ","")," ",""),"$","-"),"+","-"),"*","-"),"~","-"),",","-"),":","-"),"^","-"),"：","-")</f>
        <v/>
      </c>
      <c r="I501" s="15" t="str">
        <f t="shared" si="74"/>
        <v/>
      </c>
      <c r="J501" s="15" t="str">
        <f t="shared" si="75"/>
        <v/>
      </c>
      <c r="K501" s="15" t="str">
        <f t="shared" si="77"/>
        <v/>
      </c>
      <c r="L501" s="15" t="str">
        <f t="shared" si="80"/>
        <v/>
      </c>
      <c r="M501" s="15" t="str">
        <f t="shared" si="81"/>
        <v/>
      </c>
      <c r="N501" s="15" t="str">
        <f t="shared" si="81"/>
        <v/>
      </c>
      <c r="O501" s="15" t="str">
        <f t="shared" si="72"/>
        <v>-</v>
      </c>
      <c r="P501" s="8" t="str">
        <f t="shared" si="76"/>
        <v/>
      </c>
    </row>
    <row r="502" s="7" customFormat="1" spans="8:16">
      <c r="H502" s="15" t="str">
        <f t="shared" ref="H502:N502" si="82">SUBSTITUTE(SUBSTITUTE(SUBSTITUTE(SUBSTITUTE(SUBSTITUTE(SUBSTITUTE(SUBSTITUTE(SUBSTITUTE(SUBSTITUTE(SUBSTITUTE(SUBSTITUTE(A502,"#","-")," ","")," ",""),"$","-"),"+","-"),"*","-"),"~","-"),",","-"),":","-"),"^","-"),"：","-")</f>
        <v/>
      </c>
      <c r="I502" s="15" t="str">
        <f t="shared" si="74"/>
        <v/>
      </c>
      <c r="J502" s="15" t="str">
        <f t="shared" si="75"/>
        <v/>
      </c>
      <c r="K502" s="15" t="str">
        <f t="shared" si="82"/>
        <v/>
      </c>
      <c r="L502" s="15" t="str">
        <f t="shared" si="80"/>
        <v/>
      </c>
      <c r="M502" s="15" t="str">
        <f t="shared" si="82"/>
        <v/>
      </c>
      <c r="N502" s="15" t="str">
        <f t="shared" si="82"/>
        <v/>
      </c>
      <c r="O502" s="15" t="str">
        <f t="shared" si="72"/>
        <v>-</v>
      </c>
      <c r="P502" s="8" t="str">
        <f t="shared" si="76"/>
        <v/>
      </c>
    </row>
    <row r="503" s="7" customFormat="1" spans="8:16">
      <c r="H503" s="15" t="str">
        <f t="shared" ref="H503:N503" si="83">SUBSTITUTE(SUBSTITUTE(SUBSTITUTE(SUBSTITUTE(SUBSTITUTE(SUBSTITUTE(SUBSTITUTE(SUBSTITUTE(SUBSTITUTE(SUBSTITUTE(SUBSTITUTE(A503,"#","-")," ","")," ",""),"$","-"),"+","-"),"*","-"),"~","-"),",","-"),":","-"),"^","-"),"：","-")</f>
        <v/>
      </c>
      <c r="I503" s="15" t="str">
        <f t="shared" si="74"/>
        <v/>
      </c>
      <c r="J503" s="15" t="str">
        <f t="shared" si="75"/>
        <v/>
      </c>
      <c r="K503" s="15" t="str">
        <f t="shared" si="83"/>
        <v/>
      </c>
      <c r="L503" s="15" t="str">
        <f t="shared" si="80"/>
        <v/>
      </c>
      <c r="M503" s="15" t="str">
        <f t="shared" si="83"/>
        <v/>
      </c>
      <c r="N503" s="15" t="str">
        <f t="shared" si="83"/>
        <v/>
      </c>
      <c r="O503" s="15" t="str">
        <f t="shared" si="72"/>
        <v>-</v>
      </c>
      <c r="P503" s="8" t="str">
        <f t="shared" si="76"/>
        <v/>
      </c>
    </row>
    <row r="504" s="7" customFormat="1" spans="8:16">
      <c r="H504" s="15" t="str">
        <f t="shared" ref="H504:N504" si="84">SUBSTITUTE(SUBSTITUTE(SUBSTITUTE(SUBSTITUTE(SUBSTITUTE(SUBSTITUTE(SUBSTITUTE(SUBSTITUTE(SUBSTITUTE(SUBSTITUTE(SUBSTITUTE(A504,"#","-")," ","")," ",""),"$","-"),"+","-"),"*","-"),"~","-"),",","-"),":","-"),"^","-"),"：","-")</f>
        <v/>
      </c>
      <c r="I504" s="15" t="str">
        <f t="shared" si="74"/>
        <v/>
      </c>
      <c r="J504" s="15" t="str">
        <f t="shared" si="75"/>
        <v/>
      </c>
      <c r="K504" s="15" t="str">
        <f t="shared" si="84"/>
        <v/>
      </c>
      <c r="L504" s="15" t="str">
        <f t="shared" si="80"/>
        <v/>
      </c>
      <c r="M504" s="15" t="str">
        <f t="shared" si="84"/>
        <v/>
      </c>
      <c r="N504" s="15" t="str">
        <f t="shared" si="84"/>
        <v/>
      </c>
      <c r="O504" s="15" t="str">
        <f t="shared" si="72"/>
        <v>-</v>
      </c>
      <c r="P504" s="8" t="str">
        <f t="shared" si="76"/>
        <v/>
      </c>
    </row>
    <row r="505" s="7" customFormat="1" spans="8:16">
      <c r="H505" s="15" t="str">
        <f t="shared" ref="H505:N505" si="85">SUBSTITUTE(SUBSTITUTE(SUBSTITUTE(SUBSTITUTE(SUBSTITUTE(SUBSTITUTE(SUBSTITUTE(SUBSTITUTE(SUBSTITUTE(SUBSTITUTE(SUBSTITUTE(A505,"#","-")," ","")," ",""),"$","-"),"+","-"),"*","-"),"~","-"),",","-"),":","-"),"^","-"),"：","-")</f>
        <v/>
      </c>
      <c r="I505" s="15" t="str">
        <f t="shared" si="74"/>
        <v/>
      </c>
      <c r="J505" s="15" t="str">
        <f t="shared" si="75"/>
        <v/>
      </c>
      <c r="K505" s="15" t="str">
        <f t="shared" si="85"/>
        <v/>
      </c>
      <c r="L505" s="15" t="str">
        <f t="shared" si="80"/>
        <v/>
      </c>
      <c r="M505" s="15" t="str">
        <f t="shared" si="85"/>
        <v/>
      </c>
      <c r="N505" s="15" t="str">
        <f t="shared" si="85"/>
        <v/>
      </c>
      <c r="O505" s="15" t="str">
        <f t="shared" si="72"/>
        <v>-</v>
      </c>
      <c r="P505" s="8" t="str">
        <f t="shared" si="76"/>
        <v/>
      </c>
    </row>
    <row r="506" s="7" customFormat="1" spans="8:16">
      <c r="H506" s="15" t="str">
        <f t="shared" ref="H506:N506" si="86">SUBSTITUTE(SUBSTITUTE(SUBSTITUTE(SUBSTITUTE(SUBSTITUTE(SUBSTITUTE(SUBSTITUTE(SUBSTITUTE(SUBSTITUTE(SUBSTITUTE(SUBSTITUTE(A506,"#","-")," ","")," ",""),"$","-"),"+","-"),"*","-"),"~","-"),",","-"),":","-"),"^","-"),"：","-")</f>
        <v/>
      </c>
      <c r="I506" s="15" t="str">
        <f t="shared" si="74"/>
        <v/>
      </c>
      <c r="J506" s="15" t="str">
        <f t="shared" si="75"/>
        <v/>
      </c>
      <c r="K506" s="15" t="str">
        <f t="shared" si="86"/>
        <v/>
      </c>
      <c r="L506" s="15" t="str">
        <f t="shared" si="80"/>
        <v/>
      </c>
      <c r="M506" s="15" t="str">
        <f t="shared" si="86"/>
        <v/>
      </c>
      <c r="N506" s="15" t="str">
        <f t="shared" si="86"/>
        <v/>
      </c>
      <c r="O506" s="15" t="str">
        <f t="shared" si="72"/>
        <v>-</v>
      </c>
      <c r="P506" s="8" t="str">
        <f t="shared" si="76"/>
        <v/>
      </c>
    </row>
    <row r="507" s="7" customFormat="1" spans="8:16">
      <c r="H507" s="15" t="str">
        <f t="shared" ref="H507:N507" si="87">SUBSTITUTE(SUBSTITUTE(SUBSTITUTE(SUBSTITUTE(SUBSTITUTE(SUBSTITUTE(SUBSTITUTE(SUBSTITUTE(SUBSTITUTE(SUBSTITUTE(SUBSTITUTE(A507,"#","-")," ","")," ",""),"$","-"),"+","-"),"*","-"),"~","-"),",","-"),":","-"),"^","-"),"：","-")</f>
        <v/>
      </c>
      <c r="I507" s="15" t="str">
        <f t="shared" si="74"/>
        <v/>
      </c>
      <c r="J507" s="15" t="str">
        <f t="shared" si="75"/>
        <v/>
      </c>
      <c r="K507" s="15" t="str">
        <f t="shared" si="87"/>
        <v/>
      </c>
      <c r="L507" s="15" t="str">
        <f t="shared" si="80"/>
        <v/>
      </c>
      <c r="M507" s="15" t="str">
        <f t="shared" si="87"/>
        <v/>
      </c>
      <c r="N507" s="15" t="str">
        <f t="shared" si="87"/>
        <v/>
      </c>
      <c r="O507" s="15" t="str">
        <f t="shared" si="72"/>
        <v>-</v>
      </c>
      <c r="P507" s="8" t="str">
        <f t="shared" si="76"/>
        <v/>
      </c>
    </row>
    <row r="508" s="7" customFormat="1" spans="8:16">
      <c r="H508" s="15" t="str">
        <f t="shared" ref="H508:N508" si="88">SUBSTITUTE(SUBSTITUTE(SUBSTITUTE(SUBSTITUTE(SUBSTITUTE(SUBSTITUTE(SUBSTITUTE(SUBSTITUTE(SUBSTITUTE(SUBSTITUTE(SUBSTITUTE(A508,"#","-")," ","")," ",""),"$","-"),"+","-"),"*","-"),"~","-"),",","-"),":","-"),"^","-"),"：","-")</f>
        <v/>
      </c>
      <c r="I508" s="15" t="str">
        <f t="shared" si="74"/>
        <v/>
      </c>
      <c r="J508" s="15" t="str">
        <f t="shared" si="75"/>
        <v/>
      </c>
      <c r="K508" s="15" t="str">
        <f t="shared" si="88"/>
        <v/>
      </c>
      <c r="L508" s="15" t="str">
        <f t="shared" si="80"/>
        <v/>
      </c>
      <c r="M508" s="15" t="str">
        <f t="shared" si="88"/>
        <v/>
      </c>
      <c r="N508" s="15" t="str">
        <f t="shared" si="88"/>
        <v/>
      </c>
      <c r="O508" s="15" t="str">
        <f t="shared" si="72"/>
        <v>-</v>
      </c>
      <c r="P508" s="8" t="str">
        <f t="shared" si="76"/>
        <v/>
      </c>
    </row>
    <row r="509" s="7" customFormat="1" spans="8:16">
      <c r="H509" s="15" t="str">
        <f t="shared" ref="H509:N509" si="89">SUBSTITUTE(SUBSTITUTE(SUBSTITUTE(SUBSTITUTE(SUBSTITUTE(SUBSTITUTE(SUBSTITUTE(SUBSTITUTE(SUBSTITUTE(SUBSTITUTE(SUBSTITUTE(A509,"#","-")," ","")," ",""),"$","-"),"+","-"),"*","-"),"~","-"),",","-"),":","-"),"^","-"),"：","-")</f>
        <v/>
      </c>
      <c r="I509" s="15" t="str">
        <f t="shared" si="74"/>
        <v/>
      </c>
      <c r="J509" s="15" t="str">
        <f t="shared" si="75"/>
        <v/>
      </c>
      <c r="K509" s="15" t="str">
        <f t="shared" si="89"/>
        <v/>
      </c>
      <c r="L509" s="15" t="str">
        <f t="shared" si="80"/>
        <v/>
      </c>
      <c r="M509" s="15" t="str">
        <f t="shared" si="89"/>
        <v/>
      </c>
      <c r="N509" s="15" t="str">
        <f t="shared" si="89"/>
        <v/>
      </c>
      <c r="O509" s="15" t="str">
        <f t="shared" si="72"/>
        <v>-</v>
      </c>
      <c r="P509" s="8" t="str">
        <f t="shared" si="76"/>
        <v/>
      </c>
    </row>
    <row r="510" s="7" customFormat="1" spans="8:16">
      <c r="H510" s="15" t="str">
        <f t="shared" ref="H510:N510" si="90">SUBSTITUTE(SUBSTITUTE(SUBSTITUTE(SUBSTITUTE(SUBSTITUTE(SUBSTITUTE(SUBSTITUTE(SUBSTITUTE(SUBSTITUTE(SUBSTITUTE(SUBSTITUTE(A510,"#","-")," ","")," ",""),"$","-"),"+","-"),"*","-"),"~","-"),",","-"),":","-"),"^","-"),"：","-")</f>
        <v/>
      </c>
      <c r="I510" s="15" t="str">
        <f t="shared" si="74"/>
        <v/>
      </c>
      <c r="J510" s="15" t="str">
        <f t="shared" si="75"/>
        <v/>
      </c>
      <c r="K510" s="15" t="str">
        <f t="shared" si="90"/>
        <v/>
      </c>
      <c r="L510" s="15" t="str">
        <f t="shared" si="80"/>
        <v/>
      </c>
      <c r="M510" s="15" t="str">
        <f t="shared" si="90"/>
        <v/>
      </c>
      <c r="N510" s="15" t="str">
        <f t="shared" si="90"/>
        <v/>
      </c>
      <c r="O510" s="15" t="str">
        <f t="shared" si="72"/>
        <v>-</v>
      </c>
      <c r="P510" s="8" t="str">
        <f t="shared" si="76"/>
        <v/>
      </c>
    </row>
    <row r="511" s="7" customFormat="1" spans="8:16">
      <c r="H511" s="15" t="str">
        <f t="shared" ref="H511:N511" si="91">SUBSTITUTE(SUBSTITUTE(SUBSTITUTE(SUBSTITUTE(SUBSTITUTE(SUBSTITUTE(SUBSTITUTE(SUBSTITUTE(SUBSTITUTE(SUBSTITUTE(SUBSTITUTE(A511,"#","-")," ","")," ",""),"$","-"),"+","-"),"*","-"),"~","-"),",","-"),":","-"),"^","-"),"：","-")</f>
        <v/>
      </c>
      <c r="I511" s="15" t="str">
        <f t="shared" si="74"/>
        <v/>
      </c>
      <c r="J511" s="15" t="str">
        <f t="shared" si="75"/>
        <v/>
      </c>
      <c r="K511" s="15" t="str">
        <f t="shared" si="91"/>
        <v/>
      </c>
      <c r="L511" s="15" t="str">
        <f t="shared" si="80"/>
        <v/>
      </c>
      <c r="M511" s="15" t="str">
        <f t="shared" si="91"/>
        <v/>
      </c>
      <c r="N511" s="15" t="str">
        <f t="shared" si="91"/>
        <v/>
      </c>
      <c r="O511" s="15" t="str">
        <f t="shared" si="72"/>
        <v>-</v>
      </c>
      <c r="P511" s="8" t="str">
        <f t="shared" si="76"/>
        <v/>
      </c>
    </row>
    <row r="512" s="7" customFormat="1" spans="8:16">
      <c r="H512" s="15" t="str">
        <f t="shared" ref="H512:N512" si="92">SUBSTITUTE(SUBSTITUTE(SUBSTITUTE(SUBSTITUTE(SUBSTITUTE(SUBSTITUTE(SUBSTITUTE(SUBSTITUTE(SUBSTITUTE(SUBSTITUTE(SUBSTITUTE(A512,"#","-")," ","")," ",""),"$","-"),"+","-"),"*","-"),"~","-"),",","-"),":","-"),"^","-"),"：","-")</f>
        <v/>
      </c>
      <c r="I512" s="15" t="str">
        <f t="shared" si="74"/>
        <v/>
      </c>
      <c r="J512" s="15" t="str">
        <f t="shared" si="75"/>
        <v/>
      </c>
      <c r="K512" s="15" t="str">
        <f t="shared" si="92"/>
        <v/>
      </c>
      <c r="L512" s="15" t="str">
        <f t="shared" si="80"/>
        <v/>
      </c>
      <c r="M512" s="15" t="str">
        <f t="shared" si="92"/>
        <v/>
      </c>
      <c r="N512" s="15" t="str">
        <f t="shared" si="92"/>
        <v/>
      </c>
      <c r="O512" s="15" t="str">
        <f t="shared" ref="O512:O575" si="93">M512&amp;"-"&amp;G512</f>
        <v>-</v>
      </c>
      <c r="P512" s="8" t="str">
        <f t="shared" si="76"/>
        <v/>
      </c>
    </row>
    <row r="513" s="7" customFormat="1" spans="8:16">
      <c r="H513" s="15" t="str">
        <f t="shared" ref="H513:N513" si="94">SUBSTITUTE(SUBSTITUTE(SUBSTITUTE(SUBSTITUTE(SUBSTITUTE(SUBSTITUTE(SUBSTITUTE(SUBSTITUTE(SUBSTITUTE(SUBSTITUTE(SUBSTITUTE(A513,"#","-")," ","")," ",""),"$","-"),"+","-"),"*","-"),"~","-"),",","-"),":","-"),"^","-"),"：","-")</f>
        <v/>
      </c>
      <c r="I513" s="15" t="str">
        <f t="shared" si="74"/>
        <v/>
      </c>
      <c r="J513" s="15" t="str">
        <f t="shared" si="75"/>
        <v/>
      </c>
      <c r="K513" s="15" t="str">
        <f t="shared" si="94"/>
        <v/>
      </c>
      <c r="L513" s="15" t="str">
        <f t="shared" si="80"/>
        <v/>
      </c>
      <c r="M513" s="15" t="str">
        <f t="shared" si="94"/>
        <v/>
      </c>
      <c r="N513" s="15" t="str">
        <f t="shared" si="94"/>
        <v/>
      </c>
      <c r="O513" s="15" t="str">
        <f t="shared" si="93"/>
        <v>-</v>
      </c>
      <c r="P513" s="8" t="str">
        <f t="shared" si="76"/>
        <v/>
      </c>
    </row>
    <row r="514" s="7" customFormat="1" spans="8:16">
      <c r="H514" s="15" t="str">
        <f t="shared" ref="H514:N514" si="95">SUBSTITUTE(SUBSTITUTE(SUBSTITUTE(SUBSTITUTE(SUBSTITUTE(SUBSTITUTE(SUBSTITUTE(SUBSTITUTE(SUBSTITUTE(SUBSTITUTE(SUBSTITUTE(A514,"#","-")," ","")," ",""),"$","-"),"+","-"),"*","-"),"~","-"),",","-"),":","-"),"^","-"),"：","-")</f>
        <v/>
      </c>
      <c r="I514" s="15" t="str">
        <f t="shared" si="74"/>
        <v/>
      </c>
      <c r="J514" s="15" t="str">
        <f t="shared" si="75"/>
        <v/>
      </c>
      <c r="K514" s="15" t="str">
        <f t="shared" si="95"/>
        <v/>
      </c>
      <c r="L514" s="15" t="str">
        <f t="shared" si="80"/>
        <v/>
      </c>
      <c r="M514" s="15" t="str">
        <f t="shared" si="95"/>
        <v/>
      </c>
      <c r="N514" s="15" t="str">
        <f t="shared" si="95"/>
        <v/>
      </c>
      <c r="O514" s="15" t="str">
        <f t="shared" si="93"/>
        <v>-</v>
      </c>
      <c r="P514" s="8" t="str">
        <f t="shared" si="76"/>
        <v/>
      </c>
    </row>
    <row r="515" s="7" customFormat="1" spans="8:16">
      <c r="H515" s="15" t="str">
        <f t="shared" ref="H515:N515" si="96">SUBSTITUTE(SUBSTITUTE(SUBSTITUTE(SUBSTITUTE(SUBSTITUTE(SUBSTITUTE(SUBSTITUTE(SUBSTITUTE(SUBSTITUTE(SUBSTITUTE(SUBSTITUTE(A515,"#","-")," ","")," ",""),"$","-"),"+","-"),"*","-"),"~","-"),",","-"),":","-"),"^","-"),"：","-")</f>
        <v/>
      </c>
      <c r="I515" s="15" t="str">
        <f t="shared" si="74"/>
        <v/>
      </c>
      <c r="J515" s="15" t="str">
        <f t="shared" si="75"/>
        <v/>
      </c>
      <c r="K515" s="15" t="str">
        <f t="shared" si="96"/>
        <v/>
      </c>
      <c r="L515" s="15" t="str">
        <f t="shared" si="80"/>
        <v/>
      </c>
      <c r="M515" s="15" t="str">
        <f t="shared" si="96"/>
        <v/>
      </c>
      <c r="N515" s="15" t="str">
        <f t="shared" si="96"/>
        <v/>
      </c>
      <c r="O515" s="15" t="str">
        <f t="shared" si="93"/>
        <v>-</v>
      </c>
      <c r="P515" s="8" t="str">
        <f t="shared" si="76"/>
        <v/>
      </c>
    </row>
    <row r="516" s="7" customFormat="1" spans="8:16">
      <c r="H516" s="15" t="str">
        <f t="shared" ref="H516:N516" si="97">SUBSTITUTE(SUBSTITUTE(SUBSTITUTE(SUBSTITUTE(SUBSTITUTE(SUBSTITUTE(SUBSTITUTE(SUBSTITUTE(SUBSTITUTE(SUBSTITUTE(SUBSTITUTE(A516,"#","-")," ","")," ",""),"$","-"),"+","-"),"*","-"),"~","-"),",","-"),":","-"),"^","-"),"：","-")</f>
        <v/>
      </c>
      <c r="I516" s="15" t="str">
        <f t="shared" si="74"/>
        <v/>
      </c>
      <c r="J516" s="15" t="str">
        <f t="shared" si="75"/>
        <v/>
      </c>
      <c r="K516" s="15" t="str">
        <f t="shared" si="97"/>
        <v/>
      </c>
      <c r="L516" s="15" t="str">
        <f t="shared" si="80"/>
        <v/>
      </c>
      <c r="M516" s="15" t="str">
        <f t="shared" si="97"/>
        <v/>
      </c>
      <c r="N516" s="15" t="str">
        <f t="shared" si="97"/>
        <v/>
      </c>
      <c r="O516" s="15" t="str">
        <f t="shared" si="93"/>
        <v>-</v>
      </c>
      <c r="P516" s="8" t="str">
        <f t="shared" si="76"/>
        <v/>
      </c>
    </row>
    <row r="517" s="7" customFormat="1" spans="8:16">
      <c r="H517" s="15" t="str">
        <f t="shared" ref="H517:N517" si="98">SUBSTITUTE(SUBSTITUTE(SUBSTITUTE(SUBSTITUTE(SUBSTITUTE(SUBSTITUTE(SUBSTITUTE(SUBSTITUTE(SUBSTITUTE(SUBSTITUTE(SUBSTITUTE(A517,"#","-")," ","")," ",""),"$","-"),"+","-"),"*","-"),"~","-"),",","-"),":","-"),"^","-"),"：","-")</f>
        <v/>
      </c>
      <c r="I517" s="15" t="str">
        <f t="shared" ref="I517:I580" si="99">SUBSTITUTE(SUBSTITUTE(SUBSTITUTE(SUBSTITUTE(SUBSTITUTE(SUBSTITUTE(SUBSTITUTE(SUBSTITUTE(SUBSTITUTE(SUBSTITUTE(SUBSTITUTE(B517,"#","-")," ","")," ",""),"$","-"),"+","-"),"*","-"),"~","-"),",","-"),":","-"),"^","-"),"：","-")</f>
        <v/>
      </c>
      <c r="J517" s="15" t="str">
        <f t="shared" ref="J517:J580" si="100">SUBSTITUTE(SUBSTITUTE(SUBSTITUTE(SUBSTITUTE(SUBSTITUTE(SUBSTITUTE(SUBSTITUTE(SUBSTITUTE(SUBSTITUTE(SUBSTITUTE(SUBSTITUTE(C517,"#","-")," ","")," ",""),"$","-"),"+","-"),"*","-"),"~","-"),",","-"),":","-"),"^","-"),"：","-")</f>
        <v/>
      </c>
      <c r="K517" s="15" t="str">
        <f t="shared" si="98"/>
        <v/>
      </c>
      <c r="L517" s="15" t="str">
        <f t="shared" si="80"/>
        <v/>
      </c>
      <c r="M517" s="15" t="str">
        <f t="shared" si="98"/>
        <v/>
      </c>
      <c r="N517" s="15" t="str">
        <f t="shared" si="98"/>
        <v/>
      </c>
      <c r="O517" s="15" t="str">
        <f t="shared" si="93"/>
        <v>-</v>
      </c>
      <c r="P517" s="8" t="str">
        <f t="shared" ref="P517:P580" si="101">IF(A517="","",CONCATENATE("http://www.",H517,"/go.php?",N517,"&amp;utm_source=",I517,"&amp;utm_medium=",J517,"&amp;utm_campaign=",K517,"&amp;utm_term=",L517,"&amp;utm_content=",O517))</f>
        <v/>
      </c>
    </row>
    <row r="518" s="7" customFormat="1" spans="8:16">
      <c r="H518" s="15" t="str">
        <f t="shared" ref="H518:N518" si="102">SUBSTITUTE(SUBSTITUTE(SUBSTITUTE(SUBSTITUTE(SUBSTITUTE(SUBSTITUTE(SUBSTITUTE(SUBSTITUTE(SUBSTITUTE(SUBSTITUTE(SUBSTITUTE(A518,"#","-")," ","")," ",""),"$","-"),"+","-"),"*","-"),"~","-"),",","-"),":","-"),"^","-"),"：","-")</f>
        <v/>
      </c>
      <c r="I518" s="15" t="str">
        <f t="shared" si="99"/>
        <v/>
      </c>
      <c r="J518" s="15" t="str">
        <f t="shared" si="100"/>
        <v/>
      </c>
      <c r="K518" s="15" t="str">
        <f t="shared" si="102"/>
        <v/>
      </c>
      <c r="L518" s="15" t="str">
        <f t="shared" si="80"/>
        <v/>
      </c>
      <c r="M518" s="15" t="str">
        <f t="shared" si="102"/>
        <v/>
      </c>
      <c r="N518" s="15" t="str">
        <f t="shared" si="102"/>
        <v/>
      </c>
      <c r="O518" s="15" t="str">
        <f t="shared" si="93"/>
        <v>-</v>
      </c>
      <c r="P518" s="8" t="str">
        <f t="shared" si="101"/>
        <v/>
      </c>
    </row>
    <row r="519" s="7" customFormat="1" spans="8:16">
      <c r="H519" s="15" t="str">
        <f t="shared" ref="H519:N519" si="103">SUBSTITUTE(SUBSTITUTE(SUBSTITUTE(SUBSTITUTE(SUBSTITUTE(SUBSTITUTE(SUBSTITUTE(SUBSTITUTE(SUBSTITUTE(SUBSTITUTE(SUBSTITUTE(A519,"#","-")," ","")," ",""),"$","-"),"+","-"),"*","-"),"~","-"),",","-"),":","-"),"^","-"),"：","-")</f>
        <v/>
      </c>
      <c r="I519" s="15" t="str">
        <f t="shared" si="99"/>
        <v/>
      </c>
      <c r="J519" s="15" t="str">
        <f t="shared" si="100"/>
        <v/>
      </c>
      <c r="K519" s="15" t="str">
        <f t="shared" si="103"/>
        <v/>
      </c>
      <c r="L519" s="15" t="str">
        <f t="shared" si="80"/>
        <v/>
      </c>
      <c r="M519" s="15" t="str">
        <f t="shared" si="103"/>
        <v/>
      </c>
      <c r="N519" s="15" t="str">
        <f t="shared" si="103"/>
        <v/>
      </c>
      <c r="O519" s="15" t="str">
        <f t="shared" si="93"/>
        <v>-</v>
      </c>
      <c r="P519" s="8" t="str">
        <f t="shared" si="101"/>
        <v/>
      </c>
    </row>
    <row r="520" s="7" customFormat="1" spans="8:16">
      <c r="H520" s="15" t="str">
        <f t="shared" ref="H520:N520" si="104">SUBSTITUTE(SUBSTITUTE(SUBSTITUTE(SUBSTITUTE(SUBSTITUTE(SUBSTITUTE(SUBSTITUTE(SUBSTITUTE(SUBSTITUTE(SUBSTITUTE(SUBSTITUTE(A520,"#","-")," ","")," ",""),"$","-"),"+","-"),"*","-"),"~","-"),",","-"),":","-"),"^","-"),"：","-")</f>
        <v/>
      </c>
      <c r="I520" s="15" t="str">
        <f t="shared" si="99"/>
        <v/>
      </c>
      <c r="J520" s="15" t="str">
        <f t="shared" si="100"/>
        <v/>
      </c>
      <c r="K520" s="15" t="str">
        <f t="shared" si="104"/>
        <v/>
      </c>
      <c r="L520" s="15" t="str">
        <f t="shared" si="80"/>
        <v/>
      </c>
      <c r="M520" s="15" t="str">
        <f t="shared" si="104"/>
        <v/>
      </c>
      <c r="N520" s="15" t="str">
        <f t="shared" si="104"/>
        <v/>
      </c>
      <c r="O520" s="15" t="str">
        <f t="shared" si="93"/>
        <v>-</v>
      </c>
      <c r="P520" s="8" t="str">
        <f t="shared" si="101"/>
        <v/>
      </c>
    </row>
    <row r="521" s="7" customFormat="1" spans="8:16">
      <c r="H521" s="15" t="str">
        <f t="shared" ref="H521:N521" si="105">SUBSTITUTE(SUBSTITUTE(SUBSTITUTE(SUBSTITUTE(SUBSTITUTE(SUBSTITUTE(SUBSTITUTE(SUBSTITUTE(SUBSTITUTE(SUBSTITUTE(SUBSTITUTE(A521,"#","-")," ","")," ",""),"$","-"),"+","-"),"*","-"),"~","-"),",","-"),":","-"),"^","-"),"：","-")</f>
        <v/>
      </c>
      <c r="I521" s="15" t="str">
        <f t="shared" si="99"/>
        <v/>
      </c>
      <c r="J521" s="15" t="str">
        <f t="shared" si="100"/>
        <v/>
      </c>
      <c r="K521" s="15" t="str">
        <f t="shared" si="105"/>
        <v/>
      </c>
      <c r="L521" s="15" t="str">
        <f t="shared" si="80"/>
        <v/>
      </c>
      <c r="M521" s="15" t="str">
        <f t="shared" si="105"/>
        <v/>
      </c>
      <c r="N521" s="15" t="str">
        <f t="shared" si="105"/>
        <v/>
      </c>
      <c r="O521" s="15" t="str">
        <f t="shared" si="93"/>
        <v>-</v>
      </c>
      <c r="P521" s="8" t="str">
        <f t="shared" si="101"/>
        <v/>
      </c>
    </row>
    <row r="522" s="7" customFormat="1" spans="8:16">
      <c r="H522" s="15" t="str">
        <f t="shared" ref="H522:N522" si="106">SUBSTITUTE(SUBSTITUTE(SUBSTITUTE(SUBSTITUTE(SUBSTITUTE(SUBSTITUTE(SUBSTITUTE(SUBSTITUTE(SUBSTITUTE(SUBSTITUTE(SUBSTITUTE(A522,"#","-")," ","")," ",""),"$","-"),"+","-"),"*","-"),"~","-"),",","-"),":","-"),"^","-"),"：","-")</f>
        <v/>
      </c>
      <c r="I522" s="15" t="str">
        <f t="shared" si="99"/>
        <v/>
      </c>
      <c r="J522" s="15" t="str">
        <f t="shared" si="100"/>
        <v/>
      </c>
      <c r="K522" s="15" t="str">
        <f t="shared" si="106"/>
        <v/>
      </c>
      <c r="L522" s="15" t="str">
        <f t="shared" si="80"/>
        <v/>
      </c>
      <c r="M522" s="15" t="str">
        <f t="shared" si="106"/>
        <v/>
      </c>
      <c r="N522" s="15" t="str">
        <f t="shared" si="106"/>
        <v/>
      </c>
      <c r="O522" s="15" t="str">
        <f t="shared" si="93"/>
        <v>-</v>
      </c>
      <c r="P522" s="8" t="str">
        <f t="shared" si="101"/>
        <v/>
      </c>
    </row>
    <row r="523" s="7" customFormat="1" spans="8:16">
      <c r="H523" s="15" t="str">
        <f t="shared" ref="H523:N523" si="107">SUBSTITUTE(SUBSTITUTE(SUBSTITUTE(SUBSTITUTE(SUBSTITUTE(SUBSTITUTE(SUBSTITUTE(SUBSTITUTE(SUBSTITUTE(SUBSTITUTE(SUBSTITUTE(A523,"#","-")," ","")," ",""),"$","-"),"+","-"),"*","-"),"~","-"),",","-"),":","-"),"^","-"),"：","-")</f>
        <v/>
      </c>
      <c r="I523" s="15" t="str">
        <f t="shared" si="99"/>
        <v/>
      </c>
      <c r="J523" s="15" t="str">
        <f t="shared" si="100"/>
        <v/>
      </c>
      <c r="K523" s="15" t="str">
        <f t="shared" si="107"/>
        <v/>
      </c>
      <c r="L523" s="15" t="str">
        <f t="shared" si="80"/>
        <v/>
      </c>
      <c r="M523" s="15" t="str">
        <f t="shared" si="107"/>
        <v/>
      </c>
      <c r="N523" s="15" t="str">
        <f t="shared" si="107"/>
        <v/>
      </c>
      <c r="O523" s="15" t="str">
        <f t="shared" si="93"/>
        <v>-</v>
      </c>
      <c r="P523" s="8" t="str">
        <f t="shared" si="101"/>
        <v/>
      </c>
    </row>
    <row r="524" s="7" customFormat="1" spans="8:16">
      <c r="H524" s="15" t="str">
        <f t="shared" ref="H524:N524" si="108">SUBSTITUTE(SUBSTITUTE(SUBSTITUTE(SUBSTITUTE(SUBSTITUTE(SUBSTITUTE(SUBSTITUTE(SUBSTITUTE(SUBSTITUTE(SUBSTITUTE(SUBSTITUTE(A524,"#","-")," ","")," ",""),"$","-"),"+","-"),"*","-"),"~","-"),",","-"),":","-"),"^","-"),"：","-")</f>
        <v/>
      </c>
      <c r="I524" s="15" t="str">
        <f t="shared" si="99"/>
        <v/>
      </c>
      <c r="J524" s="15" t="str">
        <f t="shared" si="100"/>
        <v/>
      </c>
      <c r="K524" s="15" t="str">
        <f t="shared" si="108"/>
        <v/>
      </c>
      <c r="L524" s="15" t="str">
        <f t="shared" si="80"/>
        <v/>
      </c>
      <c r="M524" s="15" t="str">
        <f t="shared" si="108"/>
        <v/>
      </c>
      <c r="N524" s="15" t="str">
        <f t="shared" si="108"/>
        <v/>
      </c>
      <c r="O524" s="15" t="str">
        <f t="shared" si="93"/>
        <v>-</v>
      </c>
      <c r="P524" s="8" t="str">
        <f t="shared" si="101"/>
        <v/>
      </c>
    </row>
    <row r="525" s="7" customFormat="1" spans="8:16">
      <c r="H525" s="15" t="str">
        <f t="shared" ref="H525:N525" si="109">SUBSTITUTE(SUBSTITUTE(SUBSTITUTE(SUBSTITUTE(SUBSTITUTE(SUBSTITUTE(SUBSTITUTE(SUBSTITUTE(SUBSTITUTE(SUBSTITUTE(SUBSTITUTE(A525,"#","-")," ","")," ",""),"$","-"),"+","-"),"*","-"),"~","-"),",","-"),":","-"),"^","-"),"：","-")</f>
        <v/>
      </c>
      <c r="I525" s="15" t="str">
        <f t="shared" si="99"/>
        <v/>
      </c>
      <c r="J525" s="15" t="str">
        <f t="shared" si="100"/>
        <v/>
      </c>
      <c r="K525" s="15" t="str">
        <f t="shared" si="109"/>
        <v/>
      </c>
      <c r="L525" s="15" t="str">
        <f t="shared" si="80"/>
        <v/>
      </c>
      <c r="M525" s="15" t="str">
        <f t="shared" si="109"/>
        <v/>
      </c>
      <c r="N525" s="15" t="str">
        <f t="shared" si="109"/>
        <v/>
      </c>
      <c r="O525" s="15" t="str">
        <f t="shared" si="93"/>
        <v>-</v>
      </c>
      <c r="P525" s="8" t="str">
        <f t="shared" si="101"/>
        <v/>
      </c>
    </row>
    <row r="526" s="7" customFormat="1" spans="8:16">
      <c r="H526" s="15" t="str">
        <f t="shared" ref="H526:N526" si="110">SUBSTITUTE(SUBSTITUTE(SUBSTITUTE(SUBSTITUTE(SUBSTITUTE(SUBSTITUTE(SUBSTITUTE(SUBSTITUTE(SUBSTITUTE(SUBSTITUTE(SUBSTITUTE(A526,"#","-")," ","")," ",""),"$","-"),"+","-"),"*","-"),"~","-"),",","-"),":","-"),"^","-"),"：","-")</f>
        <v/>
      </c>
      <c r="I526" s="15" t="str">
        <f t="shared" si="99"/>
        <v/>
      </c>
      <c r="J526" s="15" t="str">
        <f t="shared" si="100"/>
        <v/>
      </c>
      <c r="K526" s="15" t="str">
        <f t="shared" si="110"/>
        <v/>
      </c>
      <c r="L526" s="15" t="str">
        <f t="shared" ref="L526:L589" si="111">SUBSTITUTE(SUBSTITUTE(SUBSTITUTE(SUBSTITUTE(SUBSTITUTE(SUBSTITUTE(SUBSTITUTE(SUBSTITUTE(SUBSTITUTE(SUBSTITUTE(SUBSTITUTE(E526,"#","-")," ","")," ",""),"$","-"),"+","-"),"*","-"),"~","-"),",","-"),":","-"),"^","-"),"：","-")</f>
        <v/>
      </c>
      <c r="M526" s="15" t="str">
        <f t="shared" si="110"/>
        <v/>
      </c>
      <c r="N526" s="15" t="str">
        <f t="shared" si="110"/>
        <v/>
      </c>
      <c r="O526" s="15" t="str">
        <f t="shared" si="93"/>
        <v>-</v>
      </c>
      <c r="P526" s="8" t="str">
        <f t="shared" si="101"/>
        <v/>
      </c>
    </row>
    <row r="527" s="7" customFormat="1" spans="8:16">
      <c r="H527" s="15" t="str">
        <f t="shared" ref="H527:N527" si="112">SUBSTITUTE(SUBSTITUTE(SUBSTITUTE(SUBSTITUTE(SUBSTITUTE(SUBSTITUTE(SUBSTITUTE(SUBSTITUTE(SUBSTITUTE(SUBSTITUTE(SUBSTITUTE(A527,"#","-")," ","")," ",""),"$","-"),"+","-"),"*","-"),"~","-"),",","-"),":","-"),"^","-"),"：","-")</f>
        <v/>
      </c>
      <c r="I527" s="15" t="str">
        <f t="shared" si="99"/>
        <v/>
      </c>
      <c r="J527" s="15" t="str">
        <f t="shared" si="100"/>
        <v/>
      </c>
      <c r="K527" s="15" t="str">
        <f t="shared" si="112"/>
        <v/>
      </c>
      <c r="L527" s="15" t="str">
        <f t="shared" si="111"/>
        <v/>
      </c>
      <c r="M527" s="15" t="str">
        <f t="shared" si="112"/>
        <v/>
      </c>
      <c r="N527" s="15" t="str">
        <f t="shared" si="112"/>
        <v/>
      </c>
      <c r="O527" s="15" t="str">
        <f t="shared" si="93"/>
        <v>-</v>
      </c>
      <c r="P527" s="8" t="str">
        <f t="shared" si="101"/>
        <v/>
      </c>
    </row>
    <row r="528" s="7" customFormat="1" spans="8:16">
      <c r="H528" s="15" t="str">
        <f t="shared" ref="H528:N528" si="113">SUBSTITUTE(SUBSTITUTE(SUBSTITUTE(SUBSTITUTE(SUBSTITUTE(SUBSTITUTE(SUBSTITUTE(SUBSTITUTE(SUBSTITUTE(SUBSTITUTE(SUBSTITUTE(A528,"#","-")," ","")," ",""),"$","-"),"+","-"),"*","-"),"~","-"),",","-"),":","-"),"^","-"),"：","-")</f>
        <v/>
      </c>
      <c r="I528" s="15" t="str">
        <f t="shared" si="99"/>
        <v/>
      </c>
      <c r="J528" s="15" t="str">
        <f t="shared" si="100"/>
        <v/>
      </c>
      <c r="K528" s="15" t="str">
        <f t="shared" si="113"/>
        <v/>
      </c>
      <c r="L528" s="15" t="str">
        <f t="shared" si="111"/>
        <v/>
      </c>
      <c r="M528" s="15" t="str">
        <f t="shared" si="113"/>
        <v/>
      </c>
      <c r="N528" s="15" t="str">
        <f t="shared" si="113"/>
        <v/>
      </c>
      <c r="O528" s="15" t="str">
        <f t="shared" si="93"/>
        <v>-</v>
      </c>
      <c r="P528" s="8" t="str">
        <f t="shared" si="101"/>
        <v/>
      </c>
    </row>
    <row r="529" s="7" customFormat="1" spans="8:16">
      <c r="H529" s="15" t="str">
        <f t="shared" ref="H529:N529" si="114">SUBSTITUTE(SUBSTITUTE(SUBSTITUTE(SUBSTITUTE(SUBSTITUTE(SUBSTITUTE(SUBSTITUTE(SUBSTITUTE(SUBSTITUTE(SUBSTITUTE(SUBSTITUTE(A529,"#","-")," ","")," ",""),"$","-"),"+","-"),"*","-"),"~","-"),",","-"),":","-"),"^","-"),"：","-")</f>
        <v/>
      </c>
      <c r="I529" s="15" t="str">
        <f t="shared" si="99"/>
        <v/>
      </c>
      <c r="J529" s="15" t="str">
        <f t="shared" si="100"/>
        <v/>
      </c>
      <c r="K529" s="15" t="str">
        <f t="shared" si="114"/>
        <v/>
      </c>
      <c r="L529" s="15" t="str">
        <f t="shared" si="111"/>
        <v/>
      </c>
      <c r="M529" s="15" t="str">
        <f t="shared" si="114"/>
        <v/>
      </c>
      <c r="N529" s="15" t="str">
        <f t="shared" si="114"/>
        <v/>
      </c>
      <c r="O529" s="15" t="str">
        <f t="shared" si="93"/>
        <v>-</v>
      </c>
      <c r="P529" s="8" t="str">
        <f t="shared" si="101"/>
        <v/>
      </c>
    </row>
    <row r="530" s="7" customFormat="1" spans="8:16">
      <c r="H530" s="15" t="str">
        <f t="shared" ref="H530:N530" si="115">SUBSTITUTE(SUBSTITUTE(SUBSTITUTE(SUBSTITUTE(SUBSTITUTE(SUBSTITUTE(SUBSTITUTE(SUBSTITUTE(SUBSTITUTE(SUBSTITUTE(SUBSTITUTE(A530,"#","-")," ","")," ",""),"$","-"),"+","-"),"*","-"),"~","-"),",","-"),":","-"),"^","-"),"：","-")</f>
        <v/>
      </c>
      <c r="I530" s="15" t="str">
        <f t="shared" si="99"/>
        <v/>
      </c>
      <c r="J530" s="15" t="str">
        <f t="shared" si="100"/>
        <v/>
      </c>
      <c r="K530" s="15" t="str">
        <f t="shared" si="115"/>
        <v/>
      </c>
      <c r="L530" s="15" t="str">
        <f t="shared" si="111"/>
        <v/>
      </c>
      <c r="M530" s="15" t="str">
        <f t="shared" si="115"/>
        <v/>
      </c>
      <c r="N530" s="15" t="str">
        <f t="shared" si="115"/>
        <v/>
      </c>
      <c r="O530" s="15" t="str">
        <f t="shared" si="93"/>
        <v>-</v>
      </c>
      <c r="P530" s="8" t="str">
        <f t="shared" si="101"/>
        <v/>
      </c>
    </row>
    <row r="531" s="7" customFormat="1" spans="8:16">
      <c r="H531" s="15" t="str">
        <f t="shared" ref="H531:N531" si="116">SUBSTITUTE(SUBSTITUTE(SUBSTITUTE(SUBSTITUTE(SUBSTITUTE(SUBSTITUTE(SUBSTITUTE(SUBSTITUTE(SUBSTITUTE(SUBSTITUTE(SUBSTITUTE(A531,"#","-")," ","")," ",""),"$","-"),"+","-"),"*","-"),"~","-"),",","-"),":","-"),"^","-"),"：","-")</f>
        <v/>
      </c>
      <c r="I531" s="15" t="str">
        <f t="shared" si="99"/>
        <v/>
      </c>
      <c r="J531" s="15" t="str">
        <f t="shared" si="100"/>
        <v/>
      </c>
      <c r="K531" s="15" t="str">
        <f t="shared" si="116"/>
        <v/>
      </c>
      <c r="L531" s="15" t="str">
        <f t="shared" si="111"/>
        <v/>
      </c>
      <c r="M531" s="15" t="str">
        <f t="shared" si="116"/>
        <v/>
      </c>
      <c r="N531" s="15" t="str">
        <f t="shared" si="116"/>
        <v/>
      </c>
      <c r="O531" s="15" t="str">
        <f t="shared" si="93"/>
        <v>-</v>
      </c>
      <c r="P531" s="8" t="str">
        <f t="shared" si="101"/>
        <v/>
      </c>
    </row>
    <row r="532" s="7" customFormat="1" spans="8:16">
      <c r="H532" s="15" t="str">
        <f t="shared" ref="H532:N532" si="117">SUBSTITUTE(SUBSTITUTE(SUBSTITUTE(SUBSTITUTE(SUBSTITUTE(SUBSTITUTE(SUBSTITUTE(SUBSTITUTE(SUBSTITUTE(SUBSTITUTE(SUBSTITUTE(A532,"#","-")," ","")," ",""),"$","-"),"+","-"),"*","-"),"~","-"),",","-"),":","-"),"^","-"),"：","-")</f>
        <v/>
      </c>
      <c r="I532" s="15" t="str">
        <f t="shared" si="99"/>
        <v/>
      </c>
      <c r="J532" s="15" t="str">
        <f t="shared" si="100"/>
        <v/>
      </c>
      <c r="K532" s="15" t="str">
        <f t="shared" si="117"/>
        <v/>
      </c>
      <c r="L532" s="15" t="str">
        <f t="shared" si="111"/>
        <v/>
      </c>
      <c r="M532" s="15" t="str">
        <f t="shared" si="117"/>
        <v/>
      </c>
      <c r="N532" s="15" t="str">
        <f t="shared" si="117"/>
        <v/>
      </c>
      <c r="O532" s="15" t="str">
        <f t="shared" si="93"/>
        <v>-</v>
      </c>
      <c r="P532" s="8" t="str">
        <f t="shared" si="101"/>
        <v/>
      </c>
    </row>
    <row r="533" s="7" customFormat="1" spans="8:16">
      <c r="H533" s="15" t="str">
        <f t="shared" ref="H533:N533" si="118">SUBSTITUTE(SUBSTITUTE(SUBSTITUTE(SUBSTITUTE(SUBSTITUTE(SUBSTITUTE(SUBSTITUTE(SUBSTITUTE(SUBSTITUTE(SUBSTITUTE(SUBSTITUTE(A533,"#","-")," ","")," ",""),"$","-"),"+","-"),"*","-"),"~","-"),",","-"),":","-"),"^","-"),"：","-")</f>
        <v/>
      </c>
      <c r="I533" s="15" t="str">
        <f t="shared" si="99"/>
        <v/>
      </c>
      <c r="J533" s="15" t="str">
        <f t="shared" si="100"/>
        <v/>
      </c>
      <c r="K533" s="15" t="str">
        <f t="shared" si="118"/>
        <v/>
      </c>
      <c r="L533" s="15" t="str">
        <f t="shared" si="111"/>
        <v/>
      </c>
      <c r="M533" s="15" t="str">
        <f t="shared" si="118"/>
        <v/>
      </c>
      <c r="N533" s="15" t="str">
        <f t="shared" si="118"/>
        <v/>
      </c>
      <c r="O533" s="15" t="str">
        <f t="shared" si="93"/>
        <v>-</v>
      </c>
      <c r="P533" s="8" t="str">
        <f t="shared" si="101"/>
        <v/>
      </c>
    </row>
    <row r="534" s="7" customFormat="1" spans="8:16">
      <c r="H534" s="15" t="str">
        <f t="shared" ref="H534:N534" si="119">SUBSTITUTE(SUBSTITUTE(SUBSTITUTE(SUBSTITUTE(SUBSTITUTE(SUBSTITUTE(SUBSTITUTE(SUBSTITUTE(SUBSTITUTE(SUBSTITUTE(SUBSTITUTE(A534,"#","-")," ","")," ",""),"$","-"),"+","-"),"*","-"),"~","-"),",","-"),":","-"),"^","-"),"：","-")</f>
        <v/>
      </c>
      <c r="I534" s="15" t="str">
        <f t="shared" si="99"/>
        <v/>
      </c>
      <c r="J534" s="15" t="str">
        <f t="shared" si="100"/>
        <v/>
      </c>
      <c r="K534" s="15" t="str">
        <f t="shared" si="119"/>
        <v/>
      </c>
      <c r="L534" s="15" t="str">
        <f t="shared" si="111"/>
        <v/>
      </c>
      <c r="M534" s="15" t="str">
        <f t="shared" si="119"/>
        <v/>
      </c>
      <c r="N534" s="15" t="str">
        <f t="shared" si="119"/>
        <v/>
      </c>
      <c r="O534" s="15" t="str">
        <f t="shared" si="93"/>
        <v>-</v>
      </c>
      <c r="P534" s="8" t="str">
        <f t="shared" si="101"/>
        <v/>
      </c>
    </row>
    <row r="535" s="7" customFormat="1" spans="8:16">
      <c r="H535" s="15" t="str">
        <f t="shared" ref="H535:N535" si="120">SUBSTITUTE(SUBSTITUTE(SUBSTITUTE(SUBSTITUTE(SUBSTITUTE(SUBSTITUTE(SUBSTITUTE(SUBSTITUTE(SUBSTITUTE(SUBSTITUTE(SUBSTITUTE(A535,"#","-")," ","")," ",""),"$","-"),"+","-"),"*","-"),"~","-"),",","-"),":","-"),"^","-"),"：","-")</f>
        <v/>
      </c>
      <c r="I535" s="15" t="str">
        <f t="shared" si="99"/>
        <v/>
      </c>
      <c r="J535" s="15" t="str">
        <f t="shared" si="100"/>
        <v/>
      </c>
      <c r="K535" s="15" t="str">
        <f t="shared" si="120"/>
        <v/>
      </c>
      <c r="L535" s="15" t="str">
        <f t="shared" si="111"/>
        <v/>
      </c>
      <c r="M535" s="15" t="str">
        <f t="shared" si="120"/>
        <v/>
      </c>
      <c r="N535" s="15" t="str">
        <f t="shared" si="120"/>
        <v/>
      </c>
      <c r="O535" s="15" t="str">
        <f t="shared" si="93"/>
        <v>-</v>
      </c>
      <c r="P535" s="8" t="str">
        <f t="shared" si="101"/>
        <v/>
      </c>
    </row>
    <row r="536" s="7" customFormat="1" spans="8:16">
      <c r="H536" s="15" t="str">
        <f t="shared" ref="H536:N536" si="121">SUBSTITUTE(SUBSTITUTE(SUBSTITUTE(SUBSTITUTE(SUBSTITUTE(SUBSTITUTE(SUBSTITUTE(SUBSTITUTE(SUBSTITUTE(SUBSTITUTE(SUBSTITUTE(A536,"#","-")," ","")," ",""),"$","-"),"+","-"),"*","-"),"~","-"),",","-"),":","-"),"^","-"),"：","-")</f>
        <v/>
      </c>
      <c r="I536" s="15" t="str">
        <f t="shared" si="99"/>
        <v/>
      </c>
      <c r="J536" s="15" t="str">
        <f t="shared" si="100"/>
        <v/>
      </c>
      <c r="K536" s="15" t="str">
        <f t="shared" si="121"/>
        <v/>
      </c>
      <c r="L536" s="15" t="str">
        <f t="shared" si="111"/>
        <v/>
      </c>
      <c r="M536" s="15" t="str">
        <f t="shared" si="121"/>
        <v/>
      </c>
      <c r="N536" s="15" t="str">
        <f t="shared" si="121"/>
        <v/>
      </c>
      <c r="O536" s="15" t="str">
        <f t="shared" si="93"/>
        <v>-</v>
      </c>
      <c r="P536" s="8" t="str">
        <f t="shared" si="101"/>
        <v/>
      </c>
    </row>
    <row r="537" s="7" customFormat="1" spans="8:16">
      <c r="H537" s="15" t="str">
        <f t="shared" ref="H537:N537" si="122">SUBSTITUTE(SUBSTITUTE(SUBSTITUTE(SUBSTITUTE(SUBSTITUTE(SUBSTITUTE(SUBSTITUTE(SUBSTITUTE(SUBSTITUTE(SUBSTITUTE(SUBSTITUTE(A537,"#","-")," ","")," ",""),"$","-"),"+","-"),"*","-"),"~","-"),",","-"),":","-"),"^","-"),"：","-")</f>
        <v/>
      </c>
      <c r="I537" s="15" t="str">
        <f t="shared" si="99"/>
        <v/>
      </c>
      <c r="J537" s="15" t="str">
        <f t="shared" si="100"/>
        <v/>
      </c>
      <c r="K537" s="15" t="str">
        <f t="shared" si="122"/>
        <v/>
      </c>
      <c r="L537" s="15" t="str">
        <f t="shared" si="111"/>
        <v/>
      </c>
      <c r="M537" s="15" t="str">
        <f t="shared" si="122"/>
        <v/>
      </c>
      <c r="N537" s="15" t="str">
        <f t="shared" si="122"/>
        <v/>
      </c>
      <c r="O537" s="15" t="str">
        <f t="shared" si="93"/>
        <v>-</v>
      </c>
      <c r="P537" s="8" t="str">
        <f t="shared" si="101"/>
        <v/>
      </c>
    </row>
    <row r="538" s="7" customFormat="1" spans="8:16">
      <c r="H538" s="15" t="str">
        <f t="shared" ref="H538:N538" si="123">SUBSTITUTE(SUBSTITUTE(SUBSTITUTE(SUBSTITUTE(SUBSTITUTE(SUBSTITUTE(SUBSTITUTE(SUBSTITUTE(SUBSTITUTE(SUBSTITUTE(SUBSTITUTE(A538,"#","-")," ","")," ",""),"$","-"),"+","-"),"*","-"),"~","-"),",","-"),":","-"),"^","-"),"：","-")</f>
        <v/>
      </c>
      <c r="I538" s="15" t="str">
        <f t="shared" si="99"/>
        <v/>
      </c>
      <c r="J538" s="15" t="str">
        <f t="shared" si="100"/>
        <v/>
      </c>
      <c r="K538" s="15" t="str">
        <f t="shared" si="123"/>
        <v/>
      </c>
      <c r="L538" s="15" t="str">
        <f t="shared" si="111"/>
        <v/>
      </c>
      <c r="M538" s="15" t="str">
        <f t="shared" si="123"/>
        <v/>
      </c>
      <c r="N538" s="15" t="str">
        <f t="shared" si="123"/>
        <v/>
      </c>
      <c r="O538" s="15" t="str">
        <f t="shared" si="93"/>
        <v>-</v>
      </c>
      <c r="P538" s="8" t="str">
        <f t="shared" si="101"/>
        <v/>
      </c>
    </row>
    <row r="539" s="7" customFormat="1" spans="8:16">
      <c r="H539" s="15" t="str">
        <f t="shared" ref="H539:N539" si="124">SUBSTITUTE(SUBSTITUTE(SUBSTITUTE(SUBSTITUTE(SUBSTITUTE(SUBSTITUTE(SUBSTITUTE(SUBSTITUTE(SUBSTITUTE(SUBSTITUTE(SUBSTITUTE(A539,"#","-")," ","")," ",""),"$","-"),"+","-"),"*","-"),"~","-"),",","-"),":","-"),"^","-"),"：","-")</f>
        <v/>
      </c>
      <c r="I539" s="15" t="str">
        <f t="shared" si="99"/>
        <v/>
      </c>
      <c r="J539" s="15" t="str">
        <f t="shared" si="100"/>
        <v/>
      </c>
      <c r="K539" s="15" t="str">
        <f t="shared" si="124"/>
        <v/>
      </c>
      <c r="L539" s="15" t="str">
        <f t="shared" si="111"/>
        <v/>
      </c>
      <c r="M539" s="15" t="str">
        <f t="shared" si="124"/>
        <v/>
      </c>
      <c r="N539" s="15" t="str">
        <f t="shared" si="124"/>
        <v/>
      </c>
      <c r="O539" s="15" t="str">
        <f t="shared" si="93"/>
        <v>-</v>
      </c>
      <c r="P539" s="8" t="str">
        <f t="shared" si="101"/>
        <v/>
      </c>
    </row>
    <row r="540" s="7" customFormat="1" spans="8:16">
      <c r="H540" s="15" t="str">
        <f t="shared" ref="H540:N540" si="125">SUBSTITUTE(SUBSTITUTE(SUBSTITUTE(SUBSTITUTE(SUBSTITUTE(SUBSTITUTE(SUBSTITUTE(SUBSTITUTE(SUBSTITUTE(SUBSTITUTE(SUBSTITUTE(A540,"#","-")," ","")," ",""),"$","-"),"+","-"),"*","-"),"~","-"),",","-"),":","-"),"^","-"),"：","-")</f>
        <v/>
      </c>
      <c r="I540" s="15" t="str">
        <f t="shared" si="99"/>
        <v/>
      </c>
      <c r="J540" s="15" t="str">
        <f t="shared" si="100"/>
        <v/>
      </c>
      <c r="K540" s="15" t="str">
        <f t="shared" si="125"/>
        <v/>
      </c>
      <c r="L540" s="15" t="str">
        <f t="shared" si="111"/>
        <v/>
      </c>
      <c r="M540" s="15" t="str">
        <f t="shared" si="125"/>
        <v/>
      </c>
      <c r="N540" s="15" t="str">
        <f t="shared" si="125"/>
        <v/>
      </c>
      <c r="O540" s="15" t="str">
        <f t="shared" si="93"/>
        <v>-</v>
      </c>
      <c r="P540" s="8" t="str">
        <f t="shared" si="101"/>
        <v/>
      </c>
    </row>
    <row r="541" s="7" customFormat="1" spans="8:16">
      <c r="H541" s="15" t="str">
        <f t="shared" ref="H541:N541" si="126">SUBSTITUTE(SUBSTITUTE(SUBSTITUTE(SUBSTITUTE(SUBSTITUTE(SUBSTITUTE(SUBSTITUTE(SUBSTITUTE(SUBSTITUTE(SUBSTITUTE(SUBSTITUTE(A541,"#","-")," ","")," ",""),"$","-"),"+","-"),"*","-"),"~","-"),",","-"),":","-"),"^","-"),"：","-")</f>
        <v/>
      </c>
      <c r="I541" s="15" t="str">
        <f t="shared" si="99"/>
        <v/>
      </c>
      <c r="J541" s="15" t="str">
        <f t="shared" si="100"/>
        <v/>
      </c>
      <c r="K541" s="15" t="str">
        <f t="shared" si="126"/>
        <v/>
      </c>
      <c r="L541" s="15" t="str">
        <f t="shared" si="111"/>
        <v/>
      </c>
      <c r="M541" s="15" t="str">
        <f t="shared" si="126"/>
        <v/>
      </c>
      <c r="N541" s="15" t="str">
        <f t="shared" si="126"/>
        <v/>
      </c>
      <c r="O541" s="15" t="str">
        <f t="shared" si="93"/>
        <v>-</v>
      </c>
      <c r="P541" s="8" t="str">
        <f t="shared" si="101"/>
        <v/>
      </c>
    </row>
    <row r="542" s="7" customFormat="1" spans="8:16">
      <c r="H542" s="15" t="str">
        <f t="shared" ref="H542:N542" si="127">SUBSTITUTE(SUBSTITUTE(SUBSTITUTE(SUBSTITUTE(SUBSTITUTE(SUBSTITUTE(SUBSTITUTE(SUBSTITUTE(SUBSTITUTE(SUBSTITUTE(SUBSTITUTE(A542,"#","-")," ","")," ",""),"$","-"),"+","-"),"*","-"),"~","-"),",","-"),":","-"),"^","-"),"：","-")</f>
        <v/>
      </c>
      <c r="I542" s="15" t="str">
        <f t="shared" si="99"/>
        <v/>
      </c>
      <c r="J542" s="15" t="str">
        <f t="shared" si="100"/>
        <v/>
      </c>
      <c r="K542" s="15" t="str">
        <f t="shared" si="127"/>
        <v/>
      </c>
      <c r="L542" s="15" t="str">
        <f t="shared" si="111"/>
        <v/>
      </c>
      <c r="M542" s="15" t="str">
        <f t="shared" si="127"/>
        <v/>
      </c>
      <c r="N542" s="15" t="str">
        <f t="shared" si="127"/>
        <v/>
      </c>
      <c r="O542" s="15" t="str">
        <f t="shared" si="93"/>
        <v>-</v>
      </c>
      <c r="P542" s="8" t="str">
        <f t="shared" si="101"/>
        <v/>
      </c>
    </row>
    <row r="543" s="7" customFormat="1" spans="8:16">
      <c r="H543" s="15" t="str">
        <f t="shared" ref="H543:N543" si="128">SUBSTITUTE(SUBSTITUTE(SUBSTITUTE(SUBSTITUTE(SUBSTITUTE(SUBSTITUTE(SUBSTITUTE(SUBSTITUTE(SUBSTITUTE(SUBSTITUTE(SUBSTITUTE(A543,"#","-")," ","")," ",""),"$","-"),"+","-"),"*","-"),"~","-"),",","-"),":","-"),"^","-"),"：","-")</f>
        <v/>
      </c>
      <c r="I543" s="15" t="str">
        <f t="shared" si="99"/>
        <v/>
      </c>
      <c r="J543" s="15" t="str">
        <f t="shared" si="100"/>
        <v/>
      </c>
      <c r="K543" s="15" t="str">
        <f t="shared" si="128"/>
        <v/>
      </c>
      <c r="L543" s="15" t="str">
        <f t="shared" si="111"/>
        <v/>
      </c>
      <c r="M543" s="15" t="str">
        <f t="shared" si="128"/>
        <v/>
      </c>
      <c r="N543" s="15" t="str">
        <f t="shared" si="128"/>
        <v/>
      </c>
      <c r="O543" s="15" t="str">
        <f t="shared" si="93"/>
        <v>-</v>
      </c>
      <c r="P543" s="8" t="str">
        <f t="shared" si="101"/>
        <v/>
      </c>
    </row>
    <row r="544" s="7" customFormat="1" spans="8:16">
      <c r="H544" s="15" t="str">
        <f t="shared" ref="H544:N544" si="129">SUBSTITUTE(SUBSTITUTE(SUBSTITUTE(SUBSTITUTE(SUBSTITUTE(SUBSTITUTE(SUBSTITUTE(SUBSTITUTE(SUBSTITUTE(SUBSTITUTE(SUBSTITUTE(A544,"#","-")," ","")," ",""),"$","-"),"+","-"),"*","-"),"~","-"),",","-"),":","-"),"^","-"),"：","-")</f>
        <v/>
      </c>
      <c r="I544" s="15" t="str">
        <f t="shared" si="99"/>
        <v/>
      </c>
      <c r="J544" s="15" t="str">
        <f t="shared" si="100"/>
        <v/>
      </c>
      <c r="K544" s="15" t="str">
        <f t="shared" si="129"/>
        <v/>
      </c>
      <c r="L544" s="15" t="str">
        <f t="shared" si="111"/>
        <v/>
      </c>
      <c r="M544" s="15" t="str">
        <f t="shared" si="129"/>
        <v/>
      </c>
      <c r="N544" s="15" t="str">
        <f t="shared" si="129"/>
        <v/>
      </c>
      <c r="O544" s="15" t="str">
        <f t="shared" si="93"/>
        <v>-</v>
      </c>
      <c r="P544" s="8" t="str">
        <f t="shared" si="101"/>
        <v/>
      </c>
    </row>
    <row r="545" s="7" customFormat="1" spans="8:16">
      <c r="H545" s="15" t="str">
        <f t="shared" ref="H545:N545" si="130">SUBSTITUTE(SUBSTITUTE(SUBSTITUTE(SUBSTITUTE(SUBSTITUTE(SUBSTITUTE(SUBSTITUTE(SUBSTITUTE(SUBSTITUTE(SUBSTITUTE(SUBSTITUTE(A545,"#","-")," ","")," ",""),"$","-"),"+","-"),"*","-"),"~","-"),",","-"),":","-"),"^","-"),"：","-")</f>
        <v/>
      </c>
      <c r="I545" s="15" t="str">
        <f t="shared" si="99"/>
        <v/>
      </c>
      <c r="J545" s="15" t="str">
        <f t="shared" si="100"/>
        <v/>
      </c>
      <c r="K545" s="15" t="str">
        <f t="shared" si="130"/>
        <v/>
      </c>
      <c r="L545" s="15" t="str">
        <f t="shared" si="111"/>
        <v/>
      </c>
      <c r="M545" s="15" t="str">
        <f t="shared" si="130"/>
        <v/>
      </c>
      <c r="N545" s="15" t="str">
        <f t="shared" si="130"/>
        <v/>
      </c>
      <c r="O545" s="15" t="str">
        <f t="shared" si="93"/>
        <v>-</v>
      </c>
      <c r="P545" s="8" t="str">
        <f t="shared" si="101"/>
        <v/>
      </c>
    </row>
    <row r="546" s="7" customFormat="1" spans="8:16">
      <c r="H546" s="15" t="str">
        <f t="shared" ref="H546:N546" si="131">SUBSTITUTE(SUBSTITUTE(SUBSTITUTE(SUBSTITUTE(SUBSTITUTE(SUBSTITUTE(SUBSTITUTE(SUBSTITUTE(SUBSTITUTE(SUBSTITUTE(SUBSTITUTE(A546,"#","-")," ","")," ",""),"$","-"),"+","-"),"*","-"),"~","-"),",","-"),":","-"),"^","-"),"：","-")</f>
        <v/>
      </c>
      <c r="I546" s="15" t="str">
        <f t="shared" si="99"/>
        <v/>
      </c>
      <c r="J546" s="15" t="str">
        <f t="shared" si="100"/>
        <v/>
      </c>
      <c r="K546" s="15" t="str">
        <f t="shared" si="131"/>
        <v/>
      </c>
      <c r="L546" s="15" t="str">
        <f t="shared" si="111"/>
        <v/>
      </c>
      <c r="M546" s="15" t="str">
        <f t="shared" si="131"/>
        <v/>
      </c>
      <c r="N546" s="15" t="str">
        <f t="shared" si="131"/>
        <v/>
      </c>
      <c r="O546" s="15" t="str">
        <f t="shared" si="93"/>
        <v>-</v>
      </c>
      <c r="P546" s="8" t="str">
        <f t="shared" si="101"/>
        <v/>
      </c>
    </row>
    <row r="547" s="7" customFormat="1" spans="8:16">
      <c r="H547" s="15" t="str">
        <f t="shared" ref="H547:N547" si="132">SUBSTITUTE(SUBSTITUTE(SUBSTITUTE(SUBSTITUTE(SUBSTITUTE(SUBSTITUTE(SUBSTITUTE(SUBSTITUTE(SUBSTITUTE(SUBSTITUTE(SUBSTITUTE(A547,"#","-")," ","")," ",""),"$","-"),"+","-"),"*","-"),"~","-"),",","-"),":","-"),"^","-"),"：","-")</f>
        <v/>
      </c>
      <c r="I547" s="15" t="str">
        <f t="shared" si="99"/>
        <v/>
      </c>
      <c r="J547" s="15" t="str">
        <f t="shared" si="100"/>
        <v/>
      </c>
      <c r="K547" s="15" t="str">
        <f t="shared" si="132"/>
        <v/>
      </c>
      <c r="L547" s="15" t="str">
        <f t="shared" si="111"/>
        <v/>
      </c>
      <c r="M547" s="15" t="str">
        <f t="shared" si="132"/>
        <v/>
      </c>
      <c r="N547" s="15" t="str">
        <f t="shared" si="132"/>
        <v/>
      </c>
      <c r="O547" s="15" t="str">
        <f t="shared" si="93"/>
        <v>-</v>
      </c>
      <c r="P547" s="8" t="str">
        <f t="shared" si="101"/>
        <v/>
      </c>
    </row>
    <row r="548" s="7" customFormat="1" spans="8:16">
      <c r="H548" s="15" t="str">
        <f t="shared" ref="H548:N548" si="133">SUBSTITUTE(SUBSTITUTE(SUBSTITUTE(SUBSTITUTE(SUBSTITUTE(SUBSTITUTE(SUBSTITUTE(SUBSTITUTE(SUBSTITUTE(SUBSTITUTE(SUBSTITUTE(A548,"#","-")," ","")," ",""),"$","-"),"+","-"),"*","-"),"~","-"),",","-"),":","-"),"^","-"),"：","-")</f>
        <v/>
      </c>
      <c r="I548" s="15" t="str">
        <f t="shared" si="99"/>
        <v/>
      </c>
      <c r="J548" s="15" t="str">
        <f t="shared" si="100"/>
        <v/>
      </c>
      <c r="K548" s="15" t="str">
        <f t="shared" si="133"/>
        <v/>
      </c>
      <c r="L548" s="15" t="str">
        <f t="shared" si="111"/>
        <v/>
      </c>
      <c r="M548" s="15" t="str">
        <f t="shared" si="133"/>
        <v/>
      </c>
      <c r="N548" s="15" t="str">
        <f t="shared" si="133"/>
        <v/>
      </c>
      <c r="O548" s="15" t="str">
        <f t="shared" si="93"/>
        <v>-</v>
      </c>
      <c r="P548" s="8" t="str">
        <f t="shared" si="101"/>
        <v/>
      </c>
    </row>
    <row r="549" s="7" customFormat="1" spans="8:16">
      <c r="H549" s="15" t="str">
        <f t="shared" ref="H549:N549" si="134">SUBSTITUTE(SUBSTITUTE(SUBSTITUTE(SUBSTITUTE(SUBSTITUTE(SUBSTITUTE(SUBSTITUTE(SUBSTITUTE(SUBSTITUTE(SUBSTITUTE(SUBSTITUTE(A549,"#","-")," ","")," ",""),"$","-"),"+","-"),"*","-"),"~","-"),",","-"),":","-"),"^","-"),"：","-")</f>
        <v/>
      </c>
      <c r="I549" s="15" t="str">
        <f t="shared" si="99"/>
        <v/>
      </c>
      <c r="J549" s="15" t="str">
        <f t="shared" si="100"/>
        <v/>
      </c>
      <c r="K549" s="15" t="str">
        <f t="shared" si="134"/>
        <v/>
      </c>
      <c r="L549" s="15" t="str">
        <f t="shared" si="111"/>
        <v/>
      </c>
      <c r="M549" s="15" t="str">
        <f t="shared" si="134"/>
        <v/>
      </c>
      <c r="N549" s="15" t="str">
        <f t="shared" si="134"/>
        <v/>
      </c>
      <c r="O549" s="15" t="str">
        <f t="shared" si="93"/>
        <v>-</v>
      </c>
      <c r="P549" s="8" t="str">
        <f t="shared" si="101"/>
        <v/>
      </c>
    </row>
    <row r="550" s="7" customFormat="1" spans="8:16">
      <c r="H550" s="15" t="str">
        <f t="shared" ref="H550:N550" si="135">SUBSTITUTE(SUBSTITUTE(SUBSTITUTE(SUBSTITUTE(SUBSTITUTE(SUBSTITUTE(SUBSTITUTE(SUBSTITUTE(SUBSTITUTE(SUBSTITUTE(SUBSTITUTE(A550,"#","-")," ","")," ",""),"$","-"),"+","-"),"*","-"),"~","-"),",","-"),":","-"),"^","-"),"：","-")</f>
        <v/>
      </c>
      <c r="I550" s="15" t="str">
        <f t="shared" si="99"/>
        <v/>
      </c>
      <c r="J550" s="15" t="str">
        <f t="shared" si="100"/>
        <v/>
      </c>
      <c r="K550" s="15" t="str">
        <f t="shared" si="135"/>
        <v/>
      </c>
      <c r="L550" s="15" t="str">
        <f t="shared" si="111"/>
        <v/>
      </c>
      <c r="M550" s="15" t="str">
        <f t="shared" si="135"/>
        <v/>
      </c>
      <c r="N550" s="15" t="str">
        <f t="shared" si="135"/>
        <v/>
      </c>
      <c r="O550" s="15" t="str">
        <f t="shared" si="93"/>
        <v>-</v>
      </c>
      <c r="P550" s="8" t="str">
        <f t="shared" si="101"/>
        <v/>
      </c>
    </row>
    <row r="551" s="7" customFormat="1" spans="8:16">
      <c r="H551" s="15" t="str">
        <f t="shared" ref="H551:N551" si="136">SUBSTITUTE(SUBSTITUTE(SUBSTITUTE(SUBSTITUTE(SUBSTITUTE(SUBSTITUTE(SUBSTITUTE(SUBSTITUTE(SUBSTITUTE(SUBSTITUTE(SUBSTITUTE(A551,"#","-")," ","")," ",""),"$","-"),"+","-"),"*","-"),"~","-"),",","-"),":","-"),"^","-"),"：","-")</f>
        <v/>
      </c>
      <c r="I551" s="15" t="str">
        <f t="shared" si="99"/>
        <v/>
      </c>
      <c r="J551" s="15" t="str">
        <f t="shared" si="100"/>
        <v/>
      </c>
      <c r="K551" s="15" t="str">
        <f t="shared" si="136"/>
        <v/>
      </c>
      <c r="L551" s="15" t="str">
        <f t="shared" si="111"/>
        <v/>
      </c>
      <c r="M551" s="15" t="str">
        <f t="shared" si="136"/>
        <v/>
      </c>
      <c r="N551" s="15" t="str">
        <f t="shared" si="136"/>
        <v/>
      </c>
      <c r="O551" s="15" t="str">
        <f t="shared" si="93"/>
        <v>-</v>
      </c>
      <c r="P551" s="8" t="str">
        <f t="shared" si="101"/>
        <v/>
      </c>
    </row>
    <row r="552" s="7" customFormat="1" spans="8:16">
      <c r="H552" s="15" t="str">
        <f t="shared" ref="H552:N552" si="137">SUBSTITUTE(SUBSTITUTE(SUBSTITUTE(SUBSTITUTE(SUBSTITUTE(SUBSTITUTE(SUBSTITUTE(SUBSTITUTE(SUBSTITUTE(SUBSTITUTE(SUBSTITUTE(A552,"#","-")," ","")," ",""),"$","-"),"+","-"),"*","-"),"~","-"),",","-"),":","-"),"^","-"),"：","-")</f>
        <v/>
      </c>
      <c r="I552" s="15" t="str">
        <f t="shared" si="99"/>
        <v/>
      </c>
      <c r="J552" s="15" t="str">
        <f t="shared" si="100"/>
        <v/>
      </c>
      <c r="K552" s="15" t="str">
        <f t="shared" si="137"/>
        <v/>
      </c>
      <c r="L552" s="15" t="str">
        <f t="shared" si="111"/>
        <v/>
      </c>
      <c r="M552" s="15" t="str">
        <f t="shared" si="137"/>
        <v/>
      </c>
      <c r="N552" s="15" t="str">
        <f t="shared" si="137"/>
        <v/>
      </c>
      <c r="O552" s="15" t="str">
        <f t="shared" si="93"/>
        <v>-</v>
      </c>
      <c r="P552" s="8" t="str">
        <f t="shared" si="101"/>
        <v/>
      </c>
    </row>
    <row r="553" s="7" customFormat="1" spans="8:16">
      <c r="H553" s="15" t="str">
        <f t="shared" ref="H553:N553" si="138">SUBSTITUTE(SUBSTITUTE(SUBSTITUTE(SUBSTITUTE(SUBSTITUTE(SUBSTITUTE(SUBSTITUTE(SUBSTITUTE(SUBSTITUTE(SUBSTITUTE(SUBSTITUTE(A553,"#","-")," ","")," ",""),"$","-"),"+","-"),"*","-"),"~","-"),",","-"),":","-"),"^","-"),"：","-")</f>
        <v/>
      </c>
      <c r="I553" s="15" t="str">
        <f t="shared" si="99"/>
        <v/>
      </c>
      <c r="J553" s="15" t="str">
        <f t="shared" si="100"/>
        <v/>
      </c>
      <c r="K553" s="15" t="str">
        <f t="shared" si="138"/>
        <v/>
      </c>
      <c r="L553" s="15" t="str">
        <f t="shared" si="111"/>
        <v/>
      </c>
      <c r="M553" s="15" t="str">
        <f t="shared" si="138"/>
        <v/>
      </c>
      <c r="N553" s="15" t="str">
        <f t="shared" si="138"/>
        <v/>
      </c>
      <c r="O553" s="15" t="str">
        <f t="shared" si="93"/>
        <v>-</v>
      </c>
      <c r="P553" s="8" t="str">
        <f t="shared" si="101"/>
        <v/>
      </c>
    </row>
    <row r="554" s="7" customFormat="1" spans="8:16">
      <c r="H554" s="15" t="str">
        <f t="shared" ref="H554:N554" si="139">SUBSTITUTE(SUBSTITUTE(SUBSTITUTE(SUBSTITUTE(SUBSTITUTE(SUBSTITUTE(SUBSTITUTE(SUBSTITUTE(SUBSTITUTE(SUBSTITUTE(SUBSTITUTE(A554,"#","-")," ","")," ",""),"$","-"),"+","-"),"*","-"),"~","-"),",","-"),":","-"),"^","-"),"：","-")</f>
        <v/>
      </c>
      <c r="I554" s="15" t="str">
        <f t="shared" si="99"/>
        <v/>
      </c>
      <c r="J554" s="15" t="str">
        <f t="shared" si="100"/>
        <v/>
      </c>
      <c r="K554" s="15" t="str">
        <f t="shared" si="139"/>
        <v/>
      </c>
      <c r="L554" s="15" t="str">
        <f t="shared" si="111"/>
        <v/>
      </c>
      <c r="M554" s="15" t="str">
        <f t="shared" si="139"/>
        <v/>
      </c>
      <c r="N554" s="15" t="str">
        <f t="shared" si="139"/>
        <v/>
      </c>
      <c r="O554" s="15" t="str">
        <f t="shared" si="93"/>
        <v>-</v>
      </c>
      <c r="P554" s="8" t="str">
        <f t="shared" si="101"/>
        <v/>
      </c>
    </row>
    <row r="555" s="7" customFormat="1" spans="8:16">
      <c r="H555" s="15" t="str">
        <f t="shared" ref="H555:N555" si="140">SUBSTITUTE(SUBSTITUTE(SUBSTITUTE(SUBSTITUTE(SUBSTITUTE(SUBSTITUTE(SUBSTITUTE(SUBSTITUTE(SUBSTITUTE(SUBSTITUTE(SUBSTITUTE(A555,"#","-")," ","")," ",""),"$","-"),"+","-"),"*","-"),"~","-"),",","-"),":","-"),"^","-"),"：","-")</f>
        <v/>
      </c>
      <c r="I555" s="15" t="str">
        <f t="shared" si="99"/>
        <v/>
      </c>
      <c r="J555" s="15" t="str">
        <f t="shared" si="100"/>
        <v/>
      </c>
      <c r="K555" s="15" t="str">
        <f t="shared" si="140"/>
        <v/>
      </c>
      <c r="L555" s="15" t="str">
        <f t="shared" si="111"/>
        <v/>
      </c>
      <c r="M555" s="15" t="str">
        <f t="shared" si="140"/>
        <v/>
      </c>
      <c r="N555" s="15" t="str">
        <f t="shared" si="140"/>
        <v/>
      </c>
      <c r="O555" s="15" t="str">
        <f t="shared" si="93"/>
        <v>-</v>
      </c>
      <c r="P555" s="8" t="str">
        <f t="shared" si="101"/>
        <v/>
      </c>
    </row>
    <row r="556" s="7" customFormat="1" spans="8:16">
      <c r="H556" s="15" t="str">
        <f t="shared" ref="H556:N556" si="141">SUBSTITUTE(SUBSTITUTE(SUBSTITUTE(SUBSTITUTE(SUBSTITUTE(SUBSTITUTE(SUBSTITUTE(SUBSTITUTE(SUBSTITUTE(SUBSTITUTE(SUBSTITUTE(A556,"#","-")," ","")," ",""),"$","-"),"+","-"),"*","-"),"~","-"),",","-"),":","-"),"^","-"),"：","-")</f>
        <v/>
      </c>
      <c r="I556" s="15" t="str">
        <f t="shared" si="99"/>
        <v/>
      </c>
      <c r="J556" s="15" t="str">
        <f t="shared" si="100"/>
        <v/>
      </c>
      <c r="K556" s="15" t="str">
        <f t="shared" si="141"/>
        <v/>
      </c>
      <c r="L556" s="15" t="str">
        <f t="shared" si="111"/>
        <v/>
      </c>
      <c r="M556" s="15" t="str">
        <f t="shared" si="141"/>
        <v/>
      </c>
      <c r="N556" s="15" t="str">
        <f t="shared" si="141"/>
        <v/>
      </c>
      <c r="O556" s="15" t="str">
        <f t="shared" si="93"/>
        <v>-</v>
      </c>
      <c r="P556" s="8" t="str">
        <f t="shared" si="101"/>
        <v/>
      </c>
    </row>
    <row r="557" s="7" customFormat="1" spans="8:16">
      <c r="H557" s="15" t="str">
        <f t="shared" ref="H557:N557" si="142">SUBSTITUTE(SUBSTITUTE(SUBSTITUTE(SUBSTITUTE(SUBSTITUTE(SUBSTITUTE(SUBSTITUTE(SUBSTITUTE(SUBSTITUTE(SUBSTITUTE(SUBSTITUTE(A557,"#","-")," ","")," ",""),"$","-"),"+","-"),"*","-"),"~","-"),",","-"),":","-"),"^","-"),"：","-")</f>
        <v/>
      </c>
      <c r="I557" s="15" t="str">
        <f t="shared" si="99"/>
        <v/>
      </c>
      <c r="J557" s="15" t="str">
        <f t="shared" si="100"/>
        <v/>
      </c>
      <c r="K557" s="15" t="str">
        <f t="shared" si="142"/>
        <v/>
      </c>
      <c r="L557" s="15" t="str">
        <f t="shared" si="111"/>
        <v/>
      </c>
      <c r="M557" s="15" t="str">
        <f t="shared" si="142"/>
        <v/>
      </c>
      <c r="N557" s="15" t="str">
        <f t="shared" si="142"/>
        <v/>
      </c>
      <c r="O557" s="15" t="str">
        <f t="shared" si="93"/>
        <v>-</v>
      </c>
      <c r="P557" s="8" t="str">
        <f t="shared" si="101"/>
        <v/>
      </c>
    </row>
    <row r="558" s="7" customFormat="1" spans="8:16">
      <c r="H558" s="15" t="str">
        <f t="shared" ref="H558:N558" si="143">SUBSTITUTE(SUBSTITUTE(SUBSTITUTE(SUBSTITUTE(SUBSTITUTE(SUBSTITUTE(SUBSTITUTE(SUBSTITUTE(SUBSTITUTE(SUBSTITUTE(SUBSTITUTE(A558,"#","-")," ","")," ",""),"$","-"),"+","-"),"*","-"),"~","-"),",","-"),":","-"),"^","-"),"：","-")</f>
        <v/>
      </c>
      <c r="I558" s="15" t="str">
        <f t="shared" si="99"/>
        <v/>
      </c>
      <c r="J558" s="15" t="str">
        <f t="shared" si="100"/>
        <v/>
      </c>
      <c r="K558" s="15" t="str">
        <f t="shared" si="143"/>
        <v/>
      </c>
      <c r="L558" s="15" t="str">
        <f t="shared" si="111"/>
        <v/>
      </c>
      <c r="M558" s="15" t="str">
        <f t="shared" si="143"/>
        <v/>
      </c>
      <c r="N558" s="15" t="str">
        <f t="shared" si="143"/>
        <v/>
      </c>
      <c r="O558" s="15" t="str">
        <f t="shared" si="93"/>
        <v>-</v>
      </c>
      <c r="P558" s="8" t="str">
        <f t="shared" si="101"/>
        <v/>
      </c>
    </row>
    <row r="559" s="7" customFormat="1" spans="8:16">
      <c r="H559" s="15" t="str">
        <f t="shared" ref="H559:N559" si="144">SUBSTITUTE(SUBSTITUTE(SUBSTITUTE(SUBSTITUTE(SUBSTITUTE(SUBSTITUTE(SUBSTITUTE(SUBSTITUTE(SUBSTITUTE(SUBSTITUTE(SUBSTITUTE(A559,"#","-")," ","")," ",""),"$","-"),"+","-"),"*","-"),"~","-"),",","-"),":","-"),"^","-"),"：","-")</f>
        <v/>
      </c>
      <c r="I559" s="15" t="str">
        <f t="shared" si="99"/>
        <v/>
      </c>
      <c r="J559" s="15" t="str">
        <f t="shared" si="100"/>
        <v/>
      </c>
      <c r="K559" s="15" t="str">
        <f t="shared" si="144"/>
        <v/>
      </c>
      <c r="L559" s="15" t="str">
        <f t="shared" si="111"/>
        <v/>
      </c>
      <c r="M559" s="15" t="str">
        <f t="shared" si="144"/>
        <v/>
      </c>
      <c r="N559" s="15" t="str">
        <f t="shared" si="144"/>
        <v/>
      </c>
      <c r="O559" s="15" t="str">
        <f t="shared" si="93"/>
        <v>-</v>
      </c>
      <c r="P559" s="8" t="str">
        <f t="shared" si="101"/>
        <v/>
      </c>
    </row>
    <row r="560" s="7" customFormat="1" spans="8:16">
      <c r="H560" s="15" t="str">
        <f t="shared" ref="H560:N560" si="145">SUBSTITUTE(SUBSTITUTE(SUBSTITUTE(SUBSTITUTE(SUBSTITUTE(SUBSTITUTE(SUBSTITUTE(SUBSTITUTE(SUBSTITUTE(SUBSTITUTE(SUBSTITUTE(A560,"#","-")," ","")," ",""),"$","-"),"+","-"),"*","-"),"~","-"),",","-"),":","-"),"^","-"),"：","-")</f>
        <v/>
      </c>
      <c r="I560" s="15" t="str">
        <f t="shared" si="99"/>
        <v/>
      </c>
      <c r="J560" s="15" t="str">
        <f t="shared" si="100"/>
        <v/>
      </c>
      <c r="K560" s="15" t="str">
        <f t="shared" si="145"/>
        <v/>
      </c>
      <c r="L560" s="15" t="str">
        <f t="shared" si="111"/>
        <v/>
      </c>
      <c r="M560" s="15" t="str">
        <f t="shared" si="145"/>
        <v/>
      </c>
      <c r="N560" s="15" t="str">
        <f t="shared" si="145"/>
        <v/>
      </c>
      <c r="O560" s="15" t="str">
        <f t="shared" si="93"/>
        <v>-</v>
      </c>
      <c r="P560" s="8" t="str">
        <f t="shared" si="101"/>
        <v/>
      </c>
    </row>
    <row r="561" s="7" customFormat="1" spans="8:16">
      <c r="H561" s="15" t="str">
        <f t="shared" ref="H561:N561" si="146">SUBSTITUTE(SUBSTITUTE(SUBSTITUTE(SUBSTITUTE(SUBSTITUTE(SUBSTITUTE(SUBSTITUTE(SUBSTITUTE(SUBSTITUTE(SUBSTITUTE(SUBSTITUTE(A561,"#","-")," ","")," ",""),"$","-"),"+","-"),"*","-"),"~","-"),",","-"),":","-"),"^","-"),"：","-")</f>
        <v/>
      </c>
      <c r="I561" s="15" t="str">
        <f t="shared" si="99"/>
        <v/>
      </c>
      <c r="J561" s="15" t="str">
        <f t="shared" si="100"/>
        <v/>
      </c>
      <c r="K561" s="15" t="str">
        <f t="shared" si="146"/>
        <v/>
      </c>
      <c r="L561" s="15" t="str">
        <f t="shared" si="111"/>
        <v/>
      </c>
      <c r="M561" s="15" t="str">
        <f t="shared" si="146"/>
        <v/>
      </c>
      <c r="N561" s="15" t="str">
        <f t="shared" si="146"/>
        <v/>
      </c>
      <c r="O561" s="15" t="str">
        <f t="shared" si="93"/>
        <v>-</v>
      </c>
      <c r="P561" s="8" t="str">
        <f t="shared" si="101"/>
        <v/>
      </c>
    </row>
    <row r="562" s="7" customFormat="1" spans="8:16">
      <c r="H562" s="15" t="str">
        <f t="shared" ref="H562:N562" si="147">SUBSTITUTE(SUBSTITUTE(SUBSTITUTE(SUBSTITUTE(SUBSTITUTE(SUBSTITUTE(SUBSTITUTE(SUBSTITUTE(SUBSTITUTE(SUBSTITUTE(SUBSTITUTE(A562,"#","-")," ","")," ",""),"$","-"),"+","-"),"*","-"),"~","-"),",","-"),":","-"),"^","-"),"：","-")</f>
        <v/>
      </c>
      <c r="I562" s="15" t="str">
        <f t="shared" si="99"/>
        <v/>
      </c>
      <c r="J562" s="15" t="str">
        <f t="shared" si="100"/>
        <v/>
      </c>
      <c r="K562" s="15" t="str">
        <f t="shared" si="147"/>
        <v/>
      </c>
      <c r="L562" s="15" t="str">
        <f t="shared" si="111"/>
        <v/>
      </c>
      <c r="M562" s="15" t="str">
        <f t="shared" si="147"/>
        <v/>
      </c>
      <c r="N562" s="15" t="str">
        <f t="shared" si="147"/>
        <v/>
      </c>
      <c r="O562" s="15" t="str">
        <f t="shared" si="93"/>
        <v>-</v>
      </c>
      <c r="P562" s="8" t="str">
        <f t="shared" si="101"/>
        <v/>
      </c>
    </row>
    <row r="563" s="7" customFormat="1" spans="8:16">
      <c r="H563" s="15" t="str">
        <f t="shared" ref="H563:N563" si="148">SUBSTITUTE(SUBSTITUTE(SUBSTITUTE(SUBSTITUTE(SUBSTITUTE(SUBSTITUTE(SUBSTITUTE(SUBSTITUTE(SUBSTITUTE(SUBSTITUTE(SUBSTITUTE(A563,"#","-")," ","")," ",""),"$","-"),"+","-"),"*","-"),"~","-"),",","-"),":","-"),"^","-"),"：","-")</f>
        <v/>
      </c>
      <c r="I563" s="15" t="str">
        <f t="shared" si="99"/>
        <v/>
      </c>
      <c r="J563" s="15" t="str">
        <f t="shared" si="100"/>
        <v/>
      </c>
      <c r="K563" s="15" t="str">
        <f t="shared" si="148"/>
        <v/>
      </c>
      <c r="L563" s="15" t="str">
        <f t="shared" si="111"/>
        <v/>
      </c>
      <c r="M563" s="15" t="str">
        <f t="shared" si="148"/>
        <v/>
      </c>
      <c r="N563" s="15" t="str">
        <f t="shared" si="148"/>
        <v/>
      </c>
      <c r="O563" s="15" t="str">
        <f t="shared" si="93"/>
        <v>-</v>
      </c>
      <c r="P563" s="8" t="str">
        <f t="shared" si="101"/>
        <v/>
      </c>
    </row>
    <row r="564" s="7" customFormat="1" spans="8:16">
      <c r="H564" s="15" t="str">
        <f t="shared" ref="H564:N564" si="149">SUBSTITUTE(SUBSTITUTE(SUBSTITUTE(SUBSTITUTE(SUBSTITUTE(SUBSTITUTE(SUBSTITUTE(SUBSTITUTE(SUBSTITUTE(SUBSTITUTE(SUBSTITUTE(A564,"#","-")," ","")," ",""),"$","-"),"+","-"),"*","-"),"~","-"),",","-"),":","-"),"^","-"),"：","-")</f>
        <v/>
      </c>
      <c r="I564" s="15" t="str">
        <f t="shared" si="99"/>
        <v/>
      </c>
      <c r="J564" s="15" t="str">
        <f t="shared" si="100"/>
        <v/>
      </c>
      <c r="K564" s="15" t="str">
        <f t="shared" si="149"/>
        <v/>
      </c>
      <c r="L564" s="15" t="str">
        <f t="shared" si="111"/>
        <v/>
      </c>
      <c r="M564" s="15" t="str">
        <f t="shared" si="149"/>
        <v/>
      </c>
      <c r="N564" s="15" t="str">
        <f t="shared" si="149"/>
        <v/>
      </c>
      <c r="O564" s="15" t="str">
        <f t="shared" si="93"/>
        <v>-</v>
      </c>
      <c r="P564" s="8" t="str">
        <f t="shared" si="101"/>
        <v/>
      </c>
    </row>
    <row r="565" s="7" customFormat="1" spans="8:16">
      <c r="H565" s="15" t="str">
        <f t="shared" ref="H565:N565" si="150">SUBSTITUTE(SUBSTITUTE(SUBSTITUTE(SUBSTITUTE(SUBSTITUTE(SUBSTITUTE(SUBSTITUTE(SUBSTITUTE(SUBSTITUTE(SUBSTITUTE(SUBSTITUTE(A565,"#","-")," ","")," ",""),"$","-"),"+","-"),"*","-"),"~","-"),",","-"),":","-"),"^","-"),"：","-")</f>
        <v/>
      </c>
      <c r="I565" s="15" t="str">
        <f t="shared" si="99"/>
        <v/>
      </c>
      <c r="J565" s="15" t="str">
        <f t="shared" si="100"/>
        <v/>
      </c>
      <c r="K565" s="15" t="str">
        <f t="shared" si="150"/>
        <v/>
      </c>
      <c r="L565" s="15" t="str">
        <f t="shared" si="111"/>
        <v/>
      </c>
      <c r="M565" s="15" t="str">
        <f t="shared" si="150"/>
        <v/>
      </c>
      <c r="N565" s="15" t="str">
        <f t="shared" si="150"/>
        <v/>
      </c>
      <c r="O565" s="15" t="str">
        <f t="shared" si="93"/>
        <v>-</v>
      </c>
      <c r="P565" s="8" t="str">
        <f t="shared" si="101"/>
        <v/>
      </c>
    </row>
    <row r="566" s="7" customFormat="1" spans="8:16">
      <c r="H566" s="15" t="str">
        <f t="shared" ref="H566:N566" si="151">SUBSTITUTE(SUBSTITUTE(SUBSTITUTE(SUBSTITUTE(SUBSTITUTE(SUBSTITUTE(SUBSTITUTE(SUBSTITUTE(SUBSTITUTE(SUBSTITUTE(SUBSTITUTE(A566,"#","-")," ","")," ",""),"$","-"),"+","-"),"*","-"),"~","-"),",","-"),":","-"),"^","-"),"：","-")</f>
        <v/>
      </c>
      <c r="I566" s="15" t="str">
        <f t="shared" si="99"/>
        <v/>
      </c>
      <c r="J566" s="15" t="str">
        <f t="shared" si="100"/>
        <v/>
      </c>
      <c r="K566" s="15" t="str">
        <f t="shared" si="151"/>
        <v/>
      </c>
      <c r="L566" s="15" t="str">
        <f t="shared" si="111"/>
        <v/>
      </c>
      <c r="M566" s="15" t="str">
        <f t="shared" si="151"/>
        <v/>
      </c>
      <c r="N566" s="15" t="str">
        <f t="shared" si="151"/>
        <v/>
      </c>
      <c r="O566" s="15" t="str">
        <f t="shared" si="93"/>
        <v>-</v>
      </c>
      <c r="P566" s="8" t="str">
        <f t="shared" si="101"/>
        <v/>
      </c>
    </row>
    <row r="567" s="7" customFormat="1" spans="8:16">
      <c r="H567" s="15" t="str">
        <f t="shared" ref="H567:N567" si="152">SUBSTITUTE(SUBSTITUTE(SUBSTITUTE(SUBSTITUTE(SUBSTITUTE(SUBSTITUTE(SUBSTITUTE(SUBSTITUTE(SUBSTITUTE(SUBSTITUTE(SUBSTITUTE(A567,"#","-")," ","")," ",""),"$","-"),"+","-"),"*","-"),"~","-"),",","-"),":","-"),"^","-"),"：","-")</f>
        <v/>
      </c>
      <c r="I567" s="15" t="str">
        <f t="shared" si="99"/>
        <v/>
      </c>
      <c r="J567" s="15" t="str">
        <f t="shared" si="100"/>
        <v/>
      </c>
      <c r="K567" s="15" t="str">
        <f t="shared" si="152"/>
        <v/>
      </c>
      <c r="L567" s="15" t="str">
        <f t="shared" si="111"/>
        <v/>
      </c>
      <c r="M567" s="15" t="str">
        <f t="shared" si="152"/>
        <v/>
      </c>
      <c r="N567" s="15" t="str">
        <f t="shared" si="152"/>
        <v/>
      </c>
      <c r="O567" s="15" t="str">
        <f t="shared" si="93"/>
        <v>-</v>
      </c>
      <c r="P567" s="8" t="str">
        <f t="shared" si="101"/>
        <v/>
      </c>
    </row>
    <row r="568" s="7" customFormat="1" spans="8:16">
      <c r="H568" s="15" t="str">
        <f t="shared" ref="H568:N568" si="153">SUBSTITUTE(SUBSTITUTE(SUBSTITUTE(SUBSTITUTE(SUBSTITUTE(SUBSTITUTE(SUBSTITUTE(SUBSTITUTE(SUBSTITUTE(SUBSTITUTE(SUBSTITUTE(A568,"#","-")," ","")," ",""),"$","-"),"+","-"),"*","-"),"~","-"),",","-"),":","-"),"^","-"),"：","-")</f>
        <v/>
      </c>
      <c r="I568" s="15" t="str">
        <f t="shared" si="99"/>
        <v/>
      </c>
      <c r="J568" s="15" t="str">
        <f t="shared" si="100"/>
        <v/>
      </c>
      <c r="K568" s="15" t="str">
        <f t="shared" si="153"/>
        <v/>
      </c>
      <c r="L568" s="15" t="str">
        <f t="shared" si="111"/>
        <v/>
      </c>
      <c r="M568" s="15" t="str">
        <f t="shared" si="153"/>
        <v/>
      </c>
      <c r="N568" s="15" t="str">
        <f t="shared" si="153"/>
        <v/>
      </c>
      <c r="O568" s="15" t="str">
        <f t="shared" si="93"/>
        <v>-</v>
      </c>
      <c r="P568" s="8" t="str">
        <f t="shared" si="101"/>
        <v/>
      </c>
    </row>
    <row r="569" s="7" customFormat="1" spans="8:16">
      <c r="H569" s="15" t="str">
        <f t="shared" ref="H569:N569" si="154">SUBSTITUTE(SUBSTITUTE(SUBSTITUTE(SUBSTITUTE(SUBSTITUTE(SUBSTITUTE(SUBSTITUTE(SUBSTITUTE(SUBSTITUTE(SUBSTITUTE(SUBSTITUTE(A569,"#","-")," ","")," ",""),"$","-"),"+","-"),"*","-"),"~","-"),",","-"),":","-"),"^","-"),"：","-")</f>
        <v/>
      </c>
      <c r="I569" s="15" t="str">
        <f t="shared" si="99"/>
        <v/>
      </c>
      <c r="J569" s="15" t="str">
        <f t="shared" si="100"/>
        <v/>
      </c>
      <c r="K569" s="15" t="str">
        <f t="shared" si="154"/>
        <v/>
      </c>
      <c r="L569" s="15" t="str">
        <f t="shared" si="111"/>
        <v/>
      </c>
      <c r="M569" s="15" t="str">
        <f t="shared" si="154"/>
        <v/>
      </c>
      <c r="N569" s="15" t="str">
        <f t="shared" si="154"/>
        <v/>
      </c>
      <c r="O569" s="15" t="str">
        <f t="shared" si="93"/>
        <v>-</v>
      </c>
      <c r="P569" s="8" t="str">
        <f t="shared" si="101"/>
        <v/>
      </c>
    </row>
    <row r="570" s="7" customFormat="1" spans="8:16">
      <c r="H570" s="15" t="str">
        <f t="shared" ref="H570:N570" si="155">SUBSTITUTE(SUBSTITUTE(SUBSTITUTE(SUBSTITUTE(SUBSTITUTE(SUBSTITUTE(SUBSTITUTE(SUBSTITUTE(SUBSTITUTE(SUBSTITUTE(SUBSTITUTE(A570,"#","-")," ","")," ",""),"$","-"),"+","-"),"*","-"),"~","-"),",","-"),":","-"),"^","-"),"：","-")</f>
        <v/>
      </c>
      <c r="I570" s="15" t="str">
        <f t="shared" si="99"/>
        <v/>
      </c>
      <c r="J570" s="15" t="str">
        <f t="shared" si="100"/>
        <v/>
      </c>
      <c r="K570" s="15" t="str">
        <f t="shared" si="155"/>
        <v/>
      </c>
      <c r="L570" s="15" t="str">
        <f t="shared" si="111"/>
        <v/>
      </c>
      <c r="M570" s="15" t="str">
        <f t="shared" si="155"/>
        <v/>
      </c>
      <c r="N570" s="15" t="str">
        <f t="shared" si="155"/>
        <v/>
      </c>
      <c r="O570" s="15" t="str">
        <f t="shared" si="93"/>
        <v>-</v>
      </c>
      <c r="P570" s="8" t="str">
        <f t="shared" si="101"/>
        <v/>
      </c>
    </row>
    <row r="571" s="7" customFormat="1" spans="8:16">
      <c r="H571" s="15" t="str">
        <f t="shared" ref="H571:N571" si="156">SUBSTITUTE(SUBSTITUTE(SUBSTITUTE(SUBSTITUTE(SUBSTITUTE(SUBSTITUTE(SUBSTITUTE(SUBSTITUTE(SUBSTITUTE(SUBSTITUTE(SUBSTITUTE(A571,"#","-")," ","")," ",""),"$","-"),"+","-"),"*","-"),"~","-"),",","-"),":","-"),"^","-"),"：","-")</f>
        <v/>
      </c>
      <c r="I571" s="15" t="str">
        <f t="shared" si="99"/>
        <v/>
      </c>
      <c r="J571" s="15" t="str">
        <f t="shared" si="100"/>
        <v/>
      </c>
      <c r="K571" s="15" t="str">
        <f t="shared" si="156"/>
        <v/>
      </c>
      <c r="L571" s="15" t="str">
        <f t="shared" si="111"/>
        <v/>
      </c>
      <c r="M571" s="15" t="str">
        <f t="shared" si="156"/>
        <v/>
      </c>
      <c r="N571" s="15" t="str">
        <f t="shared" si="156"/>
        <v/>
      </c>
      <c r="O571" s="15" t="str">
        <f t="shared" si="93"/>
        <v>-</v>
      </c>
      <c r="P571" s="8" t="str">
        <f t="shared" si="101"/>
        <v/>
      </c>
    </row>
    <row r="572" s="7" customFormat="1" spans="8:16">
      <c r="H572" s="15" t="str">
        <f t="shared" ref="H572:N572" si="157">SUBSTITUTE(SUBSTITUTE(SUBSTITUTE(SUBSTITUTE(SUBSTITUTE(SUBSTITUTE(SUBSTITUTE(SUBSTITUTE(SUBSTITUTE(SUBSTITUTE(SUBSTITUTE(A572,"#","-")," ","")," ",""),"$","-"),"+","-"),"*","-"),"~","-"),",","-"),":","-"),"^","-"),"：","-")</f>
        <v/>
      </c>
      <c r="I572" s="15" t="str">
        <f t="shared" si="99"/>
        <v/>
      </c>
      <c r="J572" s="15" t="str">
        <f t="shared" si="100"/>
        <v/>
      </c>
      <c r="K572" s="15" t="str">
        <f t="shared" si="157"/>
        <v/>
      </c>
      <c r="L572" s="15" t="str">
        <f t="shared" si="111"/>
        <v/>
      </c>
      <c r="M572" s="15" t="str">
        <f t="shared" si="157"/>
        <v/>
      </c>
      <c r="N572" s="15" t="str">
        <f t="shared" si="157"/>
        <v/>
      </c>
      <c r="O572" s="15" t="str">
        <f t="shared" si="93"/>
        <v>-</v>
      </c>
      <c r="P572" s="8" t="str">
        <f t="shared" si="101"/>
        <v/>
      </c>
    </row>
    <row r="573" s="7" customFormat="1" spans="8:16">
      <c r="H573" s="15" t="str">
        <f t="shared" ref="H573:N573" si="158">SUBSTITUTE(SUBSTITUTE(SUBSTITUTE(SUBSTITUTE(SUBSTITUTE(SUBSTITUTE(SUBSTITUTE(SUBSTITUTE(SUBSTITUTE(SUBSTITUTE(SUBSTITUTE(A573,"#","-")," ","")," ",""),"$","-"),"+","-"),"*","-"),"~","-"),",","-"),":","-"),"^","-"),"：","-")</f>
        <v/>
      </c>
      <c r="I573" s="15" t="str">
        <f t="shared" si="99"/>
        <v/>
      </c>
      <c r="J573" s="15" t="str">
        <f t="shared" si="100"/>
        <v/>
      </c>
      <c r="K573" s="15" t="str">
        <f t="shared" si="158"/>
        <v/>
      </c>
      <c r="L573" s="15" t="str">
        <f t="shared" si="111"/>
        <v/>
      </c>
      <c r="M573" s="15" t="str">
        <f t="shared" si="158"/>
        <v/>
      </c>
      <c r="N573" s="15" t="str">
        <f t="shared" si="158"/>
        <v/>
      </c>
      <c r="O573" s="15" t="str">
        <f t="shared" si="93"/>
        <v>-</v>
      </c>
      <c r="P573" s="8" t="str">
        <f t="shared" si="101"/>
        <v/>
      </c>
    </row>
    <row r="574" s="7" customFormat="1" spans="8:16">
      <c r="H574" s="15" t="str">
        <f t="shared" ref="H574:N574" si="159">SUBSTITUTE(SUBSTITUTE(SUBSTITUTE(SUBSTITUTE(SUBSTITUTE(SUBSTITUTE(SUBSTITUTE(SUBSTITUTE(SUBSTITUTE(SUBSTITUTE(SUBSTITUTE(A574,"#","-")," ","")," ",""),"$","-"),"+","-"),"*","-"),"~","-"),",","-"),":","-"),"^","-"),"：","-")</f>
        <v/>
      </c>
      <c r="I574" s="15" t="str">
        <f t="shared" si="99"/>
        <v/>
      </c>
      <c r="J574" s="15" t="str">
        <f t="shared" si="100"/>
        <v/>
      </c>
      <c r="K574" s="15" t="str">
        <f t="shared" si="159"/>
        <v/>
      </c>
      <c r="L574" s="15" t="str">
        <f t="shared" si="111"/>
        <v/>
      </c>
      <c r="M574" s="15" t="str">
        <f t="shared" si="159"/>
        <v/>
      </c>
      <c r="N574" s="15" t="str">
        <f t="shared" si="159"/>
        <v/>
      </c>
      <c r="O574" s="15" t="str">
        <f t="shared" si="93"/>
        <v>-</v>
      </c>
      <c r="P574" s="8" t="str">
        <f t="shared" si="101"/>
        <v/>
      </c>
    </row>
    <row r="575" s="7" customFormat="1" spans="8:16">
      <c r="H575" s="15" t="str">
        <f t="shared" ref="H575:N575" si="160">SUBSTITUTE(SUBSTITUTE(SUBSTITUTE(SUBSTITUTE(SUBSTITUTE(SUBSTITUTE(SUBSTITUTE(SUBSTITUTE(SUBSTITUTE(SUBSTITUTE(SUBSTITUTE(A575,"#","-")," ","")," ",""),"$","-"),"+","-"),"*","-"),"~","-"),",","-"),":","-"),"^","-"),"：","-")</f>
        <v/>
      </c>
      <c r="I575" s="15" t="str">
        <f t="shared" si="99"/>
        <v/>
      </c>
      <c r="J575" s="15" t="str">
        <f t="shared" si="100"/>
        <v/>
      </c>
      <c r="K575" s="15" t="str">
        <f t="shared" si="160"/>
        <v/>
      </c>
      <c r="L575" s="15" t="str">
        <f t="shared" si="111"/>
        <v/>
      </c>
      <c r="M575" s="15" t="str">
        <f t="shared" si="160"/>
        <v/>
      </c>
      <c r="N575" s="15" t="str">
        <f t="shared" si="160"/>
        <v/>
      </c>
      <c r="O575" s="15" t="str">
        <f t="shared" si="93"/>
        <v>-</v>
      </c>
      <c r="P575" s="8" t="str">
        <f t="shared" si="101"/>
        <v/>
      </c>
    </row>
    <row r="576" s="7" customFormat="1" spans="8:16">
      <c r="H576" s="15" t="str">
        <f t="shared" ref="H576:N576" si="161">SUBSTITUTE(SUBSTITUTE(SUBSTITUTE(SUBSTITUTE(SUBSTITUTE(SUBSTITUTE(SUBSTITUTE(SUBSTITUTE(SUBSTITUTE(SUBSTITUTE(SUBSTITUTE(A576,"#","-")," ","")," ",""),"$","-"),"+","-"),"*","-"),"~","-"),",","-"),":","-"),"^","-"),"：","-")</f>
        <v/>
      </c>
      <c r="I576" s="15" t="str">
        <f t="shared" si="99"/>
        <v/>
      </c>
      <c r="J576" s="15" t="str">
        <f t="shared" si="100"/>
        <v/>
      </c>
      <c r="K576" s="15" t="str">
        <f t="shared" si="161"/>
        <v/>
      </c>
      <c r="L576" s="15" t="str">
        <f t="shared" si="111"/>
        <v/>
      </c>
      <c r="M576" s="15" t="str">
        <f t="shared" si="161"/>
        <v/>
      </c>
      <c r="N576" s="15" t="str">
        <f t="shared" si="161"/>
        <v/>
      </c>
      <c r="O576" s="15" t="str">
        <f t="shared" ref="O576:O639" si="162">M576&amp;"-"&amp;G576</f>
        <v>-</v>
      </c>
      <c r="P576" s="8" t="str">
        <f t="shared" si="101"/>
        <v/>
      </c>
    </row>
    <row r="577" s="7" customFormat="1" spans="8:16">
      <c r="H577" s="15" t="str">
        <f t="shared" ref="H577:N577" si="163">SUBSTITUTE(SUBSTITUTE(SUBSTITUTE(SUBSTITUTE(SUBSTITUTE(SUBSTITUTE(SUBSTITUTE(SUBSTITUTE(SUBSTITUTE(SUBSTITUTE(SUBSTITUTE(A577,"#","-")," ","")," ",""),"$","-"),"+","-"),"*","-"),"~","-"),",","-"),":","-"),"^","-"),"：","-")</f>
        <v/>
      </c>
      <c r="I577" s="15" t="str">
        <f t="shared" si="99"/>
        <v/>
      </c>
      <c r="J577" s="15" t="str">
        <f t="shared" si="100"/>
        <v/>
      </c>
      <c r="K577" s="15" t="str">
        <f t="shared" si="163"/>
        <v/>
      </c>
      <c r="L577" s="15" t="str">
        <f t="shared" si="111"/>
        <v/>
      </c>
      <c r="M577" s="15" t="str">
        <f t="shared" si="163"/>
        <v/>
      </c>
      <c r="N577" s="15" t="str">
        <f t="shared" si="163"/>
        <v/>
      </c>
      <c r="O577" s="15" t="str">
        <f t="shared" si="162"/>
        <v>-</v>
      </c>
      <c r="P577" s="8" t="str">
        <f t="shared" si="101"/>
        <v/>
      </c>
    </row>
    <row r="578" s="7" customFormat="1" spans="8:16">
      <c r="H578" s="15" t="str">
        <f t="shared" ref="H578:N578" si="164">SUBSTITUTE(SUBSTITUTE(SUBSTITUTE(SUBSTITUTE(SUBSTITUTE(SUBSTITUTE(SUBSTITUTE(SUBSTITUTE(SUBSTITUTE(SUBSTITUTE(SUBSTITUTE(A578,"#","-")," ","")," ",""),"$","-"),"+","-"),"*","-"),"~","-"),",","-"),":","-"),"^","-"),"：","-")</f>
        <v/>
      </c>
      <c r="I578" s="15" t="str">
        <f t="shared" si="99"/>
        <v/>
      </c>
      <c r="J578" s="15" t="str">
        <f t="shared" si="100"/>
        <v/>
      </c>
      <c r="K578" s="15" t="str">
        <f t="shared" si="164"/>
        <v/>
      </c>
      <c r="L578" s="15" t="str">
        <f t="shared" si="111"/>
        <v/>
      </c>
      <c r="M578" s="15" t="str">
        <f t="shared" si="164"/>
        <v/>
      </c>
      <c r="N578" s="15" t="str">
        <f t="shared" si="164"/>
        <v/>
      </c>
      <c r="O578" s="15" t="str">
        <f t="shared" si="162"/>
        <v>-</v>
      </c>
      <c r="P578" s="8" t="str">
        <f t="shared" si="101"/>
        <v/>
      </c>
    </row>
    <row r="579" s="7" customFormat="1" spans="8:16">
      <c r="H579" s="15" t="str">
        <f t="shared" ref="H579:N579" si="165">SUBSTITUTE(SUBSTITUTE(SUBSTITUTE(SUBSTITUTE(SUBSTITUTE(SUBSTITUTE(SUBSTITUTE(SUBSTITUTE(SUBSTITUTE(SUBSTITUTE(SUBSTITUTE(A579,"#","-")," ","")," ",""),"$","-"),"+","-"),"*","-"),"~","-"),",","-"),":","-"),"^","-"),"：","-")</f>
        <v/>
      </c>
      <c r="I579" s="15" t="str">
        <f t="shared" si="99"/>
        <v/>
      </c>
      <c r="J579" s="15" t="str">
        <f t="shared" si="100"/>
        <v/>
      </c>
      <c r="K579" s="15" t="str">
        <f t="shared" si="165"/>
        <v/>
      </c>
      <c r="L579" s="15" t="str">
        <f t="shared" si="111"/>
        <v/>
      </c>
      <c r="M579" s="15" t="str">
        <f t="shared" si="165"/>
        <v/>
      </c>
      <c r="N579" s="15" t="str">
        <f t="shared" si="165"/>
        <v/>
      </c>
      <c r="O579" s="15" t="str">
        <f t="shared" si="162"/>
        <v>-</v>
      </c>
      <c r="P579" s="8" t="str">
        <f t="shared" si="101"/>
        <v/>
      </c>
    </row>
    <row r="580" s="7" customFormat="1" spans="8:16">
      <c r="H580" s="15" t="str">
        <f t="shared" ref="H580:N580" si="166">SUBSTITUTE(SUBSTITUTE(SUBSTITUTE(SUBSTITUTE(SUBSTITUTE(SUBSTITUTE(SUBSTITUTE(SUBSTITUTE(SUBSTITUTE(SUBSTITUTE(SUBSTITUTE(A580,"#","-")," ","")," ",""),"$","-"),"+","-"),"*","-"),"~","-"),",","-"),":","-"),"^","-"),"：","-")</f>
        <v/>
      </c>
      <c r="I580" s="15" t="str">
        <f t="shared" si="99"/>
        <v/>
      </c>
      <c r="J580" s="15" t="str">
        <f t="shared" si="100"/>
        <v/>
      </c>
      <c r="K580" s="15" t="str">
        <f t="shared" si="166"/>
        <v/>
      </c>
      <c r="L580" s="15" t="str">
        <f t="shared" si="111"/>
        <v/>
      </c>
      <c r="M580" s="15" t="str">
        <f t="shared" si="166"/>
        <v/>
      </c>
      <c r="N580" s="15" t="str">
        <f t="shared" si="166"/>
        <v/>
      </c>
      <c r="O580" s="15" t="str">
        <f t="shared" si="162"/>
        <v>-</v>
      </c>
      <c r="P580" s="8" t="str">
        <f t="shared" si="101"/>
        <v/>
      </c>
    </row>
    <row r="581" s="7" customFormat="1" spans="8:16">
      <c r="H581" s="15" t="str">
        <f t="shared" ref="H581:N581" si="167">SUBSTITUTE(SUBSTITUTE(SUBSTITUTE(SUBSTITUTE(SUBSTITUTE(SUBSTITUTE(SUBSTITUTE(SUBSTITUTE(SUBSTITUTE(SUBSTITUTE(SUBSTITUTE(A581,"#","-")," ","")," ",""),"$","-"),"+","-"),"*","-"),"~","-"),",","-"),":","-"),"^","-"),"：","-")</f>
        <v/>
      </c>
      <c r="I581" s="15" t="str">
        <f t="shared" ref="I581:I644" si="168">SUBSTITUTE(SUBSTITUTE(SUBSTITUTE(SUBSTITUTE(SUBSTITUTE(SUBSTITUTE(SUBSTITUTE(SUBSTITUTE(SUBSTITUTE(SUBSTITUTE(SUBSTITUTE(B581,"#","-")," ","")," ",""),"$","-"),"+","-"),"*","-"),"~","-"),",","-"),":","-"),"^","-"),"：","-")</f>
        <v/>
      </c>
      <c r="J581" s="15" t="str">
        <f t="shared" ref="J581:J644" si="169">SUBSTITUTE(SUBSTITUTE(SUBSTITUTE(SUBSTITUTE(SUBSTITUTE(SUBSTITUTE(SUBSTITUTE(SUBSTITUTE(SUBSTITUTE(SUBSTITUTE(SUBSTITUTE(C581,"#","-")," ","")," ",""),"$","-"),"+","-"),"*","-"),"~","-"),",","-"),":","-"),"^","-"),"：","-")</f>
        <v/>
      </c>
      <c r="K581" s="15" t="str">
        <f t="shared" si="167"/>
        <v/>
      </c>
      <c r="L581" s="15" t="str">
        <f t="shared" si="111"/>
        <v/>
      </c>
      <c r="M581" s="15" t="str">
        <f t="shared" si="167"/>
        <v/>
      </c>
      <c r="N581" s="15" t="str">
        <f t="shared" si="167"/>
        <v/>
      </c>
      <c r="O581" s="15" t="str">
        <f t="shared" si="162"/>
        <v>-</v>
      </c>
      <c r="P581" s="8" t="str">
        <f t="shared" ref="P581:P644" si="170">IF(A581="","",CONCATENATE("http://www.",H581,"/go.php?",N581,"&amp;utm_source=",I581,"&amp;utm_medium=",J581,"&amp;utm_campaign=",K581,"&amp;utm_term=",L581,"&amp;utm_content=",O581))</f>
        <v/>
      </c>
    </row>
    <row r="582" s="7" customFormat="1" spans="8:16">
      <c r="H582" s="15" t="str">
        <f t="shared" ref="H582:N582" si="171">SUBSTITUTE(SUBSTITUTE(SUBSTITUTE(SUBSTITUTE(SUBSTITUTE(SUBSTITUTE(SUBSTITUTE(SUBSTITUTE(SUBSTITUTE(SUBSTITUTE(SUBSTITUTE(A582,"#","-")," ","")," ",""),"$","-"),"+","-"),"*","-"),"~","-"),",","-"),":","-"),"^","-"),"：","-")</f>
        <v/>
      </c>
      <c r="I582" s="15" t="str">
        <f t="shared" si="168"/>
        <v/>
      </c>
      <c r="J582" s="15" t="str">
        <f t="shared" si="169"/>
        <v/>
      </c>
      <c r="K582" s="15" t="str">
        <f t="shared" si="171"/>
        <v/>
      </c>
      <c r="L582" s="15" t="str">
        <f t="shared" si="111"/>
        <v/>
      </c>
      <c r="M582" s="15" t="str">
        <f t="shared" si="171"/>
        <v/>
      </c>
      <c r="N582" s="15" t="str">
        <f t="shared" si="171"/>
        <v/>
      </c>
      <c r="O582" s="15" t="str">
        <f t="shared" si="162"/>
        <v>-</v>
      </c>
      <c r="P582" s="8" t="str">
        <f t="shared" si="170"/>
        <v/>
      </c>
    </row>
    <row r="583" s="7" customFormat="1" spans="8:16">
      <c r="H583" s="15" t="str">
        <f t="shared" ref="H583:N583" si="172">SUBSTITUTE(SUBSTITUTE(SUBSTITUTE(SUBSTITUTE(SUBSTITUTE(SUBSTITUTE(SUBSTITUTE(SUBSTITUTE(SUBSTITUTE(SUBSTITUTE(SUBSTITUTE(A583,"#","-")," ","")," ",""),"$","-"),"+","-"),"*","-"),"~","-"),",","-"),":","-"),"^","-"),"：","-")</f>
        <v/>
      </c>
      <c r="I583" s="15" t="str">
        <f t="shared" si="168"/>
        <v/>
      </c>
      <c r="J583" s="15" t="str">
        <f t="shared" si="169"/>
        <v/>
      </c>
      <c r="K583" s="15" t="str">
        <f t="shared" si="172"/>
        <v/>
      </c>
      <c r="L583" s="15" t="str">
        <f t="shared" si="111"/>
        <v/>
      </c>
      <c r="M583" s="15" t="str">
        <f t="shared" si="172"/>
        <v/>
      </c>
      <c r="N583" s="15" t="str">
        <f t="shared" si="172"/>
        <v/>
      </c>
      <c r="O583" s="15" t="str">
        <f t="shared" si="162"/>
        <v>-</v>
      </c>
      <c r="P583" s="8" t="str">
        <f t="shared" si="170"/>
        <v/>
      </c>
    </row>
    <row r="584" s="7" customFormat="1" spans="8:16">
      <c r="H584" s="15" t="str">
        <f t="shared" ref="H584:N584" si="173">SUBSTITUTE(SUBSTITUTE(SUBSTITUTE(SUBSTITUTE(SUBSTITUTE(SUBSTITUTE(SUBSTITUTE(SUBSTITUTE(SUBSTITUTE(SUBSTITUTE(SUBSTITUTE(A584,"#","-")," ","")," ",""),"$","-"),"+","-"),"*","-"),"~","-"),",","-"),":","-"),"^","-"),"：","-")</f>
        <v/>
      </c>
      <c r="I584" s="15" t="str">
        <f t="shared" si="168"/>
        <v/>
      </c>
      <c r="J584" s="15" t="str">
        <f t="shared" si="169"/>
        <v/>
      </c>
      <c r="K584" s="15" t="str">
        <f t="shared" si="173"/>
        <v/>
      </c>
      <c r="L584" s="15" t="str">
        <f t="shared" si="111"/>
        <v/>
      </c>
      <c r="M584" s="15" t="str">
        <f t="shared" si="173"/>
        <v/>
      </c>
      <c r="N584" s="15" t="str">
        <f t="shared" si="173"/>
        <v/>
      </c>
      <c r="O584" s="15" t="str">
        <f t="shared" si="162"/>
        <v>-</v>
      </c>
      <c r="P584" s="8" t="str">
        <f t="shared" si="170"/>
        <v/>
      </c>
    </row>
    <row r="585" s="7" customFormat="1" spans="8:16">
      <c r="H585" s="15" t="str">
        <f t="shared" ref="H585:N585" si="174">SUBSTITUTE(SUBSTITUTE(SUBSTITUTE(SUBSTITUTE(SUBSTITUTE(SUBSTITUTE(SUBSTITUTE(SUBSTITUTE(SUBSTITUTE(SUBSTITUTE(SUBSTITUTE(A585,"#","-")," ","")," ",""),"$","-"),"+","-"),"*","-"),"~","-"),",","-"),":","-"),"^","-"),"：","-")</f>
        <v/>
      </c>
      <c r="I585" s="15" t="str">
        <f t="shared" si="168"/>
        <v/>
      </c>
      <c r="J585" s="15" t="str">
        <f t="shared" si="169"/>
        <v/>
      </c>
      <c r="K585" s="15" t="str">
        <f t="shared" si="174"/>
        <v/>
      </c>
      <c r="L585" s="15" t="str">
        <f t="shared" si="111"/>
        <v/>
      </c>
      <c r="M585" s="15" t="str">
        <f t="shared" si="174"/>
        <v/>
      </c>
      <c r="N585" s="15" t="str">
        <f t="shared" si="174"/>
        <v/>
      </c>
      <c r="O585" s="15" t="str">
        <f t="shared" si="162"/>
        <v>-</v>
      </c>
      <c r="P585" s="8" t="str">
        <f t="shared" si="170"/>
        <v/>
      </c>
    </row>
    <row r="586" s="7" customFormat="1" spans="8:16">
      <c r="H586" s="15" t="str">
        <f t="shared" ref="H586:N586" si="175">SUBSTITUTE(SUBSTITUTE(SUBSTITUTE(SUBSTITUTE(SUBSTITUTE(SUBSTITUTE(SUBSTITUTE(SUBSTITUTE(SUBSTITUTE(SUBSTITUTE(SUBSTITUTE(A586,"#","-")," ","")," ",""),"$","-"),"+","-"),"*","-"),"~","-"),",","-"),":","-"),"^","-"),"：","-")</f>
        <v/>
      </c>
      <c r="I586" s="15" t="str">
        <f t="shared" si="168"/>
        <v/>
      </c>
      <c r="J586" s="15" t="str">
        <f t="shared" si="169"/>
        <v/>
      </c>
      <c r="K586" s="15" t="str">
        <f t="shared" si="175"/>
        <v/>
      </c>
      <c r="L586" s="15" t="str">
        <f t="shared" si="111"/>
        <v/>
      </c>
      <c r="M586" s="15" t="str">
        <f t="shared" si="175"/>
        <v/>
      </c>
      <c r="N586" s="15" t="str">
        <f t="shared" si="175"/>
        <v/>
      </c>
      <c r="O586" s="15" t="str">
        <f t="shared" si="162"/>
        <v>-</v>
      </c>
      <c r="P586" s="8" t="str">
        <f t="shared" si="170"/>
        <v/>
      </c>
    </row>
    <row r="587" s="7" customFormat="1" spans="8:16">
      <c r="H587" s="15" t="str">
        <f t="shared" ref="H587:N587" si="176">SUBSTITUTE(SUBSTITUTE(SUBSTITUTE(SUBSTITUTE(SUBSTITUTE(SUBSTITUTE(SUBSTITUTE(SUBSTITUTE(SUBSTITUTE(SUBSTITUTE(SUBSTITUTE(A587,"#","-")," ","")," ",""),"$","-"),"+","-"),"*","-"),"~","-"),",","-"),":","-"),"^","-"),"：","-")</f>
        <v/>
      </c>
      <c r="I587" s="15" t="str">
        <f t="shared" si="168"/>
        <v/>
      </c>
      <c r="J587" s="15" t="str">
        <f t="shared" si="169"/>
        <v/>
      </c>
      <c r="K587" s="15" t="str">
        <f t="shared" si="176"/>
        <v/>
      </c>
      <c r="L587" s="15" t="str">
        <f t="shared" si="111"/>
        <v/>
      </c>
      <c r="M587" s="15" t="str">
        <f t="shared" si="176"/>
        <v/>
      </c>
      <c r="N587" s="15" t="str">
        <f t="shared" si="176"/>
        <v/>
      </c>
      <c r="O587" s="15" t="str">
        <f t="shared" si="162"/>
        <v>-</v>
      </c>
      <c r="P587" s="8" t="str">
        <f t="shared" si="170"/>
        <v/>
      </c>
    </row>
    <row r="588" s="7" customFormat="1" spans="8:16">
      <c r="H588" s="15" t="str">
        <f t="shared" ref="H588:N588" si="177">SUBSTITUTE(SUBSTITUTE(SUBSTITUTE(SUBSTITUTE(SUBSTITUTE(SUBSTITUTE(SUBSTITUTE(SUBSTITUTE(SUBSTITUTE(SUBSTITUTE(SUBSTITUTE(A588,"#","-")," ","")," ",""),"$","-"),"+","-"),"*","-"),"~","-"),",","-"),":","-"),"^","-"),"：","-")</f>
        <v/>
      </c>
      <c r="I588" s="15" t="str">
        <f t="shared" si="168"/>
        <v/>
      </c>
      <c r="J588" s="15" t="str">
        <f t="shared" si="169"/>
        <v/>
      </c>
      <c r="K588" s="15" t="str">
        <f t="shared" si="177"/>
        <v/>
      </c>
      <c r="L588" s="15" t="str">
        <f t="shared" si="111"/>
        <v/>
      </c>
      <c r="M588" s="15" t="str">
        <f t="shared" si="177"/>
        <v/>
      </c>
      <c r="N588" s="15" t="str">
        <f t="shared" si="177"/>
        <v/>
      </c>
      <c r="O588" s="15" t="str">
        <f t="shared" si="162"/>
        <v>-</v>
      </c>
      <c r="P588" s="8" t="str">
        <f t="shared" si="170"/>
        <v/>
      </c>
    </row>
    <row r="589" s="7" customFormat="1" spans="8:16">
      <c r="H589" s="15" t="str">
        <f t="shared" ref="H589:N589" si="178">SUBSTITUTE(SUBSTITUTE(SUBSTITUTE(SUBSTITUTE(SUBSTITUTE(SUBSTITUTE(SUBSTITUTE(SUBSTITUTE(SUBSTITUTE(SUBSTITUTE(SUBSTITUTE(A589,"#","-")," ","")," ",""),"$","-"),"+","-"),"*","-"),"~","-"),",","-"),":","-"),"^","-"),"：","-")</f>
        <v/>
      </c>
      <c r="I589" s="15" t="str">
        <f t="shared" si="168"/>
        <v/>
      </c>
      <c r="J589" s="15" t="str">
        <f t="shared" si="169"/>
        <v/>
      </c>
      <c r="K589" s="15" t="str">
        <f t="shared" si="178"/>
        <v/>
      </c>
      <c r="L589" s="15" t="str">
        <f t="shared" si="111"/>
        <v/>
      </c>
      <c r="M589" s="15" t="str">
        <f t="shared" si="178"/>
        <v/>
      </c>
      <c r="N589" s="15" t="str">
        <f t="shared" si="178"/>
        <v/>
      </c>
      <c r="O589" s="15" t="str">
        <f t="shared" si="162"/>
        <v>-</v>
      </c>
      <c r="P589" s="8" t="str">
        <f t="shared" si="170"/>
        <v/>
      </c>
    </row>
    <row r="590" s="7" customFormat="1" spans="8:16">
      <c r="H590" s="15" t="str">
        <f t="shared" ref="H590:N590" si="179">SUBSTITUTE(SUBSTITUTE(SUBSTITUTE(SUBSTITUTE(SUBSTITUTE(SUBSTITUTE(SUBSTITUTE(SUBSTITUTE(SUBSTITUTE(SUBSTITUTE(SUBSTITUTE(A590,"#","-")," ","")," ",""),"$","-"),"+","-"),"*","-"),"~","-"),",","-"),":","-"),"^","-"),"：","-")</f>
        <v/>
      </c>
      <c r="I590" s="15" t="str">
        <f t="shared" si="168"/>
        <v/>
      </c>
      <c r="J590" s="15" t="str">
        <f t="shared" si="169"/>
        <v/>
      </c>
      <c r="K590" s="15" t="str">
        <f t="shared" si="179"/>
        <v/>
      </c>
      <c r="L590" s="15" t="str">
        <f t="shared" ref="L590:L653" si="180">SUBSTITUTE(SUBSTITUTE(SUBSTITUTE(SUBSTITUTE(SUBSTITUTE(SUBSTITUTE(SUBSTITUTE(SUBSTITUTE(SUBSTITUTE(SUBSTITUTE(SUBSTITUTE(E590,"#","-")," ","")," ",""),"$","-"),"+","-"),"*","-"),"~","-"),",","-"),":","-"),"^","-"),"：","-")</f>
        <v/>
      </c>
      <c r="M590" s="15" t="str">
        <f t="shared" si="179"/>
        <v/>
      </c>
      <c r="N590" s="15" t="str">
        <f t="shared" si="179"/>
        <v/>
      </c>
      <c r="O590" s="15" t="str">
        <f t="shared" si="162"/>
        <v>-</v>
      </c>
      <c r="P590" s="8" t="str">
        <f t="shared" si="170"/>
        <v/>
      </c>
    </row>
    <row r="591" s="7" customFormat="1" spans="8:16">
      <c r="H591" s="15" t="str">
        <f t="shared" ref="H591:N591" si="181">SUBSTITUTE(SUBSTITUTE(SUBSTITUTE(SUBSTITUTE(SUBSTITUTE(SUBSTITUTE(SUBSTITUTE(SUBSTITUTE(SUBSTITUTE(SUBSTITUTE(SUBSTITUTE(A591,"#","-")," ","")," ",""),"$","-"),"+","-"),"*","-"),"~","-"),",","-"),":","-"),"^","-"),"：","-")</f>
        <v/>
      </c>
      <c r="I591" s="15" t="str">
        <f t="shared" si="168"/>
        <v/>
      </c>
      <c r="J591" s="15" t="str">
        <f t="shared" si="169"/>
        <v/>
      </c>
      <c r="K591" s="15" t="str">
        <f t="shared" si="181"/>
        <v/>
      </c>
      <c r="L591" s="15" t="str">
        <f t="shared" si="180"/>
        <v/>
      </c>
      <c r="M591" s="15" t="str">
        <f t="shared" si="181"/>
        <v/>
      </c>
      <c r="N591" s="15" t="str">
        <f t="shared" si="181"/>
        <v/>
      </c>
      <c r="O591" s="15" t="str">
        <f t="shared" si="162"/>
        <v>-</v>
      </c>
      <c r="P591" s="8" t="str">
        <f t="shared" si="170"/>
        <v/>
      </c>
    </row>
    <row r="592" s="7" customFormat="1" spans="8:16">
      <c r="H592" s="15" t="str">
        <f t="shared" ref="H592:N592" si="182">SUBSTITUTE(SUBSTITUTE(SUBSTITUTE(SUBSTITUTE(SUBSTITUTE(SUBSTITUTE(SUBSTITUTE(SUBSTITUTE(SUBSTITUTE(SUBSTITUTE(SUBSTITUTE(A592,"#","-")," ","")," ",""),"$","-"),"+","-"),"*","-"),"~","-"),",","-"),":","-"),"^","-"),"：","-")</f>
        <v/>
      </c>
      <c r="I592" s="15" t="str">
        <f t="shared" si="168"/>
        <v/>
      </c>
      <c r="J592" s="15" t="str">
        <f t="shared" si="169"/>
        <v/>
      </c>
      <c r="K592" s="15" t="str">
        <f t="shared" si="182"/>
        <v/>
      </c>
      <c r="L592" s="15" t="str">
        <f t="shared" si="180"/>
        <v/>
      </c>
      <c r="M592" s="15" t="str">
        <f t="shared" si="182"/>
        <v/>
      </c>
      <c r="N592" s="15" t="str">
        <f t="shared" si="182"/>
        <v/>
      </c>
      <c r="O592" s="15" t="str">
        <f t="shared" si="162"/>
        <v>-</v>
      </c>
      <c r="P592" s="8" t="str">
        <f t="shared" si="170"/>
        <v/>
      </c>
    </row>
    <row r="593" s="7" customFormat="1" spans="8:16">
      <c r="H593" s="15" t="str">
        <f t="shared" ref="H593:N593" si="183">SUBSTITUTE(SUBSTITUTE(SUBSTITUTE(SUBSTITUTE(SUBSTITUTE(SUBSTITUTE(SUBSTITUTE(SUBSTITUTE(SUBSTITUTE(SUBSTITUTE(SUBSTITUTE(A593,"#","-")," ","")," ",""),"$","-"),"+","-"),"*","-"),"~","-"),",","-"),":","-"),"^","-"),"：","-")</f>
        <v/>
      </c>
      <c r="I593" s="15" t="str">
        <f t="shared" si="168"/>
        <v/>
      </c>
      <c r="J593" s="15" t="str">
        <f t="shared" si="169"/>
        <v/>
      </c>
      <c r="K593" s="15" t="str">
        <f t="shared" si="183"/>
        <v/>
      </c>
      <c r="L593" s="15" t="str">
        <f t="shared" si="180"/>
        <v/>
      </c>
      <c r="M593" s="15" t="str">
        <f t="shared" si="183"/>
        <v/>
      </c>
      <c r="N593" s="15" t="str">
        <f t="shared" si="183"/>
        <v/>
      </c>
      <c r="O593" s="15" t="str">
        <f t="shared" si="162"/>
        <v>-</v>
      </c>
      <c r="P593" s="8" t="str">
        <f t="shared" si="170"/>
        <v/>
      </c>
    </row>
    <row r="594" s="7" customFormat="1" spans="8:16">
      <c r="H594" s="15" t="str">
        <f t="shared" ref="H594:N594" si="184">SUBSTITUTE(SUBSTITUTE(SUBSTITUTE(SUBSTITUTE(SUBSTITUTE(SUBSTITUTE(SUBSTITUTE(SUBSTITUTE(SUBSTITUTE(SUBSTITUTE(SUBSTITUTE(A594,"#","-")," ","")," ",""),"$","-"),"+","-"),"*","-"),"~","-"),",","-"),":","-"),"^","-"),"：","-")</f>
        <v/>
      </c>
      <c r="I594" s="15" t="str">
        <f t="shared" si="168"/>
        <v/>
      </c>
      <c r="J594" s="15" t="str">
        <f t="shared" si="169"/>
        <v/>
      </c>
      <c r="K594" s="15" t="str">
        <f t="shared" si="184"/>
        <v/>
      </c>
      <c r="L594" s="15" t="str">
        <f t="shared" si="180"/>
        <v/>
      </c>
      <c r="M594" s="15" t="str">
        <f t="shared" si="184"/>
        <v/>
      </c>
      <c r="N594" s="15" t="str">
        <f t="shared" si="184"/>
        <v/>
      </c>
      <c r="O594" s="15" t="str">
        <f t="shared" si="162"/>
        <v>-</v>
      </c>
      <c r="P594" s="8" t="str">
        <f t="shared" si="170"/>
        <v/>
      </c>
    </row>
    <row r="595" s="7" customFormat="1" spans="8:16">
      <c r="H595" s="15" t="str">
        <f t="shared" ref="H595:N595" si="185">SUBSTITUTE(SUBSTITUTE(SUBSTITUTE(SUBSTITUTE(SUBSTITUTE(SUBSTITUTE(SUBSTITUTE(SUBSTITUTE(SUBSTITUTE(SUBSTITUTE(SUBSTITUTE(A595,"#","-")," ","")," ",""),"$","-"),"+","-"),"*","-"),"~","-"),",","-"),":","-"),"^","-"),"：","-")</f>
        <v/>
      </c>
      <c r="I595" s="15" t="str">
        <f t="shared" si="168"/>
        <v/>
      </c>
      <c r="J595" s="15" t="str">
        <f t="shared" si="169"/>
        <v/>
      </c>
      <c r="K595" s="15" t="str">
        <f t="shared" si="185"/>
        <v/>
      </c>
      <c r="L595" s="15" t="str">
        <f t="shared" si="180"/>
        <v/>
      </c>
      <c r="M595" s="15" t="str">
        <f t="shared" si="185"/>
        <v/>
      </c>
      <c r="N595" s="15" t="str">
        <f t="shared" si="185"/>
        <v/>
      </c>
      <c r="O595" s="15" t="str">
        <f t="shared" si="162"/>
        <v>-</v>
      </c>
      <c r="P595" s="8" t="str">
        <f t="shared" si="170"/>
        <v/>
      </c>
    </row>
    <row r="596" s="7" customFormat="1" spans="8:16">
      <c r="H596" s="15" t="str">
        <f t="shared" ref="H596:N596" si="186">SUBSTITUTE(SUBSTITUTE(SUBSTITUTE(SUBSTITUTE(SUBSTITUTE(SUBSTITUTE(SUBSTITUTE(SUBSTITUTE(SUBSTITUTE(SUBSTITUTE(SUBSTITUTE(A596,"#","-")," ","")," ",""),"$","-"),"+","-"),"*","-"),"~","-"),",","-"),":","-"),"^","-"),"：","-")</f>
        <v/>
      </c>
      <c r="I596" s="15" t="str">
        <f t="shared" si="168"/>
        <v/>
      </c>
      <c r="J596" s="15" t="str">
        <f t="shared" si="169"/>
        <v/>
      </c>
      <c r="K596" s="15" t="str">
        <f t="shared" si="186"/>
        <v/>
      </c>
      <c r="L596" s="15" t="str">
        <f t="shared" si="180"/>
        <v/>
      </c>
      <c r="M596" s="15" t="str">
        <f t="shared" si="186"/>
        <v/>
      </c>
      <c r="N596" s="15" t="str">
        <f t="shared" si="186"/>
        <v/>
      </c>
      <c r="O596" s="15" t="str">
        <f t="shared" si="162"/>
        <v>-</v>
      </c>
      <c r="P596" s="8" t="str">
        <f t="shared" si="170"/>
        <v/>
      </c>
    </row>
    <row r="597" s="7" customFormat="1" spans="8:16">
      <c r="H597" s="15" t="str">
        <f t="shared" ref="H597:N597" si="187">SUBSTITUTE(SUBSTITUTE(SUBSTITUTE(SUBSTITUTE(SUBSTITUTE(SUBSTITUTE(SUBSTITUTE(SUBSTITUTE(SUBSTITUTE(SUBSTITUTE(SUBSTITUTE(A597,"#","-")," ","")," ",""),"$","-"),"+","-"),"*","-"),"~","-"),",","-"),":","-"),"^","-"),"：","-")</f>
        <v/>
      </c>
      <c r="I597" s="15" t="str">
        <f t="shared" si="168"/>
        <v/>
      </c>
      <c r="J597" s="15" t="str">
        <f t="shared" si="169"/>
        <v/>
      </c>
      <c r="K597" s="15" t="str">
        <f t="shared" si="187"/>
        <v/>
      </c>
      <c r="L597" s="15" t="str">
        <f t="shared" si="180"/>
        <v/>
      </c>
      <c r="M597" s="15" t="str">
        <f t="shared" si="187"/>
        <v/>
      </c>
      <c r="N597" s="15" t="str">
        <f t="shared" si="187"/>
        <v/>
      </c>
      <c r="O597" s="15" t="str">
        <f t="shared" si="162"/>
        <v>-</v>
      </c>
      <c r="P597" s="8" t="str">
        <f t="shared" si="170"/>
        <v/>
      </c>
    </row>
    <row r="598" s="7" customFormat="1" spans="8:16">
      <c r="H598" s="15" t="str">
        <f t="shared" ref="H598:N598" si="188">SUBSTITUTE(SUBSTITUTE(SUBSTITUTE(SUBSTITUTE(SUBSTITUTE(SUBSTITUTE(SUBSTITUTE(SUBSTITUTE(SUBSTITUTE(SUBSTITUTE(SUBSTITUTE(A598,"#","-")," ","")," ",""),"$","-"),"+","-"),"*","-"),"~","-"),",","-"),":","-"),"^","-"),"：","-")</f>
        <v/>
      </c>
      <c r="I598" s="15" t="str">
        <f t="shared" si="168"/>
        <v/>
      </c>
      <c r="J598" s="15" t="str">
        <f t="shared" si="169"/>
        <v/>
      </c>
      <c r="K598" s="15" t="str">
        <f t="shared" si="188"/>
        <v/>
      </c>
      <c r="L598" s="15" t="str">
        <f t="shared" si="180"/>
        <v/>
      </c>
      <c r="M598" s="15" t="str">
        <f t="shared" si="188"/>
        <v/>
      </c>
      <c r="N598" s="15" t="str">
        <f t="shared" si="188"/>
        <v/>
      </c>
      <c r="O598" s="15" t="str">
        <f t="shared" si="162"/>
        <v>-</v>
      </c>
      <c r="P598" s="8" t="str">
        <f t="shared" si="170"/>
        <v/>
      </c>
    </row>
    <row r="599" s="7" customFormat="1" spans="8:16">
      <c r="H599" s="15" t="str">
        <f t="shared" ref="H599:N599" si="189">SUBSTITUTE(SUBSTITUTE(SUBSTITUTE(SUBSTITUTE(SUBSTITUTE(SUBSTITUTE(SUBSTITUTE(SUBSTITUTE(SUBSTITUTE(SUBSTITUTE(SUBSTITUTE(A599,"#","-")," ","")," ",""),"$","-"),"+","-"),"*","-"),"~","-"),",","-"),":","-"),"^","-"),"：","-")</f>
        <v/>
      </c>
      <c r="I599" s="15" t="str">
        <f t="shared" si="168"/>
        <v/>
      </c>
      <c r="J599" s="15" t="str">
        <f t="shared" si="169"/>
        <v/>
      </c>
      <c r="K599" s="15" t="str">
        <f t="shared" si="189"/>
        <v/>
      </c>
      <c r="L599" s="15" t="str">
        <f t="shared" si="180"/>
        <v/>
      </c>
      <c r="M599" s="15" t="str">
        <f t="shared" si="189"/>
        <v/>
      </c>
      <c r="N599" s="15" t="str">
        <f t="shared" si="189"/>
        <v/>
      </c>
      <c r="O599" s="15" t="str">
        <f t="shared" si="162"/>
        <v>-</v>
      </c>
      <c r="P599" s="8" t="str">
        <f t="shared" si="170"/>
        <v/>
      </c>
    </row>
    <row r="600" s="7" customFormat="1" spans="8:16">
      <c r="H600" s="15" t="str">
        <f t="shared" ref="H600:N600" si="190">SUBSTITUTE(SUBSTITUTE(SUBSTITUTE(SUBSTITUTE(SUBSTITUTE(SUBSTITUTE(SUBSTITUTE(SUBSTITUTE(SUBSTITUTE(SUBSTITUTE(SUBSTITUTE(A600,"#","-")," ","")," ",""),"$","-"),"+","-"),"*","-"),"~","-"),",","-"),":","-"),"^","-"),"：","-")</f>
        <v/>
      </c>
      <c r="I600" s="15" t="str">
        <f t="shared" si="168"/>
        <v/>
      </c>
      <c r="J600" s="15" t="str">
        <f t="shared" si="169"/>
        <v/>
      </c>
      <c r="K600" s="15" t="str">
        <f t="shared" si="190"/>
        <v/>
      </c>
      <c r="L600" s="15" t="str">
        <f t="shared" si="180"/>
        <v/>
      </c>
      <c r="M600" s="15" t="str">
        <f t="shared" si="190"/>
        <v/>
      </c>
      <c r="N600" s="15" t="str">
        <f t="shared" si="190"/>
        <v/>
      </c>
      <c r="O600" s="15" t="str">
        <f t="shared" si="162"/>
        <v>-</v>
      </c>
      <c r="P600" s="8" t="str">
        <f t="shared" si="170"/>
        <v/>
      </c>
    </row>
    <row r="601" s="7" customFormat="1" spans="8:16">
      <c r="H601" s="15" t="str">
        <f t="shared" ref="H601:N601" si="191">SUBSTITUTE(SUBSTITUTE(SUBSTITUTE(SUBSTITUTE(SUBSTITUTE(SUBSTITUTE(SUBSTITUTE(SUBSTITUTE(SUBSTITUTE(SUBSTITUTE(SUBSTITUTE(A601,"#","-")," ","")," ",""),"$","-"),"+","-"),"*","-"),"~","-"),",","-"),":","-"),"^","-"),"：","-")</f>
        <v/>
      </c>
      <c r="I601" s="15" t="str">
        <f t="shared" si="168"/>
        <v/>
      </c>
      <c r="J601" s="15" t="str">
        <f t="shared" si="169"/>
        <v/>
      </c>
      <c r="K601" s="15" t="str">
        <f t="shared" si="191"/>
        <v/>
      </c>
      <c r="L601" s="15" t="str">
        <f t="shared" si="180"/>
        <v/>
      </c>
      <c r="M601" s="15" t="str">
        <f t="shared" si="191"/>
        <v/>
      </c>
      <c r="N601" s="15" t="str">
        <f t="shared" si="191"/>
        <v/>
      </c>
      <c r="O601" s="15" t="str">
        <f t="shared" si="162"/>
        <v>-</v>
      </c>
      <c r="P601" s="8" t="str">
        <f t="shared" si="170"/>
        <v/>
      </c>
    </row>
    <row r="602" s="7" customFormat="1" spans="8:16">
      <c r="H602" s="15" t="str">
        <f t="shared" ref="H602:N602" si="192">SUBSTITUTE(SUBSTITUTE(SUBSTITUTE(SUBSTITUTE(SUBSTITUTE(SUBSTITUTE(SUBSTITUTE(SUBSTITUTE(SUBSTITUTE(SUBSTITUTE(SUBSTITUTE(A602,"#","-")," ","")," ",""),"$","-"),"+","-"),"*","-"),"~","-"),",","-"),":","-"),"^","-"),"：","-")</f>
        <v/>
      </c>
      <c r="I602" s="15" t="str">
        <f t="shared" si="168"/>
        <v/>
      </c>
      <c r="J602" s="15" t="str">
        <f t="shared" si="169"/>
        <v/>
      </c>
      <c r="K602" s="15" t="str">
        <f t="shared" si="192"/>
        <v/>
      </c>
      <c r="L602" s="15" t="str">
        <f t="shared" si="180"/>
        <v/>
      </c>
      <c r="M602" s="15" t="str">
        <f t="shared" si="192"/>
        <v/>
      </c>
      <c r="N602" s="15" t="str">
        <f t="shared" si="192"/>
        <v/>
      </c>
      <c r="O602" s="15" t="str">
        <f t="shared" si="162"/>
        <v>-</v>
      </c>
      <c r="P602" s="8" t="str">
        <f t="shared" si="170"/>
        <v/>
      </c>
    </row>
    <row r="603" s="7" customFormat="1" spans="8:16">
      <c r="H603" s="15" t="str">
        <f t="shared" ref="H603:N603" si="193">SUBSTITUTE(SUBSTITUTE(SUBSTITUTE(SUBSTITUTE(SUBSTITUTE(SUBSTITUTE(SUBSTITUTE(SUBSTITUTE(SUBSTITUTE(SUBSTITUTE(SUBSTITUTE(A603,"#","-")," ","")," ",""),"$","-"),"+","-"),"*","-"),"~","-"),",","-"),":","-"),"^","-"),"：","-")</f>
        <v/>
      </c>
      <c r="I603" s="15" t="str">
        <f t="shared" si="168"/>
        <v/>
      </c>
      <c r="J603" s="15" t="str">
        <f t="shared" si="169"/>
        <v/>
      </c>
      <c r="K603" s="15" t="str">
        <f t="shared" si="193"/>
        <v/>
      </c>
      <c r="L603" s="15" t="str">
        <f t="shared" si="180"/>
        <v/>
      </c>
      <c r="M603" s="15" t="str">
        <f t="shared" si="193"/>
        <v/>
      </c>
      <c r="N603" s="15" t="str">
        <f t="shared" si="193"/>
        <v/>
      </c>
      <c r="O603" s="15" t="str">
        <f t="shared" si="162"/>
        <v>-</v>
      </c>
      <c r="P603" s="8" t="str">
        <f t="shared" si="170"/>
        <v/>
      </c>
    </row>
    <row r="604" s="7" customFormat="1" spans="8:16">
      <c r="H604" s="15" t="str">
        <f t="shared" ref="H604:N604" si="194">SUBSTITUTE(SUBSTITUTE(SUBSTITUTE(SUBSTITUTE(SUBSTITUTE(SUBSTITUTE(SUBSTITUTE(SUBSTITUTE(SUBSTITUTE(SUBSTITUTE(SUBSTITUTE(A604,"#","-")," ","")," ",""),"$","-"),"+","-"),"*","-"),"~","-"),",","-"),":","-"),"^","-"),"：","-")</f>
        <v/>
      </c>
      <c r="I604" s="15" t="str">
        <f t="shared" si="168"/>
        <v/>
      </c>
      <c r="J604" s="15" t="str">
        <f t="shared" si="169"/>
        <v/>
      </c>
      <c r="K604" s="15" t="str">
        <f t="shared" si="194"/>
        <v/>
      </c>
      <c r="L604" s="15" t="str">
        <f t="shared" si="180"/>
        <v/>
      </c>
      <c r="M604" s="15" t="str">
        <f t="shared" si="194"/>
        <v/>
      </c>
      <c r="N604" s="15" t="str">
        <f t="shared" si="194"/>
        <v/>
      </c>
      <c r="O604" s="15" t="str">
        <f t="shared" si="162"/>
        <v>-</v>
      </c>
      <c r="P604" s="8" t="str">
        <f t="shared" si="170"/>
        <v/>
      </c>
    </row>
    <row r="605" s="7" customFormat="1" spans="8:16">
      <c r="H605" s="15" t="str">
        <f t="shared" ref="H605:N605" si="195">SUBSTITUTE(SUBSTITUTE(SUBSTITUTE(SUBSTITUTE(SUBSTITUTE(SUBSTITUTE(SUBSTITUTE(SUBSTITUTE(SUBSTITUTE(SUBSTITUTE(SUBSTITUTE(A605,"#","-")," ","")," ",""),"$","-"),"+","-"),"*","-"),"~","-"),",","-"),":","-"),"^","-"),"：","-")</f>
        <v/>
      </c>
      <c r="I605" s="15" t="str">
        <f t="shared" si="168"/>
        <v/>
      </c>
      <c r="J605" s="15" t="str">
        <f t="shared" si="169"/>
        <v/>
      </c>
      <c r="K605" s="15" t="str">
        <f t="shared" si="195"/>
        <v/>
      </c>
      <c r="L605" s="15" t="str">
        <f t="shared" si="180"/>
        <v/>
      </c>
      <c r="M605" s="15" t="str">
        <f t="shared" si="195"/>
        <v/>
      </c>
      <c r="N605" s="15" t="str">
        <f t="shared" si="195"/>
        <v/>
      </c>
      <c r="O605" s="15" t="str">
        <f t="shared" si="162"/>
        <v>-</v>
      </c>
      <c r="P605" s="8" t="str">
        <f t="shared" si="170"/>
        <v/>
      </c>
    </row>
    <row r="606" s="7" customFormat="1" spans="8:16">
      <c r="H606" s="15" t="str">
        <f t="shared" ref="H606:N606" si="196">SUBSTITUTE(SUBSTITUTE(SUBSTITUTE(SUBSTITUTE(SUBSTITUTE(SUBSTITUTE(SUBSTITUTE(SUBSTITUTE(SUBSTITUTE(SUBSTITUTE(SUBSTITUTE(A606,"#","-")," ","")," ",""),"$","-"),"+","-"),"*","-"),"~","-"),",","-"),":","-"),"^","-"),"：","-")</f>
        <v/>
      </c>
      <c r="I606" s="15" t="str">
        <f t="shared" si="168"/>
        <v/>
      </c>
      <c r="J606" s="15" t="str">
        <f t="shared" si="169"/>
        <v/>
      </c>
      <c r="K606" s="15" t="str">
        <f t="shared" si="196"/>
        <v/>
      </c>
      <c r="L606" s="15" t="str">
        <f t="shared" si="180"/>
        <v/>
      </c>
      <c r="M606" s="15" t="str">
        <f t="shared" si="196"/>
        <v/>
      </c>
      <c r="N606" s="15" t="str">
        <f t="shared" si="196"/>
        <v/>
      </c>
      <c r="O606" s="15" t="str">
        <f t="shared" si="162"/>
        <v>-</v>
      </c>
      <c r="P606" s="8" t="str">
        <f t="shared" si="170"/>
        <v/>
      </c>
    </row>
    <row r="607" s="7" customFormat="1" spans="8:16">
      <c r="H607" s="15" t="str">
        <f t="shared" ref="H607:N607" si="197">SUBSTITUTE(SUBSTITUTE(SUBSTITUTE(SUBSTITUTE(SUBSTITUTE(SUBSTITUTE(SUBSTITUTE(SUBSTITUTE(SUBSTITUTE(SUBSTITUTE(SUBSTITUTE(A607,"#","-")," ","")," ",""),"$","-"),"+","-"),"*","-"),"~","-"),",","-"),":","-"),"^","-"),"：","-")</f>
        <v/>
      </c>
      <c r="I607" s="15" t="str">
        <f t="shared" si="168"/>
        <v/>
      </c>
      <c r="J607" s="15" t="str">
        <f t="shared" si="169"/>
        <v/>
      </c>
      <c r="K607" s="15" t="str">
        <f t="shared" si="197"/>
        <v/>
      </c>
      <c r="L607" s="15" t="str">
        <f t="shared" si="180"/>
        <v/>
      </c>
      <c r="M607" s="15" t="str">
        <f t="shared" si="197"/>
        <v/>
      </c>
      <c r="N607" s="15" t="str">
        <f t="shared" si="197"/>
        <v/>
      </c>
      <c r="O607" s="15" t="str">
        <f t="shared" si="162"/>
        <v>-</v>
      </c>
      <c r="P607" s="8" t="str">
        <f t="shared" si="170"/>
        <v/>
      </c>
    </row>
    <row r="608" s="7" customFormat="1" spans="8:16">
      <c r="H608" s="15" t="str">
        <f t="shared" ref="H608:N608" si="198">SUBSTITUTE(SUBSTITUTE(SUBSTITUTE(SUBSTITUTE(SUBSTITUTE(SUBSTITUTE(SUBSTITUTE(SUBSTITUTE(SUBSTITUTE(SUBSTITUTE(SUBSTITUTE(A608,"#","-")," ","")," ",""),"$","-"),"+","-"),"*","-"),"~","-"),",","-"),":","-"),"^","-"),"：","-")</f>
        <v/>
      </c>
      <c r="I608" s="15" t="str">
        <f t="shared" si="168"/>
        <v/>
      </c>
      <c r="J608" s="15" t="str">
        <f t="shared" si="169"/>
        <v/>
      </c>
      <c r="K608" s="15" t="str">
        <f t="shared" si="198"/>
        <v/>
      </c>
      <c r="L608" s="15" t="str">
        <f t="shared" si="180"/>
        <v/>
      </c>
      <c r="M608" s="15" t="str">
        <f t="shared" si="198"/>
        <v/>
      </c>
      <c r="N608" s="15" t="str">
        <f t="shared" si="198"/>
        <v/>
      </c>
      <c r="O608" s="15" t="str">
        <f t="shared" si="162"/>
        <v>-</v>
      </c>
      <c r="P608" s="8" t="str">
        <f t="shared" si="170"/>
        <v/>
      </c>
    </row>
    <row r="609" s="7" customFormat="1" spans="8:16">
      <c r="H609" s="15" t="str">
        <f t="shared" ref="H609:N609" si="199">SUBSTITUTE(SUBSTITUTE(SUBSTITUTE(SUBSTITUTE(SUBSTITUTE(SUBSTITUTE(SUBSTITUTE(SUBSTITUTE(SUBSTITUTE(SUBSTITUTE(SUBSTITUTE(A609,"#","-")," ","")," ",""),"$","-"),"+","-"),"*","-"),"~","-"),",","-"),":","-"),"^","-"),"：","-")</f>
        <v/>
      </c>
      <c r="I609" s="15" t="str">
        <f t="shared" si="168"/>
        <v/>
      </c>
      <c r="J609" s="15" t="str">
        <f t="shared" si="169"/>
        <v/>
      </c>
      <c r="K609" s="15" t="str">
        <f t="shared" si="199"/>
        <v/>
      </c>
      <c r="L609" s="15" t="str">
        <f t="shared" si="180"/>
        <v/>
      </c>
      <c r="M609" s="15" t="str">
        <f t="shared" si="199"/>
        <v/>
      </c>
      <c r="N609" s="15" t="str">
        <f t="shared" si="199"/>
        <v/>
      </c>
      <c r="O609" s="15" t="str">
        <f t="shared" si="162"/>
        <v>-</v>
      </c>
      <c r="P609" s="8" t="str">
        <f t="shared" si="170"/>
        <v/>
      </c>
    </row>
    <row r="610" s="7" customFormat="1" spans="8:16">
      <c r="H610" s="15" t="str">
        <f t="shared" ref="H610:N610" si="200">SUBSTITUTE(SUBSTITUTE(SUBSTITUTE(SUBSTITUTE(SUBSTITUTE(SUBSTITUTE(SUBSTITUTE(SUBSTITUTE(SUBSTITUTE(SUBSTITUTE(SUBSTITUTE(A610,"#","-")," ","")," ",""),"$","-"),"+","-"),"*","-"),"~","-"),",","-"),":","-"),"^","-"),"：","-")</f>
        <v/>
      </c>
      <c r="I610" s="15" t="str">
        <f t="shared" si="168"/>
        <v/>
      </c>
      <c r="J610" s="15" t="str">
        <f t="shared" si="169"/>
        <v/>
      </c>
      <c r="K610" s="15" t="str">
        <f t="shared" si="200"/>
        <v/>
      </c>
      <c r="L610" s="15" t="str">
        <f t="shared" si="180"/>
        <v/>
      </c>
      <c r="M610" s="15" t="str">
        <f t="shared" si="200"/>
        <v/>
      </c>
      <c r="N610" s="15" t="str">
        <f t="shared" si="200"/>
        <v/>
      </c>
      <c r="O610" s="15" t="str">
        <f t="shared" si="162"/>
        <v>-</v>
      </c>
      <c r="P610" s="8" t="str">
        <f t="shared" si="170"/>
        <v/>
      </c>
    </row>
    <row r="611" s="7" customFormat="1" spans="8:16">
      <c r="H611" s="15" t="str">
        <f t="shared" ref="H611:N611" si="201">SUBSTITUTE(SUBSTITUTE(SUBSTITUTE(SUBSTITUTE(SUBSTITUTE(SUBSTITUTE(SUBSTITUTE(SUBSTITUTE(SUBSTITUTE(SUBSTITUTE(SUBSTITUTE(A611,"#","-")," ","")," ",""),"$","-"),"+","-"),"*","-"),"~","-"),",","-"),":","-"),"^","-"),"：","-")</f>
        <v/>
      </c>
      <c r="I611" s="15" t="str">
        <f t="shared" si="168"/>
        <v/>
      </c>
      <c r="J611" s="15" t="str">
        <f t="shared" si="169"/>
        <v/>
      </c>
      <c r="K611" s="15" t="str">
        <f t="shared" si="201"/>
        <v/>
      </c>
      <c r="L611" s="15" t="str">
        <f t="shared" si="180"/>
        <v/>
      </c>
      <c r="M611" s="15" t="str">
        <f t="shared" si="201"/>
        <v/>
      </c>
      <c r="N611" s="15" t="str">
        <f t="shared" si="201"/>
        <v/>
      </c>
      <c r="O611" s="15" t="str">
        <f t="shared" si="162"/>
        <v>-</v>
      </c>
      <c r="P611" s="8" t="str">
        <f t="shared" si="170"/>
        <v/>
      </c>
    </row>
    <row r="612" s="7" customFormat="1" spans="8:16">
      <c r="H612" s="15" t="str">
        <f t="shared" ref="H612:N612" si="202">SUBSTITUTE(SUBSTITUTE(SUBSTITUTE(SUBSTITUTE(SUBSTITUTE(SUBSTITUTE(SUBSTITUTE(SUBSTITUTE(SUBSTITUTE(SUBSTITUTE(SUBSTITUTE(A612,"#","-")," ","")," ",""),"$","-"),"+","-"),"*","-"),"~","-"),",","-"),":","-"),"^","-"),"：","-")</f>
        <v/>
      </c>
      <c r="I612" s="15" t="str">
        <f t="shared" si="168"/>
        <v/>
      </c>
      <c r="J612" s="15" t="str">
        <f t="shared" si="169"/>
        <v/>
      </c>
      <c r="K612" s="15" t="str">
        <f t="shared" si="202"/>
        <v/>
      </c>
      <c r="L612" s="15" t="str">
        <f t="shared" si="180"/>
        <v/>
      </c>
      <c r="M612" s="15" t="str">
        <f t="shared" si="202"/>
        <v/>
      </c>
      <c r="N612" s="15" t="str">
        <f t="shared" si="202"/>
        <v/>
      </c>
      <c r="O612" s="15" t="str">
        <f t="shared" si="162"/>
        <v>-</v>
      </c>
      <c r="P612" s="8" t="str">
        <f t="shared" si="170"/>
        <v/>
      </c>
    </row>
    <row r="613" s="7" customFormat="1" spans="8:16">
      <c r="H613" s="15" t="str">
        <f t="shared" ref="H613:N613" si="203">SUBSTITUTE(SUBSTITUTE(SUBSTITUTE(SUBSTITUTE(SUBSTITUTE(SUBSTITUTE(SUBSTITUTE(SUBSTITUTE(SUBSTITUTE(SUBSTITUTE(SUBSTITUTE(A613,"#","-")," ","")," ",""),"$","-"),"+","-"),"*","-"),"~","-"),",","-"),":","-"),"^","-"),"：","-")</f>
        <v/>
      </c>
      <c r="I613" s="15" t="str">
        <f t="shared" si="168"/>
        <v/>
      </c>
      <c r="J613" s="15" t="str">
        <f t="shared" si="169"/>
        <v/>
      </c>
      <c r="K613" s="15" t="str">
        <f t="shared" si="203"/>
        <v/>
      </c>
      <c r="L613" s="15" t="str">
        <f t="shared" si="180"/>
        <v/>
      </c>
      <c r="M613" s="15" t="str">
        <f t="shared" si="203"/>
        <v/>
      </c>
      <c r="N613" s="15" t="str">
        <f t="shared" si="203"/>
        <v/>
      </c>
      <c r="O613" s="15" t="str">
        <f t="shared" si="162"/>
        <v>-</v>
      </c>
      <c r="P613" s="8" t="str">
        <f t="shared" si="170"/>
        <v/>
      </c>
    </row>
    <row r="614" s="7" customFormat="1" spans="8:16">
      <c r="H614" s="15" t="str">
        <f t="shared" ref="H614:N614" si="204">SUBSTITUTE(SUBSTITUTE(SUBSTITUTE(SUBSTITUTE(SUBSTITUTE(SUBSTITUTE(SUBSTITUTE(SUBSTITUTE(SUBSTITUTE(SUBSTITUTE(SUBSTITUTE(A614,"#","-")," ","")," ",""),"$","-"),"+","-"),"*","-"),"~","-"),",","-"),":","-"),"^","-"),"：","-")</f>
        <v/>
      </c>
      <c r="I614" s="15" t="str">
        <f t="shared" si="168"/>
        <v/>
      </c>
      <c r="J614" s="15" t="str">
        <f t="shared" si="169"/>
        <v/>
      </c>
      <c r="K614" s="15" t="str">
        <f t="shared" si="204"/>
        <v/>
      </c>
      <c r="L614" s="15" t="str">
        <f t="shared" si="180"/>
        <v/>
      </c>
      <c r="M614" s="15" t="str">
        <f t="shared" si="204"/>
        <v/>
      </c>
      <c r="N614" s="15" t="str">
        <f t="shared" si="204"/>
        <v/>
      </c>
      <c r="O614" s="15" t="str">
        <f t="shared" si="162"/>
        <v>-</v>
      </c>
      <c r="P614" s="8" t="str">
        <f t="shared" si="170"/>
        <v/>
      </c>
    </row>
    <row r="615" s="7" customFormat="1" spans="8:16">
      <c r="H615" s="15" t="str">
        <f t="shared" ref="H615:N615" si="205">SUBSTITUTE(SUBSTITUTE(SUBSTITUTE(SUBSTITUTE(SUBSTITUTE(SUBSTITUTE(SUBSTITUTE(SUBSTITUTE(SUBSTITUTE(SUBSTITUTE(SUBSTITUTE(A615,"#","-")," ","")," ",""),"$","-"),"+","-"),"*","-"),"~","-"),",","-"),":","-"),"^","-"),"：","-")</f>
        <v/>
      </c>
      <c r="I615" s="15" t="str">
        <f t="shared" si="168"/>
        <v/>
      </c>
      <c r="J615" s="15" t="str">
        <f t="shared" si="169"/>
        <v/>
      </c>
      <c r="K615" s="15" t="str">
        <f t="shared" si="205"/>
        <v/>
      </c>
      <c r="L615" s="15" t="str">
        <f t="shared" si="180"/>
        <v/>
      </c>
      <c r="M615" s="15" t="str">
        <f t="shared" si="205"/>
        <v/>
      </c>
      <c r="N615" s="15" t="str">
        <f t="shared" si="205"/>
        <v/>
      </c>
      <c r="O615" s="15" t="str">
        <f t="shared" si="162"/>
        <v>-</v>
      </c>
      <c r="P615" s="8" t="str">
        <f t="shared" si="170"/>
        <v/>
      </c>
    </row>
    <row r="616" s="7" customFormat="1" spans="8:16">
      <c r="H616" s="15" t="str">
        <f t="shared" ref="H616:N616" si="206">SUBSTITUTE(SUBSTITUTE(SUBSTITUTE(SUBSTITUTE(SUBSTITUTE(SUBSTITUTE(SUBSTITUTE(SUBSTITUTE(SUBSTITUTE(SUBSTITUTE(SUBSTITUTE(A616,"#","-")," ","")," ",""),"$","-"),"+","-"),"*","-"),"~","-"),",","-"),":","-"),"^","-"),"：","-")</f>
        <v/>
      </c>
      <c r="I616" s="15" t="str">
        <f t="shared" si="168"/>
        <v/>
      </c>
      <c r="J616" s="15" t="str">
        <f t="shared" si="169"/>
        <v/>
      </c>
      <c r="K616" s="15" t="str">
        <f t="shared" si="206"/>
        <v/>
      </c>
      <c r="L616" s="15" t="str">
        <f t="shared" si="180"/>
        <v/>
      </c>
      <c r="M616" s="15" t="str">
        <f t="shared" si="206"/>
        <v/>
      </c>
      <c r="N616" s="15" t="str">
        <f t="shared" si="206"/>
        <v/>
      </c>
      <c r="O616" s="15" t="str">
        <f t="shared" si="162"/>
        <v>-</v>
      </c>
      <c r="P616" s="8" t="str">
        <f t="shared" si="170"/>
        <v/>
      </c>
    </row>
    <row r="617" s="7" customFormat="1" spans="8:16">
      <c r="H617" s="15" t="str">
        <f t="shared" ref="H617:N617" si="207">SUBSTITUTE(SUBSTITUTE(SUBSTITUTE(SUBSTITUTE(SUBSTITUTE(SUBSTITUTE(SUBSTITUTE(SUBSTITUTE(SUBSTITUTE(SUBSTITUTE(SUBSTITUTE(A617,"#","-")," ","")," ",""),"$","-"),"+","-"),"*","-"),"~","-"),",","-"),":","-"),"^","-"),"：","-")</f>
        <v/>
      </c>
      <c r="I617" s="15" t="str">
        <f t="shared" si="168"/>
        <v/>
      </c>
      <c r="J617" s="15" t="str">
        <f t="shared" si="169"/>
        <v/>
      </c>
      <c r="K617" s="15" t="str">
        <f t="shared" si="207"/>
        <v/>
      </c>
      <c r="L617" s="15" t="str">
        <f t="shared" si="180"/>
        <v/>
      </c>
      <c r="M617" s="15" t="str">
        <f t="shared" si="207"/>
        <v/>
      </c>
      <c r="N617" s="15" t="str">
        <f t="shared" si="207"/>
        <v/>
      </c>
      <c r="O617" s="15" t="str">
        <f t="shared" si="162"/>
        <v>-</v>
      </c>
      <c r="P617" s="8" t="str">
        <f t="shared" si="170"/>
        <v/>
      </c>
    </row>
    <row r="618" s="7" customFormat="1" spans="8:16">
      <c r="H618" s="15" t="str">
        <f t="shared" ref="H618:N618" si="208">SUBSTITUTE(SUBSTITUTE(SUBSTITUTE(SUBSTITUTE(SUBSTITUTE(SUBSTITUTE(SUBSTITUTE(SUBSTITUTE(SUBSTITUTE(SUBSTITUTE(SUBSTITUTE(A618,"#","-")," ","")," ",""),"$","-"),"+","-"),"*","-"),"~","-"),",","-"),":","-"),"^","-"),"：","-")</f>
        <v/>
      </c>
      <c r="I618" s="15" t="str">
        <f t="shared" si="168"/>
        <v/>
      </c>
      <c r="J618" s="15" t="str">
        <f t="shared" si="169"/>
        <v/>
      </c>
      <c r="K618" s="15" t="str">
        <f t="shared" si="208"/>
        <v/>
      </c>
      <c r="L618" s="15" t="str">
        <f t="shared" si="180"/>
        <v/>
      </c>
      <c r="M618" s="15" t="str">
        <f t="shared" si="208"/>
        <v/>
      </c>
      <c r="N618" s="15" t="str">
        <f t="shared" si="208"/>
        <v/>
      </c>
      <c r="O618" s="15" t="str">
        <f t="shared" si="162"/>
        <v>-</v>
      </c>
      <c r="P618" s="8" t="str">
        <f t="shared" si="170"/>
        <v/>
      </c>
    </row>
    <row r="619" s="7" customFormat="1" spans="8:16">
      <c r="H619" s="15" t="str">
        <f t="shared" ref="H619:N619" si="209">SUBSTITUTE(SUBSTITUTE(SUBSTITUTE(SUBSTITUTE(SUBSTITUTE(SUBSTITUTE(SUBSTITUTE(SUBSTITUTE(SUBSTITUTE(SUBSTITUTE(SUBSTITUTE(A619,"#","-")," ","")," ",""),"$","-"),"+","-"),"*","-"),"~","-"),",","-"),":","-"),"^","-"),"：","-")</f>
        <v/>
      </c>
      <c r="I619" s="15" t="str">
        <f t="shared" si="168"/>
        <v/>
      </c>
      <c r="J619" s="15" t="str">
        <f t="shared" si="169"/>
        <v/>
      </c>
      <c r="K619" s="15" t="str">
        <f t="shared" si="209"/>
        <v/>
      </c>
      <c r="L619" s="15" t="str">
        <f t="shared" si="180"/>
        <v/>
      </c>
      <c r="M619" s="15" t="str">
        <f t="shared" si="209"/>
        <v/>
      </c>
      <c r="N619" s="15" t="str">
        <f t="shared" si="209"/>
        <v/>
      </c>
      <c r="O619" s="15" t="str">
        <f t="shared" si="162"/>
        <v>-</v>
      </c>
      <c r="P619" s="8" t="str">
        <f t="shared" si="170"/>
        <v/>
      </c>
    </row>
    <row r="620" s="7" customFormat="1" spans="8:16">
      <c r="H620" s="15" t="str">
        <f t="shared" ref="H620:N620" si="210">SUBSTITUTE(SUBSTITUTE(SUBSTITUTE(SUBSTITUTE(SUBSTITUTE(SUBSTITUTE(SUBSTITUTE(SUBSTITUTE(SUBSTITUTE(SUBSTITUTE(SUBSTITUTE(A620,"#","-")," ","")," ",""),"$","-"),"+","-"),"*","-"),"~","-"),",","-"),":","-"),"^","-"),"：","-")</f>
        <v/>
      </c>
      <c r="I620" s="15" t="str">
        <f t="shared" si="168"/>
        <v/>
      </c>
      <c r="J620" s="15" t="str">
        <f t="shared" si="169"/>
        <v/>
      </c>
      <c r="K620" s="15" t="str">
        <f t="shared" si="210"/>
        <v/>
      </c>
      <c r="L620" s="15" t="str">
        <f t="shared" si="180"/>
        <v/>
      </c>
      <c r="M620" s="15" t="str">
        <f t="shared" si="210"/>
        <v/>
      </c>
      <c r="N620" s="15" t="str">
        <f t="shared" si="210"/>
        <v/>
      </c>
      <c r="O620" s="15" t="str">
        <f t="shared" si="162"/>
        <v>-</v>
      </c>
      <c r="P620" s="8" t="str">
        <f t="shared" si="170"/>
        <v/>
      </c>
    </row>
    <row r="621" s="7" customFormat="1" spans="8:16">
      <c r="H621" s="15" t="str">
        <f t="shared" ref="H621:N621" si="211">SUBSTITUTE(SUBSTITUTE(SUBSTITUTE(SUBSTITUTE(SUBSTITUTE(SUBSTITUTE(SUBSTITUTE(SUBSTITUTE(SUBSTITUTE(SUBSTITUTE(SUBSTITUTE(A621,"#","-")," ","")," ",""),"$","-"),"+","-"),"*","-"),"~","-"),",","-"),":","-"),"^","-"),"：","-")</f>
        <v/>
      </c>
      <c r="I621" s="15" t="str">
        <f t="shared" si="168"/>
        <v/>
      </c>
      <c r="J621" s="15" t="str">
        <f t="shared" si="169"/>
        <v/>
      </c>
      <c r="K621" s="15" t="str">
        <f t="shared" si="211"/>
        <v/>
      </c>
      <c r="L621" s="15" t="str">
        <f t="shared" si="180"/>
        <v/>
      </c>
      <c r="M621" s="15" t="str">
        <f t="shared" si="211"/>
        <v/>
      </c>
      <c r="N621" s="15" t="str">
        <f t="shared" si="211"/>
        <v/>
      </c>
      <c r="O621" s="15" t="str">
        <f t="shared" si="162"/>
        <v>-</v>
      </c>
      <c r="P621" s="8" t="str">
        <f t="shared" si="170"/>
        <v/>
      </c>
    </row>
    <row r="622" s="7" customFormat="1" spans="8:16">
      <c r="H622" s="15" t="str">
        <f t="shared" ref="H622:N622" si="212">SUBSTITUTE(SUBSTITUTE(SUBSTITUTE(SUBSTITUTE(SUBSTITUTE(SUBSTITUTE(SUBSTITUTE(SUBSTITUTE(SUBSTITUTE(SUBSTITUTE(SUBSTITUTE(A622,"#","-")," ","")," ",""),"$","-"),"+","-"),"*","-"),"~","-"),",","-"),":","-"),"^","-"),"：","-")</f>
        <v/>
      </c>
      <c r="I622" s="15" t="str">
        <f t="shared" si="168"/>
        <v/>
      </c>
      <c r="J622" s="15" t="str">
        <f t="shared" si="169"/>
        <v/>
      </c>
      <c r="K622" s="15" t="str">
        <f t="shared" si="212"/>
        <v/>
      </c>
      <c r="L622" s="15" t="str">
        <f t="shared" si="180"/>
        <v/>
      </c>
      <c r="M622" s="15" t="str">
        <f t="shared" si="212"/>
        <v/>
      </c>
      <c r="N622" s="15" t="str">
        <f t="shared" si="212"/>
        <v/>
      </c>
      <c r="O622" s="15" t="str">
        <f t="shared" si="162"/>
        <v>-</v>
      </c>
      <c r="P622" s="8" t="str">
        <f t="shared" si="170"/>
        <v/>
      </c>
    </row>
    <row r="623" s="7" customFormat="1" spans="8:16">
      <c r="H623" s="15" t="str">
        <f t="shared" ref="H623:N623" si="213">SUBSTITUTE(SUBSTITUTE(SUBSTITUTE(SUBSTITUTE(SUBSTITUTE(SUBSTITUTE(SUBSTITUTE(SUBSTITUTE(SUBSTITUTE(SUBSTITUTE(SUBSTITUTE(A623,"#","-")," ","")," ",""),"$","-"),"+","-"),"*","-"),"~","-"),",","-"),":","-"),"^","-"),"：","-")</f>
        <v/>
      </c>
      <c r="I623" s="15" t="str">
        <f t="shared" si="168"/>
        <v/>
      </c>
      <c r="J623" s="15" t="str">
        <f t="shared" si="169"/>
        <v/>
      </c>
      <c r="K623" s="15" t="str">
        <f t="shared" si="213"/>
        <v/>
      </c>
      <c r="L623" s="15" t="str">
        <f t="shared" si="180"/>
        <v/>
      </c>
      <c r="M623" s="15" t="str">
        <f t="shared" si="213"/>
        <v/>
      </c>
      <c r="N623" s="15" t="str">
        <f t="shared" si="213"/>
        <v/>
      </c>
      <c r="O623" s="15" t="str">
        <f t="shared" si="162"/>
        <v>-</v>
      </c>
      <c r="P623" s="8" t="str">
        <f t="shared" si="170"/>
        <v/>
      </c>
    </row>
    <row r="624" s="7" customFormat="1" spans="8:16">
      <c r="H624" s="15" t="str">
        <f t="shared" ref="H624:N624" si="214">SUBSTITUTE(SUBSTITUTE(SUBSTITUTE(SUBSTITUTE(SUBSTITUTE(SUBSTITUTE(SUBSTITUTE(SUBSTITUTE(SUBSTITUTE(SUBSTITUTE(SUBSTITUTE(A624,"#","-")," ","")," ",""),"$","-"),"+","-"),"*","-"),"~","-"),",","-"),":","-"),"^","-"),"：","-")</f>
        <v/>
      </c>
      <c r="I624" s="15" t="str">
        <f t="shared" si="168"/>
        <v/>
      </c>
      <c r="J624" s="15" t="str">
        <f t="shared" si="169"/>
        <v/>
      </c>
      <c r="K624" s="15" t="str">
        <f t="shared" si="214"/>
        <v/>
      </c>
      <c r="L624" s="15" t="str">
        <f t="shared" si="180"/>
        <v/>
      </c>
      <c r="M624" s="15" t="str">
        <f t="shared" si="214"/>
        <v/>
      </c>
      <c r="N624" s="15" t="str">
        <f t="shared" si="214"/>
        <v/>
      </c>
      <c r="O624" s="15" t="str">
        <f t="shared" si="162"/>
        <v>-</v>
      </c>
      <c r="P624" s="8" t="str">
        <f t="shared" si="170"/>
        <v/>
      </c>
    </row>
    <row r="625" s="7" customFormat="1" spans="8:16">
      <c r="H625" s="15" t="str">
        <f t="shared" ref="H625:N625" si="215">SUBSTITUTE(SUBSTITUTE(SUBSTITUTE(SUBSTITUTE(SUBSTITUTE(SUBSTITUTE(SUBSTITUTE(SUBSTITUTE(SUBSTITUTE(SUBSTITUTE(SUBSTITUTE(A625,"#","-")," ","")," ",""),"$","-"),"+","-"),"*","-"),"~","-"),",","-"),":","-"),"^","-"),"：","-")</f>
        <v/>
      </c>
      <c r="I625" s="15" t="str">
        <f t="shared" si="168"/>
        <v/>
      </c>
      <c r="J625" s="15" t="str">
        <f t="shared" si="169"/>
        <v/>
      </c>
      <c r="K625" s="15" t="str">
        <f t="shared" si="215"/>
        <v/>
      </c>
      <c r="L625" s="15" t="str">
        <f t="shared" si="180"/>
        <v/>
      </c>
      <c r="M625" s="15" t="str">
        <f t="shared" si="215"/>
        <v/>
      </c>
      <c r="N625" s="15" t="str">
        <f t="shared" si="215"/>
        <v/>
      </c>
      <c r="O625" s="15" t="str">
        <f t="shared" si="162"/>
        <v>-</v>
      </c>
      <c r="P625" s="8" t="str">
        <f t="shared" si="170"/>
        <v/>
      </c>
    </row>
    <row r="626" s="7" customFormat="1" spans="8:16">
      <c r="H626" s="15" t="str">
        <f t="shared" ref="H626:N626" si="216">SUBSTITUTE(SUBSTITUTE(SUBSTITUTE(SUBSTITUTE(SUBSTITUTE(SUBSTITUTE(SUBSTITUTE(SUBSTITUTE(SUBSTITUTE(SUBSTITUTE(SUBSTITUTE(A626,"#","-")," ","")," ",""),"$","-"),"+","-"),"*","-"),"~","-"),",","-"),":","-"),"^","-"),"：","-")</f>
        <v/>
      </c>
      <c r="I626" s="15" t="str">
        <f t="shared" si="168"/>
        <v/>
      </c>
      <c r="J626" s="15" t="str">
        <f t="shared" si="169"/>
        <v/>
      </c>
      <c r="K626" s="15" t="str">
        <f t="shared" si="216"/>
        <v/>
      </c>
      <c r="L626" s="15" t="str">
        <f t="shared" si="180"/>
        <v/>
      </c>
      <c r="M626" s="15" t="str">
        <f t="shared" si="216"/>
        <v/>
      </c>
      <c r="N626" s="15" t="str">
        <f t="shared" si="216"/>
        <v/>
      </c>
      <c r="O626" s="15" t="str">
        <f t="shared" si="162"/>
        <v>-</v>
      </c>
      <c r="P626" s="8" t="str">
        <f t="shared" si="170"/>
        <v/>
      </c>
    </row>
    <row r="627" s="7" customFormat="1" spans="8:16">
      <c r="H627" s="15" t="str">
        <f t="shared" ref="H627:N627" si="217">SUBSTITUTE(SUBSTITUTE(SUBSTITUTE(SUBSTITUTE(SUBSTITUTE(SUBSTITUTE(SUBSTITUTE(SUBSTITUTE(SUBSTITUTE(SUBSTITUTE(SUBSTITUTE(A627,"#","-")," ","")," ",""),"$","-"),"+","-"),"*","-"),"~","-"),",","-"),":","-"),"^","-"),"：","-")</f>
        <v/>
      </c>
      <c r="I627" s="15" t="str">
        <f t="shared" si="168"/>
        <v/>
      </c>
      <c r="J627" s="15" t="str">
        <f t="shared" si="169"/>
        <v/>
      </c>
      <c r="K627" s="15" t="str">
        <f t="shared" si="217"/>
        <v/>
      </c>
      <c r="L627" s="15" t="str">
        <f t="shared" si="180"/>
        <v/>
      </c>
      <c r="M627" s="15" t="str">
        <f t="shared" si="217"/>
        <v/>
      </c>
      <c r="N627" s="15" t="str">
        <f t="shared" si="217"/>
        <v/>
      </c>
      <c r="O627" s="15" t="str">
        <f t="shared" si="162"/>
        <v>-</v>
      </c>
      <c r="P627" s="8" t="str">
        <f t="shared" si="170"/>
        <v/>
      </c>
    </row>
    <row r="628" s="7" customFormat="1" spans="8:16">
      <c r="H628" s="15" t="str">
        <f t="shared" ref="H628:N628" si="218">SUBSTITUTE(SUBSTITUTE(SUBSTITUTE(SUBSTITUTE(SUBSTITUTE(SUBSTITUTE(SUBSTITUTE(SUBSTITUTE(SUBSTITUTE(SUBSTITUTE(SUBSTITUTE(A628,"#","-")," ","")," ",""),"$","-"),"+","-"),"*","-"),"~","-"),",","-"),":","-"),"^","-"),"：","-")</f>
        <v/>
      </c>
      <c r="I628" s="15" t="str">
        <f t="shared" si="168"/>
        <v/>
      </c>
      <c r="J628" s="15" t="str">
        <f t="shared" si="169"/>
        <v/>
      </c>
      <c r="K628" s="15" t="str">
        <f t="shared" si="218"/>
        <v/>
      </c>
      <c r="L628" s="15" t="str">
        <f t="shared" si="180"/>
        <v/>
      </c>
      <c r="M628" s="15" t="str">
        <f t="shared" si="218"/>
        <v/>
      </c>
      <c r="N628" s="15" t="str">
        <f t="shared" si="218"/>
        <v/>
      </c>
      <c r="O628" s="15" t="str">
        <f t="shared" si="162"/>
        <v>-</v>
      </c>
      <c r="P628" s="8" t="str">
        <f t="shared" si="170"/>
        <v/>
      </c>
    </row>
    <row r="629" s="7" customFormat="1" spans="8:16">
      <c r="H629" s="15" t="str">
        <f t="shared" ref="H629:N629" si="219">SUBSTITUTE(SUBSTITUTE(SUBSTITUTE(SUBSTITUTE(SUBSTITUTE(SUBSTITUTE(SUBSTITUTE(SUBSTITUTE(SUBSTITUTE(SUBSTITUTE(SUBSTITUTE(A629,"#","-")," ","")," ",""),"$","-"),"+","-"),"*","-"),"~","-"),",","-"),":","-"),"^","-"),"：","-")</f>
        <v/>
      </c>
      <c r="I629" s="15" t="str">
        <f t="shared" si="168"/>
        <v/>
      </c>
      <c r="J629" s="15" t="str">
        <f t="shared" si="169"/>
        <v/>
      </c>
      <c r="K629" s="15" t="str">
        <f t="shared" si="219"/>
        <v/>
      </c>
      <c r="L629" s="15" t="str">
        <f t="shared" si="180"/>
        <v/>
      </c>
      <c r="M629" s="15" t="str">
        <f t="shared" si="219"/>
        <v/>
      </c>
      <c r="N629" s="15" t="str">
        <f t="shared" si="219"/>
        <v/>
      </c>
      <c r="O629" s="15" t="str">
        <f t="shared" si="162"/>
        <v>-</v>
      </c>
      <c r="P629" s="8" t="str">
        <f t="shared" si="170"/>
        <v/>
      </c>
    </row>
    <row r="630" s="7" customFormat="1" spans="8:16">
      <c r="H630" s="15" t="str">
        <f t="shared" ref="H630:N630" si="220">SUBSTITUTE(SUBSTITUTE(SUBSTITUTE(SUBSTITUTE(SUBSTITUTE(SUBSTITUTE(SUBSTITUTE(SUBSTITUTE(SUBSTITUTE(SUBSTITUTE(SUBSTITUTE(A630,"#","-")," ","")," ",""),"$","-"),"+","-"),"*","-"),"~","-"),",","-"),":","-"),"^","-"),"：","-")</f>
        <v/>
      </c>
      <c r="I630" s="15" t="str">
        <f t="shared" si="168"/>
        <v/>
      </c>
      <c r="J630" s="15" t="str">
        <f t="shared" si="169"/>
        <v/>
      </c>
      <c r="K630" s="15" t="str">
        <f t="shared" si="220"/>
        <v/>
      </c>
      <c r="L630" s="15" t="str">
        <f t="shared" si="180"/>
        <v/>
      </c>
      <c r="M630" s="15" t="str">
        <f t="shared" si="220"/>
        <v/>
      </c>
      <c r="N630" s="15" t="str">
        <f t="shared" si="220"/>
        <v/>
      </c>
      <c r="O630" s="15" t="str">
        <f t="shared" si="162"/>
        <v>-</v>
      </c>
      <c r="P630" s="8" t="str">
        <f t="shared" si="170"/>
        <v/>
      </c>
    </row>
    <row r="631" s="7" customFormat="1" spans="8:16">
      <c r="H631" s="15" t="str">
        <f t="shared" ref="H631:N631" si="221">SUBSTITUTE(SUBSTITUTE(SUBSTITUTE(SUBSTITUTE(SUBSTITUTE(SUBSTITUTE(SUBSTITUTE(SUBSTITUTE(SUBSTITUTE(SUBSTITUTE(SUBSTITUTE(A631,"#","-")," ","")," ",""),"$","-"),"+","-"),"*","-"),"~","-"),",","-"),":","-"),"^","-"),"：","-")</f>
        <v/>
      </c>
      <c r="I631" s="15" t="str">
        <f t="shared" si="168"/>
        <v/>
      </c>
      <c r="J631" s="15" t="str">
        <f t="shared" si="169"/>
        <v/>
      </c>
      <c r="K631" s="15" t="str">
        <f t="shared" si="221"/>
        <v/>
      </c>
      <c r="L631" s="15" t="str">
        <f t="shared" si="180"/>
        <v/>
      </c>
      <c r="M631" s="15" t="str">
        <f t="shared" si="221"/>
        <v/>
      </c>
      <c r="N631" s="15" t="str">
        <f t="shared" si="221"/>
        <v/>
      </c>
      <c r="O631" s="15" t="str">
        <f t="shared" si="162"/>
        <v>-</v>
      </c>
      <c r="P631" s="8" t="str">
        <f t="shared" si="170"/>
        <v/>
      </c>
    </row>
    <row r="632" s="7" customFormat="1" spans="8:16">
      <c r="H632" s="15" t="str">
        <f t="shared" ref="H632:N632" si="222">SUBSTITUTE(SUBSTITUTE(SUBSTITUTE(SUBSTITUTE(SUBSTITUTE(SUBSTITUTE(SUBSTITUTE(SUBSTITUTE(SUBSTITUTE(SUBSTITUTE(SUBSTITUTE(A632,"#","-")," ","")," ",""),"$","-"),"+","-"),"*","-"),"~","-"),",","-"),":","-"),"^","-"),"：","-")</f>
        <v/>
      </c>
      <c r="I632" s="15" t="str">
        <f t="shared" si="168"/>
        <v/>
      </c>
      <c r="J632" s="15" t="str">
        <f t="shared" si="169"/>
        <v/>
      </c>
      <c r="K632" s="15" t="str">
        <f t="shared" si="222"/>
        <v/>
      </c>
      <c r="L632" s="15" t="str">
        <f t="shared" si="180"/>
        <v/>
      </c>
      <c r="M632" s="15" t="str">
        <f t="shared" si="222"/>
        <v/>
      </c>
      <c r="N632" s="15" t="str">
        <f t="shared" si="222"/>
        <v/>
      </c>
      <c r="O632" s="15" t="str">
        <f t="shared" si="162"/>
        <v>-</v>
      </c>
      <c r="P632" s="8" t="str">
        <f t="shared" si="170"/>
        <v/>
      </c>
    </row>
    <row r="633" s="7" customFormat="1" spans="8:16">
      <c r="H633" s="15" t="str">
        <f t="shared" ref="H633:N633" si="223">SUBSTITUTE(SUBSTITUTE(SUBSTITUTE(SUBSTITUTE(SUBSTITUTE(SUBSTITUTE(SUBSTITUTE(SUBSTITUTE(SUBSTITUTE(SUBSTITUTE(SUBSTITUTE(A633,"#","-")," ","")," ",""),"$","-"),"+","-"),"*","-"),"~","-"),",","-"),":","-"),"^","-"),"：","-")</f>
        <v/>
      </c>
      <c r="I633" s="15" t="str">
        <f t="shared" si="168"/>
        <v/>
      </c>
      <c r="J633" s="15" t="str">
        <f t="shared" si="169"/>
        <v/>
      </c>
      <c r="K633" s="15" t="str">
        <f t="shared" si="223"/>
        <v/>
      </c>
      <c r="L633" s="15" t="str">
        <f t="shared" si="180"/>
        <v/>
      </c>
      <c r="M633" s="15" t="str">
        <f t="shared" si="223"/>
        <v/>
      </c>
      <c r="N633" s="15" t="str">
        <f t="shared" si="223"/>
        <v/>
      </c>
      <c r="O633" s="15" t="str">
        <f t="shared" si="162"/>
        <v>-</v>
      </c>
      <c r="P633" s="8" t="str">
        <f t="shared" si="170"/>
        <v/>
      </c>
    </row>
    <row r="634" s="7" customFormat="1" spans="8:16">
      <c r="H634" s="15" t="str">
        <f t="shared" ref="H634:N634" si="224">SUBSTITUTE(SUBSTITUTE(SUBSTITUTE(SUBSTITUTE(SUBSTITUTE(SUBSTITUTE(SUBSTITUTE(SUBSTITUTE(SUBSTITUTE(SUBSTITUTE(SUBSTITUTE(A634,"#","-")," ","")," ",""),"$","-"),"+","-"),"*","-"),"~","-"),",","-"),":","-"),"^","-"),"：","-")</f>
        <v/>
      </c>
      <c r="I634" s="15" t="str">
        <f t="shared" si="168"/>
        <v/>
      </c>
      <c r="J634" s="15" t="str">
        <f t="shared" si="169"/>
        <v/>
      </c>
      <c r="K634" s="15" t="str">
        <f t="shared" si="224"/>
        <v/>
      </c>
      <c r="L634" s="15" t="str">
        <f t="shared" si="180"/>
        <v/>
      </c>
      <c r="M634" s="15" t="str">
        <f t="shared" si="224"/>
        <v/>
      </c>
      <c r="N634" s="15" t="str">
        <f t="shared" si="224"/>
        <v/>
      </c>
      <c r="O634" s="15" t="str">
        <f t="shared" si="162"/>
        <v>-</v>
      </c>
      <c r="P634" s="8" t="str">
        <f t="shared" si="170"/>
        <v/>
      </c>
    </row>
    <row r="635" s="7" customFormat="1" spans="8:16">
      <c r="H635" s="15" t="str">
        <f t="shared" ref="H635:N635" si="225">SUBSTITUTE(SUBSTITUTE(SUBSTITUTE(SUBSTITUTE(SUBSTITUTE(SUBSTITUTE(SUBSTITUTE(SUBSTITUTE(SUBSTITUTE(SUBSTITUTE(SUBSTITUTE(A635,"#","-")," ","")," ",""),"$","-"),"+","-"),"*","-"),"~","-"),",","-"),":","-"),"^","-"),"：","-")</f>
        <v/>
      </c>
      <c r="I635" s="15" t="str">
        <f t="shared" si="168"/>
        <v/>
      </c>
      <c r="J635" s="15" t="str">
        <f t="shared" si="169"/>
        <v/>
      </c>
      <c r="K635" s="15" t="str">
        <f t="shared" si="225"/>
        <v/>
      </c>
      <c r="L635" s="15" t="str">
        <f t="shared" si="180"/>
        <v/>
      </c>
      <c r="M635" s="15" t="str">
        <f t="shared" si="225"/>
        <v/>
      </c>
      <c r="N635" s="15" t="str">
        <f t="shared" si="225"/>
        <v/>
      </c>
      <c r="O635" s="15" t="str">
        <f t="shared" si="162"/>
        <v>-</v>
      </c>
      <c r="P635" s="8" t="str">
        <f t="shared" si="170"/>
        <v/>
      </c>
    </row>
    <row r="636" s="7" customFormat="1" spans="8:16">
      <c r="H636" s="15" t="str">
        <f t="shared" ref="H636:N636" si="226">SUBSTITUTE(SUBSTITUTE(SUBSTITUTE(SUBSTITUTE(SUBSTITUTE(SUBSTITUTE(SUBSTITUTE(SUBSTITUTE(SUBSTITUTE(SUBSTITUTE(SUBSTITUTE(A636,"#","-")," ","")," ",""),"$","-"),"+","-"),"*","-"),"~","-"),",","-"),":","-"),"^","-"),"：","-")</f>
        <v/>
      </c>
      <c r="I636" s="15" t="str">
        <f t="shared" si="168"/>
        <v/>
      </c>
      <c r="J636" s="15" t="str">
        <f t="shared" si="169"/>
        <v/>
      </c>
      <c r="K636" s="15" t="str">
        <f t="shared" si="226"/>
        <v/>
      </c>
      <c r="L636" s="15" t="str">
        <f t="shared" si="180"/>
        <v/>
      </c>
      <c r="M636" s="15" t="str">
        <f t="shared" si="226"/>
        <v/>
      </c>
      <c r="N636" s="15" t="str">
        <f t="shared" si="226"/>
        <v/>
      </c>
      <c r="O636" s="15" t="str">
        <f t="shared" si="162"/>
        <v>-</v>
      </c>
      <c r="P636" s="8" t="str">
        <f t="shared" si="170"/>
        <v/>
      </c>
    </row>
    <row r="637" s="7" customFormat="1" spans="8:16">
      <c r="H637" s="15" t="str">
        <f t="shared" ref="H637:N637" si="227">SUBSTITUTE(SUBSTITUTE(SUBSTITUTE(SUBSTITUTE(SUBSTITUTE(SUBSTITUTE(SUBSTITUTE(SUBSTITUTE(SUBSTITUTE(SUBSTITUTE(SUBSTITUTE(A637,"#","-")," ","")," ",""),"$","-"),"+","-"),"*","-"),"~","-"),",","-"),":","-"),"^","-"),"：","-")</f>
        <v/>
      </c>
      <c r="I637" s="15" t="str">
        <f t="shared" si="168"/>
        <v/>
      </c>
      <c r="J637" s="15" t="str">
        <f t="shared" si="169"/>
        <v/>
      </c>
      <c r="K637" s="15" t="str">
        <f t="shared" si="227"/>
        <v/>
      </c>
      <c r="L637" s="15" t="str">
        <f t="shared" si="180"/>
        <v/>
      </c>
      <c r="M637" s="15" t="str">
        <f t="shared" si="227"/>
        <v/>
      </c>
      <c r="N637" s="15" t="str">
        <f t="shared" si="227"/>
        <v/>
      </c>
      <c r="O637" s="15" t="str">
        <f t="shared" si="162"/>
        <v>-</v>
      </c>
      <c r="P637" s="8" t="str">
        <f t="shared" si="170"/>
        <v/>
      </c>
    </row>
    <row r="638" s="7" customFormat="1" spans="8:16">
      <c r="H638" s="15" t="str">
        <f t="shared" ref="H638:N638" si="228">SUBSTITUTE(SUBSTITUTE(SUBSTITUTE(SUBSTITUTE(SUBSTITUTE(SUBSTITUTE(SUBSTITUTE(SUBSTITUTE(SUBSTITUTE(SUBSTITUTE(SUBSTITUTE(A638,"#","-")," ","")," ",""),"$","-"),"+","-"),"*","-"),"~","-"),",","-"),":","-"),"^","-"),"：","-")</f>
        <v/>
      </c>
      <c r="I638" s="15" t="str">
        <f t="shared" si="168"/>
        <v/>
      </c>
      <c r="J638" s="15" t="str">
        <f t="shared" si="169"/>
        <v/>
      </c>
      <c r="K638" s="15" t="str">
        <f t="shared" si="228"/>
        <v/>
      </c>
      <c r="L638" s="15" t="str">
        <f t="shared" si="180"/>
        <v/>
      </c>
      <c r="M638" s="15" t="str">
        <f t="shared" si="228"/>
        <v/>
      </c>
      <c r="N638" s="15" t="str">
        <f t="shared" si="228"/>
        <v/>
      </c>
      <c r="O638" s="15" t="str">
        <f t="shared" si="162"/>
        <v>-</v>
      </c>
      <c r="P638" s="8" t="str">
        <f t="shared" si="170"/>
        <v/>
      </c>
    </row>
    <row r="639" s="7" customFormat="1" spans="8:16">
      <c r="H639" s="15" t="str">
        <f t="shared" ref="H639:N639" si="229">SUBSTITUTE(SUBSTITUTE(SUBSTITUTE(SUBSTITUTE(SUBSTITUTE(SUBSTITUTE(SUBSTITUTE(SUBSTITUTE(SUBSTITUTE(SUBSTITUTE(SUBSTITUTE(A639,"#","-")," ","")," ",""),"$","-"),"+","-"),"*","-"),"~","-"),",","-"),":","-"),"^","-"),"：","-")</f>
        <v/>
      </c>
      <c r="I639" s="15" t="str">
        <f t="shared" si="168"/>
        <v/>
      </c>
      <c r="J639" s="15" t="str">
        <f t="shared" si="169"/>
        <v/>
      </c>
      <c r="K639" s="15" t="str">
        <f t="shared" si="229"/>
        <v/>
      </c>
      <c r="L639" s="15" t="str">
        <f t="shared" si="180"/>
        <v/>
      </c>
      <c r="M639" s="15" t="str">
        <f t="shared" si="229"/>
        <v/>
      </c>
      <c r="N639" s="15" t="str">
        <f t="shared" si="229"/>
        <v/>
      </c>
      <c r="O639" s="15" t="str">
        <f t="shared" si="162"/>
        <v>-</v>
      </c>
      <c r="P639" s="8" t="str">
        <f t="shared" si="170"/>
        <v/>
      </c>
    </row>
    <row r="640" s="7" customFormat="1" spans="8:16">
      <c r="H640" s="15" t="str">
        <f t="shared" ref="H640:N640" si="230">SUBSTITUTE(SUBSTITUTE(SUBSTITUTE(SUBSTITUTE(SUBSTITUTE(SUBSTITUTE(SUBSTITUTE(SUBSTITUTE(SUBSTITUTE(SUBSTITUTE(SUBSTITUTE(A640,"#","-")," ","")," ",""),"$","-"),"+","-"),"*","-"),"~","-"),",","-"),":","-"),"^","-"),"：","-")</f>
        <v/>
      </c>
      <c r="I640" s="15" t="str">
        <f t="shared" si="168"/>
        <v/>
      </c>
      <c r="J640" s="15" t="str">
        <f t="shared" si="169"/>
        <v/>
      </c>
      <c r="K640" s="15" t="str">
        <f t="shared" si="230"/>
        <v/>
      </c>
      <c r="L640" s="15" t="str">
        <f t="shared" si="180"/>
        <v/>
      </c>
      <c r="M640" s="15" t="str">
        <f t="shared" si="230"/>
        <v/>
      </c>
      <c r="N640" s="15" t="str">
        <f t="shared" si="230"/>
        <v/>
      </c>
      <c r="O640" s="15" t="str">
        <f t="shared" ref="O640:O703" si="231">M640&amp;"-"&amp;G640</f>
        <v>-</v>
      </c>
      <c r="P640" s="8" t="str">
        <f t="shared" si="170"/>
        <v/>
      </c>
    </row>
    <row r="641" s="7" customFormat="1" spans="8:16">
      <c r="H641" s="15" t="str">
        <f t="shared" ref="H641:N641" si="232">SUBSTITUTE(SUBSTITUTE(SUBSTITUTE(SUBSTITUTE(SUBSTITUTE(SUBSTITUTE(SUBSTITUTE(SUBSTITUTE(SUBSTITUTE(SUBSTITUTE(SUBSTITUTE(A641,"#","-")," ","")," ",""),"$","-"),"+","-"),"*","-"),"~","-"),",","-"),":","-"),"^","-"),"：","-")</f>
        <v/>
      </c>
      <c r="I641" s="15" t="str">
        <f t="shared" si="168"/>
        <v/>
      </c>
      <c r="J641" s="15" t="str">
        <f t="shared" si="169"/>
        <v/>
      </c>
      <c r="K641" s="15" t="str">
        <f t="shared" si="232"/>
        <v/>
      </c>
      <c r="L641" s="15" t="str">
        <f t="shared" si="180"/>
        <v/>
      </c>
      <c r="M641" s="15" t="str">
        <f t="shared" si="232"/>
        <v/>
      </c>
      <c r="N641" s="15" t="str">
        <f t="shared" si="232"/>
        <v/>
      </c>
      <c r="O641" s="15" t="str">
        <f t="shared" si="231"/>
        <v>-</v>
      </c>
      <c r="P641" s="8" t="str">
        <f t="shared" si="170"/>
        <v/>
      </c>
    </row>
    <row r="642" s="7" customFormat="1" spans="8:16">
      <c r="H642" s="15" t="str">
        <f t="shared" ref="H642:N642" si="233">SUBSTITUTE(SUBSTITUTE(SUBSTITUTE(SUBSTITUTE(SUBSTITUTE(SUBSTITUTE(SUBSTITUTE(SUBSTITUTE(SUBSTITUTE(SUBSTITUTE(SUBSTITUTE(A642,"#","-")," ","")," ",""),"$","-"),"+","-"),"*","-"),"~","-"),",","-"),":","-"),"^","-"),"：","-")</f>
        <v/>
      </c>
      <c r="I642" s="15" t="str">
        <f t="shared" si="168"/>
        <v/>
      </c>
      <c r="J642" s="15" t="str">
        <f t="shared" si="169"/>
        <v/>
      </c>
      <c r="K642" s="15" t="str">
        <f t="shared" si="233"/>
        <v/>
      </c>
      <c r="L642" s="15" t="str">
        <f t="shared" si="180"/>
        <v/>
      </c>
      <c r="M642" s="15" t="str">
        <f t="shared" si="233"/>
        <v/>
      </c>
      <c r="N642" s="15" t="str">
        <f t="shared" si="233"/>
        <v/>
      </c>
      <c r="O642" s="15" t="str">
        <f t="shared" si="231"/>
        <v>-</v>
      </c>
      <c r="P642" s="8" t="str">
        <f t="shared" si="170"/>
        <v/>
      </c>
    </row>
    <row r="643" s="7" customFormat="1" spans="8:16">
      <c r="H643" s="15" t="str">
        <f t="shared" ref="H643:N643" si="234">SUBSTITUTE(SUBSTITUTE(SUBSTITUTE(SUBSTITUTE(SUBSTITUTE(SUBSTITUTE(SUBSTITUTE(SUBSTITUTE(SUBSTITUTE(SUBSTITUTE(SUBSTITUTE(A643,"#","-")," ","")," ",""),"$","-"),"+","-"),"*","-"),"~","-"),",","-"),":","-"),"^","-"),"：","-")</f>
        <v/>
      </c>
      <c r="I643" s="15" t="str">
        <f t="shared" si="168"/>
        <v/>
      </c>
      <c r="J643" s="15" t="str">
        <f t="shared" si="169"/>
        <v/>
      </c>
      <c r="K643" s="15" t="str">
        <f t="shared" si="234"/>
        <v/>
      </c>
      <c r="L643" s="15" t="str">
        <f t="shared" si="180"/>
        <v/>
      </c>
      <c r="M643" s="15" t="str">
        <f t="shared" si="234"/>
        <v/>
      </c>
      <c r="N643" s="15" t="str">
        <f t="shared" si="234"/>
        <v/>
      </c>
      <c r="O643" s="15" t="str">
        <f t="shared" si="231"/>
        <v>-</v>
      </c>
      <c r="P643" s="8" t="str">
        <f t="shared" si="170"/>
        <v/>
      </c>
    </row>
    <row r="644" s="7" customFormat="1" spans="8:16">
      <c r="H644" s="15" t="str">
        <f t="shared" ref="H644:N644" si="235">SUBSTITUTE(SUBSTITUTE(SUBSTITUTE(SUBSTITUTE(SUBSTITUTE(SUBSTITUTE(SUBSTITUTE(SUBSTITUTE(SUBSTITUTE(SUBSTITUTE(SUBSTITUTE(A644,"#","-")," ","")," ",""),"$","-"),"+","-"),"*","-"),"~","-"),",","-"),":","-"),"^","-"),"：","-")</f>
        <v/>
      </c>
      <c r="I644" s="15" t="str">
        <f t="shared" si="168"/>
        <v/>
      </c>
      <c r="J644" s="15" t="str">
        <f t="shared" si="169"/>
        <v/>
      </c>
      <c r="K644" s="15" t="str">
        <f t="shared" si="235"/>
        <v/>
      </c>
      <c r="L644" s="15" t="str">
        <f t="shared" si="180"/>
        <v/>
      </c>
      <c r="M644" s="15" t="str">
        <f t="shared" si="235"/>
        <v/>
      </c>
      <c r="N644" s="15" t="str">
        <f t="shared" si="235"/>
        <v/>
      </c>
      <c r="O644" s="15" t="str">
        <f t="shared" si="231"/>
        <v>-</v>
      </c>
      <c r="P644" s="8" t="str">
        <f t="shared" si="170"/>
        <v/>
      </c>
    </row>
    <row r="645" s="7" customFormat="1" spans="8:16">
      <c r="H645" s="15" t="str">
        <f t="shared" ref="H645:N645" si="236">SUBSTITUTE(SUBSTITUTE(SUBSTITUTE(SUBSTITUTE(SUBSTITUTE(SUBSTITUTE(SUBSTITUTE(SUBSTITUTE(SUBSTITUTE(SUBSTITUTE(SUBSTITUTE(A645,"#","-")," ","")," ",""),"$","-"),"+","-"),"*","-"),"~","-"),",","-"),":","-"),"^","-"),"：","-")</f>
        <v/>
      </c>
      <c r="I645" s="15" t="str">
        <f t="shared" ref="I645:I708" si="237">SUBSTITUTE(SUBSTITUTE(SUBSTITUTE(SUBSTITUTE(SUBSTITUTE(SUBSTITUTE(SUBSTITUTE(SUBSTITUTE(SUBSTITUTE(SUBSTITUTE(SUBSTITUTE(B645,"#","-")," ","")," ",""),"$","-"),"+","-"),"*","-"),"~","-"),",","-"),":","-"),"^","-"),"：","-")</f>
        <v/>
      </c>
      <c r="J645" s="15" t="str">
        <f t="shared" ref="J645:J708" si="238">SUBSTITUTE(SUBSTITUTE(SUBSTITUTE(SUBSTITUTE(SUBSTITUTE(SUBSTITUTE(SUBSTITUTE(SUBSTITUTE(SUBSTITUTE(SUBSTITUTE(SUBSTITUTE(C645,"#","-")," ","")," ",""),"$","-"),"+","-"),"*","-"),"~","-"),",","-"),":","-"),"^","-"),"：","-")</f>
        <v/>
      </c>
      <c r="K645" s="15" t="str">
        <f t="shared" si="236"/>
        <v/>
      </c>
      <c r="L645" s="15" t="str">
        <f t="shared" si="180"/>
        <v/>
      </c>
      <c r="M645" s="15" t="str">
        <f t="shared" si="236"/>
        <v/>
      </c>
      <c r="N645" s="15" t="str">
        <f t="shared" si="236"/>
        <v/>
      </c>
      <c r="O645" s="15" t="str">
        <f t="shared" si="231"/>
        <v>-</v>
      </c>
      <c r="P645" s="8" t="str">
        <f t="shared" ref="P645:P708" si="239">IF(A645="","",CONCATENATE("http://www.",H645,"/go.php?",N645,"&amp;utm_source=",I645,"&amp;utm_medium=",J645,"&amp;utm_campaign=",K645,"&amp;utm_term=",L645,"&amp;utm_content=",O645))</f>
        <v/>
      </c>
    </row>
    <row r="646" s="7" customFormat="1" spans="8:16">
      <c r="H646" s="15" t="str">
        <f t="shared" ref="H646:N646" si="240">SUBSTITUTE(SUBSTITUTE(SUBSTITUTE(SUBSTITUTE(SUBSTITUTE(SUBSTITUTE(SUBSTITUTE(SUBSTITUTE(SUBSTITUTE(SUBSTITUTE(SUBSTITUTE(A646,"#","-")," ","")," ",""),"$","-"),"+","-"),"*","-"),"~","-"),",","-"),":","-"),"^","-"),"：","-")</f>
        <v/>
      </c>
      <c r="I646" s="15" t="str">
        <f t="shared" si="237"/>
        <v/>
      </c>
      <c r="J646" s="15" t="str">
        <f t="shared" si="238"/>
        <v/>
      </c>
      <c r="K646" s="15" t="str">
        <f t="shared" si="240"/>
        <v/>
      </c>
      <c r="L646" s="15" t="str">
        <f t="shared" si="180"/>
        <v/>
      </c>
      <c r="M646" s="15" t="str">
        <f t="shared" si="240"/>
        <v/>
      </c>
      <c r="N646" s="15" t="str">
        <f t="shared" si="240"/>
        <v/>
      </c>
      <c r="O646" s="15" t="str">
        <f t="shared" si="231"/>
        <v>-</v>
      </c>
      <c r="P646" s="8" t="str">
        <f t="shared" si="239"/>
        <v/>
      </c>
    </row>
    <row r="647" s="7" customFormat="1" spans="8:16">
      <c r="H647" s="15" t="str">
        <f t="shared" ref="H647:N647" si="241">SUBSTITUTE(SUBSTITUTE(SUBSTITUTE(SUBSTITUTE(SUBSTITUTE(SUBSTITUTE(SUBSTITUTE(SUBSTITUTE(SUBSTITUTE(SUBSTITUTE(SUBSTITUTE(A647,"#","-")," ","")," ",""),"$","-"),"+","-"),"*","-"),"~","-"),",","-"),":","-"),"^","-"),"：","-")</f>
        <v/>
      </c>
      <c r="I647" s="15" t="str">
        <f t="shared" si="237"/>
        <v/>
      </c>
      <c r="J647" s="15" t="str">
        <f t="shared" si="238"/>
        <v/>
      </c>
      <c r="K647" s="15" t="str">
        <f t="shared" si="241"/>
        <v/>
      </c>
      <c r="L647" s="15" t="str">
        <f t="shared" si="180"/>
        <v/>
      </c>
      <c r="M647" s="15" t="str">
        <f t="shared" si="241"/>
        <v/>
      </c>
      <c r="N647" s="15" t="str">
        <f t="shared" si="241"/>
        <v/>
      </c>
      <c r="O647" s="15" t="str">
        <f t="shared" si="231"/>
        <v>-</v>
      </c>
      <c r="P647" s="8" t="str">
        <f t="shared" si="239"/>
        <v/>
      </c>
    </row>
    <row r="648" s="7" customFormat="1" spans="8:16">
      <c r="H648" s="15" t="str">
        <f t="shared" ref="H648:N648" si="242">SUBSTITUTE(SUBSTITUTE(SUBSTITUTE(SUBSTITUTE(SUBSTITUTE(SUBSTITUTE(SUBSTITUTE(SUBSTITUTE(SUBSTITUTE(SUBSTITUTE(SUBSTITUTE(A648,"#","-")," ","")," ",""),"$","-"),"+","-"),"*","-"),"~","-"),",","-"),":","-"),"^","-"),"：","-")</f>
        <v/>
      </c>
      <c r="I648" s="15" t="str">
        <f t="shared" si="237"/>
        <v/>
      </c>
      <c r="J648" s="15" t="str">
        <f t="shared" si="238"/>
        <v/>
      </c>
      <c r="K648" s="15" t="str">
        <f t="shared" si="242"/>
        <v/>
      </c>
      <c r="L648" s="15" t="str">
        <f t="shared" si="180"/>
        <v/>
      </c>
      <c r="M648" s="15" t="str">
        <f t="shared" si="242"/>
        <v/>
      </c>
      <c r="N648" s="15" t="str">
        <f t="shared" si="242"/>
        <v/>
      </c>
      <c r="O648" s="15" t="str">
        <f t="shared" si="231"/>
        <v>-</v>
      </c>
      <c r="P648" s="8" t="str">
        <f t="shared" si="239"/>
        <v/>
      </c>
    </row>
    <row r="649" s="7" customFormat="1" spans="8:16">
      <c r="H649" s="15" t="str">
        <f t="shared" ref="H649:N649" si="243">SUBSTITUTE(SUBSTITUTE(SUBSTITUTE(SUBSTITUTE(SUBSTITUTE(SUBSTITUTE(SUBSTITUTE(SUBSTITUTE(SUBSTITUTE(SUBSTITUTE(SUBSTITUTE(A649,"#","-")," ","")," ",""),"$","-"),"+","-"),"*","-"),"~","-"),",","-"),":","-"),"^","-"),"：","-")</f>
        <v/>
      </c>
      <c r="I649" s="15" t="str">
        <f t="shared" si="237"/>
        <v/>
      </c>
      <c r="J649" s="15" t="str">
        <f t="shared" si="238"/>
        <v/>
      </c>
      <c r="K649" s="15" t="str">
        <f t="shared" si="243"/>
        <v/>
      </c>
      <c r="L649" s="15" t="str">
        <f t="shared" si="180"/>
        <v/>
      </c>
      <c r="M649" s="15" t="str">
        <f t="shared" si="243"/>
        <v/>
      </c>
      <c r="N649" s="15" t="str">
        <f t="shared" si="243"/>
        <v/>
      </c>
      <c r="O649" s="15" t="str">
        <f t="shared" si="231"/>
        <v>-</v>
      </c>
      <c r="P649" s="8" t="str">
        <f t="shared" si="239"/>
        <v/>
      </c>
    </row>
    <row r="650" s="7" customFormat="1" spans="8:16">
      <c r="H650" s="15" t="str">
        <f t="shared" ref="H650:N650" si="244">SUBSTITUTE(SUBSTITUTE(SUBSTITUTE(SUBSTITUTE(SUBSTITUTE(SUBSTITUTE(SUBSTITUTE(SUBSTITUTE(SUBSTITUTE(SUBSTITUTE(SUBSTITUTE(A650,"#","-")," ","")," ",""),"$","-"),"+","-"),"*","-"),"~","-"),",","-"),":","-"),"^","-"),"：","-")</f>
        <v/>
      </c>
      <c r="I650" s="15" t="str">
        <f t="shared" si="237"/>
        <v/>
      </c>
      <c r="J650" s="15" t="str">
        <f t="shared" si="238"/>
        <v/>
      </c>
      <c r="K650" s="15" t="str">
        <f t="shared" si="244"/>
        <v/>
      </c>
      <c r="L650" s="15" t="str">
        <f t="shared" si="180"/>
        <v/>
      </c>
      <c r="M650" s="15" t="str">
        <f t="shared" si="244"/>
        <v/>
      </c>
      <c r="N650" s="15" t="str">
        <f t="shared" si="244"/>
        <v/>
      </c>
      <c r="O650" s="15" t="str">
        <f t="shared" si="231"/>
        <v>-</v>
      </c>
      <c r="P650" s="8" t="str">
        <f t="shared" si="239"/>
        <v/>
      </c>
    </row>
    <row r="651" s="7" customFormat="1" spans="8:16">
      <c r="H651" s="15" t="str">
        <f t="shared" ref="H651:N651" si="245">SUBSTITUTE(SUBSTITUTE(SUBSTITUTE(SUBSTITUTE(SUBSTITUTE(SUBSTITUTE(SUBSTITUTE(SUBSTITUTE(SUBSTITUTE(SUBSTITUTE(SUBSTITUTE(A651,"#","-")," ","")," ",""),"$","-"),"+","-"),"*","-"),"~","-"),",","-"),":","-"),"^","-"),"：","-")</f>
        <v/>
      </c>
      <c r="I651" s="15" t="str">
        <f t="shared" si="237"/>
        <v/>
      </c>
      <c r="J651" s="15" t="str">
        <f t="shared" si="238"/>
        <v/>
      </c>
      <c r="K651" s="15" t="str">
        <f t="shared" si="245"/>
        <v/>
      </c>
      <c r="L651" s="15" t="str">
        <f t="shared" si="180"/>
        <v/>
      </c>
      <c r="M651" s="15" t="str">
        <f t="shared" si="245"/>
        <v/>
      </c>
      <c r="N651" s="15" t="str">
        <f t="shared" si="245"/>
        <v/>
      </c>
      <c r="O651" s="15" t="str">
        <f t="shared" si="231"/>
        <v>-</v>
      </c>
      <c r="P651" s="8" t="str">
        <f t="shared" si="239"/>
        <v/>
      </c>
    </row>
    <row r="652" s="7" customFormat="1" spans="8:16">
      <c r="H652" s="15" t="str">
        <f t="shared" ref="H652:N652" si="246">SUBSTITUTE(SUBSTITUTE(SUBSTITUTE(SUBSTITUTE(SUBSTITUTE(SUBSTITUTE(SUBSTITUTE(SUBSTITUTE(SUBSTITUTE(SUBSTITUTE(SUBSTITUTE(A652,"#","-")," ","")," ",""),"$","-"),"+","-"),"*","-"),"~","-"),",","-"),":","-"),"^","-"),"：","-")</f>
        <v/>
      </c>
      <c r="I652" s="15" t="str">
        <f t="shared" si="237"/>
        <v/>
      </c>
      <c r="J652" s="15" t="str">
        <f t="shared" si="238"/>
        <v/>
      </c>
      <c r="K652" s="15" t="str">
        <f t="shared" si="246"/>
        <v/>
      </c>
      <c r="L652" s="15" t="str">
        <f t="shared" si="180"/>
        <v/>
      </c>
      <c r="M652" s="15" t="str">
        <f t="shared" si="246"/>
        <v/>
      </c>
      <c r="N652" s="15" t="str">
        <f t="shared" si="246"/>
        <v/>
      </c>
      <c r="O652" s="15" t="str">
        <f t="shared" si="231"/>
        <v>-</v>
      </c>
      <c r="P652" s="8" t="str">
        <f t="shared" si="239"/>
        <v/>
      </c>
    </row>
    <row r="653" s="7" customFormat="1" spans="8:16">
      <c r="H653" s="15" t="str">
        <f t="shared" ref="H653:N653" si="247">SUBSTITUTE(SUBSTITUTE(SUBSTITUTE(SUBSTITUTE(SUBSTITUTE(SUBSTITUTE(SUBSTITUTE(SUBSTITUTE(SUBSTITUTE(SUBSTITUTE(SUBSTITUTE(A653,"#","-")," ","")," ",""),"$","-"),"+","-"),"*","-"),"~","-"),",","-"),":","-"),"^","-"),"：","-")</f>
        <v/>
      </c>
      <c r="I653" s="15" t="str">
        <f t="shared" si="237"/>
        <v/>
      </c>
      <c r="J653" s="15" t="str">
        <f t="shared" si="238"/>
        <v/>
      </c>
      <c r="K653" s="15" t="str">
        <f t="shared" si="247"/>
        <v/>
      </c>
      <c r="L653" s="15" t="str">
        <f t="shared" si="180"/>
        <v/>
      </c>
      <c r="M653" s="15" t="str">
        <f t="shared" si="247"/>
        <v/>
      </c>
      <c r="N653" s="15" t="str">
        <f t="shared" si="247"/>
        <v/>
      </c>
      <c r="O653" s="15" t="str">
        <f t="shared" si="231"/>
        <v>-</v>
      </c>
      <c r="P653" s="8" t="str">
        <f t="shared" si="239"/>
        <v/>
      </c>
    </row>
    <row r="654" s="7" customFormat="1" spans="8:16">
      <c r="H654" s="15" t="str">
        <f t="shared" ref="H654:N654" si="248">SUBSTITUTE(SUBSTITUTE(SUBSTITUTE(SUBSTITUTE(SUBSTITUTE(SUBSTITUTE(SUBSTITUTE(SUBSTITUTE(SUBSTITUTE(SUBSTITUTE(SUBSTITUTE(A654,"#","-")," ","")," ",""),"$","-"),"+","-"),"*","-"),"~","-"),",","-"),":","-"),"^","-"),"：","-")</f>
        <v/>
      </c>
      <c r="I654" s="15" t="str">
        <f t="shared" si="237"/>
        <v/>
      </c>
      <c r="J654" s="15" t="str">
        <f t="shared" si="238"/>
        <v/>
      </c>
      <c r="K654" s="15" t="str">
        <f t="shared" si="248"/>
        <v/>
      </c>
      <c r="L654" s="15" t="str">
        <f t="shared" ref="L654:L717" si="249">SUBSTITUTE(SUBSTITUTE(SUBSTITUTE(SUBSTITUTE(SUBSTITUTE(SUBSTITUTE(SUBSTITUTE(SUBSTITUTE(SUBSTITUTE(SUBSTITUTE(SUBSTITUTE(E654,"#","-")," ","")," ",""),"$","-"),"+","-"),"*","-"),"~","-"),",","-"),":","-"),"^","-"),"：","-")</f>
        <v/>
      </c>
      <c r="M654" s="15" t="str">
        <f t="shared" si="248"/>
        <v/>
      </c>
      <c r="N654" s="15" t="str">
        <f t="shared" si="248"/>
        <v/>
      </c>
      <c r="O654" s="15" t="str">
        <f t="shared" si="231"/>
        <v>-</v>
      </c>
      <c r="P654" s="8" t="str">
        <f t="shared" si="239"/>
        <v/>
      </c>
    </row>
    <row r="655" s="7" customFormat="1" spans="8:16">
      <c r="H655" s="15" t="str">
        <f t="shared" ref="H655:N655" si="250">SUBSTITUTE(SUBSTITUTE(SUBSTITUTE(SUBSTITUTE(SUBSTITUTE(SUBSTITUTE(SUBSTITUTE(SUBSTITUTE(SUBSTITUTE(SUBSTITUTE(SUBSTITUTE(A655,"#","-")," ","")," ",""),"$","-"),"+","-"),"*","-"),"~","-"),",","-"),":","-"),"^","-"),"：","-")</f>
        <v/>
      </c>
      <c r="I655" s="15" t="str">
        <f t="shared" si="237"/>
        <v/>
      </c>
      <c r="J655" s="15" t="str">
        <f t="shared" si="238"/>
        <v/>
      </c>
      <c r="K655" s="15" t="str">
        <f t="shared" si="250"/>
        <v/>
      </c>
      <c r="L655" s="15" t="str">
        <f t="shared" si="249"/>
        <v/>
      </c>
      <c r="M655" s="15" t="str">
        <f t="shared" si="250"/>
        <v/>
      </c>
      <c r="N655" s="15" t="str">
        <f t="shared" si="250"/>
        <v/>
      </c>
      <c r="O655" s="15" t="str">
        <f t="shared" si="231"/>
        <v>-</v>
      </c>
      <c r="P655" s="8" t="str">
        <f t="shared" si="239"/>
        <v/>
      </c>
    </row>
    <row r="656" s="7" customFormat="1" spans="8:16">
      <c r="H656" s="15" t="str">
        <f t="shared" ref="H656:N656" si="251">SUBSTITUTE(SUBSTITUTE(SUBSTITUTE(SUBSTITUTE(SUBSTITUTE(SUBSTITUTE(SUBSTITUTE(SUBSTITUTE(SUBSTITUTE(SUBSTITUTE(SUBSTITUTE(A656,"#","-")," ","")," ",""),"$","-"),"+","-"),"*","-"),"~","-"),",","-"),":","-"),"^","-"),"：","-")</f>
        <v/>
      </c>
      <c r="I656" s="15" t="str">
        <f t="shared" si="237"/>
        <v/>
      </c>
      <c r="J656" s="15" t="str">
        <f t="shared" si="238"/>
        <v/>
      </c>
      <c r="K656" s="15" t="str">
        <f t="shared" si="251"/>
        <v/>
      </c>
      <c r="L656" s="15" t="str">
        <f t="shared" si="249"/>
        <v/>
      </c>
      <c r="M656" s="15" t="str">
        <f t="shared" si="251"/>
        <v/>
      </c>
      <c r="N656" s="15" t="str">
        <f t="shared" si="251"/>
        <v/>
      </c>
      <c r="O656" s="15" t="str">
        <f t="shared" si="231"/>
        <v>-</v>
      </c>
      <c r="P656" s="8" t="str">
        <f t="shared" si="239"/>
        <v/>
      </c>
    </row>
    <row r="657" s="7" customFormat="1" spans="8:16">
      <c r="H657" s="15" t="str">
        <f t="shared" ref="H657:N657" si="252">SUBSTITUTE(SUBSTITUTE(SUBSTITUTE(SUBSTITUTE(SUBSTITUTE(SUBSTITUTE(SUBSTITUTE(SUBSTITUTE(SUBSTITUTE(SUBSTITUTE(SUBSTITUTE(A657,"#","-")," ","")," ",""),"$","-"),"+","-"),"*","-"),"~","-"),",","-"),":","-"),"^","-"),"：","-")</f>
        <v/>
      </c>
      <c r="I657" s="15" t="str">
        <f t="shared" si="237"/>
        <v/>
      </c>
      <c r="J657" s="15" t="str">
        <f t="shared" si="238"/>
        <v/>
      </c>
      <c r="K657" s="15" t="str">
        <f t="shared" si="252"/>
        <v/>
      </c>
      <c r="L657" s="15" t="str">
        <f t="shared" si="249"/>
        <v/>
      </c>
      <c r="M657" s="15" t="str">
        <f t="shared" si="252"/>
        <v/>
      </c>
      <c r="N657" s="15" t="str">
        <f t="shared" si="252"/>
        <v/>
      </c>
      <c r="O657" s="15" t="str">
        <f t="shared" si="231"/>
        <v>-</v>
      </c>
      <c r="P657" s="8" t="str">
        <f t="shared" si="239"/>
        <v/>
      </c>
    </row>
    <row r="658" s="7" customFormat="1" spans="8:16">
      <c r="H658" s="15" t="str">
        <f t="shared" ref="H658:N658" si="253">SUBSTITUTE(SUBSTITUTE(SUBSTITUTE(SUBSTITUTE(SUBSTITUTE(SUBSTITUTE(SUBSTITUTE(SUBSTITUTE(SUBSTITUTE(SUBSTITUTE(SUBSTITUTE(A658,"#","-")," ","")," ",""),"$","-"),"+","-"),"*","-"),"~","-"),",","-"),":","-"),"^","-"),"：","-")</f>
        <v/>
      </c>
      <c r="I658" s="15" t="str">
        <f t="shared" si="237"/>
        <v/>
      </c>
      <c r="J658" s="15" t="str">
        <f t="shared" si="238"/>
        <v/>
      </c>
      <c r="K658" s="15" t="str">
        <f t="shared" si="253"/>
        <v/>
      </c>
      <c r="L658" s="15" t="str">
        <f t="shared" si="249"/>
        <v/>
      </c>
      <c r="M658" s="15" t="str">
        <f t="shared" si="253"/>
        <v/>
      </c>
      <c r="N658" s="15" t="str">
        <f t="shared" si="253"/>
        <v/>
      </c>
      <c r="O658" s="15" t="str">
        <f t="shared" si="231"/>
        <v>-</v>
      </c>
      <c r="P658" s="8" t="str">
        <f t="shared" si="239"/>
        <v/>
      </c>
    </row>
    <row r="659" s="7" customFormat="1" spans="8:16">
      <c r="H659" s="15" t="str">
        <f t="shared" ref="H659:N659" si="254">SUBSTITUTE(SUBSTITUTE(SUBSTITUTE(SUBSTITUTE(SUBSTITUTE(SUBSTITUTE(SUBSTITUTE(SUBSTITUTE(SUBSTITUTE(SUBSTITUTE(SUBSTITUTE(A659,"#","-")," ","")," ",""),"$","-"),"+","-"),"*","-"),"~","-"),",","-"),":","-"),"^","-"),"：","-")</f>
        <v/>
      </c>
      <c r="I659" s="15" t="str">
        <f t="shared" si="237"/>
        <v/>
      </c>
      <c r="J659" s="15" t="str">
        <f t="shared" si="238"/>
        <v/>
      </c>
      <c r="K659" s="15" t="str">
        <f t="shared" si="254"/>
        <v/>
      </c>
      <c r="L659" s="15" t="str">
        <f t="shared" si="249"/>
        <v/>
      </c>
      <c r="M659" s="15" t="str">
        <f t="shared" si="254"/>
        <v/>
      </c>
      <c r="N659" s="15" t="str">
        <f t="shared" si="254"/>
        <v/>
      </c>
      <c r="O659" s="15" t="str">
        <f t="shared" si="231"/>
        <v>-</v>
      </c>
      <c r="P659" s="8" t="str">
        <f t="shared" si="239"/>
        <v/>
      </c>
    </row>
    <row r="660" s="7" customFormat="1" spans="8:16">
      <c r="H660" s="15" t="str">
        <f t="shared" ref="H660:N660" si="255">SUBSTITUTE(SUBSTITUTE(SUBSTITUTE(SUBSTITUTE(SUBSTITUTE(SUBSTITUTE(SUBSTITUTE(SUBSTITUTE(SUBSTITUTE(SUBSTITUTE(SUBSTITUTE(A660,"#","-")," ","")," ",""),"$","-"),"+","-"),"*","-"),"~","-"),",","-"),":","-"),"^","-"),"：","-")</f>
        <v/>
      </c>
      <c r="I660" s="15" t="str">
        <f t="shared" si="237"/>
        <v/>
      </c>
      <c r="J660" s="15" t="str">
        <f t="shared" si="238"/>
        <v/>
      </c>
      <c r="K660" s="15" t="str">
        <f t="shared" si="255"/>
        <v/>
      </c>
      <c r="L660" s="15" t="str">
        <f t="shared" si="249"/>
        <v/>
      </c>
      <c r="M660" s="15" t="str">
        <f t="shared" si="255"/>
        <v/>
      </c>
      <c r="N660" s="15" t="str">
        <f t="shared" si="255"/>
        <v/>
      </c>
      <c r="O660" s="15" t="str">
        <f t="shared" si="231"/>
        <v>-</v>
      </c>
      <c r="P660" s="8" t="str">
        <f t="shared" si="239"/>
        <v/>
      </c>
    </row>
    <row r="661" s="7" customFormat="1" spans="8:16">
      <c r="H661" s="15" t="str">
        <f t="shared" ref="H661:N661" si="256">SUBSTITUTE(SUBSTITUTE(SUBSTITUTE(SUBSTITUTE(SUBSTITUTE(SUBSTITUTE(SUBSTITUTE(SUBSTITUTE(SUBSTITUTE(SUBSTITUTE(SUBSTITUTE(A661,"#","-")," ","")," ",""),"$","-"),"+","-"),"*","-"),"~","-"),",","-"),":","-"),"^","-"),"：","-")</f>
        <v/>
      </c>
      <c r="I661" s="15" t="str">
        <f t="shared" si="237"/>
        <v/>
      </c>
      <c r="J661" s="15" t="str">
        <f t="shared" si="238"/>
        <v/>
      </c>
      <c r="K661" s="15" t="str">
        <f t="shared" si="256"/>
        <v/>
      </c>
      <c r="L661" s="15" t="str">
        <f t="shared" si="249"/>
        <v/>
      </c>
      <c r="M661" s="15" t="str">
        <f t="shared" si="256"/>
        <v/>
      </c>
      <c r="N661" s="15" t="str">
        <f t="shared" si="256"/>
        <v/>
      </c>
      <c r="O661" s="15" t="str">
        <f t="shared" si="231"/>
        <v>-</v>
      </c>
      <c r="P661" s="8" t="str">
        <f t="shared" si="239"/>
        <v/>
      </c>
    </row>
    <row r="662" s="7" customFormat="1" spans="8:16">
      <c r="H662" s="15" t="str">
        <f t="shared" ref="H662:N662" si="257">SUBSTITUTE(SUBSTITUTE(SUBSTITUTE(SUBSTITUTE(SUBSTITUTE(SUBSTITUTE(SUBSTITUTE(SUBSTITUTE(SUBSTITUTE(SUBSTITUTE(SUBSTITUTE(A662,"#","-")," ","")," ",""),"$","-"),"+","-"),"*","-"),"~","-"),",","-"),":","-"),"^","-"),"：","-")</f>
        <v/>
      </c>
      <c r="I662" s="15" t="str">
        <f t="shared" si="237"/>
        <v/>
      </c>
      <c r="J662" s="15" t="str">
        <f t="shared" si="238"/>
        <v/>
      </c>
      <c r="K662" s="15" t="str">
        <f t="shared" si="257"/>
        <v/>
      </c>
      <c r="L662" s="15" t="str">
        <f t="shared" si="249"/>
        <v/>
      </c>
      <c r="M662" s="15" t="str">
        <f t="shared" si="257"/>
        <v/>
      </c>
      <c r="N662" s="15" t="str">
        <f t="shared" si="257"/>
        <v/>
      </c>
      <c r="O662" s="15" t="str">
        <f t="shared" si="231"/>
        <v>-</v>
      </c>
      <c r="P662" s="8" t="str">
        <f t="shared" si="239"/>
        <v/>
      </c>
    </row>
    <row r="663" s="7" customFormat="1" spans="8:16">
      <c r="H663" s="15" t="str">
        <f t="shared" ref="H663:N663" si="258">SUBSTITUTE(SUBSTITUTE(SUBSTITUTE(SUBSTITUTE(SUBSTITUTE(SUBSTITUTE(SUBSTITUTE(SUBSTITUTE(SUBSTITUTE(SUBSTITUTE(SUBSTITUTE(A663,"#","-")," ","")," ",""),"$","-"),"+","-"),"*","-"),"~","-"),",","-"),":","-"),"^","-"),"：","-")</f>
        <v/>
      </c>
      <c r="I663" s="15" t="str">
        <f t="shared" si="237"/>
        <v/>
      </c>
      <c r="J663" s="15" t="str">
        <f t="shared" si="238"/>
        <v/>
      </c>
      <c r="K663" s="15" t="str">
        <f t="shared" si="258"/>
        <v/>
      </c>
      <c r="L663" s="15" t="str">
        <f t="shared" si="249"/>
        <v/>
      </c>
      <c r="M663" s="15" t="str">
        <f t="shared" si="258"/>
        <v/>
      </c>
      <c r="N663" s="15" t="str">
        <f t="shared" si="258"/>
        <v/>
      </c>
      <c r="O663" s="15" t="str">
        <f t="shared" si="231"/>
        <v>-</v>
      </c>
      <c r="P663" s="8" t="str">
        <f t="shared" si="239"/>
        <v/>
      </c>
    </row>
    <row r="664" s="7" customFormat="1" spans="8:16">
      <c r="H664" s="15" t="str">
        <f t="shared" ref="H664:N664" si="259">SUBSTITUTE(SUBSTITUTE(SUBSTITUTE(SUBSTITUTE(SUBSTITUTE(SUBSTITUTE(SUBSTITUTE(SUBSTITUTE(SUBSTITUTE(SUBSTITUTE(SUBSTITUTE(A664,"#","-")," ","")," ",""),"$","-"),"+","-"),"*","-"),"~","-"),",","-"),":","-"),"^","-"),"：","-")</f>
        <v/>
      </c>
      <c r="I664" s="15" t="str">
        <f t="shared" si="237"/>
        <v/>
      </c>
      <c r="J664" s="15" t="str">
        <f t="shared" si="238"/>
        <v/>
      </c>
      <c r="K664" s="15" t="str">
        <f t="shared" si="259"/>
        <v/>
      </c>
      <c r="L664" s="15" t="str">
        <f t="shared" si="249"/>
        <v/>
      </c>
      <c r="M664" s="15" t="str">
        <f t="shared" si="259"/>
        <v/>
      </c>
      <c r="N664" s="15" t="str">
        <f t="shared" si="259"/>
        <v/>
      </c>
      <c r="O664" s="15" t="str">
        <f t="shared" si="231"/>
        <v>-</v>
      </c>
      <c r="P664" s="8" t="str">
        <f t="shared" si="239"/>
        <v/>
      </c>
    </row>
    <row r="665" s="7" customFormat="1" spans="8:16">
      <c r="H665" s="15" t="str">
        <f t="shared" ref="H665:N665" si="260">SUBSTITUTE(SUBSTITUTE(SUBSTITUTE(SUBSTITUTE(SUBSTITUTE(SUBSTITUTE(SUBSTITUTE(SUBSTITUTE(SUBSTITUTE(SUBSTITUTE(SUBSTITUTE(A665,"#","-")," ","")," ",""),"$","-"),"+","-"),"*","-"),"~","-"),",","-"),":","-"),"^","-"),"：","-")</f>
        <v/>
      </c>
      <c r="I665" s="15" t="str">
        <f t="shared" si="237"/>
        <v/>
      </c>
      <c r="J665" s="15" t="str">
        <f t="shared" si="238"/>
        <v/>
      </c>
      <c r="K665" s="15" t="str">
        <f t="shared" si="260"/>
        <v/>
      </c>
      <c r="L665" s="15" t="str">
        <f t="shared" si="249"/>
        <v/>
      </c>
      <c r="M665" s="15" t="str">
        <f t="shared" si="260"/>
        <v/>
      </c>
      <c r="N665" s="15" t="str">
        <f t="shared" si="260"/>
        <v/>
      </c>
      <c r="O665" s="15" t="str">
        <f t="shared" si="231"/>
        <v>-</v>
      </c>
      <c r="P665" s="8" t="str">
        <f t="shared" si="239"/>
        <v/>
      </c>
    </row>
    <row r="666" s="7" customFormat="1" spans="8:16">
      <c r="H666" s="15" t="str">
        <f t="shared" ref="H666:N666" si="261">SUBSTITUTE(SUBSTITUTE(SUBSTITUTE(SUBSTITUTE(SUBSTITUTE(SUBSTITUTE(SUBSTITUTE(SUBSTITUTE(SUBSTITUTE(SUBSTITUTE(SUBSTITUTE(A666,"#","-")," ","")," ",""),"$","-"),"+","-"),"*","-"),"~","-"),",","-"),":","-"),"^","-"),"：","-")</f>
        <v/>
      </c>
      <c r="I666" s="15" t="str">
        <f t="shared" si="237"/>
        <v/>
      </c>
      <c r="J666" s="15" t="str">
        <f t="shared" si="238"/>
        <v/>
      </c>
      <c r="K666" s="15" t="str">
        <f t="shared" si="261"/>
        <v/>
      </c>
      <c r="L666" s="15" t="str">
        <f t="shared" si="249"/>
        <v/>
      </c>
      <c r="M666" s="15" t="str">
        <f t="shared" si="261"/>
        <v/>
      </c>
      <c r="N666" s="15" t="str">
        <f t="shared" si="261"/>
        <v/>
      </c>
      <c r="O666" s="15" t="str">
        <f t="shared" si="231"/>
        <v>-</v>
      </c>
      <c r="P666" s="8" t="str">
        <f t="shared" si="239"/>
        <v/>
      </c>
    </row>
    <row r="667" s="7" customFormat="1" spans="8:16">
      <c r="H667" s="15" t="str">
        <f t="shared" ref="H667:N667" si="262">SUBSTITUTE(SUBSTITUTE(SUBSTITUTE(SUBSTITUTE(SUBSTITUTE(SUBSTITUTE(SUBSTITUTE(SUBSTITUTE(SUBSTITUTE(SUBSTITUTE(SUBSTITUTE(A667,"#","-")," ","")," ",""),"$","-"),"+","-"),"*","-"),"~","-"),",","-"),":","-"),"^","-"),"：","-")</f>
        <v/>
      </c>
      <c r="I667" s="15" t="str">
        <f t="shared" si="237"/>
        <v/>
      </c>
      <c r="J667" s="15" t="str">
        <f t="shared" si="238"/>
        <v/>
      </c>
      <c r="K667" s="15" t="str">
        <f t="shared" si="262"/>
        <v/>
      </c>
      <c r="L667" s="15" t="str">
        <f t="shared" si="249"/>
        <v/>
      </c>
      <c r="M667" s="15" t="str">
        <f t="shared" si="262"/>
        <v/>
      </c>
      <c r="N667" s="15" t="str">
        <f t="shared" si="262"/>
        <v/>
      </c>
      <c r="O667" s="15" t="str">
        <f t="shared" si="231"/>
        <v>-</v>
      </c>
      <c r="P667" s="8" t="str">
        <f t="shared" si="239"/>
        <v/>
      </c>
    </row>
    <row r="668" s="7" customFormat="1" spans="8:16">
      <c r="H668" s="15" t="str">
        <f t="shared" ref="H668:N668" si="263">SUBSTITUTE(SUBSTITUTE(SUBSTITUTE(SUBSTITUTE(SUBSTITUTE(SUBSTITUTE(SUBSTITUTE(SUBSTITUTE(SUBSTITUTE(SUBSTITUTE(SUBSTITUTE(A668,"#","-")," ","")," ",""),"$","-"),"+","-"),"*","-"),"~","-"),",","-"),":","-"),"^","-"),"：","-")</f>
        <v/>
      </c>
      <c r="I668" s="15" t="str">
        <f t="shared" si="237"/>
        <v/>
      </c>
      <c r="J668" s="15" t="str">
        <f t="shared" si="238"/>
        <v/>
      </c>
      <c r="K668" s="15" t="str">
        <f t="shared" si="263"/>
        <v/>
      </c>
      <c r="L668" s="15" t="str">
        <f t="shared" si="249"/>
        <v/>
      </c>
      <c r="M668" s="15" t="str">
        <f t="shared" si="263"/>
        <v/>
      </c>
      <c r="N668" s="15" t="str">
        <f t="shared" si="263"/>
        <v/>
      </c>
      <c r="O668" s="15" t="str">
        <f t="shared" si="231"/>
        <v>-</v>
      </c>
      <c r="P668" s="8" t="str">
        <f t="shared" si="239"/>
        <v/>
      </c>
    </row>
    <row r="669" s="7" customFormat="1" spans="8:16">
      <c r="H669" s="15" t="str">
        <f t="shared" ref="H669:N669" si="264">SUBSTITUTE(SUBSTITUTE(SUBSTITUTE(SUBSTITUTE(SUBSTITUTE(SUBSTITUTE(SUBSTITUTE(SUBSTITUTE(SUBSTITUTE(SUBSTITUTE(SUBSTITUTE(A669,"#","-")," ","")," ",""),"$","-"),"+","-"),"*","-"),"~","-"),",","-"),":","-"),"^","-"),"：","-")</f>
        <v/>
      </c>
      <c r="I669" s="15" t="str">
        <f t="shared" si="237"/>
        <v/>
      </c>
      <c r="J669" s="15" t="str">
        <f t="shared" si="238"/>
        <v/>
      </c>
      <c r="K669" s="15" t="str">
        <f t="shared" si="264"/>
        <v/>
      </c>
      <c r="L669" s="15" t="str">
        <f t="shared" si="249"/>
        <v/>
      </c>
      <c r="M669" s="15" t="str">
        <f t="shared" si="264"/>
        <v/>
      </c>
      <c r="N669" s="15" t="str">
        <f t="shared" si="264"/>
        <v/>
      </c>
      <c r="O669" s="15" t="str">
        <f t="shared" si="231"/>
        <v>-</v>
      </c>
      <c r="P669" s="8" t="str">
        <f t="shared" si="239"/>
        <v/>
      </c>
    </row>
    <row r="670" s="7" customFormat="1" spans="8:16">
      <c r="H670" s="15" t="str">
        <f t="shared" ref="H670:N670" si="265">SUBSTITUTE(SUBSTITUTE(SUBSTITUTE(SUBSTITUTE(SUBSTITUTE(SUBSTITUTE(SUBSTITUTE(SUBSTITUTE(SUBSTITUTE(SUBSTITUTE(SUBSTITUTE(A670,"#","-")," ","")," ",""),"$","-"),"+","-"),"*","-"),"~","-"),",","-"),":","-"),"^","-"),"：","-")</f>
        <v/>
      </c>
      <c r="I670" s="15" t="str">
        <f t="shared" si="237"/>
        <v/>
      </c>
      <c r="J670" s="15" t="str">
        <f t="shared" si="238"/>
        <v/>
      </c>
      <c r="K670" s="15" t="str">
        <f t="shared" si="265"/>
        <v/>
      </c>
      <c r="L670" s="15" t="str">
        <f t="shared" si="249"/>
        <v/>
      </c>
      <c r="M670" s="15" t="str">
        <f t="shared" si="265"/>
        <v/>
      </c>
      <c r="N670" s="15" t="str">
        <f t="shared" si="265"/>
        <v/>
      </c>
      <c r="O670" s="15" t="str">
        <f t="shared" si="231"/>
        <v>-</v>
      </c>
      <c r="P670" s="8" t="str">
        <f t="shared" si="239"/>
        <v/>
      </c>
    </row>
    <row r="671" s="7" customFormat="1" spans="8:16">
      <c r="H671" s="15" t="str">
        <f t="shared" ref="H671:N671" si="266">SUBSTITUTE(SUBSTITUTE(SUBSTITUTE(SUBSTITUTE(SUBSTITUTE(SUBSTITUTE(SUBSTITUTE(SUBSTITUTE(SUBSTITUTE(SUBSTITUTE(SUBSTITUTE(A671,"#","-")," ","")," ",""),"$","-"),"+","-"),"*","-"),"~","-"),",","-"),":","-"),"^","-"),"：","-")</f>
        <v/>
      </c>
      <c r="I671" s="15" t="str">
        <f t="shared" si="237"/>
        <v/>
      </c>
      <c r="J671" s="15" t="str">
        <f t="shared" si="238"/>
        <v/>
      </c>
      <c r="K671" s="15" t="str">
        <f t="shared" si="266"/>
        <v/>
      </c>
      <c r="L671" s="15" t="str">
        <f t="shared" si="249"/>
        <v/>
      </c>
      <c r="M671" s="15" t="str">
        <f t="shared" si="266"/>
        <v/>
      </c>
      <c r="N671" s="15" t="str">
        <f t="shared" si="266"/>
        <v/>
      </c>
      <c r="O671" s="15" t="str">
        <f t="shared" si="231"/>
        <v>-</v>
      </c>
      <c r="P671" s="8" t="str">
        <f t="shared" si="239"/>
        <v/>
      </c>
    </row>
    <row r="672" s="7" customFormat="1" spans="8:16">
      <c r="H672" s="15" t="str">
        <f t="shared" ref="H672:N672" si="267">SUBSTITUTE(SUBSTITUTE(SUBSTITUTE(SUBSTITUTE(SUBSTITUTE(SUBSTITUTE(SUBSTITUTE(SUBSTITUTE(SUBSTITUTE(SUBSTITUTE(SUBSTITUTE(A672,"#","-")," ","")," ",""),"$","-"),"+","-"),"*","-"),"~","-"),",","-"),":","-"),"^","-"),"：","-")</f>
        <v/>
      </c>
      <c r="I672" s="15" t="str">
        <f t="shared" si="237"/>
        <v/>
      </c>
      <c r="J672" s="15" t="str">
        <f t="shared" si="238"/>
        <v/>
      </c>
      <c r="K672" s="15" t="str">
        <f t="shared" si="267"/>
        <v/>
      </c>
      <c r="L672" s="15" t="str">
        <f t="shared" si="249"/>
        <v/>
      </c>
      <c r="M672" s="15" t="str">
        <f t="shared" si="267"/>
        <v/>
      </c>
      <c r="N672" s="15" t="str">
        <f t="shared" si="267"/>
        <v/>
      </c>
      <c r="O672" s="15" t="str">
        <f t="shared" si="231"/>
        <v>-</v>
      </c>
      <c r="P672" s="8" t="str">
        <f t="shared" si="239"/>
        <v/>
      </c>
    </row>
    <row r="673" s="7" customFormat="1" spans="8:16">
      <c r="H673" s="15" t="str">
        <f t="shared" ref="H673:N673" si="268">SUBSTITUTE(SUBSTITUTE(SUBSTITUTE(SUBSTITUTE(SUBSTITUTE(SUBSTITUTE(SUBSTITUTE(SUBSTITUTE(SUBSTITUTE(SUBSTITUTE(SUBSTITUTE(A673,"#","-")," ","")," ",""),"$","-"),"+","-"),"*","-"),"~","-"),",","-"),":","-"),"^","-"),"：","-")</f>
        <v/>
      </c>
      <c r="I673" s="15" t="str">
        <f t="shared" si="237"/>
        <v/>
      </c>
      <c r="J673" s="15" t="str">
        <f t="shared" si="238"/>
        <v/>
      </c>
      <c r="K673" s="15" t="str">
        <f t="shared" si="268"/>
        <v/>
      </c>
      <c r="L673" s="15" t="str">
        <f t="shared" si="249"/>
        <v/>
      </c>
      <c r="M673" s="15" t="str">
        <f t="shared" si="268"/>
        <v/>
      </c>
      <c r="N673" s="15" t="str">
        <f t="shared" si="268"/>
        <v/>
      </c>
      <c r="O673" s="15" t="str">
        <f t="shared" si="231"/>
        <v>-</v>
      </c>
      <c r="P673" s="8" t="str">
        <f t="shared" si="239"/>
        <v/>
      </c>
    </row>
    <row r="674" s="7" customFormat="1" spans="8:16">
      <c r="H674" s="15" t="str">
        <f t="shared" ref="H674:N674" si="269">SUBSTITUTE(SUBSTITUTE(SUBSTITUTE(SUBSTITUTE(SUBSTITUTE(SUBSTITUTE(SUBSTITUTE(SUBSTITUTE(SUBSTITUTE(SUBSTITUTE(SUBSTITUTE(A674,"#","-")," ","")," ",""),"$","-"),"+","-"),"*","-"),"~","-"),",","-"),":","-"),"^","-"),"：","-")</f>
        <v/>
      </c>
      <c r="I674" s="15" t="str">
        <f t="shared" si="237"/>
        <v/>
      </c>
      <c r="J674" s="15" t="str">
        <f t="shared" si="238"/>
        <v/>
      </c>
      <c r="K674" s="15" t="str">
        <f t="shared" si="269"/>
        <v/>
      </c>
      <c r="L674" s="15" t="str">
        <f t="shared" si="249"/>
        <v/>
      </c>
      <c r="M674" s="15" t="str">
        <f t="shared" si="269"/>
        <v/>
      </c>
      <c r="N674" s="15" t="str">
        <f t="shared" si="269"/>
        <v/>
      </c>
      <c r="O674" s="15" t="str">
        <f t="shared" si="231"/>
        <v>-</v>
      </c>
      <c r="P674" s="8" t="str">
        <f t="shared" si="239"/>
        <v/>
      </c>
    </row>
    <row r="675" s="7" customFormat="1" spans="8:16">
      <c r="H675" s="15" t="str">
        <f t="shared" ref="H675:N675" si="270">SUBSTITUTE(SUBSTITUTE(SUBSTITUTE(SUBSTITUTE(SUBSTITUTE(SUBSTITUTE(SUBSTITUTE(SUBSTITUTE(SUBSTITUTE(SUBSTITUTE(SUBSTITUTE(A675,"#","-")," ","")," ",""),"$","-"),"+","-"),"*","-"),"~","-"),",","-"),":","-"),"^","-"),"：","-")</f>
        <v/>
      </c>
      <c r="I675" s="15" t="str">
        <f t="shared" si="237"/>
        <v/>
      </c>
      <c r="J675" s="15" t="str">
        <f t="shared" si="238"/>
        <v/>
      </c>
      <c r="K675" s="15" t="str">
        <f t="shared" si="270"/>
        <v/>
      </c>
      <c r="L675" s="15" t="str">
        <f t="shared" si="249"/>
        <v/>
      </c>
      <c r="M675" s="15" t="str">
        <f t="shared" si="270"/>
        <v/>
      </c>
      <c r="N675" s="15" t="str">
        <f t="shared" si="270"/>
        <v/>
      </c>
      <c r="O675" s="15" t="str">
        <f t="shared" si="231"/>
        <v>-</v>
      </c>
      <c r="P675" s="8" t="str">
        <f t="shared" si="239"/>
        <v/>
      </c>
    </row>
    <row r="676" s="7" customFormat="1" spans="8:16">
      <c r="H676" s="15" t="str">
        <f t="shared" ref="H676:N676" si="271">SUBSTITUTE(SUBSTITUTE(SUBSTITUTE(SUBSTITUTE(SUBSTITUTE(SUBSTITUTE(SUBSTITUTE(SUBSTITUTE(SUBSTITUTE(SUBSTITUTE(SUBSTITUTE(A676,"#","-")," ","")," ",""),"$","-"),"+","-"),"*","-"),"~","-"),",","-"),":","-"),"^","-"),"：","-")</f>
        <v/>
      </c>
      <c r="I676" s="15" t="str">
        <f t="shared" si="237"/>
        <v/>
      </c>
      <c r="J676" s="15" t="str">
        <f t="shared" si="238"/>
        <v/>
      </c>
      <c r="K676" s="15" t="str">
        <f t="shared" si="271"/>
        <v/>
      </c>
      <c r="L676" s="15" t="str">
        <f t="shared" si="249"/>
        <v/>
      </c>
      <c r="M676" s="15" t="str">
        <f t="shared" si="271"/>
        <v/>
      </c>
      <c r="N676" s="15" t="str">
        <f t="shared" si="271"/>
        <v/>
      </c>
      <c r="O676" s="15" t="str">
        <f t="shared" si="231"/>
        <v>-</v>
      </c>
      <c r="P676" s="8" t="str">
        <f t="shared" si="239"/>
        <v/>
      </c>
    </row>
    <row r="677" s="7" customFormat="1" spans="8:16">
      <c r="H677" s="15" t="str">
        <f t="shared" ref="H677:N677" si="272">SUBSTITUTE(SUBSTITUTE(SUBSTITUTE(SUBSTITUTE(SUBSTITUTE(SUBSTITUTE(SUBSTITUTE(SUBSTITUTE(SUBSTITUTE(SUBSTITUTE(SUBSTITUTE(A677,"#","-")," ","")," ",""),"$","-"),"+","-"),"*","-"),"~","-"),",","-"),":","-"),"^","-"),"：","-")</f>
        <v/>
      </c>
      <c r="I677" s="15" t="str">
        <f t="shared" si="237"/>
        <v/>
      </c>
      <c r="J677" s="15" t="str">
        <f t="shared" si="238"/>
        <v/>
      </c>
      <c r="K677" s="15" t="str">
        <f t="shared" si="272"/>
        <v/>
      </c>
      <c r="L677" s="15" t="str">
        <f t="shared" si="249"/>
        <v/>
      </c>
      <c r="M677" s="15" t="str">
        <f t="shared" si="272"/>
        <v/>
      </c>
      <c r="N677" s="15" t="str">
        <f t="shared" si="272"/>
        <v/>
      </c>
      <c r="O677" s="15" t="str">
        <f t="shared" si="231"/>
        <v>-</v>
      </c>
      <c r="P677" s="8" t="str">
        <f t="shared" si="239"/>
        <v/>
      </c>
    </row>
    <row r="678" s="7" customFormat="1" spans="8:16">
      <c r="H678" s="15" t="str">
        <f t="shared" ref="H678:N678" si="273">SUBSTITUTE(SUBSTITUTE(SUBSTITUTE(SUBSTITUTE(SUBSTITUTE(SUBSTITUTE(SUBSTITUTE(SUBSTITUTE(SUBSTITUTE(SUBSTITUTE(SUBSTITUTE(A678,"#","-")," ","")," ",""),"$","-"),"+","-"),"*","-"),"~","-"),",","-"),":","-"),"^","-"),"：","-")</f>
        <v/>
      </c>
      <c r="I678" s="15" t="str">
        <f t="shared" si="237"/>
        <v/>
      </c>
      <c r="J678" s="15" t="str">
        <f t="shared" si="238"/>
        <v/>
      </c>
      <c r="K678" s="15" t="str">
        <f t="shared" si="273"/>
        <v/>
      </c>
      <c r="L678" s="15" t="str">
        <f t="shared" si="249"/>
        <v/>
      </c>
      <c r="M678" s="15" t="str">
        <f t="shared" si="273"/>
        <v/>
      </c>
      <c r="N678" s="15" t="str">
        <f t="shared" si="273"/>
        <v/>
      </c>
      <c r="O678" s="15" t="str">
        <f t="shared" si="231"/>
        <v>-</v>
      </c>
      <c r="P678" s="8" t="str">
        <f t="shared" si="239"/>
        <v/>
      </c>
    </row>
    <row r="679" s="7" customFormat="1" spans="8:16">
      <c r="H679" s="15" t="str">
        <f t="shared" ref="H679:N679" si="274">SUBSTITUTE(SUBSTITUTE(SUBSTITUTE(SUBSTITUTE(SUBSTITUTE(SUBSTITUTE(SUBSTITUTE(SUBSTITUTE(SUBSTITUTE(SUBSTITUTE(SUBSTITUTE(A679,"#","-")," ","")," ",""),"$","-"),"+","-"),"*","-"),"~","-"),",","-"),":","-"),"^","-"),"：","-")</f>
        <v/>
      </c>
      <c r="I679" s="15" t="str">
        <f t="shared" si="237"/>
        <v/>
      </c>
      <c r="J679" s="15" t="str">
        <f t="shared" si="238"/>
        <v/>
      </c>
      <c r="K679" s="15" t="str">
        <f t="shared" si="274"/>
        <v/>
      </c>
      <c r="L679" s="15" t="str">
        <f t="shared" si="249"/>
        <v/>
      </c>
      <c r="M679" s="15" t="str">
        <f t="shared" si="274"/>
        <v/>
      </c>
      <c r="N679" s="15" t="str">
        <f t="shared" si="274"/>
        <v/>
      </c>
      <c r="O679" s="15" t="str">
        <f t="shared" si="231"/>
        <v>-</v>
      </c>
      <c r="P679" s="8" t="str">
        <f t="shared" si="239"/>
        <v/>
      </c>
    </row>
    <row r="680" s="7" customFormat="1" spans="8:16">
      <c r="H680" s="15" t="str">
        <f t="shared" ref="H680:N680" si="275">SUBSTITUTE(SUBSTITUTE(SUBSTITUTE(SUBSTITUTE(SUBSTITUTE(SUBSTITUTE(SUBSTITUTE(SUBSTITUTE(SUBSTITUTE(SUBSTITUTE(SUBSTITUTE(A680,"#","-")," ","")," ",""),"$","-"),"+","-"),"*","-"),"~","-"),",","-"),":","-"),"^","-"),"：","-")</f>
        <v/>
      </c>
      <c r="I680" s="15" t="str">
        <f t="shared" si="237"/>
        <v/>
      </c>
      <c r="J680" s="15" t="str">
        <f t="shared" si="238"/>
        <v/>
      </c>
      <c r="K680" s="15" t="str">
        <f t="shared" si="275"/>
        <v/>
      </c>
      <c r="L680" s="15" t="str">
        <f t="shared" si="249"/>
        <v/>
      </c>
      <c r="M680" s="15" t="str">
        <f t="shared" si="275"/>
        <v/>
      </c>
      <c r="N680" s="15" t="str">
        <f t="shared" si="275"/>
        <v/>
      </c>
      <c r="O680" s="15" t="str">
        <f t="shared" si="231"/>
        <v>-</v>
      </c>
      <c r="P680" s="8" t="str">
        <f t="shared" si="239"/>
        <v/>
      </c>
    </row>
    <row r="681" s="7" customFormat="1" spans="8:16">
      <c r="H681" s="15" t="str">
        <f t="shared" ref="H681:N681" si="276">SUBSTITUTE(SUBSTITUTE(SUBSTITUTE(SUBSTITUTE(SUBSTITUTE(SUBSTITUTE(SUBSTITUTE(SUBSTITUTE(SUBSTITUTE(SUBSTITUTE(SUBSTITUTE(A681,"#","-")," ","")," ",""),"$","-"),"+","-"),"*","-"),"~","-"),",","-"),":","-"),"^","-"),"：","-")</f>
        <v/>
      </c>
      <c r="I681" s="15" t="str">
        <f t="shared" si="237"/>
        <v/>
      </c>
      <c r="J681" s="15" t="str">
        <f t="shared" si="238"/>
        <v/>
      </c>
      <c r="K681" s="15" t="str">
        <f t="shared" si="276"/>
        <v/>
      </c>
      <c r="L681" s="15" t="str">
        <f t="shared" si="249"/>
        <v/>
      </c>
      <c r="M681" s="15" t="str">
        <f t="shared" si="276"/>
        <v/>
      </c>
      <c r="N681" s="15" t="str">
        <f t="shared" si="276"/>
        <v/>
      </c>
      <c r="O681" s="15" t="str">
        <f t="shared" si="231"/>
        <v>-</v>
      </c>
      <c r="P681" s="8" t="str">
        <f t="shared" si="239"/>
        <v/>
      </c>
    </row>
    <row r="682" s="7" customFormat="1" spans="8:16">
      <c r="H682" s="15" t="str">
        <f t="shared" ref="H682:N682" si="277">SUBSTITUTE(SUBSTITUTE(SUBSTITUTE(SUBSTITUTE(SUBSTITUTE(SUBSTITUTE(SUBSTITUTE(SUBSTITUTE(SUBSTITUTE(SUBSTITUTE(SUBSTITUTE(A682,"#","-")," ","")," ",""),"$","-"),"+","-"),"*","-"),"~","-"),",","-"),":","-"),"^","-"),"：","-")</f>
        <v/>
      </c>
      <c r="I682" s="15" t="str">
        <f t="shared" si="237"/>
        <v/>
      </c>
      <c r="J682" s="15" t="str">
        <f t="shared" si="238"/>
        <v/>
      </c>
      <c r="K682" s="15" t="str">
        <f t="shared" si="277"/>
        <v/>
      </c>
      <c r="L682" s="15" t="str">
        <f t="shared" si="249"/>
        <v/>
      </c>
      <c r="M682" s="15" t="str">
        <f t="shared" si="277"/>
        <v/>
      </c>
      <c r="N682" s="15" t="str">
        <f t="shared" si="277"/>
        <v/>
      </c>
      <c r="O682" s="15" t="str">
        <f t="shared" si="231"/>
        <v>-</v>
      </c>
      <c r="P682" s="8" t="str">
        <f t="shared" si="239"/>
        <v/>
      </c>
    </row>
    <row r="683" s="7" customFormat="1" spans="8:16">
      <c r="H683" s="15" t="str">
        <f t="shared" ref="H683:N683" si="278">SUBSTITUTE(SUBSTITUTE(SUBSTITUTE(SUBSTITUTE(SUBSTITUTE(SUBSTITUTE(SUBSTITUTE(SUBSTITUTE(SUBSTITUTE(SUBSTITUTE(SUBSTITUTE(A683,"#","-")," ","")," ",""),"$","-"),"+","-"),"*","-"),"~","-"),",","-"),":","-"),"^","-"),"：","-")</f>
        <v/>
      </c>
      <c r="I683" s="15" t="str">
        <f t="shared" si="237"/>
        <v/>
      </c>
      <c r="J683" s="15" t="str">
        <f t="shared" si="238"/>
        <v/>
      </c>
      <c r="K683" s="15" t="str">
        <f t="shared" si="278"/>
        <v/>
      </c>
      <c r="L683" s="15" t="str">
        <f t="shared" si="249"/>
        <v/>
      </c>
      <c r="M683" s="15" t="str">
        <f t="shared" si="278"/>
        <v/>
      </c>
      <c r="N683" s="15" t="str">
        <f t="shared" si="278"/>
        <v/>
      </c>
      <c r="O683" s="15" t="str">
        <f t="shared" si="231"/>
        <v>-</v>
      </c>
      <c r="P683" s="8" t="str">
        <f t="shared" si="239"/>
        <v/>
      </c>
    </row>
    <row r="684" s="7" customFormat="1" spans="8:16">
      <c r="H684" s="15" t="str">
        <f t="shared" ref="H684:N684" si="279">SUBSTITUTE(SUBSTITUTE(SUBSTITUTE(SUBSTITUTE(SUBSTITUTE(SUBSTITUTE(SUBSTITUTE(SUBSTITUTE(SUBSTITUTE(SUBSTITUTE(SUBSTITUTE(A684,"#","-")," ","")," ",""),"$","-"),"+","-"),"*","-"),"~","-"),",","-"),":","-"),"^","-"),"：","-")</f>
        <v/>
      </c>
      <c r="I684" s="15" t="str">
        <f t="shared" si="237"/>
        <v/>
      </c>
      <c r="J684" s="15" t="str">
        <f t="shared" si="238"/>
        <v/>
      </c>
      <c r="K684" s="15" t="str">
        <f t="shared" si="279"/>
        <v/>
      </c>
      <c r="L684" s="15" t="str">
        <f t="shared" si="249"/>
        <v/>
      </c>
      <c r="M684" s="15" t="str">
        <f t="shared" si="279"/>
        <v/>
      </c>
      <c r="N684" s="15" t="str">
        <f t="shared" si="279"/>
        <v/>
      </c>
      <c r="O684" s="15" t="str">
        <f t="shared" si="231"/>
        <v>-</v>
      </c>
      <c r="P684" s="8" t="str">
        <f t="shared" si="239"/>
        <v/>
      </c>
    </row>
    <row r="685" s="7" customFormat="1" spans="8:16">
      <c r="H685" s="15" t="str">
        <f t="shared" ref="H685:N685" si="280">SUBSTITUTE(SUBSTITUTE(SUBSTITUTE(SUBSTITUTE(SUBSTITUTE(SUBSTITUTE(SUBSTITUTE(SUBSTITUTE(SUBSTITUTE(SUBSTITUTE(SUBSTITUTE(A685,"#","-")," ","")," ",""),"$","-"),"+","-"),"*","-"),"~","-"),",","-"),":","-"),"^","-"),"：","-")</f>
        <v/>
      </c>
      <c r="I685" s="15" t="str">
        <f t="shared" si="237"/>
        <v/>
      </c>
      <c r="J685" s="15" t="str">
        <f t="shared" si="238"/>
        <v/>
      </c>
      <c r="K685" s="15" t="str">
        <f t="shared" si="280"/>
        <v/>
      </c>
      <c r="L685" s="15" t="str">
        <f t="shared" si="249"/>
        <v/>
      </c>
      <c r="M685" s="15" t="str">
        <f t="shared" si="280"/>
        <v/>
      </c>
      <c r="N685" s="15" t="str">
        <f t="shared" si="280"/>
        <v/>
      </c>
      <c r="O685" s="15" t="str">
        <f t="shared" si="231"/>
        <v>-</v>
      </c>
      <c r="P685" s="8" t="str">
        <f t="shared" si="239"/>
        <v/>
      </c>
    </row>
    <row r="686" s="7" customFormat="1" spans="8:16">
      <c r="H686" s="15" t="str">
        <f t="shared" ref="H686:N686" si="281">SUBSTITUTE(SUBSTITUTE(SUBSTITUTE(SUBSTITUTE(SUBSTITUTE(SUBSTITUTE(SUBSTITUTE(SUBSTITUTE(SUBSTITUTE(SUBSTITUTE(SUBSTITUTE(A686,"#","-")," ","")," ",""),"$","-"),"+","-"),"*","-"),"~","-"),",","-"),":","-"),"^","-"),"：","-")</f>
        <v/>
      </c>
      <c r="I686" s="15" t="str">
        <f t="shared" si="237"/>
        <v/>
      </c>
      <c r="J686" s="15" t="str">
        <f t="shared" si="238"/>
        <v/>
      </c>
      <c r="K686" s="15" t="str">
        <f t="shared" si="281"/>
        <v/>
      </c>
      <c r="L686" s="15" t="str">
        <f t="shared" si="249"/>
        <v/>
      </c>
      <c r="M686" s="15" t="str">
        <f t="shared" si="281"/>
        <v/>
      </c>
      <c r="N686" s="15" t="str">
        <f t="shared" si="281"/>
        <v/>
      </c>
      <c r="O686" s="15" t="str">
        <f t="shared" si="231"/>
        <v>-</v>
      </c>
      <c r="P686" s="8" t="str">
        <f t="shared" si="239"/>
        <v/>
      </c>
    </row>
    <row r="687" s="7" customFormat="1" spans="8:16">
      <c r="H687" s="15" t="str">
        <f t="shared" ref="H687:N687" si="282">SUBSTITUTE(SUBSTITUTE(SUBSTITUTE(SUBSTITUTE(SUBSTITUTE(SUBSTITUTE(SUBSTITUTE(SUBSTITUTE(SUBSTITUTE(SUBSTITUTE(SUBSTITUTE(A687,"#","-")," ","")," ",""),"$","-"),"+","-"),"*","-"),"~","-"),",","-"),":","-"),"^","-"),"：","-")</f>
        <v/>
      </c>
      <c r="I687" s="15" t="str">
        <f t="shared" si="237"/>
        <v/>
      </c>
      <c r="J687" s="15" t="str">
        <f t="shared" si="238"/>
        <v/>
      </c>
      <c r="K687" s="15" t="str">
        <f t="shared" si="282"/>
        <v/>
      </c>
      <c r="L687" s="15" t="str">
        <f t="shared" si="249"/>
        <v/>
      </c>
      <c r="M687" s="15" t="str">
        <f t="shared" si="282"/>
        <v/>
      </c>
      <c r="N687" s="15" t="str">
        <f t="shared" si="282"/>
        <v/>
      </c>
      <c r="O687" s="15" t="str">
        <f t="shared" si="231"/>
        <v>-</v>
      </c>
      <c r="P687" s="8" t="str">
        <f t="shared" si="239"/>
        <v/>
      </c>
    </row>
    <row r="688" s="7" customFormat="1" spans="8:16">
      <c r="H688" s="15" t="str">
        <f t="shared" ref="H688:N688" si="283">SUBSTITUTE(SUBSTITUTE(SUBSTITUTE(SUBSTITUTE(SUBSTITUTE(SUBSTITUTE(SUBSTITUTE(SUBSTITUTE(SUBSTITUTE(SUBSTITUTE(SUBSTITUTE(A688,"#","-")," ","")," ",""),"$","-"),"+","-"),"*","-"),"~","-"),",","-"),":","-"),"^","-"),"：","-")</f>
        <v/>
      </c>
      <c r="I688" s="15" t="str">
        <f t="shared" si="237"/>
        <v/>
      </c>
      <c r="J688" s="15" t="str">
        <f t="shared" si="238"/>
        <v/>
      </c>
      <c r="K688" s="15" t="str">
        <f t="shared" si="283"/>
        <v/>
      </c>
      <c r="L688" s="15" t="str">
        <f t="shared" si="249"/>
        <v/>
      </c>
      <c r="M688" s="15" t="str">
        <f t="shared" si="283"/>
        <v/>
      </c>
      <c r="N688" s="15" t="str">
        <f t="shared" si="283"/>
        <v/>
      </c>
      <c r="O688" s="15" t="str">
        <f t="shared" si="231"/>
        <v>-</v>
      </c>
      <c r="P688" s="8" t="str">
        <f t="shared" si="239"/>
        <v/>
      </c>
    </row>
    <row r="689" s="7" customFormat="1" spans="8:16">
      <c r="H689" s="15" t="str">
        <f t="shared" ref="H689:N689" si="284">SUBSTITUTE(SUBSTITUTE(SUBSTITUTE(SUBSTITUTE(SUBSTITUTE(SUBSTITUTE(SUBSTITUTE(SUBSTITUTE(SUBSTITUTE(SUBSTITUTE(SUBSTITUTE(A689,"#","-")," ","")," ",""),"$","-"),"+","-"),"*","-"),"~","-"),",","-"),":","-"),"^","-"),"：","-")</f>
        <v/>
      </c>
      <c r="I689" s="15" t="str">
        <f t="shared" si="237"/>
        <v/>
      </c>
      <c r="J689" s="15" t="str">
        <f t="shared" si="238"/>
        <v/>
      </c>
      <c r="K689" s="15" t="str">
        <f t="shared" si="284"/>
        <v/>
      </c>
      <c r="L689" s="15" t="str">
        <f t="shared" si="249"/>
        <v/>
      </c>
      <c r="M689" s="15" t="str">
        <f t="shared" si="284"/>
        <v/>
      </c>
      <c r="N689" s="15" t="str">
        <f t="shared" si="284"/>
        <v/>
      </c>
      <c r="O689" s="15" t="str">
        <f t="shared" si="231"/>
        <v>-</v>
      </c>
      <c r="P689" s="8" t="str">
        <f t="shared" si="239"/>
        <v/>
      </c>
    </row>
    <row r="690" s="7" customFormat="1" spans="8:16">
      <c r="H690" s="15" t="str">
        <f t="shared" ref="H690:N690" si="285">SUBSTITUTE(SUBSTITUTE(SUBSTITUTE(SUBSTITUTE(SUBSTITUTE(SUBSTITUTE(SUBSTITUTE(SUBSTITUTE(SUBSTITUTE(SUBSTITUTE(SUBSTITUTE(A690,"#","-")," ","")," ",""),"$","-"),"+","-"),"*","-"),"~","-"),",","-"),":","-"),"^","-"),"：","-")</f>
        <v/>
      </c>
      <c r="I690" s="15" t="str">
        <f t="shared" si="237"/>
        <v/>
      </c>
      <c r="J690" s="15" t="str">
        <f t="shared" si="238"/>
        <v/>
      </c>
      <c r="K690" s="15" t="str">
        <f t="shared" si="285"/>
        <v/>
      </c>
      <c r="L690" s="15" t="str">
        <f t="shared" si="249"/>
        <v/>
      </c>
      <c r="M690" s="15" t="str">
        <f t="shared" si="285"/>
        <v/>
      </c>
      <c r="N690" s="15" t="str">
        <f t="shared" si="285"/>
        <v/>
      </c>
      <c r="O690" s="15" t="str">
        <f t="shared" si="231"/>
        <v>-</v>
      </c>
      <c r="P690" s="8" t="str">
        <f t="shared" si="239"/>
        <v/>
      </c>
    </row>
    <row r="691" s="7" customFormat="1" spans="8:16">
      <c r="H691" s="15" t="str">
        <f t="shared" ref="H691:N691" si="286">SUBSTITUTE(SUBSTITUTE(SUBSTITUTE(SUBSTITUTE(SUBSTITUTE(SUBSTITUTE(SUBSTITUTE(SUBSTITUTE(SUBSTITUTE(SUBSTITUTE(SUBSTITUTE(A691,"#","-")," ","")," ",""),"$","-"),"+","-"),"*","-"),"~","-"),",","-"),":","-"),"^","-"),"：","-")</f>
        <v/>
      </c>
      <c r="I691" s="15" t="str">
        <f t="shared" si="237"/>
        <v/>
      </c>
      <c r="J691" s="15" t="str">
        <f t="shared" si="238"/>
        <v/>
      </c>
      <c r="K691" s="15" t="str">
        <f t="shared" si="286"/>
        <v/>
      </c>
      <c r="L691" s="15" t="str">
        <f t="shared" si="249"/>
        <v/>
      </c>
      <c r="M691" s="15" t="str">
        <f t="shared" si="286"/>
        <v/>
      </c>
      <c r="N691" s="15" t="str">
        <f t="shared" si="286"/>
        <v/>
      </c>
      <c r="O691" s="15" t="str">
        <f t="shared" si="231"/>
        <v>-</v>
      </c>
      <c r="P691" s="8" t="str">
        <f t="shared" si="239"/>
        <v/>
      </c>
    </row>
    <row r="692" s="7" customFormat="1" spans="8:16">
      <c r="H692" s="15" t="str">
        <f t="shared" ref="H692:N692" si="287">SUBSTITUTE(SUBSTITUTE(SUBSTITUTE(SUBSTITUTE(SUBSTITUTE(SUBSTITUTE(SUBSTITUTE(SUBSTITUTE(SUBSTITUTE(SUBSTITUTE(SUBSTITUTE(A692,"#","-")," ","")," ",""),"$","-"),"+","-"),"*","-"),"~","-"),",","-"),":","-"),"^","-"),"：","-")</f>
        <v/>
      </c>
      <c r="I692" s="15" t="str">
        <f t="shared" si="237"/>
        <v/>
      </c>
      <c r="J692" s="15" t="str">
        <f t="shared" si="238"/>
        <v/>
      </c>
      <c r="K692" s="15" t="str">
        <f t="shared" si="287"/>
        <v/>
      </c>
      <c r="L692" s="15" t="str">
        <f t="shared" si="249"/>
        <v/>
      </c>
      <c r="M692" s="15" t="str">
        <f t="shared" si="287"/>
        <v/>
      </c>
      <c r="N692" s="15" t="str">
        <f t="shared" si="287"/>
        <v/>
      </c>
      <c r="O692" s="15" t="str">
        <f t="shared" si="231"/>
        <v>-</v>
      </c>
      <c r="P692" s="8" t="str">
        <f t="shared" si="239"/>
        <v/>
      </c>
    </row>
    <row r="693" s="7" customFormat="1" spans="8:16">
      <c r="H693" s="15" t="str">
        <f t="shared" ref="H693:N693" si="288">SUBSTITUTE(SUBSTITUTE(SUBSTITUTE(SUBSTITUTE(SUBSTITUTE(SUBSTITUTE(SUBSTITUTE(SUBSTITUTE(SUBSTITUTE(SUBSTITUTE(SUBSTITUTE(A693,"#","-")," ","")," ",""),"$","-"),"+","-"),"*","-"),"~","-"),",","-"),":","-"),"^","-"),"：","-")</f>
        <v/>
      </c>
      <c r="I693" s="15" t="str">
        <f t="shared" si="237"/>
        <v/>
      </c>
      <c r="J693" s="15" t="str">
        <f t="shared" si="238"/>
        <v/>
      </c>
      <c r="K693" s="15" t="str">
        <f t="shared" si="288"/>
        <v/>
      </c>
      <c r="L693" s="15" t="str">
        <f t="shared" si="249"/>
        <v/>
      </c>
      <c r="M693" s="15" t="str">
        <f t="shared" si="288"/>
        <v/>
      </c>
      <c r="N693" s="15" t="str">
        <f t="shared" si="288"/>
        <v/>
      </c>
      <c r="O693" s="15" t="str">
        <f t="shared" si="231"/>
        <v>-</v>
      </c>
      <c r="P693" s="8" t="str">
        <f t="shared" si="239"/>
        <v/>
      </c>
    </row>
    <row r="694" s="7" customFormat="1" spans="8:16">
      <c r="H694" s="15" t="str">
        <f t="shared" ref="H694:N694" si="289">SUBSTITUTE(SUBSTITUTE(SUBSTITUTE(SUBSTITUTE(SUBSTITUTE(SUBSTITUTE(SUBSTITUTE(SUBSTITUTE(SUBSTITUTE(SUBSTITUTE(SUBSTITUTE(A694,"#","-")," ","")," ",""),"$","-"),"+","-"),"*","-"),"~","-"),",","-"),":","-"),"^","-"),"：","-")</f>
        <v/>
      </c>
      <c r="I694" s="15" t="str">
        <f t="shared" si="237"/>
        <v/>
      </c>
      <c r="J694" s="15" t="str">
        <f t="shared" si="238"/>
        <v/>
      </c>
      <c r="K694" s="15" t="str">
        <f t="shared" si="289"/>
        <v/>
      </c>
      <c r="L694" s="15" t="str">
        <f t="shared" si="249"/>
        <v/>
      </c>
      <c r="M694" s="15" t="str">
        <f t="shared" si="289"/>
        <v/>
      </c>
      <c r="N694" s="15" t="str">
        <f t="shared" si="289"/>
        <v/>
      </c>
      <c r="O694" s="15" t="str">
        <f t="shared" si="231"/>
        <v>-</v>
      </c>
      <c r="P694" s="8" t="str">
        <f t="shared" si="239"/>
        <v/>
      </c>
    </row>
    <row r="695" s="7" customFormat="1" spans="8:16">
      <c r="H695" s="15" t="str">
        <f t="shared" ref="H695:N695" si="290">SUBSTITUTE(SUBSTITUTE(SUBSTITUTE(SUBSTITUTE(SUBSTITUTE(SUBSTITUTE(SUBSTITUTE(SUBSTITUTE(SUBSTITUTE(SUBSTITUTE(SUBSTITUTE(A695,"#","-")," ","")," ",""),"$","-"),"+","-"),"*","-"),"~","-"),",","-"),":","-"),"^","-"),"：","-")</f>
        <v/>
      </c>
      <c r="I695" s="15" t="str">
        <f t="shared" si="237"/>
        <v/>
      </c>
      <c r="J695" s="15" t="str">
        <f t="shared" si="238"/>
        <v/>
      </c>
      <c r="K695" s="15" t="str">
        <f t="shared" si="290"/>
        <v/>
      </c>
      <c r="L695" s="15" t="str">
        <f t="shared" si="249"/>
        <v/>
      </c>
      <c r="M695" s="15" t="str">
        <f t="shared" si="290"/>
        <v/>
      </c>
      <c r="N695" s="15" t="str">
        <f t="shared" si="290"/>
        <v/>
      </c>
      <c r="O695" s="15" t="str">
        <f t="shared" si="231"/>
        <v>-</v>
      </c>
      <c r="P695" s="8" t="str">
        <f t="shared" si="239"/>
        <v/>
      </c>
    </row>
    <row r="696" s="7" customFormat="1" spans="8:16">
      <c r="H696" s="15" t="str">
        <f t="shared" ref="H696:N696" si="291">SUBSTITUTE(SUBSTITUTE(SUBSTITUTE(SUBSTITUTE(SUBSTITUTE(SUBSTITUTE(SUBSTITUTE(SUBSTITUTE(SUBSTITUTE(SUBSTITUTE(SUBSTITUTE(A696,"#","-")," ","")," ",""),"$","-"),"+","-"),"*","-"),"~","-"),",","-"),":","-"),"^","-"),"：","-")</f>
        <v/>
      </c>
      <c r="I696" s="15" t="str">
        <f t="shared" si="237"/>
        <v/>
      </c>
      <c r="J696" s="15" t="str">
        <f t="shared" si="238"/>
        <v/>
      </c>
      <c r="K696" s="15" t="str">
        <f t="shared" si="291"/>
        <v/>
      </c>
      <c r="L696" s="15" t="str">
        <f t="shared" si="249"/>
        <v/>
      </c>
      <c r="M696" s="15" t="str">
        <f t="shared" si="291"/>
        <v/>
      </c>
      <c r="N696" s="15" t="str">
        <f t="shared" si="291"/>
        <v/>
      </c>
      <c r="O696" s="15" t="str">
        <f t="shared" si="231"/>
        <v>-</v>
      </c>
      <c r="P696" s="8" t="str">
        <f t="shared" si="239"/>
        <v/>
      </c>
    </row>
    <row r="697" s="7" customFormat="1" spans="8:16">
      <c r="H697" s="15" t="str">
        <f t="shared" ref="H697:N697" si="292">SUBSTITUTE(SUBSTITUTE(SUBSTITUTE(SUBSTITUTE(SUBSTITUTE(SUBSTITUTE(SUBSTITUTE(SUBSTITUTE(SUBSTITUTE(SUBSTITUTE(SUBSTITUTE(A697,"#","-")," ","")," ",""),"$","-"),"+","-"),"*","-"),"~","-"),",","-"),":","-"),"^","-"),"：","-")</f>
        <v/>
      </c>
      <c r="I697" s="15" t="str">
        <f t="shared" si="237"/>
        <v/>
      </c>
      <c r="J697" s="15" t="str">
        <f t="shared" si="238"/>
        <v/>
      </c>
      <c r="K697" s="15" t="str">
        <f t="shared" si="292"/>
        <v/>
      </c>
      <c r="L697" s="15" t="str">
        <f t="shared" si="249"/>
        <v/>
      </c>
      <c r="M697" s="15" t="str">
        <f t="shared" si="292"/>
        <v/>
      </c>
      <c r="N697" s="15" t="str">
        <f t="shared" si="292"/>
        <v/>
      </c>
      <c r="O697" s="15" t="str">
        <f t="shared" si="231"/>
        <v>-</v>
      </c>
      <c r="P697" s="8" t="str">
        <f t="shared" si="239"/>
        <v/>
      </c>
    </row>
    <row r="698" s="7" customFormat="1" spans="8:16">
      <c r="H698" s="15" t="str">
        <f t="shared" ref="H698:N698" si="293">SUBSTITUTE(SUBSTITUTE(SUBSTITUTE(SUBSTITUTE(SUBSTITUTE(SUBSTITUTE(SUBSTITUTE(SUBSTITUTE(SUBSTITUTE(SUBSTITUTE(SUBSTITUTE(A698,"#","-")," ","")," ",""),"$","-"),"+","-"),"*","-"),"~","-"),",","-"),":","-"),"^","-"),"：","-")</f>
        <v/>
      </c>
      <c r="I698" s="15" t="str">
        <f t="shared" si="237"/>
        <v/>
      </c>
      <c r="J698" s="15" t="str">
        <f t="shared" si="238"/>
        <v/>
      </c>
      <c r="K698" s="15" t="str">
        <f t="shared" si="293"/>
        <v/>
      </c>
      <c r="L698" s="15" t="str">
        <f t="shared" si="249"/>
        <v/>
      </c>
      <c r="M698" s="15" t="str">
        <f t="shared" si="293"/>
        <v/>
      </c>
      <c r="N698" s="15" t="str">
        <f t="shared" si="293"/>
        <v/>
      </c>
      <c r="O698" s="15" t="str">
        <f t="shared" si="231"/>
        <v>-</v>
      </c>
      <c r="P698" s="8" t="str">
        <f t="shared" si="239"/>
        <v/>
      </c>
    </row>
    <row r="699" s="7" customFormat="1" spans="8:16">
      <c r="H699" s="15" t="str">
        <f t="shared" ref="H699:N699" si="294">SUBSTITUTE(SUBSTITUTE(SUBSTITUTE(SUBSTITUTE(SUBSTITUTE(SUBSTITUTE(SUBSTITUTE(SUBSTITUTE(SUBSTITUTE(SUBSTITUTE(SUBSTITUTE(A699,"#","-")," ","")," ",""),"$","-"),"+","-"),"*","-"),"~","-"),",","-"),":","-"),"^","-"),"：","-")</f>
        <v/>
      </c>
      <c r="I699" s="15" t="str">
        <f t="shared" si="237"/>
        <v/>
      </c>
      <c r="J699" s="15" t="str">
        <f t="shared" si="238"/>
        <v/>
      </c>
      <c r="K699" s="15" t="str">
        <f t="shared" si="294"/>
        <v/>
      </c>
      <c r="L699" s="15" t="str">
        <f t="shared" si="249"/>
        <v/>
      </c>
      <c r="M699" s="15" t="str">
        <f t="shared" si="294"/>
        <v/>
      </c>
      <c r="N699" s="15" t="str">
        <f t="shared" si="294"/>
        <v/>
      </c>
      <c r="O699" s="15" t="str">
        <f t="shared" si="231"/>
        <v>-</v>
      </c>
      <c r="P699" s="8" t="str">
        <f t="shared" si="239"/>
        <v/>
      </c>
    </row>
    <row r="700" s="7" customFormat="1" spans="8:16">
      <c r="H700" s="15" t="str">
        <f t="shared" ref="H700:N700" si="295">SUBSTITUTE(SUBSTITUTE(SUBSTITUTE(SUBSTITUTE(SUBSTITUTE(SUBSTITUTE(SUBSTITUTE(SUBSTITUTE(SUBSTITUTE(SUBSTITUTE(SUBSTITUTE(A700,"#","-")," ","")," ",""),"$","-"),"+","-"),"*","-"),"~","-"),",","-"),":","-"),"^","-"),"：","-")</f>
        <v/>
      </c>
      <c r="I700" s="15" t="str">
        <f t="shared" si="237"/>
        <v/>
      </c>
      <c r="J700" s="15" t="str">
        <f t="shared" si="238"/>
        <v/>
      </c>
      <c r="K700" s="15" t="str">
        <f t="shared" si="295"/>
        <v/>
      </c>
      <c r="L700" s="15" t="str">
        <f t="shared" si="249"/>
        <v/>
      </c>
      <c r="M700" s="15" t="str">
        <f t="shared" si="295"/>
        <v/>
      </c>
      <c r="N700" s="15" t="str">
        <f t="shared" si="295"/>
        <v/>
      </c>
      <c r="O700" s="15" t="str">
        <f t="shared" si="231"/>
        <v>-</v>
      </c>
      <c r="P700" s="8" t="str">
        <f t="shared" si="239"/>
        <v/>
      </c>
    </row>
    <row r="701" s="7" customFormat="1" spans="8:16">
      <c r="H701" s="15" t="str">
        <f t="shared" ref="H701:N701" si="296">SUBSTITUTE(SUBSTITUTE(SUBSTITUTE(SUBSTITUTE(SUBSTITUTE(SUBSTITUTE(SUBSTITUTE(SUBSTITUTE(SUBSTITUTE(SUBSTITUTE(SUBSTITUTE(A701,"#","-")," ","")," ",""),"$","-"),"+","-"),"*","-"),"~","-"),",","-"),":","-"),"^","-"),"：","-")</f>
        <v/>
      </c>
      <c r="I701" s="15" t="str">
        <f t="shared" si="237"/>
        <v/>
      </c>
      <c r="J701" s="15" t="str">
        <f t="shared" si="238"/>
        <v/>
      </c>
      <c r="K701" s="15" t="str">
        <f t="shared" si="296"/>
        <v/>
      </c>
      <c r="L701" s="15" t="str">
        <f t="shared" si="249"/>
        <v/>
      </c>
      <c r="M701" s="15" t="str">
        <f t="shared" si="296"/>
        <v/>
      </c>
      <c r="N701" s="15" t="str">
        <f t="shared" si="296"/>
        <v/>
      </c>
      <c r="O701" s="15" t="str">
        <f t="shared" si="231"/>
        <v>-</v>
      </c>
      <c r="P701" s="8" t="str">
        <f t="shared" si="239"/>
        <v/>
      </c>
    </row>
    <row r="702" s="7" customFormat="1" spans="8:16">
      <c r="H702" s="15" t="str">
        <f t="shared" ref="H702:N702" si="297">SUBSTITUTE(SUBSTITUTE(SUBSTITUTE(SUBSTITUTE(SUBSTITUTE(SUBSTITUTE(SUBSTITUTE(SUBSTITUTE(SUBSTITUTE(SUBSTITUTE(SUBSTITUTE(A702,"#","-")," ","")," ",""),"$","-"),"+","-"),"*","-"),"~","-"),",","-"),":","-"),"^","-"),"：","-")</f>
        <v/>
      </c>
      <c r="I702" s="15" t="str">
        <f t="shared" si="237"/>
        <v/>
      </c>
      <c r="J702" s="15" t="str">
        <f t="shared" si="238"/>
        <v/>
      </c>
      <c r="K702" s="15" t="str">
        <f t="shared" si="297"/>
        <v/>
      </c>
      <c r="L702" s="15" t="str">
        <f t="shared" si="249"/>
        <v/>
      </c>
      <c r="M702" s="15" t="str">
        <f t="shared" si="297"/>
        <v/>
      </c>
      <c r="N702" s="15" t="str">
        <f t="shared" si="297"/>
        <v/>
      </c>
      <c r="O702" s="15" t="str">
        <f t="shared" si="231"/>
        <v>-</v>
      </c>
      <c r="P702" s="8" t="str">
        <f t="shared" si="239"/>
        <v/>
      </c>
    </row>
    <row r="703" s="7" customFormat="1" spans="8:16">
      <c r="H703" s="15" t="str">
        <f t="shared" ref="H703:N703" si="298">SUBSTITUTE(SUBSTITUTE(SUBSTITUTE(SUBSTITUTE(SUBSTITUTE(SUBSTITUTE(SUBSTITUTE(SUBSTITUTE(SUBSTITUTE(SUBSTITUTE(SUBSTITUTE(A703,"#","-")," ","")," ",""),"$","-"),"+","-"),"*","-"),"~","-"),",","-"),":","-"),"^","-"),"：","-")</f>
        <v/>
      </c>
      <c r="I703" s="15" t="str">
        <f t="shared" si="237"/>
        <v/>
      </c>
      <c r="J703" s="15" t="str">
        <f t="shared" si="238"/>
        <v/>
      </c>
      <c r="K703" s="15" t="str">
        <f t="shared" si="298"/>
        <v/>
      </c>
      <c r="L703" s="15" t="str">
        <f t="shared" si="249"/>
        <v/>
      </c>
      <c r="M703" s="15" t="str">
        <f t="shared" si="298"/>
        <v/>
      </c>
      <c r="N703" s="15" t="str">
        <f t="shared" si="298"/>
        <v/>
      </c>
      <c r="O703" s="15" t="str">
        <f t="shared" si="231"/>
        <v>-</v>
      </c>
      <c r="P703" s="8" t="str">
        <f t="shared" si="239"/>
        <v/>
      </c>
    </row>
    <row r="704" s="7" customFormat="1" spans="8:16">
      <c r="H704" s="15" t="str">
        <f t="shared" ref="H704:N704" si="299">SUBSTITUTE(SUBSTITUTE(SUBSTITUTE(SUBSTITUTE(SUBSTITUTE(SUBSTITUTE(SUBSTITUTE(SUBSTITUTE(SUBSTITUTE(SUBSTITUTE(SUBSTITUTE(A704,"#","-")," ","")," ",""),"$","-"),"+","-"),"*","-"),"~","-"),",","-"),":","-"),"^","-"),"：","-")</f>
        <v/>
      </c>
      <c r="I704" s="15" t="str">
        <f t="shared" si="237"/>
        <v/>
      </c>
      <c r="J704" s="15" t="str">
        <f t="shared" si="238"/>
        <v/>
      </c>
      <c r="K704" s="15" t="str">
        <f t="shared" si="299"/>
        <v/>
      </c>
      <c r="L704" s="15" t="str">
        <f t="shared" si="249"/>
        <v/>
      </c>
      <c r="M704" s="15" t="str">
        <f t="shared" si="299"/>
        <v/>
      </c>
      <c r="N704" s="15" t="str">
        <f t="shared" si="299"/>
        <v/>
      </c>
      <c r="O704" s="15" t="str">
        <f t="shared" ref="O704:O767" si="300">M704&amp;"-"&amp;G704</f>
        <v>-</v>
      </c>
      <c r="P704" s="8" t="str">
        <f t="shared" si="239"/>
        <v/>
      </c>
    </row>
    <row r="705" s="7" customFormat="1" spans="8:16">
      <c r="H705" s="15" t="str">
        <f t="shared" ref="H705:N705" si="301">SUBSTITUTE(SUBSTITUTE(SUBSTITUTE(SUBSTITUTE(SUBSTITUTE(SUBSTITUTE(SUBSTITUTE(SUBSTITUTE(SUBSTITUTE(SUBSTITUTE(SUBSTITUTE(A705,"#","-")," ","")," ",""),"$","-"),"+","-"),"*","-"),"~","-"),",","-"),":","-"),"^","-"),"：","-")</f>
        <v/>
      </c>
      <c r="I705" s="15" t="str">
        <f t="shared" si="237"/>
        <v/>
      </c>
      <c r="J705" s="15" t="str">
        <f t="shared" si="238"/>
        <v/>
      </c>
      <c r="K705" s="15" t="str">
        <f t="shared" si="301"/>
        <v/>
      </c>
      <c r="L705" s="15" t="str">
        <f t="shared" si="249"/>
        <v/>
      </c>
      <c r="M705" s="15" t="str">
        <f t="shared" si="301"/>
        <v/>
      </c>
      <c r="N705" s="15" t="str">
        <f t="shared" si="301"/>
        <v/>
      </c>
      <c r="O705" s="15" t="str">
        <f t="shared" si="300"/>
        <v>-</v>
      </c>
      <c r="P705" s="8" t="str">
        <f t="shared" si="239"/>
        <v/>
      </c>
    </row>
    <row r="706" s="7" customFormat="1" spans="8:16">
      <c r="H706" s="15" t="str">
        <f t="shared" ref="H706:N706" si="302">SUBSTITUTE(SUBSTITUTE(SUBSTITUTE(SUBSTITUTE(SUBSTITUTE(SUBSTITUTE(SUBSTITUTE(SUBSTITUTE(SUBSTITUTE(SUBSTITUTE(SUBSTITUTE(A706,"#","-")," ","")," ",""),"$","-"),"+","-"),"*","-"),"~","-"),",","-"),":","-"),"^","-"),"：","-")</f>
        <v/>
      </c>
      <c r="I706" s="15" t="str">
        <f t="shared" si="237"/>
        <v/>
      </c>
      <c r="J706" s="15" t="str">
        <f t="shared" si="238"/>
        <v/>
      </c>
      <c r="K706" s="15" t="str">
        <f t="shared" si="302"/>
        <v/>
      </c>
      <c r="L706" s="15" t="str">
        <f t="shared" si="249"/>
        <v/>
      </c>
      <c r="M706" s="15" t="str">
        <f t="shared" si="302"/>
        <v/>
      </c>
      <c r="N706" s="15" t="str">
        <f t="shared" si="302"/>
        <v/>
      </c>
      <c r="O706" s="15" t="str">
        <f t="shared" si="300"/>
        <v>-</v>
      </c>
      <c r="P706" s="8" t="str">
        <f t="shared" si="239"/>
        <v/>
      </c>
    </row>
    <row r="707" s="7" customFormat="1" spans="8:16">
      <c r="H707" s="15" t="str">
        <f t="shared" ref="H707:N707" si="303">SUBSTITUTE(SUBSTITUTE(SUBSTITUTE(SUBSTITUTE(SUBSTITUTE(SUBSTITUTE(SUBSTITUTE(SUBSTITUTE(SUBSTITUTE(SUBSTITUTE(SUBSTITUTE(A707,"#","-")," ","")," ",""),"$","-"),"+","-"),"*","-"),"~","-"),",","-"),":","-"),"^","-"),"：","-")</f>
        <v/>
      </c>
      <c r="I707" s="15" t="str">
        <f t="shared" si="237"/>
        <v/>
      </c>
      <c r="J707" s="15" t="str">
        <f t="shared" si="238"/>
        <v/>
      </c>
      <c r="K707" s="15" t="str">
        <f t="shared" si="303"/>
        <v/>
      </c>
      <c r="L707" s="15" t="str">
        <f t="shared" si="249"/>
        <v/>
      </c>
      <c r="M707" s="15" t="str">
        <f t="shared" si="303"/>
        <v/>
      </c>
      <c r="N707" s="15" t="str">
        <f t="shared" si="303"/>
        <v/>
      </c>
      <c r="O707" s="15" t="str">
        <f t="shared" si="300"/>
        <v>-</v>
      </c>
      <c r="P707" s="8" t="str">
        <f t="shared" si="239"/>
        <v/>
      </c>
    </row>
    <row r="708" s="7" customFormat="1" spans="8:16">
      <c r="H708" s="15" t="str">
        <f t="shared" ref="H708:N708" si="304">SUBSTITUTE(SUBSTITUTE(SUBSTITUTE(SUBSTITUTE(SUBSTITUTE(SUBSTITUTE(SUBSTITUTE(SUBSTITUTE(SUBSTITUTE(SUBSTITUTE(SUBSTITUTE(A708,"#","-")," ","")," ",""),"$","-"),"+","-"),"*","-"),"~","-"),",","-"),":","-"),"^","-"),"：","-")</f>
        <v/>
      </c>
      <c r="I708" s="15" t="str">
        <f t="shared" si="237"/>
        <v/>
      </c>
      <c r="J708" s="15" t="str">
        <f t="shared" si="238"/>
        <v/>
      </c>
      <c r="K708" s="15" t="str">
        <f t="shared" si="304"/>
        <v/>
      </c>
      <c r="L708" s="15" t="str">
        <f t="shared" si="249"/>
        <v/>
      </c>
      <c r="M708" s="15" t="str">
        <f t="shared" si="304"/>
        <v/>
      </c>
      <c r="N708" s="15" t="str">
        <f t="shared" si="304"/>
        <v/>
      </c>
      <c r="O708" s="15" t="str">
        <f t="shared" si="300"/>
        <v>-</v>
      </c>
      <c r="P708" s="8" t="str">
        <f t="shared" si="239"/>
        <v/>
      </c>
    </row>
    <row r="709" s="7" customFormat="1" spans="8:16">
      <c r="H709" s="15" t="str">
        <f t="shared" ref="H709:N709" si="305">SUBSTITUTE(SUBSTITUTE(SUBSTITUTE(SUBSTITUTE(SUBSTITUTE(SUBSTITUTE(SUBSTITUTE(SUBSTITUTE(SUBSTITUTE(SUBSTITUTE(SUBSTITUTE(A709,"#","-")," ","")," ",""),"$","-"),"+","-"),"*","-"),"~","-"),",","-"),":","-"),"^","-"),"：","-")</f>
        <v/>
      </c>
      <c r="I709" s="15" t="str">
        <f t="shared" ref="I709:I772" si="306">SUBSTITUTE(SUBSTITUTE(SUBSTITUTE(SUBSTITUTE(SUBSTITUTE(SUBSTITUTE(SUBSTITUTE(SUBSTITUTE(SUBSTITUTE(SUBSTITUTE(SUBSTITUTE(B709,"#","-")," ","")," ",""),"$","-"),"+","-"),"*","-"),"~","-"),",","-"),":","-"),"^","-"),"：","-")</f>
        <v/>
      </c>
      <c r="J709" s="15" t="str">
        <f t="shared" ref="J709:J772" si="307">SUBSTITUTE(SUBSTITUTE(SUBSTITUTE(SUBSTITUTE(SUBSTITUTE(SUBSTITUTE(SUBSTITUTE(SUBSTITUTE(SUBSTITUTE(SUBSTITUTE(SUBSTITUTE(C709,"#","-")," ","")," ",""),"$","-"),"+","-"),"*","-"),"~","-"),",","-"),":","-"),"^","-"),"：","-")</f>
        <v/>
      </c>
      <c r="K709" s="15" t="str">
        <f t="shared" si="305"/>
        <v/>
      </c>
      <c r="L709" s="15" t="str">
        <f t="shared" si="249"/>
        <v/>
      </c>
      <c r="M709" s="15" t="str">
        <f t="shared" si="305"/>
        <v/>
      </c>
      <c r="N709" s="15" t="str">
        <f t="shared" si="305"/>
        <v/>
      </c>
      <c r="O709" s="15" t="str">
        <f t="shared" si="300"/>
        <v>-</v>
      </c>
      <c r="P709" s="8" t="str">
        <f t="shared" ref="P709:P772" si="308">IF(A709="","",CONCATENATE("http://www.",H709,"/go.php?",N709,"&amp;utm_source=",I709,"&amp;utm_medium=",J709,"&amp;utm_campaign=",K709,"&amp;utm_term=",L709,"&amp;utm_content=",O709))</f>
        <v/>
      </c>
    </row>
    <row r="710" s="7" customFormat="1" spans="8:16">
      <c r="H710" s="15" t="str">
        <f t="shared" ref="H710:N710" si="309">SUBSTITUTE(SUBSTITUTE(SUBSTITUTE(SUBSTITUTE(SUBSTITUTE(SUBSTITUTE(SUBSTITUTE(SUBSTITUTE(SUBSTITUTE(SUBSTITUTE(SUBSTITUTE(A710,"#","-")," ","")," ",""),"$","-"),"+","-"),"*","-"),"~","-"),",","-"),":","-"),"^","-"),"：","-")</f>
        <v/>
      </c>
      <c r="I710" s="15" t="str">
        <f t="shared" si="306"/>
        <v/>
      </c>
      <c r="J710" s="15" t="str">
        <f t="shared" si="307"/>
        <v/>
      </c>
      <c r="K710" s="15" t="str">
        <f t="shared" si="309"/>
        <v/>
      </c>
      <c r="L710" s="15" t="str">
        <f t="shared" si="249"/>
        <v/>
      </c>
      <c r="M710" s="15" t="str">
        <f t="shared" si="309"/>
        <v/>
      </c>
      <c r="N710" s="15" t="str">
        <f t="shared" si="309"/>
        <v/>
      </c>
      <c r="O710" s="15" t="str">
        <f t="shared" si="300"/>
        <v>-</v>
      </c>
      <c r="P710" s="8" t="str">
        <f t="shared" si="308"/>
        <v/>
      </c>
    </row>
    <row r="711" s="7" customFormat="1" spans="8:16">
      <c r="H711" s="15" t="str">
        <f t="shared" ref="H711:N711" si="310">SUBSTITUTE(SUBSTITUTE(SUBSTITUTE(SUBSTITUTE(SUBSTITUTE(SUBSTITUTE(SUBSTITUTE(SUBSTITUTE(SUBSTITUTE(SUBSTITUTE(SUBSTITUTE(A711,"#","-")," ","")," ",""),"$","-"),"+","-"),"*","-"),"~","-"),",","-"),":","-"),"^","-"),"：","-")</f>
        <v/>
      </c>
      <c r="I711" s="15" t="str">
        <f t="shared" si="306"/>
        <v/>
      </c>
      <c r="J711" s="15" t="str">
        <f t="shared" si="307"/>
        <v/>
      </c>
      <c r="K711" s="15" t="str">
        <f t="shared" si="310"/>
        <v/>
      </c>
      <c r="L711" s="15" t="str">
        <f t="shared" si="249"/>
        <v/>
      </c>
      <c r="M711" s="15" t="str">
        <f t="shared" si="310"/>
        <v/>
      </c>
      <c r="N711" s="15" t="str">
        <f t="shared" si="310"/>
        <v/>
      </c>
      <c r="O711" s="15" t="str">
        <f t="shared" si="300"/>
        <v>-</v>
      </c>
      <c r="P711" s="8" t="str">
        <f t="shared" si="308"/>
        <v/>
      </c>
    </row>
    <row r="712" s="7" customFormat="1" spans="8:16">
      <c r="H712" s="15" t="str">
        <f t="shared" ref="H712:N712" si="311">SUBSTITUTE(SUBSTITUTE(SUBSTITUTE(SUBSTITUTE(SUBSTITUTE(SUBSTITUTE(SUBSTITUTE(SUBSTITUTE(SUBSTITUTE(SUBSTITUTE(SUBSTITUTE(A712,"#","-")," ","")," ",""),"$","-"),"+","-"),"*","-"),"~","-"),",","-"),":","-"),"^","-"),"：","-")</f>
        <v/>
      </c>
      <c r="I712" s="15" t="str">
        <f t="shared" si="306"/>
        <v/>
      </c>
      <c r="J712" s="15" t="str">
        <f t="shared" si="307"/>
        <v/>
      </c>
      <c r="K712" s="15" t="str">
        <f t="shared" si="311"/>
        <v/>
      </c>
      <c r="L712" s="15" t="str">
        <f t="shared" si="249"/>
        <v/>
      </c>
      <c r="M712" s="15" t="str">
        <f t="shared" si="311"/>
        <v/>
      </c>
      <c r="N712" s="15" t="str">
        <f t="shared" si="311"/>
        <v/>
      </c>
      <c r="O712" s="15" t="str">
        <f t="shared" si="300"/>
        <v>-</v>
      </c>
      <c r="P712" s="8" t="str">
        <f t="shared" si="308"/>
        <v/>
      </c>
    </row>
    <row r="713" s="7" customFormat="1" spans="8:16">
      <c r="H713" s="15" t="str">
        <f t="shared" ref="H713:N713" si="312">SUBSTITUTE(SUBSTITUTE(SUBSTITUTE(SUBSTITUTE(SUBSTITUTE(SUBSTITUTE(SUBSTITUTE(SUBSTITUTE(SUBSTITUTE(SUBSTITUTE(SUBSTITUTE(A713,"#","-")," ","")," ",""),"$","-"),"+","-"),"*","-"),"~","-"),",","-"),":","-"),"^","-"),"：","-")</f>
        <v/>
      </c>
      <c r="I713" s="15" t="str">
        <f t="shared" si="306"/>
        <v/>
      </c>
      <c r="J713" s="15" t="str">
        <f t="shared" si="307"/>
        <v/>
      </c>
      <c r="K713" s="15" t="str">
        <f t="shared" si="312"/>
        <v/>
      </c>
      <c r="L713" s="15" t="str">
        <f t="shared" si="249"/>
        <v/>
      </c>
      <c r="M713" s="15" t="str">
        <f t="shared" si="312"/>
        <v/>
      </c>
      <c r="N713" s="15" t="str">
        <f t="shared" si="312"/>
        <v/>
      </c>
      <c r="O713" s="15" t="str">
        <f t="shared" si="300"/>
        <v>-</v>
      </c>
      <c r="P713" s="8" t="str">
        <f t="shared" si="308"/>
        <v/>
      </c>
    </row>
    <row r="714" s="7" customFormat="1" spans="8:16">
      <c r="H714" s="15" t="str">
        <f t="shared" ref="H714:N714" si="313">SUBSTITUTE(SUBSTITUTE(SUBSTITUTE(SUBSTITUTE(SUBSTITUTE(SUBSTITUTE(SUBSTITUTE(SUBSTITUTE(SUBSTITUTE(SUBSTITUTE(SUBSTITUTE(A714,"#","-")," ","")," ",""),"$","-"),"+","-"),"*","-"),"~","-"),",","-"),":","-"),"^","-"),"：","-")</f>
        <v/>
      </c>
      <c r="I714" s="15" t="str">
        <f t="shared" si="306"/>
        <v/>
      </c>
      <c r="J714" s="15" t="str">
        <f t="shared" si="307"/>
        <v/>
      </c>
      <c r="K714" s="15" t="str">
        <f t="shared" si="313"/>
        <v/>
      </c>
      <c r="L714" s="15" t="str">
        <f t="shared" si="249"/>
        <v/>
      </c>
      <c r="M714" s="15" t="str">
        <f t="shared" si="313"/>
        <v/>
      </c>
      <c r="N714" s="15" t="str">
        <f t="shared" si="313"/>
        <v/>
      </c>
      <c r="O714" s="15" t="str">
        <f t="shared" si="300"/>
        <v>-</v>
      </c>
      <c r="P714" s="8" t="str">
        <f t="shared" si="308"/>
        <v/>
      </c>
    </row>
    <row r="715" s="7" customFormat="1" spans="8:16">
      <c r="H715" s="15" t="str">
        <f t="shared" ref="H715:N715" si="314">SUBSTITUTE(SUBSTITUTE(SUBSTITUTE(SUBSTITUTE(SUBSTITUTE(SUBSTITUTE(SUBSTITUTE(SUBSTITUTE(SUBSTITUTE(SUBSTITUTE(SUBSTITUTE(A715,"#","-")," ","")," ",""),"$","-"),"+","-"),"*","-"),"~","-"),",","-"),":","-"),"^","-"),"：","-")</f>
        <v/>
      </c>
      <c r="I715" s="15" t="str">
        <f t="shared" si="306"/>
        <v/>
      </c>
      <c r="J715" s="15" t="str">
        <f t="shared" si="307"/>
        <v/>
      </c>
      <c r="K715" s="15" t="str">
        <f t="shared" si="314"/>
        <v/>
      </c>
      <c r="L715" s="15" t="str">
        <f t="shared" si="249"/>
        <v/>
      </c>
      <c r="M715" s="15" t="str">
        <f t="shared" si="314"/>
        <v/>
      </c>
      <c r="N715" s="15" t="str">
        <f t="shared" si="314"/>
        <v/>
      </c>
      <c r="O715" s="15" t="str">
        <f t="shared" si="300"/>
        <v>-</v>
      </c>
      <c r="P715" s="8" t="str">
        <f t="shared" si="308"/>
        <v/>
      </c>
    </row>
    <row r="716" s="7" customFormat="1" spans="8:16">
      <c r="H716" s="15" t="str">
        <f t="shared" ref="H716:N716" si="315">SUBSTITUTE(SUBSTITUTE(SUBSTITUTE(SUBSTITUTE(SUBSTITUTE(SUBSTITUTE(SUBSTITUTE(SUBSTITUTE(SUBSTITUTE(SUBSTITUTE(SUBSTITUTE(A716,"#","-")," ","")," ",""),"$","-"),"+","-"),"*","-"),"~","-"),",","-"),":","-"),"^","-"),"：","-")</f>
        <v/>
      </c>
      <c r="I716" s="15" t="str">
        <f t="shared" si="306"/>
        <v/>
      </c>
      <c r="J716" s="15" t="str">
        <f t="shared" si="307"/>
        <v/>
      </c>
      <c r="K716" s="15" t="str">
        <f t="shared" si="315"/>
        <v/>
      </c>
      <c r="L716" s="15" t="str">
        <f t="shared" si="249"/>
        <v/>
      </c>
      <c r="M716" s="15" t="str">
        <f t="shared" si="315"/>
        <v/>
      </c>
      <c r="N716" s="15" t="str">
        <f t="shared" si="315"/>
        <v/>
      </c>
      <c r="O716" s="15" t="str">
        <f t="shared" si="300"/>
        <v>-</v>
      </c>
      <c r="P716" s="8" t="str">
        <f t="shared" si="308"/>
        <v/>
      </c>
    </row>
    <row r="717" s="7" customFormat="1" spans="8:16">
      <c r="H717" s="15" t="str">
        <f t="shared" ref="H717:N717" si="316">SUBSTITUTE(SUBSTITUTE(SUBSTITUTE(SUBSTITUTE(SUBSTITUTE(SUBSTITUTE(SUBSTITUTE(SUBSTITUTE(SUBSTITUTE(SUBSTITUTE(SUBSTITUTE(A717,"#","-")," ","")," ",""),"$","-"),"+","-"),"*","-"),"~","-"),",","-"),":","-"),"^","-"),"：","-")</f>
        <v/>
      </c>
      <c r="I717" s="15" t="str">
        <f t="shared" si="306"/>
        <v/>
      </c>
      <c r="J717" s="15" t="str">
        <f t="shared" si="307"/>
        <v/>
      </c>
      <c r="K717" s="15" t="str">
        <f t="shared" si="316"/>
        <v/>
      </c>
      <c r="L717" s="15" t="str">
        <f t="shared" si="249"/>
        <v/>
      </c>
      <c r="M717" s="15" t="str">
        <f t="shared" si="316"/>
        <v/>
      </c>
      <c r="N717" s="15" t="str">
        <f t="shared" si="316"/>
        <v/>
      </c>
      <c r="O717" s="15" t="str">
        <f t="shared" si="300"/>
        <v>-</v>
      </c>
      <c r="P717" s="8" t="str">
        <f t="shared" si="308"/>
        <v/>
      </c>
    </row>
    <row r="718" s="7" customFormat="1" spans="8:16">
      <c r="H718" s="15" t="str">
        <f t="shared" ref="H718:N718" si="317">SUBSTITUTE(SUBSTITUTE(SUBSTITUTE(SUBSTITUTE(SUBSTITUTE(SUBSTITUTE(SUBSTITUTE(SUBSTITUTE(SUBSTITUTE(SUBSTITUTE(SUBSTITUTE(A718,"#","-")," ","")," ",""),"$","-"),"+","-"),"*","-"),"~","-"),",","-"),":","-"),"^","-"),"：","-")</f>
        <v/>
      </c>
      <c r="I718" s="15" t="str">
        <f t="shared" si="306"/>
        <v/>
      </c>
      <c r="J718" s="15" t="str">
        <f t="shared" si="307"/>
        <v/>
      </c>
      <c r="K718" s="15" t="str">
        <f t="shared" si="317"/>
        <v/>
      </c>
      <c r="L718" s="15" t="str">
        <f t="shared" ref="L718:L781" si="318">SUBSTITUTE(SUBSTITUTE(SUBSTITUTE(SUBSTITUTE(SUBSTITUTE(SUBSTITUTE(SUBSTITUTE(SUBSTITUTE(SUBSTITUTE(SUBSTITUTE(SUBSTITUTE(E718,"#","-")," ","")," ",""),"$","-"),"+","-"),"*","-"),"~","-"),",","-"),":","-"),"^","-"),"：","-")</f>
        <v/>
      </c>
      <c r="M718" s="15" t="str">
        <f t="shared" si="317"/>
        <v/>
      </c>
      <c r="N718" s="15" t="str">
        <f t="shared" si="317"/>
        <v/>
      </c>
      <c r="O718" s="15" t="str">
        <f t="shared" si="300"/>
        <v>-</v>
      </c>
      <c r="P718" s="8" t="str">
        <f t="shared" si="308"/>
        <v/>
      </c>
    </row>
    <row r="719" s="7" customFormat="1" spans="8:16">
      <c r="H719" s="15" t="str">
        <f t="shared" ref="H719:N719" si="319">SUBSTITUTE(SUBSTITUTE(SUBSTITUTE(SUBSTITUTE(SUBSTITUTE(SUBSTITUTE(SUBSTITUTE(SUBSTITUTE(SUBSTITUTE(SUBSTITUTE(SUBSTITUTE(A719,"#","-")," ","")," ",""),"$","-"),"+","-"),"*","-"),"~","-"),",","-"),":","-"),"^","-"),"：","-")</f>
        <v/>
      </c>
      <c r="I719" s="15" t="str">
        <f t="shared" si="306"/>
        <v/>
      </c>
      <c r="J719" s="15" t="str">
        <f t="shared" si="307"/>
        <v/>
      </c>
      <c r="K719" s="15" t="str">
        <f t="shared" si="319"/>
        <v/>
      </c>
      <c r="L719" s="15" t="str">
        <f t="shared" si="318"/>
        <v/>
      </c>
      <c r="M719" s="15" t="str">
        <f t="shared" si="319"/>
        <v/>
      </c>
      <c r="N719" s="15" t="str">
        <f t="shared" si="319"/>
        <v/>
      </c>
      <c r="O719" s="15" t="str">
        <f t="shared" si="300"/>
        <v>-</v>
      </c>
      <c r="P719" s="8" t="str">
        <f t="shared" si="308"/>
        <v/>
      </c>
    </row>
    <row r="720" s="7" customFormat="1" spans="8:16">
      <c r="H720" s="15" t="str">
        <f t="shared" ref="H720:N720" si="320">SUBSTITUTE(SUBSTITUTE(SUBSTITUTE(SUBSTITUTE(SUBSTITUTE(SUBSTITUTE(SUBSTITUTE(SUBSTITUTE(SUBSTITUTE(SUBSTITUTE(SUBSTITUTE(A720,"#","-")," ","")," ",""),"$","-"),"+","-"),"*","-"),"~","-"),",","-"),":","-"),"^","-"),"：","-")</f>
        <v/>
      </c>
      <c r="I720" s="15" t="str">
        <f t="shared" si="306"/>
        <v/>
      </c>
      <c r="J720" s="15" t="str">
        <f t="shared" si="307"/>
        <v/>
      </c>
      <c r="K720" s="15" t="str">
        <f t="shared" si="320"/>
        <v/>
      </c>
      <c r="L720" s="15" t="str">
        <f t="shared" si="318"/>
        <v/>
      </c>
      <c r="M720" s="15" t="str">
        <f t="shared" si="320"/>
        <v/>
      </c>
      <c r="N720" s="15" t="str">
        <f t="shared" si="320"/>
        <v/>
      </c>
      <c r="O720" s="15" t="str">
        <f t="shared" si="300"/>
        <v>-</v>
      </c>
      <c r="P720" s="8" t="str">
        <f t="shared" si="308"/>
        <v/>
      </c>
    </row>
    <row r="721" s="7" customFormat="1" spans="8:16">
      <c r="H721" s="15" t="str">
        <f t="shared" ref="H721:N721" si="321">SUBSTITUTE(SUBSTITUTE(SUBSTITUTE(SUBSTITUTE(SUBSTITUTE(SUBSTITUTE(SUBSTITUTE(SUBSTITUTE(SUBSTITUTE(SUBSTITUTE(SUBSTITUTE(A721,"#","-")," ","")," ",""),"$","-"),"+","-"),"*","-"),"~","-"),",","-"),":","-"),"^","-"),"：","-")</f>
        <v/>
      </c>
      <c r="I721" s="15" t="str">
        <f t="shared" si="306"/>
        <v/>
      </c>
      <c r="J721" s="15" t="str">
        <f t="shared" si="307"/>
        <v/>
      </c>
      <c r="K721" s="15" t="str">
        <f t="shared" si="321"/>
        <v/>
      </c>
      <c r="L721" s="15" t="str">
        <f t="shared" si="318"/>
        <v/>
      </c>
      <c r="M721" s="15" t="str">
        <f t="shared" si="321"/>
        <v/>
      </c>
      <c r="N721" s="15" t="str">
        <f t="shared" si="321"/>
        <v/>
      </c>
      <c r="O721" s="15" t="str">
        <f t="shared" si="300"/>
        <v>-</v>
      </c>
      <c r="P721" s="8" t="str">
        <f t="shared" si="308"/>
        <v/>
      </c>
    </row>
    <row r="722" s="7" customFormat="1" spans="8:16">
      <c r="H722" s="15" t="str">
        <f t="shared" ref="H722:N722" si="322">SUBSTITUTE(SUBSTITUTE(SUBSTITUTE(SUBSTITUTE(SUBSTITUTE(SUBSTITUTE(SUBSTITUTE(SUBSTITUTE(SUBSTITUTE(SUBSTITUTE(SUBSTITUTE(A722,"#","-")," ","")," ",""),"$","-"),"+","-"),"*","-"),"~","-"),",","-"),":","-"),"^","-"),"：","-")</f>
        <v/>
      </c>
      <c r="I722" s="15" t="str">
        <f t="shared" si="306"/>
        <v/>
      </c>
      <c r="J722" s="15" t="str">
        <f t="shared" si="307"/>
        <v/>
      </c>
      <c r="K722" s="15" t="str">
        <f t="shared" si="322"/>
        <v/>
      </c>
      <c r="L722" s="15" t="str">
        <f t="shared" si="318"/>
        <v/>
      </c>
      <c r="M722" s="15" t="str">
        <f t="shared" si="322"/>
        <v/>
      </c>
      <c r="N722" s="15" t="str">
        <f t="shared" si="322"/>
        <v/>
      </c>
      <c r="O722" s="15" t="str">
        <f t="shared" si="300"/>
        <v>-</v>
      </c>
      <c r="P722" s="8" t="str">
        <f t="shared" si="308"/>
        <v/>
      </c>
    </row>
    <row r="723" s="7" customFormat="1" spans="8:16">
      <c r="H723" s="15" t="str">
        <f t="shared" ref="H723:N723" si="323">SUBSTITUTE(SUBSTITUTE(SUBSTITUTE(SUBSTITUTE(SUBSTITUTE(SUBSTITUTE(SUBSTITUTE(SUBSTITUTE(SUBSTITUTE(SUBSTITUTE(SUBSTITUTE(A723,"#","-")," ","")," ",""),"$","-"),"+","-"),"*","-"),"~","-"),",","-"),":","-"),"^","-"),"：","-")</f>
        <v/>
      </c>
      <c r="I723" s="15" t="str">
        <f t="shared" si="306"/>
        <v/>
      </c>
      <c r="J723" s="15" t="str">
        <f t="shared" si="307"/>
        <v/>
      </c>
      <c r="K723" s="15" t="str">
        <f t="shared" si="323"/>
        <v/>
      </c>
      <c r="L723" s="15" t="str">
        <f t="shared" si="318"/>
        <v/>
      </c>
      <c r="M723" s="15" t="str">
        <f t="shared" si="323"/>
        <v/>
      </c>
      <c r="N723" s="15" t="str">
        <f t="shared" si="323"/>
        <v/>
      </c>
      <c r="O723" s="15" t="str">
        <f t="shared" si="300"/>
        <v>-</v>
      </c>
      <c r="P723" s="8" t="str">
        <f t="shared" si="308"/>
        <v/>
      </c>
    </row>
    <row r="724" s="7" customFormat="1" spans="8:16">
      <c r="H724" s="15" t="str">
        <f t="shared" ref="H724:N724" si="324">SUBSTITUTE(SUBSTITUTE(SUBSTITUTE(SUBSTITUTE(SUBSTITUTE(SUBSTITUTE(SUBSTITUTE(SUBSTITUTE(SUBSTITUTE(SUBSTITUTE(SUBSTITUTE(A724,"#","-")," ","")," ",""),"$","-"),"+","-"),"*","-"),"~","-"),",","-"),":","-"),"^","-"),"：","-")</f>
        <v/>
      </c>
      <c r="I724" s="15" t="str">
        <f t="shared" si="306"/>
        <v/>
      </c>
      <c r="J724" s="15" t="str">
        <f t="shared" si="307"/>
        <v/>
      </c>
      <c r="K724" s="15" t="str">
        <f t="shared" si="324"/>
        <v/>
      </c>
      <c r="L724" s="15" t="str">
        <f t="shared" si="318"/>
        <v/>
      </c>
      <c r="M724" s="15" t="str">
        <f t="shared" si="324"/>
        <v/>
      </c>
      <c r="N724" s="15" t="str">
        <f t="shared" si="324"/>
        <v/>
      </c>
      <c r="O724" s="15" t="str">
        <f t="shared" si="300"/>
        <v>-</v>
      </c>
      <c r="P724" s="8" t="str">
        <f t="shared" si="308"/>
        <v/>
      </c>
    </row>
    <row r="725" s="7" customFormat="1" spans="8:16">
      <c r="H725" s="15" t="str">
        <f t="shared" ref="H725:N725" si="325">SUBSTITUTE(SUBSTITUTE(SUBSTITUTE(SUBSTITUTE(SUBSTITUTE(SUBSTITUTE(SUBSTITUTE(SUBSTITUTE(SUBSTITUTE(SUBSTITUTE(SUBSTITUTE(A725,"#","-")," ","")," ",""),"$","-"),"+","-"),"*","-"),"~","-"),",","-"),":","-"),"^","-"),"：","-")</f>
        <v/>
      </c>
      <c r="I725" s="15" t="str">
        <f t="shared" si="306"/>
        <v/>
      </c>
      <c r="J725" s="15" t="str">
        <f t="shared" si="307"/>
        <v/>
      </c>
      <c r="K725" s="15" t="str">
        <f t="shared" si="325"/>
        <v/>
      </c>
      <c r="L725" s="15" t="str">
        <f t="shared" si="318"/>
        <v/>
      </c>
      <c r="M725" s="15" t="str">
        <f t="shared" si="325"/>
        <v/>
      </c>
      <c r="N725" s="15" t="str">
        <f t="shared" si="325"/>
        <v/>
      </c>
      <c r="O725" s="15" t="str">
        <f t="shared" si="300"/>
        <v>-</v>
      </c>
      <c r="P725" s="8" t="str">
        <f t="shared" si="308"/>
        <v/>
      </c>
    </row>
    <row r="726" s="7" customFormat="1" spans="8:16">
      <c r="H726" s="15" t="str">
        <f t="shared" ref="H726:N726" si="326">SUBSTITUTE(SUBSTITUTE(SUBSTITUTE(SUBSTITUTE(SUBSTITUTE(SUBSTITUTE(SUBSTITUTE(SUBSTITUTE(SUBSTITUTE(SUBSTITUTE(SUBSTITUTE(A726,"#","-")," ","")," ",""),"$","-"),"+","-"),"*","-"),"~","-"),",","-"),":","-"),"^","-"),"：","-")</f>
        <v/>
      </c>
      <c r="I726" s="15" t="str">
        <f t="shared" si="306"/>
        <v/>
      </c>
      <c r="J726" s="15" t="str">
        <f t="shared" si="307"/>
        <v/>
      </c>
      <c r="K726" s="15" t="str">
        <f t="shared" si="326"/>
        <v/>
      </c>
      <c r="L726" s="15" t="str">
        <f t="shared" si="318"/>
        <v/>
      </c>
      <c r="M726" s="15" t="str">
        <f t="shared" si="326"/>
        <v/>
      </c>
      <c r="N726" s="15" t="str">
        <f t="shared" si="326"/>
        <v/>
      </c>
      <c r="O726" s="15" t="str">
        <f t="shared" si="300"/>
        <v>-</v>
      </c>
      <c r="P726" s="8" t="str">
        <f t="shared" si="308"/>
        <v/>
      </c>
    </row>
    <row r="727" s="7" customFormat="1" spans="8:16">
      <c r="H727" s="15" t="str">
        <f t="shared" ref="H727:N727" si="327">SUBSTITUTE(SUBSTITUTE(SUBSTITUTE(SUBSTITUTE(SUBSTITUTE(SUBSTITUTE(SUBSTITUTE(SUBSTITUTE(SUBSTITUTE(SUBSTITUTE(SUBSTITUTE(A727,"#","-")," ","")," ",""),"$","-"),"+","-"),"*","-"),"~","-"),",","-"),":","-"),"^","-"),"：","-")</f>
        <v/>
      </c>
      <c r="I727" s="15" t="str">
        <f t="shared" si="306"/>
        <v/>
      </c>
      <c r="J727" s="15" t="str">
        <f t="shared" si="307"/>
        <v/>
      </c>
      <c r="K727" s="15" t="str">
        <f t="shared" si="327"/>
        <v/>
      </c>
      <c r="L727" s="15" t="str">
        <f t="shared" si="318"/>
        <v/>
      </c>
      <c r="M727" s="15" t="str">
        <f t="shared" si="327"/>
        <v/>
      </c>
      <c r="N727" s="15" t="str">
        <f t="shared" si="327"/>
        <v/>
      </c>
      <c r="O727" s="15" t="str">
        <f t="shared" si="300"/>
        <v>-</v>
      </c>
      <c r="P727" s="8" t="str">
        <f t="shared" si="308"/>
        <v/>
      </c>
    </row>
    <row r="728" s="7" customFormat="1" spans="8:16">
      <c r="H728" s="15" t="str">
        <f t="shared" ref="H728:N728" si="328">SUBSTITUTE(SUBSTITUTE(SUBSTITUTE(SUBSTITUTE(SUBSTITUTE(SUBSTITUTE(SUBSTITUTE(SUBSTITUTE(SUBSTITUTE(SUBSTITUTE(SUBSTITUTE(A728,"#","-")," ","")," ",""),"$","-"),"+","-"),"*","-"),"~","-"),",","-"),":","-"),"^","-"),"：","-")</f>
        <v/>
      </c>
      <c r="I728" s="15" t="str">
        <f t="shared" si="306"/>
        <v/>
      </c>
      <c r="J728" s="15" t="str">
        <f t="shared" si="307"/>
        <v/>
      </c>
      <c r="K728" s="15" t="str">
        <f t="shared" si="328"/>
        <v/>
      </c>
      <c r="L728" s="15" t="str">
        <f t="shared" si="318"/>
        <v/>
      </c>
      <c r="M728" s="15" t="str">
        <f t="shared" si="328"/>
        <v/>
      </c>
      <c r="N728" s="15" t="str">
        <f t="shared" si="328"/>
        <v/>
      </c>
      <c r="O728" s="15" t="str">
        <f t="shared" si="300"/>
        <v>-</v>
      </c>
      <c r="P728" s="8" t="str">
        <f t="shared" si="308"/>
        <v/>
      </c>
    </row>
    <row r="729" s="7" customFormat="1" spans="8:16">
      <c r="H729" s="15" t="str">
        <f t="shared" ref="H729:N729" si="329">SUBSTITUTE(SUBSTITUTE(SUBSTITUTE(SUBSTITUTE(SUBSTITUTE(SUBSTITUTE(SUBSTITUTE(SUBSTITUTE(SUBSTITUTE(SUBSTITUTE(SUBSTITUTE(A729,"#","-")," ","")," ",""),"$","-"),"+","-"),"*","-"),"~","-"),",","-"),":","-"),"^","-"),"：","-")</f>
        <v/>
      </c>
      <c r="I729" s="15" t="str">
        <f t="shared" si="306"/>
        <v/>
      </c>
      <c r="J729" s="15" t="str">
        <f t="shared" si="307"/>
        <v/>
      </c>
      <c r="K729" s="15" t="str">
        <f t="shared" si="329"/>
        <v/>
      </c>
      <c r="L729" s="15" t="str">
        <f t="shared" si="318"/>
        <v/>
      </c>
      <c r="M729" s="15" t="str">
        <f t="shared" si="329"/>
        <v/>
      </c>
      <c r="N729" s="15" t="str">
        <f t="shared" si="329"/>
        <v/>
      </c>
      <c r="O729" s="15" t="str">
        <f t="shared" si="300"/>
        <v>-</v>
      </c>
      <c r="P729" s="8" t="str">
        <f t="shared" si="308"/>
        <v/>
      </c>
    </row>
    <row r="730" s="7" customFormat="1" spans="8:16">
      <c r="H730" s="15" t="str">
        <f t="shared" ref="H730:N730" si="330">SUBSTITUTE(SUBSTITUTE(SUBSTITUTE(SUBSTITUTE(SUBSTITUTE(SUBSTITUTE(SUBSTITUTE(SUBSTITUTE(SUBSTITUTE(SUBSTITUTE(SUBSTITUTE(A730,"#","-")," ","")," ",""),"$","-"),"+","-"),"*","-"),"~","-"),",","-"),":","-"),"^","-"),"：","-")</f>
        <v/>
      </c>
      <c r="I730" s="15" t="str">
        <f t="shared" si="306"/>
        <v/>
      </c>
      <c r="J730" s="15" t="str">
        <f t="shared" si="307"/>
        <v/>
      </c>
      <c r="K730" s="15" t="str">
        <f t="shared" si="330"/>
        <v/>
      </c>
      <c r="L730" s="15" t="str">
        <f t="shared" si="318"/>
        <v/>
      </c>
      <c r="M730" s="15" t="str">
        <f t="shared" si="330"/>
        <v/>
      </c>
      <c r="N730" s="15" t="str">
        <f t="shared" si="330"/>
        <v/>
      </c>
      <c r="O730" s="15" t="str">
        <f t="shared" si="300"/>
        <v>-</v>
      </c>
      <c r="P730" s="8" t="str">
        <f t="shared" si="308"/>
        <v/>
      </c>
    </row>
    <row r="731" s="7" customFormat="1" spans="8:16">
      <c r="H731" s="15" t="str">
        <f t="shared" ref="H731:N731" si="331">SUBSTITUTE(SUBSTITUTE(SUBSTITUTE(SUBSTITUTE(SUBSTITUTE(SUBSTITUTE(SUBSTITUTE(SUBSTITUTE(SUBSTITUTE(SUBSTITUTE(SUBSTITUTE(A731,"#","-")," ","")," ",""),"$","-"),"+","-"),"*","-"),"~","-"),",","-"),":","-"),"^","-"),"：","-")</f>
        <v/>
      </c>
      <c r="I731" s="15" t="str">
        <f t="shared" si="306"/>
        <v/>
      </c>
      <c r="J731" s="15" t="str">
        <f t="shared" si="307"/>
        <v/>
      </c>
      <c r="K731" s="15" t="str">
        <f t="shared" si="331"/>
        <v/>
      </c>
      <c r="L731" s="15" t="str">
        <f t="shared" si="318"/>
        <v/>
      </c>
      <c r="M731" s="15" t="str">
        <f t="shared" si="331"/>
        <v/>
      </c>
      <c r="N731" s="15" t="str">
        <f t="shared" si="331"/>
        <v/>
      </c>
      <c r="O731" s="15" t="str">
        <f t="shared" si="300"/>
        <v>-</v>
      </c>
      <c r="P731" s="8" t="str">
        <f t="shared" si="308"/>
        <v/>
      </c>
    </row>
    <row r="732" s="7" customFormat="1" spans="8:16">
      <c r="H732" s="15" t="str">
        <f t="shared" ref="H732:N732" si="332">SUBSTITUTE(SUBSTITUTE(SUBSTITUTE(SUBSTITUTE(SUBSTITUTE(SUBSTITUTE(SUBSTITUTE(SUBSTITUTE(SUBSTITUTE(SUBSTITUTE(SUBSTITUTE(A732,"#","-")," ","")," ",""),"$","-"),"+","-"),"*","-"),"~","-"),",","-"),":","-"),"^","-"),"：","-")</f>
        <v/>
      </c>
      <c r="I732" s="15" t="str">
        <f t="shared" si="306"/>
        <v/>
      </c>
      <c r="J732" s="15" t="str">
        <f t="shared" si="307"/>
        <v/>
      </c>
      <c r="K732" s="15" t="str">
        <f t="shared" si="332"/>
        <v/>
      </c>
      <c r="L732" s="15" t="str">
        <f t="shared" si="318"/>
        <v/>
      </c>
      <c r="M732" s="15" t="str">
        <f t="shared" si="332"/>
        <v/>
      </c>
      <c r="N732" s="15" t="str">
        <f t="shared" si="332"/>
        <v/>
      </c>
      <c r="O732" s="15" t="str">
        <f t="shared" si="300"/>
        <v>-</v>
      </c>
      <c r="P732" s="8" t="str">
        <f t="shared" si="308"/>
        <v/>
      </c>
    </row>
    <row r="733" s="7" customFormat="1" spans="8:16">
      <c r="H733" s="15" t="str">
        <f t="shared" ref="H733:N733" si="333">SUBSTITUTE(SUBSTITUTE(SUBSTITUTE(SUBSTITUTE(SUBSTITUTE(SUBSTITUTE(SUBSTITUTE(SUBSTITUTE(SUBSTITUTE(SUBSTITUTE(SUBSTITUTE(A733,"#","-")," ","")," ",""),"$","-"),"+","-"),"*","-"),"~","-"),",","-"),":","-"),"^","-"),"：","-")</f>
        <v/>
      </c>
      <c r="I733" s="15" t="str">
        <f t="shared" si="306"/>
        <v/>
      </c>
      <c r="J733" s="15" t="str">
        <f t="shared" si="307"/>
        <v/>
      </c>
      <c r="K733" s="15" t="str">
        <f t="shared" si="333"/>
        <v/>
      </c>
      <c r="L733" s="15" t="str">
        <f t="shared" si="318"/>
        <v/>
      </c>
      <c r="M733" s="15" t="str">
        <f t="shared" si="333"/>
        <v/>
      </c>
      <c r="N733" s="15" t="str">
        <f t="shared" si="333"/>
        <v/>
      </c>
      <c r="O733" s="15" t="str">
        <f t="shared" si="300"/>
        <v>-</v>
      </c>
      <c r="P733" s="8" t="str">
        <f t="shared" si="308"/>
        <v/>
      </c>
    </row>
    <row r="734" s="7" customFormat="1" spans="8:16">
      <c r="H734" s="15" t="str">
        <f t="shared" ref="H734:N734" si="334">SUBSTITUTE(SUBSTITUTE(SUBSTITUTE(SUBSTITUTE(SUBSTITUTE(SUBSTITUTE(SUBSTITUTE(SUBSTITUTE(SUBSTITUTE(SUBSTITUTE(SUBSTITUTE(A734,"#","-")," ","")," ",""),"$","-"),"+","-"),"*","-"),"~","-"),",","-"),":","-"),"^","-"),"：","-")</f>
        <v/>
      </c>
      <c r="I734" s="15" t="str">
        <f t="shared" si="306"/>
        <v/>
      </c>
      <c r="J734" s="15" t="str">
        <f t="shared" si="307"/>
        <v/>
      </c>
      <c r="K734" s="15" t="str">
        <f t="shared" si="334"/>
        <v/>
      </c>
      <c r="L734" s="15" t="str">
        <f t="shared" si="318"/>
        <v/>
      </c>
      <c r="M734" s="15" t="str">
        <f t="shared" si="334"/>
        <v/>
      </c>
      <c r="N734" s="15" t="str">
        <f t="shared" si="334"/>
        <v/>
      </c>
      <c r="O734" s="15" t="str">
        <f t="shared" si="300"/>
        <v>-</v>
      </c>
      <c r="P734" s="8" t="str">
        <f t="shared" si="308"/>
        <v/>
      </c>
    </row>
    <row r="735" s="7" customFormat="1" spans="8:16">
      <c r="H735" s="15" t="str">
        <f t="shared" ref="H735:N735" si="335">SUBSTITUTE(SUBSTITUTE(SUBSTITUTE(SUBSTITUTE(SUBSTITUTE(SUBSTITUTE(SUBSTITUTE(SUBSTITUTE(SUBSTITUTE(SUBSTITUTE(SUBSTITUTE(A735,"#","-")," ","")," ",""),"$","-"),"+","-"),"*","-"),"~","-"),",","-"),":","-"),"^","-"),"：","-")</f>
        <v/>
      </c>
      <c r="I735" s="15" t="str">
        <f t="shared" si="306"/>
        <v/>
      </c>
      <c r="J735" s="15" t="str">
        <f t="shared" si="307"/>
        <v/>
      </c>
      <c r="K735" s="15" t="str">
        <f t="shared" si="335"/>
        <v/>
      </c>
      <c r="L735" s="15" t="str">
        <f t="shared" si="318"/>
        <v/>
      </c>
      <c r="M735" s="15" t="str">
        <f t="shared" si="335"/>
        <v/>
      </c>
      <c r="N735" s="15" t="str">
        <f t="shared" si="335"/>
        <v/>
      </c>
      <c r="O735" s="15" t="str">
        <f t="shared" si="300"/>
        <v>-</v>
      </c>
      <c r="P735" s="8" t="str">
        <f t="shared" si="308"/>
        <v/>
      </c>
    </row>
    <row r="736" s="7" customFormat="1" spans="8:16">
      <c r="H736" s="15" t="str">
        <f t="shared" ref="H736:N736" si="336">SUBSTITUTE(SUBSTITUTE(SUBSTITUTE(SUBSTITUTE(SUBSTITUTE(SUBSTITUTE(SUBSTITUTE(SUBSTITUTE(SUBSTITUTE(SUBSTITUTE(SUBSTITUTE(A736,"#","-")," ","")," ",""),"$","-"),"+","-"),"*","-"),"~","-"),",","-"),":","-"),"^","-"),"：","-")</f>
        <v/>
      </c>
      <c r="I736" s="15" t="str">
        <f t="shared" si="306"/>
        <v/>
      </c>
      <c r="J736" s="15" t="str">
        <f t="shared" si="307"/>
        <v/>
      </c>
      <c r="K736" s="15" t="str">
        <f t="shared" si="336"/>
        <v/>
      </c>
      <c r="L736" s="15" t="str">
        <f t="shared" si="318"/>
        <v/>
      </c>
      <c r="M736" s="15" t="str">
        <f t="shared" si="336"/>
        <v/>
      </c>
      <c r="N736" s="15" t="str">
        <f t="shared" si="336"/>
        <v/>
      </c>
      <c r="O736" s="15" t="str">
        <f t="shared" si="300"/>
        <v>-</v>
      </c>
      <c r="P736" s="8" t="str">
        <f t="shared" si="308"/>
        <v/>
      </c>
    </row>
    <row r="737" s="7" customFormat="1" spans="8:16">
      <c r="H737" s="15" t="str">
        <f t="shared" ref="H737:N737" si="337">SUBSTITUTE(SUBSTITUTE(SUBSTITUTE(SUBSTITUTE(SUBSTITUTE(SUBSTITUTE(SUBSTITUTE(SUBSTITUTE(SUBSTITUTE(SUBSTITUTE(SUBSTITUTE(A737,"#","-")," ","")," ",""),"$","-"),"+","-"),"*","-"),"~","-"),",","-"),":","-"),"^","-"),"：","-")</f>
        <v/>
      </c>
      <c r="I737" s="15" t="str">
        <f t="shared" si="306"/>
        <v/>
      </c>
      <c r="J737" s="15" t="str">
        <f t="shared" si="307"/>
        <v/>
      </c>
      <c r="K737" s="15" t="str">
        <f t="shared" si="337"/>
        <v/>
      </c>
      <c r="L737" s="15" t="str">
        <f t="shared" si="318"/>
        <v/>
      </c>
      <c r="M737" s="15" t="str">
        <f t="shared" si="337"/>
        <v/>
      </c>
      <c r="N737" s="15" t="str">
        <f t="shared" si="337"/>
        <v/>
      </c>
      <c r="O737" s="15" t="str">
        <f t="shared" si="300"/>
        <v>-</v>
      </c>
      <c r="P737" s="8" t="str">
        <f t="shared" si="308"/>
        <v/>
      </c>
    </row>
    <row r="738" s="7" customFormat="1" spans="8:16">
      <c r="H738" s="15" t="str">
        <f t="shared" ref="H738:N738" si="338">SUBSTITUTE(SUBSTITUTE(SUBSTITUTE(SUBSTITUTE(SUBSTITUTE(SUBSTITUTE(SUBSTITUTE(SUBSTITUTE(SUBSTITUTE(SUBSTITUTE(SUBSTITUTE(A738,"#","-")," ","")," ",""),"$","-"),"+","-"),"*","-"),"~","-"),",","-"),":","-"),"^","-"),"：","-")</f>
        <v/>
      </c>
      <c r="I738" s="15" t="str">
        <f t="shared" si="306"/>
        <v/>
      </c>
      <c r="J738" s="15" t="str">
        <f t="shared" si="307"/>
        <v/>
      </c>
      <c r="K738" s="15" t="str">
        <f t="shared" si="338"/>
        <v/>
      </c>
      <c r="L738" s="15" t="str">
        <f t="shared" si="318"/>
        <v/>
      </c>
      <c r="M738" s="15" t="str">
        <f t="shared" si="338"/>
        <v/>
      </c>
      <c r="N738" s="15" t="str">
        <f t="shared" si="338"/>
        <v/>
      </c>
      <c r="O738" s="15" t="str">
        <f t="shared" si="300"/>
        <v>-</v>
      </c>
      <c r="P738" s="8" t="str">
        <f t="shared" si="308"/>
        <v/>
      </c>
    </row>
    <row r="739" s="7" customFormat="1" spans="8:16">
      <c r="H739" s="15" t="str">
        <f t="shared" ref="H739:N739" si="339">SUBSTITUTE(SUBSTITUTE(SUBSTITUTE(SUBSTITUTE(SUBSTITUTE(SUBSTITUTE(SUBSTITUTE(SUBSTITUTE(SUBSTITUTE(SUBSTITUTE(SUBSTITUTE(A739,"#","-")," ","")," ",""),"$","-"),"+","-"),"*","-"),"~","-"),",","-"),":","-"),"^","-"),"：","-")</f>
        <v/>
      </c>
      <c r="I739" s="15" t="str">
        <f t="shared" si="306"/>
        <v/>
      </c>
      <c r="J739" s="15" t="str">
        <f t="shared" si="307"/>
        <v/>
      </c>
      <c r="K739" s="15" t="str">
        <f t="shared" si="339"/>
        <v/>
      </c>
      <c r="L739" s="15" t="str">
        <f t="shared" si="318"/>
        <v/>
      </c>
      <c r="M739" s="15" t="str">
        <f t="shared" si="339"/>
        <v/>
      </c>
      <c r="N739" s="15" t="str">
        <f t="shared" si="339"/>
        <v/>
      </c>
      <c r="O739" s="15" t="str">
        <f t="shared" si="300"/>
        <v>-</v>
      </c>
      <c r="P739" s="8" t="str">
        <f t="shared" si="308"/>
        <v/>
      </c>
    </row>
    <row r="740" s="7" customFormat="1" spans="8:16">
      <c r="H740" s="15" t="str">
        <f t="shared" ref="H740:N740" si="340">SUBSTITUTE(SUBSTITUTE(SUBSTITUTE(SUBSTITUTE(SUBSTITUTE(SUBSTITUTE(SUBSTITUTE(SUBSTITUTE(SUBSTITUTE(SUBSTITUTE(SUBSTITUTE(A740,"#","-")," ","")," ",""),"$","-"),"+","-"),"*","-"),"~","-"),",","-"),":","-"),"^","-"),"：","-")</f>
        <v/>
      </c>
      <c r="I740" s="15" t="str">
        <f t="shared" si="306"/>
        <v/>
      </c>
      <c r="J740" s="15" t="str">
        <f t="shared" si="307"/>
        <v/>
      </c>
      <c r="K740" s="15" t="str">
        <f t="shared" si="340"/>
        <v/>
      </c>
      <c r="L740" s="15" t="str">
        <f t="shared" si="318"/>
        <v/>
      </c>
      <c r="M740" s="15" t="str">
        <f t="shared" si="340"/>
        <v/>
      </c>
      <c r="N740" s="15" t="str">
        <f t="shared" si="340"/>
        <v/>
      </c>
      <c r="O740" s="15" t="str">
        <f t="shared" si="300"/>
        <v>-</v>
      </c>
      <c r="P740" s="8" t="str">
        <f t="shared" si="308"/>
        <v/>
      </c>
    </row>
    <row r="741" s="7" customFormat="1" spans="8:16">
      <c r="H741" s="15" t="str">
        <f t="shared" ref="H741:N741" si="341">SUBSTITUTE(SUBSTITUTE(SUBSTITUTE(SUBSTITUTE(SUBSTITUTE(SUBSTITUTE(SUBSTITUTE(SUBSTITUTE(SUBSTITUTE(SUBSTITUTE(SUBSTITUTE(A741,"#","-")," ","")," ",""),"$","-"),"+","-"),"*","-"),"~","-"),",","-"),":","-"),"^","-"),"：","-")</f>
        <v/>
      </c>
      <c r="I741" s="15" t="str">
        <f t="shared" si="306"/>
        <v/>
      </c>
      <c r="J741" s="15" t="str">
        <f t="shared" si="307"/>
        <v/>
      </c>
      <c r="K741" s="15" t="str">
        <f t="shared" si="341"/>
        <v/>
      </c>
      <c r="L741" s="15" t="str">
        <f t="shared" si="318"/>
        <v/>
      </c>
      <c r="M741" s="15" t="str">
        <f t="shared" si="341"/>
        <v/>
      </c>
      <c r="N741" s="15" t="str">
        <f t="shared" si="341"/>
        <v/>
      </c>
      <c r="O741" s="15" t="str">
        <f t="shared" si="300"/>
        <v>-</v>
      </c>
      <c r="P741" s="8" t="str">
        <f t="shared" si="308"/>
        <v/>
      </c>
    </row>
    <row r="742" s="7" customFormat="1" spans="8:16">
      <c r="H742" s="15" t="str">
        <f t="shared" ref="H742:N742" si="342">SUBSTITUTE(SUBSTITUTE(SUBSTITUTE(SUBSTITUTE(SUBSTITUTE(SUBSTITUTE(SUBSTITUTE(SUBSTITUTE(SUBSTITUTE(SUBSTITUTE(SUBSTITUTE(A742,"#","-")," ","")," ",""),"$","-"),"+","-"),"*","-"),"~","-"),",","-"),":","-"),"^","-"),"：","-")</f>
        <v/>
      </c>
      <c r="I742" s="15" t="str">
        <f t="shared" si="306"/>
        <v/>
      </c>
      <c r="J742" s="15" t="str">
        <f t="shared" si="307"/>
        <v/>
      </c>
      <c r="K742" s="15" t="str">
        <f t="shared" si="342"/>
        <v/>
      </c>
      <c r="L742" s="15" t="str">
        <f t="shared" si="318"/>
        <v/>
      </c>
      <c r="M742" s="15" t="str">
        <f t="shared" si="342"/>
        <v/>
      </c>
      <c r="N742" s="15" t="str">
        <f t="shared" si="342"/>
        <v/>
      </c>
      <c r="O742" s="15" t="str">
        <f t="shared" si="300"/>
        <v>-</v>
      </c>
      <c r="P742" s="8" t="str">
        <f t="shared" si="308"/>
        <v/>
      </c>
    </row>
    <row r="743" s="7" customFormat="1" spans="8:16">
      <c r="H743" s="15" t="str">
        <f t="shared" ref="H743:N743" si="343">SUBSTITUTE(SUBSTITUTE(SUBSTITUTE(SUBSTITUTE(SUBSTITUTE(SUBSTITUTE(SUBSTITUTE(SUBSTITUTE(SUBSTITUTE(SUBSTITUTE(SUBSTITUTE(A743,"#","-")," ","")," ",""),"$","-"),"+","-"),"*","-"),"~","-"),",","-"),":","-"),"^","-"),"：","-")</f>
        <v/>
      </c>
      <c r="I743" s="15" t="str">
        <f t="shared" si="306"/>
        <v/>
      </c>
      <c r="J743" s="15" t="str">
        <f t="shared" si="307"/>
        <v/>
      </c>
      <c r="K743" s="15" t="str">
        <f t="shared" si="343"/>
        <v/>
      </c>
      <c r="L743" s="15" t="str">
        <f t="shared" si="318"/>
        <v/>
      </c>
      <c r="M743" s="15" t="str">
        <f t="shared" si="343"/>
        <v/>
      </c>
      <c r="N743" s="15" t="str">
        <f t="shared" si="343"/>
        <v/>
      </c>
      <c r="O743" s="15" t="str">
        <f t="shared" si="300"/>
        <v>-</v>
      </c>
      <c r="P743" s="8" t="str">
        <f t="shared" si="308"/>
        <v/>
      </c>
    </row>
    <row r="744" s="7" customFormat="1" spans="8:16">
      <c r="H744" s="15" t="str">
        <f t="shared" ref="H744:N744" si="344">SUBSTITUTE(SUBSTITUTE(SUBSTITUTE(SUBSTITUTE(SUBSTITUTE(SUBSTITUTE(SUBSTITUTE(SUBSTITUTE(SUBSTITUTE(SUBSTITUTE(SUBSTITUTE(A744,"#","-")," ","")," ",""),"$","-"),"+","-"),"*","-"),"~","-"),",","-"),":","-"),"^","-"),"：","-")</f>
        <v/>
      </c>
      <c r="I744" s="15" t="str">
        <f t="shared" si="306"/>
        <v/>
      </c>
      <c r="J744" s="15" t="str">
        <f t="shared" si="307"/>
        <v/>
      </c>
      <c r="K744" s="15" t="str">
        <f t="shared" si="344"/>
        <v/>
      </c>
      <c r="L744" s="15" t="str">
        <f t="shared" si="318"/>
        <v/>
      </c>
      <c r="M744" s="15" t="str">
        <f t="shared" si="344"/>
        <v/>
      </c>
      <c r="N744" s="15" t="str">
        <f t="shared" si="344"/>
        <v/>
      </c>
      <c r="O744" s="15" t="str">
        <f t="shared" si="300"/>
        <v>-</v>
      </c>
      <c r="P744" s="8" t="str">
        <f t="shared" si="308"/>
        <v/>
      </c>
    </row>
    <row r="745" s="7" customFormat="1" spans="8:16">
      <c r="H745" s="15" t="str">
        <f t="shared" ref="H745:N745" si="345">SUBSTITUTE(SUBSTITUTE(SUBSTITUTE(SUBSTITUTE(SUBSTITUTE(SUBSTITUTE(SUBSTITUTE(SUBSTITUTE(SUBSTITUTE(SUBSTITUTE(SUBSTITUTE(A745,"#","-")," ","")," ",""),"$","-"),"+","-"),"*","-"),"~","-"),",","-"),":","-"),"^","-"),"：","-")</f>
        <v/>
      </c>
      <c r="I745" s="15" t="str">
        <f t="shared" si="306"/>
        <v/>
      </c>
      <c r="J745" s="15" t="str">
        <f t="shared" si="307"/>
        <v/>
      </c>
      <c r="K745" s="15" t="str">
        <f t="shared" si="345"/>
        <v/>
      </c>
      <c r="L745" s="15" t="str">
        <f t="shared" si="318"/>
        <v/>
      </c>
      <c r="M745" s="15" t="str">
        <f t="shared" si="345"/>
        <v/>
      </c>
      <c r="N745" s="15" t="str">
        <f t="shared" si="345"/>
        <v/>
      </c>
      <c r="O745" s="15" t="str">
        <f t="shared" si="300"/>
        <v>-</v>
      </c>
      <c r="P745" s="8" t="str">
        <f t="shared" si="308"/>
        <v/>
      </c>
    </row>
    <row r="746" s="7" customFormat="1" spans="8:16">
      <c r="H746" s="15" t="str">
        <f t="shared" ref="H746:N746" si="346">SUBSTITUTE(SUBSTITUTE(SUBSTITUTE(SUBSTITUTE(SUBSTITUTE(SUBSTITUTE(SUBSTITUTE(SUBSTITUTE(SUBSTITUTE(SUBSTITUTE(SUBSTITUTE(A746,"#","-")," ","")," ",""),"$","-"),"+","-"),"*","-"),"~","-"),",","-"),":","-"),"^","-"),"：","-")</f>
        <v/>
      </c>
      <c r="I746" s="15" t="str">
        <f t="shared" si="306"/>
        <v/>
      </c>
      <c r="J746" s="15" t="str">
        <f t="shared" si="307"/>
        <v/>
      </c>
      <c r="K746" s="15" t="str">
        <f t="shared" si="346"/>
        <v/>
      </c>
      <c r="L746" s="15" t="str">
        <f t="shared" si="318"/>
        <v/>
      </c>
      <c r="M746" s="15" t="str">
        <f t="shared" si="346"/>
        <v/>
      </c>
      <c r="N746" s="15" t="str">
        <f t="shared" si="346"/>
        <v/>
      </c>
      <c r="O746" s="15" t="str">
        <f t="shared" si="300"/>
        <v>-</v>
      </c>
      <c r="P746" s="8" t="str">
        <f t="shared" si="308"/>
        <v/>
      </c>
    </row>
    <row r="747" s="7" customFormat="1" spans="8:16">
      <c r="H747" s="15" t="str">
        <f t="shared" ref="H747:N747" si="347">SUBSTITUTE(SUBSTITUTE(SUBSTITUTE(SUBSTITUTE(SUBSTITUTE(SUBSTITUTE(SUBSTITUTE(SUBSTITUTE(SUBSTITUTE(SUBSTITUTE(SUBSTITUTE(A747,"#","-")," ","")," ",""),"$","-"),"+","-"),"*","-"),"~","-"),",","-"),":","-"),"^","-"),"：","-")</f>
        <v/>
      </c>
      <c r="I747" s="15" t="str">
        <f t="shared" si="306"/>
        <v/>
      </c>
      <c r="J747" s="15" t="str">
        <f t="shared" si="307"/>
        <v/>
      </c>
      <c r="K747" s="15" t="str">
        <f t="shared" si="347"/>
        <v/>
      </c>
      <c r="L747" s="15" t="str">
        <f t="shared" si="318"/>
        <v/>
      </c>
      <c r="M747" s="15" t="str">
        <f t="shared" si="347"/>
        <v/>
      </c>
      <c r="N747" s="15" t="str">
        <f t="shared" si="347"/>
        <v/>
      </c>
      <c r="O747" s="15" t="str">
        <f t="shared" si="300"/>
        <v>-</v>
      </c>
      <c r="P747" s="8" t="str">
        <f t="shared" si="308"/>
        <v/>
      </c>
    </row>
    <row r="748" s="7" customFormat="1" spans="8:16">
      <c r="H748" s="15" t="str">
        <f t="shared" ref="H748:N748" si="348">SUBSTITUTE(SUBSTITUTE(SUBSTITUTE(SUBSTITUTE(SUBSTITUTE(SUBSTITUTE(SUBSTITUTE(SUBSTITUTE(SUBSTITUTE(SUBSTITUTE(SUBSTITUTE(A748,"#","-")," ","")," ",""),"$","-"),"+","-"),"*","-"),"~","-"),",","-"),":","-"),"^","-"),"：","-")</f>
        <v/>
      </c>
      <c r="I748" s="15" t="str">
        <f t="shared" si="306"/>
        <v/>
      </c>
      <c r="J748" s="15" t="str">
        <f t="shared" si="307"/>
        <v/>
      </c>
      <c r="K748" s="15" t="str">
        <f t="shared" si="348"/>
        <v/>
      </c>
      <c r="L748" s="15" t="str">
        <f t="shared" si="318"/>
        <v/>
      </c>
      <c r="M748" s="15" t="str">
        <f t="shared" si="348"/>
        <v/>
      </c>
      <c r="N748" s="15" t="str">
        <f t="shared" si="348"/>
        <v/>
      </c>
      <c r="O748" s="15" t="str">
        <f t="shared" si="300"/>
        <v>-</v>
      </c>
      <c r="P748" s="8" t="str">
        <f t="shared" si="308"/>
        <v/>
      </c>
    </row>
    <row r="749" s="7" customFormat="1" spans="8:16">
      <c r="H749" s="15" t="str">
        <f t="shared" ref="H749:N749" si="349">SUBSTITUTE(SUBSTITUTE(SUBSTITUTE(SUBSTITUTE(SUBSTITUTE(SUBSTITUTE(SUBSTITUTE(SUBSTITUTE(SUBSTITUTE(SUBSTITUTE(SUBSTITUTE(A749,"#","-")," ","")," ",""),"$","-"),"+","-"),"*","-"),"~","-"),",","-"),":","-"),"^","-"),"：","-")</f>
        <v/>
      </c>
      <c r="I749" s="15" t="str">
        <f t="shared" si="306"/>
        <v/>
      </c>
      <c r="J749" s="15" t="str">
        <f t="shared" si="307"/>
        <v/>
      </c>
      <c r="K749" s="15" t="str">
        <f t="shared" si="349"/>
        <v/>
      </c>
      <c r="L749" s="15" t="str">
        <f t="shared" si="318"/>
        <v/>
      </c>
      <c r="M749" s="15" t="str">
        <f t="shared" si="349"/>
        <v/>
      </c>
      <c r="N749" s="15" t="str">
        <f t="shared" si="349"/>
        <v/>
      </c>
      <c r="O749" s="15" t="str">
        <f t="shared" si="300"/>
        <v>-</v>
      </c>
      <c r="P749" s="8" t="str">
        <f t="shared" si="308"/>
        <v/>
      </c>
    </row>
    <row r="750" s="7" customFormat="1" spans="8:16">
      <c r="H750" s="15" t="str">
        <f t="shared" ref="H750:N750" si="350">SUBSTITUTE(SUBSTITUTE(SUBSTITUTE(SUBSTITUTE(SUBSTITUTE(SUBSTITUTE(SUBSTITUTE(SUBSTITUTE(SUBSTITUTE(SUBSTITUTE(SUBSTITUTE(A750,"#","-")," ","")," ",""),"$","-"),"+","-"),"*","-"),"~","-"),",","-"),":","-"),"^","-"),"：","-")</f>
        <v/>
      </c>
      <c r="I750" s="15" t="str">
        <f t="shared" si="306"/>
        <v/>
      </c>
      <c r="J750" s="15" t="str">
        <f t="shared" si="307"/>
        <v/>
      </c>
      <c r="K750" s="15" t="str">
        <f t="shared" si="350"/>
        <v/>
      </c>
      <c r="L750" s="15" t="str">
        <f t="shared" si="318"/>
        <v/>
      </c>
      <c r="M750" s="15" t="str">
        <f t="shared" si="350"/>
        <v/>
      </c>
      <c r="N750" s="15" t="str">
        <f t="shared" si="350"/>
        <v/>
      </c>
      <c r="O750" s="15" t="str">
        <f t="shared" si="300"/>
        <v>-</v>
      </c>
      <c r="P750" s="8" t="str">
        <f t="shared" si="308"/>
        <v/>
      </c>
    </row>
    <row r="751" s="7" customFormat="1" spans="8:16">
      <c r="H751" s="15" t="str">
        <f t="shared" ref="H751:N751" si="351">SUBSTITUTE(SUBSTITUTE(SUBSTITUTE(SUBSTITUTE(SUBSTITUTE(SUBSTITUTE(SUBSTITUTE(SUBSTITUTE(SUBSTITUTE(SUBSTITUTE(SUBSTITUTE(A751,"#","-")," ","")," ",""),"$","-"),"+","-"),"*","-"),"~","-"),",","-"),":","-"),"^","-"),"：","-")</f>
        <v/>
      </c>
      <c r="I751" s="15" t="str">
        <f t="shared" si="306"/>
        <v/>
      </c>
      <c r="J751" s="15" t="str">
        <f t="shared" si="307"/>
        <v/>
      </c>
      <c r="K751" s="15" t="str">
        <f t="shared" si="351"/>
        <v/>
      </c>
      <c r="L751" s="15" t="str">
        <f t="shared" si="318"/>
        <v/>
      </c>
      <c r="M751" s="15" t="str">
        <f t="shared" si="351"/>
        <v/>
      </c>
      <c r="N751" s="15" t="str">
        <f t="shared" si="351"/>
        <v/>
      </c>
      <c r="O751" s="15" t="str">
        <f t="shared" si="300"/>
        <v>-</v>
      </c>
      <c r="P751" s="8" t="str">
        <f t="shared" si="308"/>
        <v/>
      </c>
    </row>
    <row r="752" s="7" customFormat="1" spans="8:16">
      <c r="H752" s="15" t="str">
        <f t="shared" ref="H752:N752" si="352">SUBSTITUTE(SUBSTITUTE(SUBSTITUTE(SUBSTITUTE(SUBSTITUTE(SUBSTITUTE(SUBSTITUTE(SUBSTITUTE(SUBSTITUTE(SUBSTITUTE(SUBSTITUTE(A752,"#","-")," ","")," ",""),"$","-"),"+","-"),"*","-"),"~","-"),",","-"),":","-"),"^","-"),"：","-")</f>
        <v/>
      </c>
      <c r="I752" s="15" t="str">
        <f t="shared" si="306"/>
        <v/>
      </c>
      <c r="J752" s="15" t="str">
        <f t="shared" si="307"/>
        <v/>
      </c>
      <c r="K752" s="15" t="str">
        <f t="shared" si="352"/>
        <v/>
      </c>
      <c r="L752" s="15" t="str">
        <f t="shared" si="318"/>
        <v/>
      </c>
      <c r="M752" s="15" t="str">
        <f t="shared" si="352"/>
        <v/>
      </c>
      <c r="N752" s="15" t="str">
        <f t="shared" si="352"/>
        <v/>
      </c>
      <c r="O752" s="15" t="str">
        <f t="shared" si="300"/>
        <v>-</v>
      </c>
      <c r="P752" s="8" t="str">
        <f t="shared" si="308"/>
        <v/>
      </c>
    </row>
    <row r="753" s="7" customFormat="1" spans="8:16">
      <c r="H753" s="15" t="str">
        <f t="shared" ref="H753:N753" si="353">SUBSTITUTE(SUBSTITUTE(SUBSTITUTE(SUBSTITUTE(SUBSTITUTE(SUBSTITUTE(SUBSTITUTE(SUBSTITUTE(SUBSTITUTE(SUBSTITUTE(SUBSTITUTE(A753,"#","-")," ","")," ",""),"$","-"),"+","-"),"*","-"),"~","-"),",","-"),":","-"),"^","-"),"：","-")</f>
        <v/>
      </c>
      <c r="I753" s="15" t="str">
        <f t="shared" si="306"/>
        <v/>
      </c>
      <c r="J753" s="15" t="str">
        <f t="shared" si="307"/>
        <v/>
      </c>
      <c r="K753" s="15" t="str">
        <f t="shared" si="353"/>
        <v/>
      </c>
      <c r="L753" s="15" t="str">
        <f t="shared" si="318"/>
        <v/>
      </c>
      <c r="M753" s="15" t="str">
        <f t="shared" si="353"/>
        <v/>
      </c>
      <c r="N753" s="15" t="str">
        <f t="shared" si="353"/>
        <v/>
      </c>
      <c r="O753" s="15" t="str">
        <f t="shared" si="300"/>
        <v>-</v>
      </c>
      <c r="P753" s="8" t="str">
        <f t="shared" si="308"/>
        <v/>
      </c>
    </row>
    <row r="754" s="7" customFormat="1" spans="8:16">
      <c r="H754" s="15" t="str">
        <f t="shared" ref="H754:N754" si="354">SUBSTITUTE(SUBSTITUTE(SUBSTITUTE(SUBSTITUTE(SUBSTITUTE(SUBSTITUTE(SUBSTITUTE(SUBSTITUTE(SUBSTITUTE(SUBSTITUTE(SUBSTITUTE(A754,"#","-")," ","")," ",""),"$","-"),"+","-"),"*","-"),"~","-"),",","-"),":","-"),"^","-"),"：","-")</f>
        <v/>
      </c>
      <c r="I754" s="15" t="str">
        <f t="shared" si="306"/>
        <v/>
      </c>
      <c r="J754" s="15" t="str">
        <f t="shared" si="307"/>
        <v/>
      </c>
      <c r="K754" s="15" t="str">
        <f t="shared" si="354"/>
        <v/>
      </c>
      <c r="L754" s="15" t="str">
        <f t="shared" si="318"/>
        <v/>
      </c>
      <c r="M754" s="15" t="str">
        <f t="shared" si="354"/>
        <v/>
      </c>
      <c r="N754" s="15" t="str">
        <f t="shared" si="354"/>
        <v/>
      </c>
      <c r="O754" s="15" t="str">
        <f t="shared" si="300"/>
        <v>-</v>
      </c>
      <c r="P754" s="8" t="str">
        <f t="shared" si="308"/>
        <v/>
      </c>
    </row>
    <row r="755" s="7" customFormat="1" spans="8:16">
      <c r="H755" s="15" t="str">
        <f t="shared" ref="H755:N755" si="355">SUBSTITUTE(SUBSTITUTE(SUBSTITUTE(SUBSTITUTE(SUBSTITUTE(SUBSTITUTE(SUBSTITUTE(SUBSTITUTE(SUBSTITUTE(SUBSTITUTE(SUBSTITUTE(A755,"#","-")," ","")," ",""),"$","-"),"+","-"),"*","-"),"~","-"),",","-"),":","-"),"^","-"),"：","-")</f>
        <v/>
      </c>
      <c r="I755" s="15" t="str">
        <f t="shared" si="306"/>
        <v/>
      </c>
      <c r="J755" s="15" t="str">
        <f t="shared" si="307"/>
        <v/>
      </c>
      <c r="K755" s="15" t="str">
        <f t="shared" si="355"/>
        <v/>
      </c>
      <c r="L755" s="15" t="str">
        <f t="shared" si="318"/>
        <v/>
      </c>
      <c r="M755" s="15" t="str">
        <f t="shared" si="355"/>
        <v/>
      </c>
      <c r="N755" s="15" t="str">
        <f t="shared" si="355"/>
        <v/>
      </c>
      <c r="O755" s="15" t="str">
        <f t="shared" si="300"/>
        <v>-</v>
      </c>
      <c r="P755" s="8" t="str">
        <f t="shared" si="308"/>
        <v/>
      </c>
    </row>
    <row r="756" s="7" customFormat="1" spans="8:16">
      <c r="H756" s="15" t="str">
        <f t="shared" ref="H756:N756" si="356">SUBSTITUTE(SUBSTITUTE(SUBSTITUTE(SUBSTITUTE(SUBSTITUTE(SUBSTITUTE(SUBSTITUTE(SUBSTITUTE(SUBSTITUTE(SUBSTITUTE(SUBSTITUTE(A756,"#","-")," ","")," ",""),"$","-"),"+","-"),"*","-"),"~","-"),",","-"),":","-"),"^","-"),"：","-")</f>
        <v/>
      </c>
      <c r="I756" s="15" t="str">
        <f t="shared" si="306"/>
        <v/>
      </c>
      <c r="J756" s="15" t="str">
        <f t="shared" si="307"/>
        <v/>
      </c>
      <c r="K756" s="15" t="str">
        <f t="shared" si="356"/>
        <v/>
      </c>
      <c r="L756" s="15" t="str">
        <f t="shared" si="318"/>
        <v/>
      </c>
      <c r="M756" s="15" t="str">
        <f t="shared" si="356"/>
        <v/>
      </c>
      <c r="N756" s="15" t="str">
        <f t="shared" si="356"/>
        <v/>
      </c>
      <c r="O756" s="15" t="str">
        <f t="shared" si="300"/>
        <v>-</v>
      </c>
      <c r="P756" s="8" t="str">
        <f t="shared" si="308"/>
        <v/>
      </c>
    </row>
    <row r="757" s="7" customFormat="1" spans="8:16">
      <c r="H757" s="15" t="str">
        <f t="shared" ref="H757:N757" si="357">SUBSTITUTE(SUBSTITUTE(SUBSTITUTE(SUBSTITUTE(SUBSTITUTE(SUBSTITUTE(SUBSTITUTE(SUBSTITUTE(SUBSTITUTE(SUBSTITUTE(SUBSTITUTE(A757,"#","-")," ","")," ",""),"$","-"),"+","-"),"*","-"),"~","-"),",","-"),":","-"),"^","-"),"：","-")</f>
        <v/>
      </c>
      <c r="I757" s="15" t="str">
        <f t="shared" si="306"/>
        <v/>
      </c>
      <c r="J757" s="15" t="str">
        <f t="shared" si="307"/>
        <v/>
      </c>
      <c r="K757" s="15" t="str">
        <f t="shared" si="357"/>
        <v/>
      </c>
      <c r="L757" s="15" t="str">
        <f t="shared" si="318"/>
        <v/>
      </c>
      <c r="M757" s="15" t="str">
        <f t="shared" si="357"/>
        <v/>
      </c>
      <c r="N757" s="15" t="str">
        <f t="shared" si="357"/>
        <v/>
      </c>
      <c r="O757" s="15" t="str">
        <f t="shared" si="300"/>
        <v>-</v>
      </c>
      <c r="P757" s="8" t="str">
        <f t="shared" si="308"/>
        <v/>
      </c>
    </row>
    <row r="758" s="7" customFormat="1" spans="8:16">
      <c r="H758" s="15" t="str">
        <f t="shared" ref="H758:N758" si="358">SUBSTITUTE(SUBSTITUTE(SUBSTITUTE(SUBSTITUTE(SUBSTITUTE(SUBSTITUTE(SUBSTITUTE(SUBSTITUTE(SUBSTITUTE(SUBSTITUTE(SUBSTITUTE(A758,"#","-")," ","")," ",""),"$","-"),"+","-"),"*","-"),"~","-"),",","-"),":","-"),"^","-"),"：","-")</f>
        <v/>
      </c>
      <c r="I758" s="15" t="str">
        <f t="shared" si="306"/>
        <v/>
      </c>
      <c r="J758" s="15" t="str">
        <f t="shared" si="307"/>
        <v/>
      </c>
      <c r="K758" s="15" t="str">
        <f t="shared" si="358"/>
        <v/>
      </c>
      <c r="L758" s="15" t="str">
        <f t="shared" si="318"/>
        <v/>
      </c>
      <c r="M758" s="15" t="str">
        <f t="shared" si="358"/>
        <v/>
      </c>
      <c r="N758" s="15" t="str">
        <f t="shared" si="358"/>
        <v/>
      </c>
      <c r="O758" s="15" t="str">
        <f t="shared" si="300"/>
        <v>-</v>
      </c>
      <c r="P758" s="8" t="str">
        <f t="shared" si="308"/>
        <v/>
      </c>
    </row>
    <row r="759" s="7" customFormat="1" spans="8:16">
      <c r="H759" s="15" t="str">
        <f t="shared" ref="H759:N759" si="359">SUBSTITUTE(SUBSTITUTE(SUBSTITUTE(SUBSTITUTE(SUBSTITUTE(SUBSTITUTE(SUBSTITUTE(SUBSTITUTE(SUBSTITUTE(SUBSTITUTE(SUBSTITUTE(A759,"#","-")," ","")," ",""),"$","-"),"+","-"),"*","-"),"~","-"),",","-"),":","-"),"^","-"),"：","-")</f>
        <v/>
      </c>
      <c r="I759" s="15" t="str">
        <f t="shared" si="306"/>
        <v/>
      </c>
      <c r="J759" s="15" t="str">
        <f t="shared" si="307"/>
        <v/>
      </c>
      <c r="K759" s="15" t="str">
        <f t="shared" si="359"/>
        <v/>
      </c>
      <c r="L759" s="15" t="str">
        <f t="shared" si="318"/>
        <v/>
      </c>
      <c r="M759" s="15" t="str">
        <f t="shared" si="359"/>
        <v/>
      </c>
      <c r="N759" s="15" t="str">
        <f t="shared" si="359"/>
        <v/>
      </c>
      <c r="O759" s="15" t="str">
        <f t="shared" si="300"/>
        <v>-</v>
      </c>
      <c r="P759" s="8" t="str">
        <f t="shared" si="308"/>
        <v/>
      </c>
    </row>
    <row r="760" s="7" customFormat="1" spans="8:16">
      <c r="H760" s="15" t="str">
        <f t="shared" ref="H760:N760" si="360">SUBSTITUTE(SUBSTITUTE(SUBSTITUTE(SUBSTITUTE(SUBSTITUTE(SUBSTITUTE(SUBSTITUTE(SUBSTITUTE(SUBSTITUTE(SUBSTITUTE(SUBSTITUTE(A760,"#","-")," ","")," ",""),"$","-"),"+","-"),"*","-"),"~","-"),",","-"),":","-"),"^","-"),"：","-")</f>
        <v/>
      </c>
      <c r="I760" s="15" t="str">
        <f t="shared" si="306"/>
        <v/>
      </c>
      <c r="J760" s="15" t="str">
        <f t="shared" si="307"/>
        <v/>
      </c>
      <c r="K760" s="15" t="str">
        <f t="shared" si="360"/>
        <v/>
      </c>
      <c r="L760" s="15" t="str">
        <f t="shared" si="318"/>
        <v/>
      </c>
      <c r="M760" s="15" t="str">
        <f t="shared" si="360"/>
        <v/>
      </c>
      <c r="N760" s="15" t="str">
        <f t="shared" si="360"/>
        <v/>
      </c>
      <c r="O760" s="15" t="str">
        <f t="shared" si="300"/>
        <v>-</v>
      </c>
      <c r="P760" s="8" t="str">
        <f t="shared" si="308"/>
        <v/>
      </c>
    </row>
    <row r="761" s="7" customFormat="1" spans="8:16">
      <c r="H761" s="15" t="str">
        <f t="shared" ref="H761:N761" si="361">SUBSTITUTE(SUBSTITUTE(SUBSTITUTE(SUBSTITUTE(SUBSTITUTE(SUBSTITUTE(SUBSTITUTE(SUBSTITUTE(SUBSTITUTE(SUBSTITUTE(SUBSTITUTE(A761,"#","-")," ","")," ",""),"$","-"),"+","-"),"*","-"),"~","-"),",","-"),":","-"),"^","-"),"：","-")</f>
        <v/>
      </c>
      <c r="I761" s="15" t="str">
        <f t="shared" si="306"/>
        <v/>
      </c>
      <c r="J761" s="15" t="str">
        <f t="shared" si="307"/>
        <v/>
      </c>
      <c r="K761" s="15" t="str">
        <f t="shared" si="361"/>
        <v/>
      </c>
      <c r="L761" s="15" t="str">
        <f t="shared" si="318"/>
        <v/>
      </c>
      <c r="M761" s="15" t="str">
        <f t="shared" si="361"/>
        <v/>
      </c>
      <c r="N761" s="15" t="str">
        <f t="shared" si="361"/>
        <v/>
      </c>
      <c r="O761" s="15" t="str">
        <f t="shared" si="300"/>
        <v>-</v>
      </c>
      <c r="P761" s="8" t="str">
        <f t="shared" si="308"/>
        <v/>
      </c>
    </row>
    <row r="762" s="7" customFormat="1" spans="8:16">
      <c r="H762" s="15" t="str">
        <f t="shared" ref="H762:N762" si="362">SUBSTITUTE(SUBSTITUTE(SUBSTITUTE(SUBSTITUTE(SUBSTITUTE(SUBSTITUTE(SUBSTITUTE(SUBSTITUTE(SUBSTITUTE(SUBSTITUTE(SUBSTITUTE(A762,"#","-")," ","")," ",""),"$","-"),"+","-"),"*","-"),"~","-"),",","-"),":","-"),"^","-"),"：","-")</f>
        <v/>
      </c>
      <c r="I762" s="15" t="str">
        <f t="shared" si="306"/>
        <v/>
      </c>
      <c r="J762" s="15" t="str">
        <f t="shared" si="307"/>
        <v/>
      </c>
      <c r="K762" s="15" t="str">
        <f t="shared" si="362"/>
        <v/>
      </c>
      <c r="L762" s="15" t="str">
        <f t="shared" si="318"/>
        <v/>
      </c>
      <c r="M762" s="15" t="str">
        <f t="shared" si="362"/>
        <v/>
      </c>
      <c r="N762" s="15" t="str">
        <f t="shared" si="362"/>
        <v/>
      </c>
      <c r="O762" s="15" t="str">
        <f t="shared" si="300"/>
        <v>-</v>
      </c>
      <c r="P762" s="8" t="str">
        <f t="shared" si="308"/>
        <v/>
      </c>
    </row>
    <row r="763" s="7" customFormat="1" spans="8:16">
      <c r="H763" s="15" t="str">
        <f t="shared" ref="H763:N763" si="363">SUBSTITUTE(SUBSTITUTE(SUBSTITUTE(SUBSTITUTE(SUBSTITUTE(SUBSTITUTE(SUBSTITUTE(SUBSTITUTE(SUBSTITUTE(SUBSTITUTE(SUBSTITUTE(A763,"#","-")," ","")," ",""),"$","-"),"+","-"),"*","-"),"~","-"),",","-"),":","-"),"^","-"),"：","-")</f>
        <v/>
      </c>
      <c r="I763" s="15" t="str">
        <f t="shared" si="306"/>
        <v/>
      </c>
      <c r="J763" s="15" t="str">
        <f t="shared" si="307"/>
        <v/>
      </c>
      <c r="K763" s="15" t="str">
        <f t="shared" si="363"/>
        <v/>
      </c>
      <c r="L763" s="15" t="str">
        <f t="shared" si="318"/>
        <v/>
      </c>
      <c r="M763" s="15" t="str">
        <f t="shared" si="363"/>
        <v/>
      </c>
      <c r="N763" s="15" t="str">
        <f t="shared" si="363"/>
        <v/>
      </c>
      <c r="O763" s="15" t="str">
        <f t="shared" si="300"/>
        <v>-</v>
      </c>
      <c r="P763" s="8" t="str">
        <f t="shared" si="308"/>
        <v/>
      </c>
    </row>
    <row r="764" s="7" customFormat="1" spans="8:16">
      <c r="H764" s="15" t="str">
        <f t="shared" ref="H764:N764" si="364">SUBSTITUTE(SUBSTITUTE(SUBSTITUTE(SUBSTITUTE(SUBSTITUTE(SUBSTITUTE(SUBSTITUTE(SUBSTITUTE(SUBSTITUTE(SUBSTITUTE(SUBSTITUTE(A764,"#","-")," ","")," ",""),"$","-"),"+","-"),"*","-"),"~","-"),",","-"),":","-"),"^","-"),"：","-")</f>
        <v/>
      </c>
      <c r="I764" s="15" t="str">
        <f t="shared" si="306"/>
        <v/>
      </c>
      <c r="J764" s="15" t="str">
        <f t="shared" si="307"/>
        <v/>
      </c>
      <c r="K764" s="15" t="str">
        <f t="shared" si="364"/>
        <v/>
      </c>
      <c r="L764" s="15" t="str">
        <f t="shared" si="318"/>
        <v/>
      </c>
      <c r="M764" s="15" t="str">
        <f t="shared" si="364"/>
        <v/>
      </c>
      <c r="N764" s="15" t="str">
        <f t="shared" si="364"/>
        <v/>
      </c>
      <c r="O764" s="15" t="str">
        <f t="shared" si="300"/>
        <v>-</v>
      </c>
      <c r="P764" s="8" t="str">
        <f t="shared" si="308"/>
        <v/>
      </c>
    </row>
    <row r="765" s="7" customFormat="1" spans="8:16">
      <c r="H765" s="15" t="str">
        <f t="shared" ref="H765:N765" si="365">SUBSTITUTE(SUBSTITUTE(SUBSTITUTE(SUBSTITUTE(SUBSTITUTE(SUBSTITUTE(SUBSTITUTE(SUBSTITUTE(SUBSTITUTE(SUBSTITUTE(SUBSTITUTE(A765,"#","-")," ","")," ",""),"$","-"),"+","-"),"*","-"),"~","-"),",","-"),":","-"),"^","-"),"：","-")</f>
        <v/>
      </c>
      <c r="I765" s="15" t="str">
        <f t="shared" si="306"/>
        <v/>
      </c>
      <c r="J765" s="15" t="str">
        <f t="shared" si="307"/>
        <v/>
      </c>
      <c r="K765" s="15" t="str">
        <f t="shared" si="365"/>
        <v/>
      </c>
      <c r="L765" s="15" t="str">
        <f t="shared" si="318"/>
        <v/>
      </c>
      <c r="M765" s="15" t="str">
        <f t="shared" si="365"/>
        <v/>
      </c>
      <c r="N765" s="15" t="str">
        <f t="shared" si="365"/>
        <v/>
      </c>
      <c r="O765" s="15" t="str">
        <f t="shared" si="300"/>
        <v>-</v>
      </c>
      <c r="P765" s="8" t="str">
        <f t="shared" si="308"/>
        <v/>
      </c>
    </row>
    <row r="766" s="7" customFormat="1" spans="8:16">
      <c r="H766" s="15" t="str">
        <f t="shared" ref="H766:N766" si="366">SUBSTITUTE(SUBSTITUTE(SUBSTITUTE(SUBSTITUTE(SUBSTITUTE(SUBSTITUTE(SUBSTITUTE(SUBSTITUTE(SUBSTITUTE(SUBSTITUTE(SUBSTITUTE(A766,"#","-")," ","")," ",""),"$","-"),"+","-"),"*","-"),"~","-"),",","-"),":","-"),"^","-"),"：","-")</f>
        <v/>
      </c>
      <c r="I766" s="15" t="str">
        <f t="shared" si="306"/>
        <v/>
      </c>
      <c r="J766" s="15" t="str">
        <f t="shared" si="307"/>
        <v/>
      </c>
      <c r="K766" s="15" t="str">
        <f t="shared" si="366"/>
        <v/>
      </c>
      <c r="L766" s="15" t="str">
        <f t="shared" si="318"/>
        <v/>
      </c>
      <c r="M766" s="15" t="str">
        <f t="shared" si="366"/>
        <v/>
      </c>
      <c r="N766" s="15" t="str">
        <f t="shared" si="366"/>
        <v/>
      </c>
      <c r="O766" s="15" t="str">
        <f t="shared" si="300"/>
        <v>-</v>
      </c>
      <c r="P766" s="8" t="str">
        <f t="shared" si="308"/>
        <v/>
      </c>
    </row>
    <row r="767" s="7" customFormat="1" spans="8:16">
      <c r="H767" s="15" t="str">
        <f t="shared" ref="H767:N767" si="367">SUBSTITUTE(SUBSTITUTE(SUBSTITUTE(SUBSTITUTE(SUBSTITUTE(SUBSTITUTE(SUBSTITUTE(SUBSTITUTE(SUBSTITUTE(SUBSTITUTE(SUBSTITUTE(A767,"#","-")," ","")," ",""),"$","-"),"+","-"),"*","-"),"~","-"),",","-"),":","-"),"^","-"),"：","-")</f>
        <v/>
      </c>
      <c r="I767" s="15" t="str">
        <f t="shared" si="306"/>
        <v/>
      </c>
      <c r="J767" s="15" t="str">
        <f t="shared" si="307"/>
        <v/>
      </c>
      <c r="K767" s="15" t="str">
        <f t="shared" si="367"/>
        <v/>
      </c>
      <c r="L767" s="15" t="str">
        <f t="shared" si="318"/>
        <v/>
      </c>
      <c r="M767" s="15" t="str">
        <f t="shared" si="367"/>
        <v/>
      </c>
      <c r="N767" s="15" t="str">
        <f t="shared" si="367"/>
        <v/>
      </c>
      <c r="O767" s="15" t="str">
        <f t="shared" si="300"/>
        <v>-</v>
      </c>
      <c r="P767" s="8" t="str">
        <f t="shared" si="308"/>
        <v/>
      </c>
    </row>
    <row r="768" s="7" customFormat="1" spans="8:16">
      <c r="H768" s="15" t="str">
        <f t="shared" ref="H768:N768" si="368">SUBSTITUTE(SUBSTITUTE(SUBSTITUTE(SUBSTITUTE(SUBSTITUTE(SUBSTITUTE(SUBSTITUTE(SUBSTITUTE(SUBSTITUTE(SUBSTITUTE(SUBSTITUTE(A768,"#","-")," ","")," ",""),"$","-"),"+","-"),"*","-"),"~","-"),",","-"),":","-"),"^","-"),"：","-")</f>
        <v/>
      </c>
      <c r="I768" s="15" t="str">
        <f t="shared" si="306"/>
        <v/>
      </c>
      <c r="J768" s="15" t="str">
        <f t="shared" si="307"/>
        <v/>
      </c>
      <c r="K768" s="15" t="str">
        <f t="shared" si="368"/>
        <v/>
      </c>
      <c r="L768" s="15" t="str">
        <f t="shared" si="318"/>
        <v/>
      </c>
      <c r="M768" s="15" t="str">
        <f t="shared" si="368"/>
        <v/>
      </c>
      <c r="N768" s="15" t="str">
        <f t="shared" si="368"/>
        <v/>
      </c>
      <c r="O768" s="15" t="str">
        <f t="shared" ref="O768:O831" si="369">M768&amp;"-"&amp;G768</f>
        <v>-</v>
      </c>
      <c r="P768" s="8" t="str">
        <f t="shared" si="308"/>
        <v/>
      </c>
    </row>
    <row r="769" s="7" customFormat="1" spans="8:16">
      <c r="H769" s="15" t="str">
        <f t="shared" ref="H769:N769" si="370">SUBSTITUTE(SUBSTITUTE(SUBSTITUTE(SUBSTITUTE(SUBSTITUTE(SUBSTITUTE(SUBSTITUTE(SUBSTITUTE(SUBSTITUTE(SUBSTITUTE(SUBSTITUTE(A769,"#","-")," ","")," ",""),"$","-"),"+","-"),"*","-"),"~","-"),",","-"),":","-"),"^","-"),"：","-")</f>
        <v/>
      </c>
      <c r="I769" s="15" t="str">
        <f t="shared" si="306"/>
        <v/>
      </c>
      <c r="J769" s="15" t="str">
        <f t="shared" si="307"/>
        <v/>
      </c>
      <c r="K769" s="15" t="str">
        <f t="shared" si="370"/>
        <v/>
      </c>
      <c r="L769" s="15" t="str">
        <f t="shared" si="318"/>
        <v/>
      </c>
      <c r="M769" s="15" t="str">
        <f t="shared" si="370"/>
        <v/>
      </c>
      <c r="N769" s="15" t="str">
        <f t="shared" si="370"/>
        <v/>
      </c>
      <c r="O769" s="15" t="str">
        <f t="shared" si="369"/>
        <v>-</v>
      </c>
      <c r="P769" s="8" t="str">
        <f t="shared" si="308"/>
        <v/>
      </c>
    </row>
    <row r="770" s="7" customFormat="1" spans="8:16">
      <c r="H770" s="15" t="str">
        <f t="shared" ref="H770:N770" si="371">SUBSTITUTE(SUBSTITUTE(SUBSTITUTE(SUBSTITUTE(SUBSTITUTE(SUBSTITUTE(SUBSTITUTE(SUBSTITUTE(SUBSTITUTE(SUBSTITUTE(SUBSTITUTE(A770,"#","-")," ","")," ",""),"$","-"),"+","-"),"*","-"),"~","-"),",","-"),":","-"),"^","-"),"：","-")</f>
        <v/>
      </c>
      <c r="I770" s="15" t="str">
        <f t="shared" si="306"/>
        <v/>
      </c>
      <c r="J770" s="15" t="str">
        <f t="shared" si="307"/>
        <v/>
      </c>
      <c r="K770" s="15" t="str">
        <f t="shared" si="371"/>
        <v/>
      </c>
      <c r="L770" s="15" t="str">
        <f t="shared" si="318"/>
        <v/>
      </c>
      <c r="M770" s="15" t="str">
        <f t="shared" si="371"/>
        <v/>
      </c>
      <c r="N770" s="15" t="str">
        <f t="shared" si="371"/>
        <v/>
      </c>
      <c r="O770" s="15" t="str">
        <f t="shared" si="369"/>
        <v>-</v>
      </c>
      <c r="P770" s="8" t="str">
        <f t="shared" si="308"/>
        <v/>
      </c>
    </row>
    <row r="771" s="7" customFormat="1" spans="8:16">
      <c r="H771" s="15" t="str">
        <f t="shared" ref="H771:N771" si="372">SUBSTITUTE(SUBSTITUTE(SUBSTITUTE(SUBSTITUTE(SUBSTITUTE(SUBSTITUTE(SUBSTITUTE(SUBSTITUTE(SUBSTITUTE(SUBSTITUTE(SUBSTITUTE(A771,"#","-")," ","")," ",""),"$","-"),"+","-"),"*","-"),"~","-"),",","-"),":","-"),"^","-"),"：","-")</f>
        <v/>
      </c>
      <c r="I771" s="15" t="str">
        <f t="shared" si="306"/>
        <v/>
      </c>
      <c r="J771" s="15" t="str">
        <f t="shared" si="307"/>
        <v/>
      </c>
      <c r="K771" s="15" t="str">
        <f t="shared" si="372"/>
        <v/>
      </c>
      <c r="L771" s="15" t="str">
        <f t="shared" si="318"/>
        <v/>
      </c>
      <c r="M771" s="15" t="str">
        <f t="shared" si="372"/>
        <v/>
      </c>
      <c r="N771" s="15" t="str">
        <f t="shared" si="372"/>
        <v/>
      </c>
      <c r="O771" s="15" t="str">
        <f t="shared" si="369"/>
        <v>-</v>
      </c>
      <c r="P771" s="8" t="str">
        <f t="shared" si="308"/>
        <v/>
      </c>
    </row>
    <row r="772" s="7" customFormat="1" spans="8:16">
      <c r="H772" s="15" t="str">
        <f t="shared" ref="H772:N772" si="373">SUBSTITUTE(SUBSTITUTE(SUBSTITUTE(SUBSTITUTE(SUBSTITUTE(SUBSTITUTE(SUBSTITUTE(SUBSTITUTE(SUBSTITUTE(SUBSTITUTE(SUBSTITUTE(A772,"#","-")," ","")," ",""),"$","-"),"+","-"),"*","-"),"~","-"),",","-"),":","-"),"^","-"),"：","-")</f>
        <v/>
      </c>
      <c r="I772" s="15" t="str">
        <f t="shared" si="306"/>
        <v/>
      </c>
      <c r="J772" s="15" t="str">
        <f t="shared" si="307"/>
        <v/>
      </c>
      <c r="K772" s="15" t="str">
        <f t="shared" si="373"/>
        <v/>
      </c>
      <c r="L772" s="15" t="str">
        <f t="shared" si="318"/>
        <v/>
      </c>
      <c r="M772" s="15" t="str">
        <f t="shared" si="373"/>
        <v/>
      </c>
      <c r="N772" s="15" t="str">
        <f t="shared" si="373"/>
        <v/>
      </c>
      <c r="O772" s="15" t="str">
        <f t="shared" si="369"/>
        <v>-</v>
      </c>
      <c r="P772" s="8" t="str">
        <f t="shared" si="308"/>
        <v/>
      </c>
    </row>
    <row r="773" s="7" customFormat="1" spans="8:16">
      <c r="H773" s="15" t="str">
        <f t="shared" ref="H773:N773" si="374">SUBSTITUTE(SUBSTITUTE(SUBSTITUTE(SUBSTITUTE(SUBSTITUTE(SUBSTITUTE(SUBSTITUTE(SUBSTITUTE(SUBSTITUTE(SUBSTITUTE(SUBSTITUTE(A773,"#","-")," ","")," ",""),"$","-"),"+","-"),"*","-"),"~","-"),",","-"),":","-"),"^","-"),"：","-")</f>
        <v/>
      </c>
      <c r="I773" s="15" t="str">
        <f t="shared" ref="I773:I836" si="375">SUBSTITUTE(SUBSTITUTE(SUBSTITUTE(SUBSTITUTE(SUBSTITUTE(SUBSTITUTE(SUBSTITUTE(SUBSTITUTE(SUBSTITUTE(SUBSTITUTE(SUBSTITUTE(B773,"#","-")," ","")," ",""),"$","-"),"+","-"),"*","-"),"~","-"),",","-"),":","-"),"^","-"),"：","-")</f>
        <v/>
      </c>
      <c r="J773" s="15" t="str">
        <f t="shared" ref="J773:J836" si="376">SUBSTITUTE(SUBSTITUTE(SUBSTITUTE(SUBSTITUTE(SUBSTITUTE(SUBSTITUTE(SUBSTITUTE(SUBSTITUTE(SUBSTITUTE(SUBSTITUTE(SUBSTITUTE(C773,"#","-")," ","")," ",""),"$","-"),"+","-"),"*","-"),"~","-"),",","-"),":","-"),"^","-"),"：","-")</f>
        <v/>
      </c>
      <c r="K773" s="15" t="str">
        <f t="shared" si="374"/>
        <v/>
      </c>
      <c r="L773" s="15" t="str">
        <f t="shared" si="318"/>
        <v/>
      </c>
      <c r="M773" s="15" t="str">
        <f t="shared" si="374"/>
        <v/>
      </c>
      <c r="N773" s="15" t="str">
        <f t="shared" si="374"/>
        <v/>
      </c>
      <c r="O773" s="15" t="str">
        <f t="shared" si="369"/>
        <v>-</v>
      </c>
      <c r="P773" s="8" t="str">
        <f t="shared" ref="P773:P836" si="377">IF(A773="","",CONCATENATE("http://www.",H773,"/go.php?",N773,"&amp;utm_source=",I773,"&amp;utm_medium=",J773,"&amp;utm_campaign=",K773,"&amp;utm_term=",L773,"&amp;utm_content=",O773))</f>
        <v/>
      </c>
    </row>
    <row r="774" s="7" customFormat="1" spans="8:16">
      <c r="H774" s="15" t="str">
        <f t="shared" ref="H774:N774" si="378">SUBSTITUTE(SUBSTITUTE(SUBSTITUTE(SUBSTITUTE(SUBSTITUTE(SUBSTITUTE(SUBSTITUTE(SUBSTITUTE(SUBSTITUTE(SUBSTITUTE(SUBSTITUTE(A774,"#","-")," ","")," ",""),"$","-"),"+","-"),"*","-"),"~","-"),",","-"),":","-"),"^","-"),"：","-")</f>
        <v/>
      </c>
      <c r="I774" s="15" t="str">
        <f t="shared" si="375"/>
        <v/>
      </c>
      <c r="J774" s="15" t="str">
        <f t="shared" si="376"/>
        <v/>
      </c>
      <c r="K774" s="15" t="str">
        <f t="shared" si="378"/>
        <v/>
      </c>
      <c r="L774" s="15" t="str">
        <f t="shared" si="318"/>
        <v/>
      </c>
      <c r="M774" s="15" t="str">
        <f t="shared" si="378"/>
        <v/>
      </c>
      <c r="N774" s="15" t="str">
        <f t="shared" si="378"/>
        <v/>
      </c>
      <c r="O774" s="15" t="str">
        <f t="shared" si="369"/>
        <v>-</v>
      </c>
      <c r="P774" s="8" t="str">
        <f t="shared" si="377"/>
        <v/>
      </c>
    </row>
    <row r="775" s="7" customFormat="1" spans="8:16">
      <c r="H775" s="15" t="str">
        <f t="shared" ref="H775:N775" si="379">SUBSTITUTE(SUBSTITUTE(SUBSTITUTE(SUBSTITUTE(SUBSTITUTE(SUBSTITUTE(SUBSTITUTE(SUBSTITUTE(SUBSTITUTE(SUBSTITUTE(SUBSTITUTE(A775,"#","-")," ","")," ",""),"$","-"),"+","-"),"*","-"),"~","-"),",","-"),":","-"),"^","-"),"：","-")</f>
        <v/>
      </c>
      <c r="I775" s="15" t="str">
        <f t="shared" si="375"/>
        <v/>
      </c>
      <c r="J775" s="15" t="str">
        <f t="shared" si="376"/>
        <v/>
      </c>
      <c r="K775" s="15" t="str">
        <f t="shared" si="379"/>
        <v/>
      </c>
      <c r="L775" s="15" t="str">
        <f t="shared" si="318"/>
        <v/>
      </c>
      <c r="M775" s="15" t="str">
        <f t="shared" si="379"/>
        <v/>
      </c>
      <c r="N775" s="15" t="str">
        <f t="shared" si="379"/>
        <v/>
      </c>
      <c r="O775" s="15" t="str">
        <f t="shared" si="369"/>
        <v>-</v>
      </c>
      <c r="P775" s="8" t="str">
        <f t="shared" si="377"/>
        <v/>
      </c>
    </row>
    <row r="776" s="7" customFormat="1" spans="8:16">
      <c r="H776" s="15" t="str">
        <f t="shared" ref="H776:N776" si="380">SUBSTITUTE(SUBSTITUTE(SUBSTITUTE(SUBSTITUTE(SUBSTITUTE(SUBSTITUTE(SUBSTITUTE(SUBSTITUTE(SUBSTITUTE(SUBSTITUTE(SUBSTITUTE(A776,"#","-")," ","")," ",""),"$","-"),"+","-"),"*","-"),"~","-"),",","-"),":","-"),"^","-"),"：","-")</f>
        <v/>
      </c>
      <c r="I776" s="15" t="str">
        <f t="shared" si="375"/>
        <v/>
      </c>
      <c r="J776" s="15" t="str">
        <f t="shared" si="376"/>
        <v/>
      </c>
      <c r="K776" s="15" t="str">
        <f t="shared" si="380"/>
        <v/>
      </c>
      <c r="L776" s="15" t="str">
        <f t="shared" si="318"/>
        <v/>
      </c>
      <c r="M776" s="15" t="str">
        <f t="shared" si="380"/>
        <v/>
      </c>
      <c r="N776" s="15" t="str">
        <f t="shared" si="380"/>
        <v/>
      </c>
      <c r="O776" s="15" t="str">
        <f t="shared" si="369"/>
        <v>-</v>
      </c>
      <c r="P776" s="8" t="str">
        <f t="shared" si="377"/>
        <v/>
      </c>
    </row>
    <row r="777" s="7" customFormat="1" spans="8:16">
      <c r="H777" s="15" t="str">
        <f t="shared" ref="H777:N777" si="381">SUBSTITUTE(SUBSTITUTE(SUBSTITUTE(SUBSTITUTE(SUBSTITUTE(SUBSTITUTE(SUBSTITUTE(SUBSTITUTE(SUBSTITUTE(SUBSTITUTE(SUBSTITUTE(A777,"#","-")," ","")," ",""),"$","-"),"+","-"),"*","-"),"~","-"),",","-"),":","-"),"^","-"),"：","-")</f>
        <v/>
      </c>
      <c r="I777" s="15" t="str">
        <f t="shared" si="375"/>
        <v/>
      </c>
      <c r="J777" s="15" t="str">
        <f t="shared" si="376"/>
        <v/>
      </c>
      <c r="K777" s="15" t="str">
        <f t="shared" si="381"/>
        <v/>
      </c>
      <c r="L777" s="15" t="str">
        <f t="shared" si="318"/>
        <v/>
      </c>
      <c r="M777" s="15" t="str">
        <f t="shared" si="381"/>
        <v/>
      </c>
      <c r="N777" s="15" t="str">
        <f t="shared" si="381"/>
        <v/>
      </c>
      <c r="O777" s="15" t="str">
        <f t="shared" si="369"/>
        <v>-</v>
      </c>
      <c r="P777" s="8" t="str">
        <f t="shared" si="377"/>
        <v/>
      </c>
    </row>
    <row r="778" s="7" customFormat="1" spans="8:16">
      <c r="H778" s="15" t="str">
        <f t="shared" ref="H778:N778" si="382">SUBSTITUTE(SUBSTITUTE(SUBSTITUTE(SUBSTITUTE(SUBSTITUTE(SUBSTITUTE(SUBSTITUTE(SUBSTITUTE(SUBSTITUTE(SUBSTITUTE(SUBSTITUTE(A778,"#","-")," ","")," ",""),"$","-"),"+","-"),"*","-"),"~","-"),",","-"),":","-"),"^","-"),"：","-")</f>
        <v/>
      </c>
      <c r="I778" s="15" t="str">
        <f t="shared" si="375"/>
        <v/>
      </c>
      <c r="J778" s="15" t="str">
        <f t="shared" si="376"/>
        <v/>
      </c>
      <c r="K778" s="15" t="str">
        <f t="shared" si="382"/>
        <v/>
      </c>
      <c r="L778" s="15" t="str">
        <f t="shared" si="318"/>
        <v/>
      </c>
      <c r="M778" s="15" t="str">
        <f t="shared" si="382"/>
        <v/>
      </c>
      <c r="N778" s="15" t="str">
        <f t="shared" si="382"/>
        <v/>
      </c>
      <c r="O778" s="15" t="str">
        <f t="shared" si="369"/>
        <v>-</v>
      </c>
      <c r="P778" s="8" t="str">
        <f t="shared" si="377"/>
        <v/>
      </c>
    </row>
    <row r="779" s="7" customFormat="1" spans="8:16">
      <c r="H779" s="15" t="str">
        <f t="shared" ref="H779:N779" si="383">SUBSTITUTE(SUBSTITUTE(SUBSTITUTE(SUBSTITUTE(SUBSTITUTE(SUBSTITUTE(SUBSTITUTE(SUBSTITUTE(SUBSTITUTE(SUBSTITUTE(SUBSTITUTE(A779,"#","-")," ","")," ",""),"$","-"),"+","-"),"*","-"),"~","-"),",","-"),":","-"),"^","-"),"：","-")</f>
        <v/>
      </c>
      <c r="I779" s="15" t="str">
        <f t="shared" si="375"/>
        <v/>
      </c>
      <c r="J779" s="15" t="str">
        <f t="shared" si="376"/>
        <v/>
      </c>
      <c r="K779" s="15" t="str">
        <f t="shared" si="383"/>
        <v/>
      </c>
      <c r="L779" s="15" t="str">
        <f t="shared" si="318"/>
        <v/>
      </c>
      <c r="M779" s="15" t="str">
        <f t="shared" si="383"/>
        <v/>
      </c>
      <c r="N779" s="15" t="str">
        <f t="shared" si="383"/>
        <v/>
      </c>
      <c r="O779" s="15" t="str">
        <f t="shared" si="369"/>
        <v>-</v>
      </c>
      <c r="P779" s="8" t="str">
        <f t="shared" si="377"/>
        <v/>
      </c>
    </row>
    <row r="780" s="7" customFormat="1" spans="8:16">
      <c r="H780" s="15" t="str">
        <f t="shared" ref="H780:N780" si="384">SUBSTITUTE(SUBSTITUTE(SUBSTITUTE(SUBSTITUTE(SUBSTITUTE(SUBSTITUTE(SUBSTITUTE(SUBSTITUTE(SUBSTITUTE(SUBSTITUTE(SUBSTITUTE(A780,"#","-")," ","")," ",""),"$","-"),"+","-"),"*","-"),"~","-"),",","-"),":","-"),"^","-"),"：","-")</f>
        <v/>
      </c>
      <c r="I780" s="15" t="str">
        <f t="shared" si="375"/>
        <v/>
      </c>
      <c r="J780" s="15" t="str">
        <f t="shared" si="376"/>
        <v/>
      </c>
      <c r="K780" s="15" t="str">
        <f t="shared" si="384"/>
        <v/>
      </c>
      <c r="L780" s="15" t="str">
        <f t="shared" si="318"/>
        <v/>
      </c>
      <c r="M780" s="15" t="str">
        <f t="shared" si="384"/>
        <v/>
      </c>
      <c r="N780" s="15" t="str">
        <f t="shared" si="384"/>
        <v/>
      </c>
      <c r="O780" s="15" t="str">
        <f t="shared" si="369"/>
        <v>-</v>
      </c>
      <c r="P780" s="8" t="str">
        <f t="shared" si="377"/>
        <v/>
      </c>
    </row>
    <row r="781" s="7" customFormat="1" spans="8:16">
      <c r="H781" s="15" t="str">
        <f t="shared" ref="H781:N781" si="385">SUBSTITUTE(SUBSTITUTE(SUBSTITUTE(SUBSTITUTE(SUBSTITUTE(SUBSTITUTE(SUBSTITUTE(SUBSTITUTE(SUBSTITUTE(SUBSTITUTE(SUBSTITUTE(A781,"#","-")," ","")," ",""),"$","-"),"+","-"),"*","-"),"~","-"),",","-"),":","-"),"^","-"),"：","-")</f>
        <v/>
      </c>
      <c r="I781" s="15" t="str">
        <f t="shared" si="375"/>
        <v/>
      </c>
      <c r="J781" s="15" t="str">
        <f t="shared" si="376"/>
        <v/>
      </c>
      <c r="K781" s="15" t="str">
        <f t="shared" si="385"/>
        <v/>
      </c>
      <c r="L781" s="15" t="str">
        <f t="shared" si="318"/>
        <v/>
      </c>
      <c r="M781" s="15" t="str">
        <f t="shared" si="385"/>
        <v/>
      </c>
      <c r="N781" s="15" t="str">
        <f t="shared" si="385"/>
        <v/>
      </c>
      <c r="O781" s="15" t="str">
        <f t="shared" si="369"/>
        <v>-</v>
      </c>
      <c r="P781" s="8" t="str">
        <f t="shared" si="377"/>
        <v/>
      </c>
    </row>
    <row r="782" s="7" customFormat="1" spans="8:16">
      <c r="H782" s="15" t="str">
        <f t="shared" ref="H782:N782" si="386">SUBSTITUTE(SUBSTITUTE(SUBSTITUTE(SUBSTITUTE(SUBSTITUTE(SUBSTITUTE(SUBSTITUTE(SUBSTITUTE(SUBSTITUTE(SUBSTITUTE(SUBSTITUTE(A782,"#","-")," ","")," ",""),"$","-"),"+","-"),"*","-"),"~","-"),",","-"),":","-"),"^","-"),"：","-")</f>
        <v/>
      </c>
      <c r="I782" s="15" t="str">
        <f t="shared" si="375"/>
        <v/>
      </c>
      <c r="J782" s="15" t="str">
        <f t="shared" si="376"/>
        <v/>
      </c>
      <c r="K782" s="15" t="str">
        <f t="shared" si="386"/>
        <v/>
      </c>
      <c r="L782" s="15" t="str">
        <f t="shared" ref="L782:L845" si="387">SUBSTITUTE(SUBSTITUTE(SUBSTITUTE(SUBSTITUTE(SUBSTITUTE(SUBSTITUTE(SUBSTITUTE(SUBSTITUTE(SUBSTITUTE(SUBSTITUTE(SUBSTITUTE(E782,"#","-")," ","")," ",""),"$","-"),"+","-"),"*","-"),"~","-"),",","-"),":","-"),"^","-"),"：","-")</f>
        <v/>
      </c>
      <c r="M782" s="15" t="str">
        <f t="shared" si="386"/>
        <v/>
      </c>
      <c r="N782" s="15" t="str">
        <f t="shared" si="386"/>
        <v/>
      </c>
      <c r="O782" s="15" t="str">
        <f t="shared" si="369"/>
        <v>-</v>
      </c>
      <c r="P782" s="8" t="str">
        <f t="shared" si="377"/>
        <v/>
      </c>
    </row>
    <row r="783" s="7" customFormat="1" spans="8:16">
      <c r="H783" s="15" t="str">
        <f t="shared" ref="H783:N783" si="388">SUBSTITUTE(SUBSTITUTE(SUBSTITUTE(SUBSTITUTE(SUBSTITUTE(SUBSTITUTE(SUBSTITUTE(SUBSTITUTE(SUBSTITUTE(SUBSTITUTE(SUBSTITUTE(A783,"#","-")," ","")," ",""),"$","-"),"+","-"),"*","-"),"~","-"),",","-"),":","-"),"^","-"),"：","-")</f>
        <v/>
      </c>
      <c r="I783" s="15" t="str">
        <f t="shared" si="375"/>
        <v/>
      </c>
      <c r="J783" s="15" t="str">
        <f t="shared" si="376"/>
        <v/>
      </c>
      <c r="K783" s="15" t="str">
        <f t="shared" si="388"/>
        <v/>
      </c>
      <c r="L783" s="15" t="str">
        <f t="shared" si="387"/>
        <v/>
      </c>
      <c r="M783" s="15" t="str">
        <f t="shared" si="388"/>
        <v/>
      </c>
      <c r="N783" s="15" t="str">
        <f t="shared" si="388"/>
        <v/>
      </c>
      <c r="O783" s="15" t="str">
        <f t="shared" si="369"/>
        <v>-</v>
      </c>
      <c r="P783" s="8" t="str">
        <f t="shared" si="377"/>
        <v/>
      </c>
    </row>
    <row r="784" s="7" customFormat="1" spans="8:16">
      <c r="H784" s="15" t="str">
        <f t="shared" ref="H784:N784" si="389">SUBSTITUTE(SUBSTITUTE(SUBSTITUTE(SUBSTITUTE(SUBSTITUTE(SUBSTITUTE(SUBSTITUTE(SUBSTITUTE(SUBSTITUTE(SUBSTITUTE(SUBSTITUTE(A784,"#","-")," ","")," ",""),"$","-"),"+","-"),"*","-"),"~","-"),",","-"),":","-"),"^","-"),"：","-")</f>
        <v/>
      </c>
      <c r="I784" s="15" t="str">
        <f t="shared" si="375"/>
        <v/>
      </c>
      <c r="J784" s="15" t="str">
        <f t="shared" si="376"/>
        <v/>
      </c>
      <c r="K784" s="15" t="str">
        <f t="shared" si="389"/>
        <v/>
      </c>
      <c r="L784" s="15" t="str">
        <f t="shared" si="387"/>
        <v/>
      </c>
      <c r="M784" s="15" t="str">
        <f t="shared" si="389"/>
        <v/>
      </c>
      <c r="N784" s="15" t="str">
        <f t="shared" si="389"/>
        <v/>
      </c>
      <c r="O784" s="15" t="str">
        <f t="shared" si="369"/>
        <v>-</v>
      </c>
      <c r="P784" s="8" t="str">
        <f t="shared" si="377"/>
        <v/>
      </c>
    </row>
    <row r="785" s="7" customFormat="1" spans="8:16">
      <c r="H785" s="15" t="str">
        <f t="shared" ref="H785:N785" si="390">SUBSTITUTE(SUBSTITUTE(SUBSTITUTE(SUBSTITUTE(SUBSTITUTE(SUBSTITUTE(SUBSTITUTE(SUBSTITUTE(SUBSTITUTE(SUBSTITUTE(SUBSTITUTE(A785,"#","-")," ","")," ",""),"$","-"),"+","-"),"*","-"),"~","-"),",","-"),":","-"),"^","-"),"：","-")</f>
        <v/>
      </c>
      <c r="I785" s="15" t="str">
        <f t="shared" si="375"/>
        <v/>
      </c>
      <c r="J785" s="15" t="str">
        <f t="shared" si="376"/>
        <v/>
      </c>
      <c r="K785" s="15" t="str">
        <f t="shared" si="390"/>
        <v/>
      </c>
      <c r="L785" s="15" t="str">
        <f t="shared" si="387"/>
        <v/>
      </c>
      <c r="M785" s="15" t="str">
        <f t="shared" si="390"/>
        <v/>
      </c>
      <c r="N785" s="15" t="str">
        <f t="shared" si="390"/>
        <v/>
      </c>
      <c r="O785" s="15" t="str">
        <f t="shared" si="369"/>
        <v>-</v>
      </c>
      <c r="P785" s="8" t="str">
        <f t="shared" si="377"/>
        <v/>
      </c>
    </row>
    <row r="786" s="7" customFormat="1" spans="8:16">
      <c r="H786" s="15" t="str">
        <f t="shared" ref="H786:N786" si="391">SUBSTITUTE(SUBSTITUTE(SUBSTITUTE(SUBSTITUTE(SUBSTITUTE(SUBSTITUTE(SUBSTITUTE(SUBSTITUTE(SUBSTITUTE(SUBSTITUTE(SUBSTITUTE(A786,"#","-")," ","")," ",""),"$","-"),"+","-"),"*","-"),"~","-"),",","-"),":","-"),"^","-"),"：","-")</f>
        <v/>
      </c>
      <c r="I786" s="15" t="str">
        <f t="shared" si="375"/>
        <v/>
      </c>
      <c r="J786" s="15" t="str">
        <f t="shared" si="376"/>
        <v/>
      </c>
      <c r="K786" s="15" t="str">
        <f t="shared" si="391"/>
        <v/>
      </c>
      <c r="L786" s="15" t="str">
        <f t="shared" si="387"/>
        <v/>
      </c>
      <c r="M786" s="15" t="str">
        <f t="shared" si="391"/>
        <v/>
      </c>
      <c r="N786" s="15" t="str">
        <f t="shared" si="391"/>
        <v/>
      </c>
      <c r="O786" s="15" t="str">
        <f t="shared" si="369"/>
        <v>-</v>
      </c>
      <c r="P786" s="8" t="str">
        <f t="shared" si="377"/>
        <v/>
      </c>
    </row>
    <row r="787" s="7" customFormat="1" spans="8:16">
      <c r="H787" s="15" t="str">
        <f t="shared" ref="H787:N787" si="392">SUBSTITUTE(SUBSTITUTE(SUBSTITUTE(SUBSTITUTE(SUBSTITUTE(SUBSTITUTE(SUBSTITUTE(SUBSTITUTE(SUBSTITUTE(SUBSTITUTE(SUBSTITUTE(A787,"#","-")," ","")," ",""),"$","-"),"+","-"),"*","-"),"~","-"),",","-"),":","-"),"^","-"),"：","-")</f>
        <v/>
      </c>
      <c r="I787" s="15" t="str">
        <f t="shared" si="375"/>
        <v/>
      </c>
      <c r="J787" s="15" t="str">
        <f t="shared" si="376"/>
        <v/>
      </c>
      <c r="K787" s="15" t="str">
        <f t="shared" si="392"/>
        <v/>
      </c>
      <c r="L787" s="15" t="str">
        <f t="shared" si="387"/>
        <v/>
      </c>
      <c r="M787" s="15" t="str">
        <f t="shared" si="392"/>
        <v/>
      </c>
      <c r="N787" s="15" t="str">
        <f t="shared" si="392"/>
        <v/>
      </c>
      <c r="O787" s="15" t="str">
        <f t="shared" si="369"/>
        <v>-</v>
      </c>
      <c r="P787" s="8" t="str">
        <f t="shared" si="377"/>
        <v/>
      </c>
    </row>
    <row r="788" s="7" customFormat="1" spans="8:16">
      <c r="H788" s="15" t="str">
        <f t="shared" ref="H788:N788" si="393">SUBSTITUTE(SUBSTITUTE(SUBSTITUTE(SUBSTITUTE(SUBSTITUTE(SUBSTITUTE(SUBSTITUTE(SUBSTITUTE(SUBSTITUTE(SUBSTITUTE(SUBSTITUTE(A788,"#","-")," ","")," ",""),"$","-"),"+","-"),"*","-"),"~","-"),",","-"),":","-"),"^","-"),"：","-")</f>
        <v/>
      </c>
      <c r="I788" s="15" t="str">
        <f t="shared" si="375"/>
        <v/>
      </c>
      <c r="J788" s="15" t="str">
        <f t="shared" si="376"/>
        <v/>
      </c>
      <c r="K788" s="15" t="str">
        <f t="shared" si="393"/>
        <v/>
      </c>
      <c r="L788" s="15" t="str">
        <f t="shared" si="387"/>
        <v/>
      </c>
      <c r="M788" s="15" t="str">
        <f t="shared" si="393"/>
        <v/>
      </c>
      <c r="N788" s="15" t="str">
        <f t="shared" si="393"/>
        <v/>
      </c>
      <c r="O788" s="15" t="str">
        <f t="shared" si="369"/>
        <v>-</v>
      </c>
      <c r="P788" s="8" t="str">
        <f t="shared" si="377"/>
        <v/>
      </c>
    </row>
    <row r="789" s="7" customFormat="1" spans="8:16">
      <c r="H789" s="15" t="str">
        <f t="shared" ref="H789:N789" si="394">SUBSTITUTE(SUBSTITUTE(SUBSTITUTE(SUBSTITUTE(SUBSTITUTE(SUBSTITUTE(SUBSTITUTE(SUBSTITUTE(SUBSTITUTE(SUBSTITUTE(SUBSTITUTE(A789,"#","-")," ","")," ",""),"$","-"),"+","-"),"*","-"),"~","-"),",","-"),":","-"),"^","-"),"：","-")</f>
        <v/>
      </c>
      <c r="I789" s="15" t="str">
        <f t="shared" si="375"/>
        <v/>
      </c>
      <c r="J789" s="15" t="str">
        <f t="shared" si="376"/>
        <v/>
      </c>
      <c r="K789" s="15" t="str">
        <f t="shared" si="394"/>
        <v/>
      </c>
      <c r="L789" s="15" t="str">
        <f t="shared" si="387"/>
        <v/>
      </c>
      <c r="M789" s="15" t="str">
        <f t="shared" si="394"/>
        <v/>
      </c>
      <c r="N789" s="15" t="str">
        <f t="shared" si="394"/>
        <v/>
      </c>
      <c r="O789" s="15" t="str">
        <f t="shared" si="369"/>
        <v>-</v>
      </c>
      <c r="P789" s="8" t="str">
        <f t="shared" si="377"/>
        <v/>
      </c>
    </row>
    <row r="790" s="7" customFormat="1" spans="8:16">
      <c r="H790" s="15" t="str">
        <f t="shared" ref="H790:N790" si="395">SUBSTITUTE(SUBSTITUTE(SUBSTITUTE(SUBSTITUTE(SUBSTITUTE(SUBSTITUTE(SUBSTITUTE(SUBSTITUTE(SUBSTITUTE(SUBSTITUTE(SUBSTITUTE(A790,"#","-")," ","")," ",""),"$","-"),"+","-"),"*","-"),"~","-"),",","-"),":","-"),"^","-"),"：","-")</f>
        <v/>
      </c>
      <c r="I790" s="15" t="str">
        <f t="shared" si="375"/>
        <v/>
      </c>
      <c r="J790" s="15" t="str">
        <f t="shared" si="376"/>
        <v/>
      </c>
      <c r="K790" s="15" t="str">
        <f t="shared" si="395"/>
        <v/>
      </c>
      <c r="L790" s="15" t="str">
        <f t="shared" si="387"/>
        <v/>
      </c>
      <c r="M790" s="15" t="str">
        <f t="shared" si="395"/>
        <v/>
      </c>
      <c r="N790" s="15" t="str">
        <f t="shared" si="395"/>
        <v/>
      </c>
      <c r="O790" s="15" t="str">
        <f t="shared" si="369"/>
        <v>-</v>
      </c>
      <c r="P790" s="8" t="str">
        <f t="shared" si="377"/>
        <v/>
      </c>
    </row>
    <row r="791" s="7" customFormat="1" spans="8:16">
      <c r="H791" s="15" t="str">
        <f t="shared" ref="H791:N791" si="396">SUBSTITUTE(SUBSTITUTE(SUBSTITUTE(SUBSTITUTE(SUBSTITUTE(SUBSTITUTE(SUBSTITUTE(SUBSTITUTE(SUBSTITUTE(SUBSTITUTE(SUBSTITUTE(A791,"#","-")," ","")," ",""),"$","-"),"+","-"),"*","-"),"~","-"),",","-"),":","-"),"^","-"),"：","-")</f>
        <v/>
      </c>
      <c r="I791" s="15" t="str">
        <f t="shared" si="375"/>
        <v/>
      </c>
      <c r="J791" s="15" t="str">
        <f t="shared" si="376"/>
        <v/>
      </c>
      <c r="K791" s="15" t="str">
        <f t="shared" si="396"/>
        <v/>
      </c>
      <c r="L791" s="15" t="str">
        <f t="shared" si="387"/>
        <v/>
      </c>
      <c r="M791" s="15" t="str">
        <f t="shared" si="396"/>
        <v/>
      </c>
      <c r="N791" s="15" t="str">
        <f t="shared" si="396"/>
        <v/>
      </c>
      <c r="O791" s="15" t="str">
        <f t="shared" si="369"/>
        <v>-</v>
      </c>
      <c r="P791" s="8" t="str">
        <f t="shared" si="377"/>
        <v/>
      </c>
    </row>
    <row r="792" s="7" customFormat="1" spans="8:16">
      <c r="H792" s="15" t="str">
        <f t="shared" ref="H792:N792" si="397">SUBSTITUTE(SUBSTITUTE(SUBSTITUTE(SUBSTITUTE(SUBSTITUTE(SUBSTITUTE(SUBSTITUTE(SUBSTITUTE(SUBSTITUTE(SUBSTITUTE(SUBSTITUTE(A792,"#","-")," ","")," ",""),"$","-"),"+","-"),"*","-"),"~","-"),",","-"),":","-"),"^","-"),"：","-")</f>
        <v/>
      </c>
      <c r="I792" s="15" t="str">
        <f t="shared" si="375"/>
        <v/>
      </c>
      <c r="J792" s="15" t="str">
        <f t="shared" si="376"/>
        <v/>
      </c>
      <c r="K792" s="15" t="str">
        <f t="shared" si="397"/>
        <v/>
      </c>
      <c r="L792" s="15" t="str">
        <f t="shared" si="387"/>
        <v/>
      </c>
      <c r="M792" s="15" t="str">
        <f t="shared" si="397"/>
        <v/>
      </c>
      <c r="N792" s="15" t="str">
        <f t="shared" si="397"/>
        <v/>
      </c>
      <c r="O792" s="15" t="str">
        <f t="shared" si="369"/>
        <v>-</v>
      </c>
      <c r="P792" s="8" t="str">
        <f t="shared" si="377"/>
        <v/>
      </c>
    </row>
    <row r="793" s="7" customFormat="1" spans="8:16">
      <c r="H793" s="15" t="str">
        <f t="shared" ref="H793:N793" si="398">SUBSTITUTE(SUBSTITUTE(SUBSTITUTE(SUBSTITUTE(SUBSTITUTE(SUBSTITUTE(SUBSTITUTE(SUBSTITUTE(SUBSTITUTE(SUBSTITUTE(SUBSTITUTE(A793,"#","-")," ","")," ",""),"$","-"),"+","-"),"*","-"),"~","-"),",","-"),":","-"),"^","-"),"：","-")</f>
        <v/>
      </c>
      <c r="I793" s="15" t="str">
        <f t="shared" si="375"/>
        <v/>
      </c>
      <c r="J793" s="15" t="str">
        <f t="shared" si="376"/>
        <v/>
      </c>
      <c r="K793" s="15" t="str">
        <f t="shared" si="398"/>
        <v/>
      </c>
      <c r="L793" s="15" t="str">
        <f t="shared" si="387"/>
        <v/>
      </c>
      <c r="M793" s="15" t="str">
        <f t="shared" si="398"/>
        <v/>
      </c>
      <c r="N793" s="15" t="str">
        <f t="shared" si="398"/>
        <v/>
      </c>
      <c r="O793" s="15" t="str">
        <f t="shared" si="369"/>
        <v>-</v>
      </c>
      <c r="P793" s="8" t="str">
        <f t="shared" si="377"/>
        <v/>
      </c>
    </row>
    <row r="794" s="7" customFormat="1" spans="8:16">
      <c r="H794" s="15" t="str">
        <f t="shared" ref="H794:N794" si="399">SUBSTITUTE(SUBSTITUTE(SUBSTITUTE(SUBSTITUTE(SUBSTITUTE(SUBSTITUTE(SUBSTITUTE(SUBSTITUTE(SUBSTITUTE(SUBSTITUTE(SUBSTITUTE(A794,"#","-")," ","")," ",""),"$","-"),"+","-"),"*","-"),"~","-"),",","-"),":","-"),"^","-"),"：","-")</f>
        <v/>
      </c>
      <c r="I794" s="15" t="str">
        <f t="shared" si="375"/>
        <v/>
      </c>
      <c r="J794" s="15" t="str">
        <f t="shared" si="376"/>
        <v/>
      </c>
      <c r="K794" s="15" t="str">
        <f t="shared" si="399"/>
        <v/>
      </c>
      <c r="L794" s="15" t="str">
        <f t="shared" si="387"/>
        <v/>
      </c>
      <c r="M794" s="15" t="str">
        <f t="shared" si="399"/>
        <v/>
      </c>
      <c r="N794" s="15" t="str">
        <f t="shared" si="399"/>
        <v/>
      </c>
      <c r="O794" s="15" t="str">
        <f t="shared" si="369"/>
        <v>-</v>
      </c>
      <c r="P794" s="8" t="str">
        <f t="shared" si="377"/>
        <v/>
      </c>
    </row>
    <row r="795" s="7" customFormat="1" spans="8:16">
      <c r="H795" s="15" t="str">
        <f t="shared" ref="H795:N795" si="400">SUBSTITUTE(SUBSTITUTE(SUBSTITUTE(SUBSTITUTE(SUBSTITUTE(SUBSTITUTE(SUBSTITUTE(SUBSTITUTE(SUBSTITUTE(SUBSTITUTE(SUBSTITUTE(A795,"#","-")," ","")," ",""),"$","-"),"+","-"),"*","-"),"~","-"),",","-"),":","-"),"^","-"),"：","-")</f>
        <v/>
      </c>
      <c r="I795" s="15" t="str">
        <f t="shared" si="375"/>
        <v/>
      </c>
      <c r="J795" s="15" t="str">
        <f t="shared" si="376"/>
        <v/>
      </c>
      <c r="K795" s="15" t="str">
        <f t="shared" si="400"/>
        <v/>
      </c>
      <c r="L795" s="15" t="str">
        <f t="shared" si="387"/>
        <v/>
      </c>
      <c r="M795" s="15" t="str">
        <f t="shared" si="400"/>
        <v/>
      </c>
      <c r="N795" s="15" t="str">
        <f t="shared" si="400"/>
        <v/>
      </c>
      <c r="O795" s="15" t="str">
        <f t="shared" si="369"/>
        <v>-</v>
      </c>
      <c r="P795" s="8" t="str">
        <f t="shared" si="377"/>
        <v/>
      </c>
    </row>
    <row r="796" s="7" customFormat="1" spans="8:16">
      <c r="H796" s="15" t="str">
        <f t="shared" ref="H796:N796" si="401">SUBSTITUTE(SUBSTITUTE(SUBSTITUTE(SUBSTITUTE(SUBSTITUTE(SUBSTITUTE(SUBSTITUTE(SUBSTITUTE(SUBSTITUTE(SUBSTITUTE(SUBSTITUTE(A796,"#","-")," ","")," ",""),"$","-"),"+","-"),"*","-"),"~","-"),",","-"),":","-"),"^","-"),"：","-")</f>
        <v/>
      </c>
      <c r="I796" s="15" t="str">
        <f t="shared" si="375"/>
        <v/>
      </c>
      <c r="J796" s="15" t="str">
        <f t="shared" si="376"/>
        <v/>
      </c>
      <c r="K796" s="15" t="str">
        <f t="shared" si="401"/>
        <v/>
      </c>
      <c r="L796" s="15" t="str">
        <f t="shared" si="387"/>
        <v/>
      </c>
      <c r="M796" s="15" t="str">
        <f t="shared" si="401"/>
        <v/>
      </c>
      <c r="N796" s="15" t="str">
        <f t="shared" si="401"/>
        <v/>
      </c>
      <c r="O796" s="15" t="str">
        <f t="shared" si="369"/>
        <v>-</v>
      </c>
      <c r="P796" s="8" t="str">
        <f t="shared" si="377"/>
        <v/>
      </c>
    </row>
    <row r="797" s="7" customFormat="1" spans="8:16">
      <c r="H797" s="15" t="str">
        <f t="shared" ref="H797:N797" si="402">SUBSTITUTE(SUBSTITUTE(SUBSTITUTE(SUBSTITUTE(SUBSTITUTE(SUBSTITUTE(SUBSTITUTE(SUBSTITUTE(SUBSTITUTE(SUBSTITUTE(SUBSTITUTE(A797,"#","-")," ","")," ",""),"$","-"),"+","-"),"*","-"),"~","-"),",","-"),":","-"),"^","-"),"：","-")</f>
        <v/>
      </c>
      <c r="I797" s="15" t="str">
        <f t="shared" si="375"/>
        <v/>
      </c>
      <c r="J797" s="15" t="str">
        <f t="shared" si="376"/>
        <v/>
      </c>
      <c r="K797" s="15" t="str">
        <f t="shared" si="402"/>
        <v/>
      </c>
      <c r="L797" s="15" t="str">
        <f t="shared" si="387"/>
        <v/>
      </c>
      <c r="M797" s="15" t="str">
        <f t="shared" si="402"/>
        <v/>
      </c>
      <c r="N797" s="15" t="str">
        <f t="shared" si="402"/>
        <v/>
      </c>
      <c r="O797" s="15" t="str">
        <f t="shared" si="369"/>
        <v>-</v>
      </c>
      <c r="P797" s="8" t="str">
        <f t="shared" si="377"/>
        <v/>
      </c>
    </row>
    <row r="798" s="7" customFormat="1" spans="8:16">
      <c r="H798" s="15" t="str">
        <f t="shared" ref="H798:N798" si="403">SUBSTITUTE(SUBSTITUTE(SUBSTITUTE(SUBSTITUTE(SUBSTITUTE(SUBSTITUTE(SUBSTITUTE(SUBSTITUTE(SUBSTITUTE(SUBSTITUTE(SUBSTITUTE(A798,"#","-")," ","")," ",""),"$","-"),"+","-"),"*","-"),"~","-"),",","-"),":","-"),"^","-"),"：","-")</f>
        <v/>
      </c>
      <c r="I798" s="15" t="str">
        <f t="shared" si="375"/>
        <v/>
      </c>
      <c r="J798" s="15" t="str">
        <f t="shared" si="376"/>
        <v/>
      </c>
      <c r="K798" s="15" t="str">
        <f t="shared" si="403"/>
        <v/>
      </c>
      <c r="L798" s="15" t="str">
        <f t="shared" si="387"/>
        <v/>
      </c>
      <c r="M798" s="15" t="str">
        <f t="shared" si="403"/>
        <v/>
      </c>
      <c r="N798" s="15" t="str">
        <f t="shared" si="403"/>
        <v/>
      </c>
      <c r="O798" s="15" t="str">
        <f t="shared" si="369"/>
        <v>-</v>
      </c>
      <c r="P798" s="8" t="str">
        <f t="shared" si="377"/>
        <v/>
      </c>
    </row>
    <row r="799" s="7" customFormat="1" spans="8:16">
      <c r="H799" s="15" t="str">
        <f t="shared" ref="H799:N799" si="404">SUBSTITUTE(SUBSTITUTE(SUBSTITUTE(SUBSTITUTE(SUBSTITUTE(SUBSTITUTE(SUBSTITUTE(SUBSTITUTE(SUBSTITUTE(SUBSTITUTE(SUBSTITUTE(A799,"#","-")," ","")," ",""),"$","-"),"+","-"),"*","-"),"~","-"),",","-"),":","-"),"^","-"),"：","-")</f>
        <v/>
      </c>
      <c r="I799" s="15" t="str">
        <f t="shared" si="375"/>
        <v/>
      </c>
      <c r="J799" s="15" t="str">
        <f t="shared" si="376"/>
        <v/>
      </c>
      <c r="K799" s="15" t="str">
        <f t="shared" si="404"/>
        <v/>
      </c>
      <c r="L799" s="15" t="str">
        <f t="shared" si="387"/>
        <v/>
      </c>
      <c r="M799" s="15" t="str">
        <f t="shared" si="404"/>
        <v/>
      </c>
      <c r="N799" s="15" t="str">
        <f t="shared" si="404"/>
        <v/>
      </c>
      <c r="O799" s="15" t="str">
        <f t="shared" si="369"/>
        <v>-</v>
      </c>
      <c r="P799" s="8" t="str">
        <f t="shared" si="377"/>
        <v/>
      </c>
    </row>
    <row r="800" s="7" customFormat="1" spans="8:16">
      <c r="H800" s="15" t="str">
        <f t="shared" ref="H800:N800" si="405">SUBSTITUTE(SUBSTITUTE(SUBSTITUTE(SUBSTITUTE(SUBSTITUTE(SUBSTITUTE(SUBSTITUTE(SUBSTITUTE(SUBSTITUTE(SUBSTITUTE(SUBSTITUTE(A800,"#","-")," ","")," ",""),"$","-"),"+","-"),"*","-"),"~","-"),",","-"),":","-"),"^","-"),"：","-")</f>
        <v/>
      </c>
      <c r="I800" s="15" t="str">
        <f t="shared" si="375"/>
        <v/>
      </c>
      <c r="J800" s="15" t="str">
        <f t="shared" si="376"/>
        <v/>
      </c>
      <c r="K800" s="15" t="str">
        <f t="shared" si="405"/>
        <v/>
      </c>
      <c r="L800" s="15" t="str">
        <f t="shared" si="387"/>
        <v/>
      </c>
      <c r="M800" s="15" t="str">
        <f t="shared" si="405"/>
        <v/>
      </c>
      <c r="N800" s="15" t="str">
        <f t="shared" si="405"/>
        <v/>
      </c>
      <c r="O800" s="15" t="str">
        <f t="shared" si="369"/>
        <v>-</v>
      </c>
      <c r="P800" s="8" t="str">
        <f t="shared" si="377"/>
        <v/>
      </c>
    </row>
    <row r="801" s="7" customFormat="1" spans="8:16">
      <c r="H801" s="15" t="str">
        <f t="shared" ref="H801:N801" si="406">SUBSTITUTE(SUBSTITUTE(SUBSTITUTE(SUBSTITUTE(SUBSTITUTE(SUBSTITUTE(SUBSTITUTE(SUBSTITUTE(SUBSTITUTE(SUBSTITUTE(SUBSTITUTE(A801,"#","-")," ","")," ",""),"$","-"),"+","-"),"*","-"),"~","-"),",","-"),":","-"),"^","-"),"：","-")</f>
        <v/>
      </c>
      <c r="I801" s="15" t="str">
        <f t="shared" si="375"/>
        <v/>
      </c>
      <c r="J801" s="15" t="str">
        <f t="shared" si="376"/>
        <v/>
      </c>
      <c r="K801" s="15" t="str">
        <f t="shared" si="406"/>
        <v/>
      </c>
      <c r="L801" s="15" t="str">
        <f t="shared" si="387"/>
        <v/>
      </c>
      <c r="M801" s="15" t="str">
        <f t="shared" si="406"/>
        <v/>
      </c>
      <c r="N801" s="15" t="str">
        <f t="shared" si="406"/>
        <v/>
      </c>
      <c r="O801" s="15" t="str">
        <f t="shared" si="369"/>
        <v>-</v>
      </c>
      <c r="P801" s="8" t="str">
        <f t="shared" si="377"/>
        <v/>
      </c>
    </row>
    <row r="802" s="7" customFormat="1" spans="8:16">
      <c r="H802" s="15" t="str">
        <f t="shared" ref="H802:N802" si="407">SUBSTITUTE(SUBSTITUTE(SUBSTITUTE(SUBSTITUTE(SUBSTITUTE(SUBSTITUTE(SUBSTITUTE(SUBSTITUTE(SUBSTITUTE(SUBSTITUTE(SUBSTITUTE(A802,"#","-")," ","")," ",""),"$","-"),"+","-"),"*","-"),"~","-"),",","-"),":","-"),"^","-"),"：","-")</f>
        <v/>
      </c>
      <c r="I802" s="15" t="str">
        <f t="shared" si="375"/>
        <v/>
      </c>
      <c r="J802" s="15" t="str">
        <f t="shared" si="376"/>
        <v/>
      </c>
      <c r="K802" s="15" t="str">
        <f t="shared" si="407"/>
        <v/>
      </c>
      <c r="L802" s="15" t="str">
        <f t="shared" si="387"/>
        <v/>
      </c>
      <c r="M802" s="15" t="str">
        <f t="shared" si="407"/>
        <v/>
      </c>
      <c r="N802" s="15" t="str">
        <f t="shared" si="407"/>
        <v/>
      </c>
      <c r="O802" s="15" t="str">
        <f t="shared" si="369"/>
        <v>-</v>
      </c>
      <c r="P802" s="8" t="str">
        <f t="shared" si="377"/>
        <v/>
      </c>
    </row>
    <row r="803" s="7" customFormat="1" spans="8:16">
      <c r="H803" s="15" t="str">
        <f t="shared" ref="H803:N803" si="408">SUBSTITUTE(SUBSTITUTE(SUBSTITUTE(SUBSTITUTE(SUBSTITUTE(SUBSTITUTE(SUBSTITUTE(SUBSTITUTE(SUBSTITUTE(SUBSTITUTE(SUBSTITUTE(A803,"#","-")," ","")," ",""),"$","-"),"+","-"),"*","-"),"~","-"),",","-"),":","-"),"^","-"),"：","-")</f>
        <v/>
      </c>
      <c r="I803" s="15" t="str">
        <f t="shared" si="375"/>
        <v/>
      </c>
      <c r="J803" s="15" t="str">
        <f t="shared" si="376"/>
        <v/>
      </c>
      <c r="K803" s="15" t="str">
        <f t="shared" si="408"/>
        <v/>
      </c>
      <c r="L803" s="15" t="str">
        <f t="shared" si="387"/>
        <v/>
      </c>
      <c r="M803" s="15" t="str">
        <f t="shared" si="408"/>
        <v/>
      </c>
      <c r="N803" s="15" t="str">
        <f t="shared" si="408"/>
        <v/>
      </c>
      <c r="O803" s="15" t="str">
        <f t="shared" si="369"/>
        <v>-</v>
      </c>
      <c r="P803" s="8" t="str">
        <f t="shared" si="377"/>
        <v/>
      </c>
    </row>
    <row r="804" s="7" customFormat="1" spans="8:16">
      <c r="H804" s="15" t="str">
        <f t="shared" ref="H804:N804" si="409">SUBSTITUTE(SUBSTITUTE(SUBSTITUTE(SUBSTITUTE(SUBSTITUTE(SUBSTITUTE(SUBSTITUTE(SUBSTITUTE(SUBSTITUTE(SUBSTITUTE(SUBSTITUTE(A804,"#","-")," ","")," ",""),"$","-"),"+","-"),"*","-"),"~","-"),",","-"),":","-"),"^","-"),"：","-")</f>
        <v/>
      </c>
      <c r="I804" s="15" t="str">
        <f t="shared" si="375"/>
        <v/>
      </c>
      <c r="J804" s="15" t="str">
        <f t="shared" si="376"/>
        <v/>
      </c>
      <c r="K804" s="15" t="str">
        <f t="shared" si="409"/>
        <v/>
      </c>
      <c r="L804" s="15" t="str">
        <f t="shared" si="387"/>
        <v/>
      </c>
      <c r="M804" s="15" t="str">
        <f t="shared" si="409"/>
        <v/>
      </c>
      <c r="N804" s="15" t="str">
        <f t="shared" si="409"/>
        <v/>
      </c>
      <c r="O804" s="15" t="str">
        <f t="shared" si="369"/>
        <v>-</v>
      </c>
      <c r="P804" s="8" t="str">
        <f t="shared" si="377"/>
        <v/>
      </c>
    </row>
    <row r="805" s="7" customFormat="1" spans="8:16">
      <c r="H805" s="15" t="str">
        <f t="shared" ref="H805:N805" si="410">SUBSTITUTE(SUBSTITUTE(SUBSTITUTE(SUBSTITUTE(SUBSTITUTE(SUBSTITUTE(SUBSTITUTE(SUBSTITUTE(SUBSTITUTE(SUBSTITUTE(SUBSTITUTE(A805,"#","-")," ","")," ",""),"$","-"),"+","-"),"*","-"),"~","-"),",","-"),":","-"),"^","-"),"：","-")</f>
        <v/>
      </c>
      <c r="I805" s="15" t="str">
        <f t="shared" si="375"/>
        <v/>
      </c>
      <c r="J805" s="15" t="str">
        <f t="shared" si="376"/>
        <v/>
      </c>
      <c r="K805" s="15" t="str">
        <f t="shared" si="410"/>
        <v/>
      </c>
      <c r="L805" s="15" t="str">
        <f t="shared" si="387"/>
        <v/>
      </c>
      <c r="M805" s="15" t="str">
        <f t="shared" si="410"/>
        <v/>
      </c>
      <c r="N805" s="15" t="str">
        <f t="shared" si="410"/>
        <v/>
      </c>
      <c r="O805" s="15" t="str">
        <f t="shared" si="369"/>
        <v>-</v>
      </c>
      <c r="P805" s="8" t="str">
        <f t="shared" si="377"/>
        <v/>
      </c>
    </row>
    <row r="806" s="7" customFormat="1" spans="8:16">
      <c r="H806" s="15" t="str">
        <f t="shared" ref="H806:N806" si="411">SUBSTITUTE(SUBSTITUTE(SUBSTITUTE(SUBSTITUTE(SUBSTITUTE(SUBSTITUTE(SUBSTITUTE(SUBSTITUTE(SUBSTITUTE(SUBSTITUTE(SUBSTITUTE(A806,"#","-")," ","")," ",""),"$","-"),"+","-"),"*","-"),"~","-"),",","-"),":","-"),"^","-"),"：","-")</f>
        <v/>
      </c>
      <c r="I806" s="15" t="str">
        <f t="shared" si="375"/>
        <v/>
      </c>
      <c r="J806" s="15" t="str">
        <f t="shared" si="376"/>
        <v/>
      </c>
      <c r="K806" s="15" t="str">
        <f t="shared" si="411"/>
        <v/>
      </c>
      <c r="L806" s="15" t="str">
        <f t="shared" si="387"/>
        <v/>
      </c>
      <c r="M806" s="15" t="str">
        <f t="shared" si="411"/>
        <v/>
      </c>
      <c r="N806" s="15" t="str">
        <f t="shared" si="411"/>
        <v/>
      </c>
      <c r="O806" s="15" t="str">
        <f t="shared" si="369"/>
        <v>-</v>
      </c>
      <c r="P806" s="8" t="str">
        <f t="shared" si="377"/>
        <v/>
      </c>
    </row>
    <row r="807" s="7" customFormat="1" spans="8:16">
      <c r="H807" s="15" t="str">
        <f t="shared" ref="H807:N807" si="412">SUBSTITUTE(SUBSTITUTE(SUBSTITUTE(SUBSTITUTE(SUBSTITUTE(SUBSTITUTE(SUBSTITUTE(SUBSTITUTE(SUBSTITUTE(SUBSTITUTE(SUBSTITUTE(A807,"#","-")," ","")," ",""),"$","-"),"+","-"),"*","-"),"~","-"),",","-"),":","-"),"^","-"),"：","-")</f>
        <v/>
      </c>
      <c r="I807" s="15" t="str">
        <f t="shared" si="375"/>
        <v/>
      </c>
      <c r="J807" s="15" t="str">
        <f t="shared" si="376"/>
        <v/>
      </c>
      <c r="K807" s="15" t="str">
        <f t="shared" si="412"/>
        <v/>
      </c>
      <c r="L807" s="15" t="str">
        <f t="shared" si="387"/>
        <v/>
      </c>
      <c r="M807" s="15" t="str">
        <f t="shared" si="412"/>
        <v/>
      </c>
      <c r="N807" s="15" t="str">
        <f t="shared" si="412"/>
        <v/>
      </c>
      <c r="O807" s="15" t="str">
        <f t="shared" si="369"/>
        <v>-</v>
      </c>
      <c r="P807" s="8" t="str">
        <f t="shared" si="377"/>
        <v/>
      </c>
    </row>
    <row r="808" s="7" customFormat="1" spans="8:16">
      <c r="H808" s="15" t="str">
        <f t="shared" ref="H808:N808" si="413">SUBSTITUTE(SUBSTITUTE(SUBSTITUTE(SUBSTITUTE(SUBSTITUTE(SUBSTITUTE(SUBSTITUTE(SUBSTITUTE(SUBSTITUTE(SUBSTITUTE(SUBSTITUTE(A808,"#","-")," ","")," ",""),"$","-"),"+","-"),"*","-"),"~","-"),",","-"),":","-"),"^","-"),"：","-")</f>
        <v/>
      </c>
      <c r="I808" s="15" t="str">
        <f t="shared" si="375"/>
        <v/>
      </c>
      <c r="J808" s="15" t="str">
        <f t="shared" si="376"/>
        <v/>
      </c>
      <c r="K808" s="15" t="str">
        <f t="shared" si="413"/>
        <v/>
      </c>
      <c r="L808" s="15" t="str">
        <f t="shared" si="387"/>
        <v/>
      </c>
      <c r="M808" s="15" t="str">
        <f t="shared" si="413"/>
        <v/>
      </c>
      <c r="N808" s="15" t="str">
        <f t="shared" si="413"/>
        <v/>
      </c>
      <c r="O808" s="15" t="str">
        <f t="shared" si="369"/>
        <v>-</v>
      </c>
      <c r="P808" s="8" t="str">
        <f t="shared" si="377"/>
        <v/>
      </c>
    </row>
    <row r="809" s="7" customFormat="1" spans="8:16">
      <c r="H809" s="15" t="str">
        <f t="shared" ref="H809:N809" si="414">SUBSTITUTE(SUBSTITUTE(SUBSTITUTE(SUBSTITUTE(SUBSTITUTE(SUBSTITUTE(SUBSTITUTE(SUBSTITUTE(SUBSTITUTE(SUBSTITUTE(SUBSTITUTE(A809,"#","-")," ","")," ",""),"$","-"),"+","-"),"*","-"),"~","-"),",","-"),":","-"),"^","-"),"：","-")</f>
        <v/>
      </c>
      <c r="I809" s="15" t="str">
        <f t="shared" si="375"/>
        <v/>
      </c>
      <c r="J809" s="15" t="str">
        <f t="shared" si="376"/>
        <v/>
      </c>
      <c r="K809" s="15" t="str">
        <f t="shared" si="414"/>
        <v/>
      </c>
      <c r="L809" s="15" t="str">
        <f t="shared" si="387"/>
        <v/>
      </c>
      <c r="M809" s="15" t="str">
        <f t="shared" si="414"/>
        <v/>
      </c>
      <c r="N809" s="15" t="str">
        <f t="shared" si="414"/>
        <v/>
      </c>
      <c r="O809" s="15" t="str">
        <f t="shared" si="369"/>
        <v>-</v>
      </c>
      <c r="P809" s="8" t="str">
        <f t="shared" si="377"/>
        <v/>
      </c>
    </row>
    <row r="810" s="7" customFormat="1" spans="8:16">
      <c r="H810" s="15" t="str">
        <f t="shared" ref="H810:N810" si="415">SUBSTITUTE(SUBSTITUTE(SUBSTITUTE(SUBSTITUTE(SUBSTITUTE(SUBSTITUTE(SUBSTITUTE(SUBSTITUTE(SUBSTITUTE(SUBSTITUTE(SUBSTITUTE(A810,"#","-")," ","")," ",""),"$","-"),"+","-"),"*","-"),"~","-"),",","-"),":","-"),"^","-"),"：","-")</f>
        <v/>
      </c>
      <c r="I810" s="15" t="str">
        <f t="shared" si="375"/>
        <v/>
      </c>
      <c r="J810" s="15" t="str">
        <f t="shared" si="376"/>
        <v/>
      </c>
      <c r="K810" s="15" t="str">
        <f t="shared" si="415"/>
        <v/>
      </c>
      <c r="L810" s="15" t="str">
        <f t="shared" si="387"/>
        <v/>
      </c>
      <c r="M810" s="15" t="str">
        <f t="shared" si="415"/>
        <v/>
      </c>
      <c r="N810" s="15" t="str">
        <f t="shared" si="415"/>
        <v/>
      </c>
      <c r="O810" s="15" t="str">
        <f t="shared" si="369"/>
        <v>-</v>
      </c>
      <c r="P810" s="8" t="str">
        <f t="shared" si="377"/>
        <v/>
      </c>
    </row>
    <row r="811" s="7" customFormat="1" spans="8:16">
      <c r="H811" s="15" t="str">
        <f t="shared" ref="H811:N811" si="416">SUBSTITUTE(SUBSTITUTE(SUBSTITUTE(SUBSTITUTE(SUBSTITUTE(SUBSTITUTE(SUBSTITUTE(SUBSTITUTE(SUBSTITUTE(SUBSTITUTE(SUBSTITUTE(A811,"#","-")," ","")," ",""),"$","-"),"+","-"),"*","-"),"~","-"),",","-"),":","-"),"^","-"),"：","-")</f>
        <v/>
      </c>
      <c r="I811" s="15" t="str">
        <f t="shared" si="375"/>
        <v/>
      </c>
      <c r="J811" s="15" t="str">
        <f t="shared" si="376"/>
        <v/>
      </c>
      <c r="K811" s="15" t="str">
        <f t="shared" si="416"/>
        <v/>
      </c>
      <c r="L811" s="15" t="str">
        <f t="shared" si="387"/>
        <v/>
      </c>
      <c r="M811" s="15" t="str">
        <f t="shared" si="416"/>
        <v/>
      </c>
      <c r="N811" s="15" t="str">
        <f t="shared" si="416"/>
        <v/>
      </c>
      <c r="O811" s="15" t="str">
        <f t="shared" si="369"/>
        <v>-</v>
      </c>
      <c r="P811" s="8" t="str">
        <f t="shared" si="377"/>
        <v/>
      </c>
    </row>
    <row r="812" s="7" customFormat="1" spans="8:16">
      <c r="H812" s="15" t="str">
        <f t="shared" ref="H812:N812" si="417">SUBSTITUTE(SUBSTITUTE(SUBSTITUTE(SUBSTITUTE(SUBSTITUTE(SUBSTITUTE(SUBSTITUTE(SUBSTITUTE(SUBSTITUTE(SUBSTITUTE(SUBSTITUTE(A812,"#","-")," ","")," ",""),"$","-"),"+","-"),"*","-"),"~","-"),",","-"),":","-"),"^","-"),"：","-")</f>
        <v/>
      </c>
      <c r="I812" s="15" t="str">
        <f t="shared" si="375"/>
        <v/>
      </c>
      <c r="J812" s="15" t="str">
        <f t="shared" si="376"/>
        <v/>
      </c>
      <c r="K812" s="15" t="str">
        <f t="shared" si="417"/>
        <v/>
      </c>
      <c r="L812" s="15" t="str">
        <f t="shared" si="387"/>
        <v/>
      </c>
      <c r="M812" s="15" t="str">
        <f t="shared" si="417"/>
        <v/>
      </c>
      <c r="N812" s="15" t="str">
        <f t="shared" si="417"/>
        <v/>
      </c>
      <c r="O812" s="15" t="str">
        <f t="shared" si="369"/>
        <v>-</v>
      </c>
      <c r="P812" s="8" t="str">
        <f t="shared" si="377"/>
        <v/>
      </c>
    </row>
    <row r="813" s="7" customFormat="1" spans="8:16">
      <c r="H813" s="15" t="str">
        <f t="shared" ref="H813:N813" si="418">SUBSTITUTE(SUBSTITUTE(SUBSTITUTE(SUBSTITUTE(SUBSTITUTE(SUBSTITUTE(SUBSTITUTE(SUBSTITUTE(SUBSTITUTE(SUBSTITUTE(SUBSTITUTE(A813,"#","-")," ","")," ",""),"$","-"),"+","-"),"*","-"),"~","-"),",","-"),":","-"),"^","-"),"：","-")</f>
        <v/>
      </c>
      <c r="I813" s="15" t="str">
        <f t="shared" si="375"/>
        <v/>
      </c>
      <c r="J813" s="15" t="str">
        <f t="shared" si="376"/>
        <v/>
      </c>
      <c r="K813" s="15" t="str">
        <f t="shared" si="418"/>
        <v/>
      </c>
      <c r="L813" s="15" t="str">
        <f t="shared" si="387"/>
        <v/>
      </c>
      <c r="M813" s="15" t="str">
        <f t="shared" si="418"/>
        <v/>
      </c>
      <c r="N813" s="15" t="str">
        <f t="shared" si="418"/>
        <v/>
      </c>
      <c r="O813" s="15" t="str">
        <f t="shared" si="369"/>
        <v>-</v>
      </c>
      <c r="P813" s="8" t="str">
        <f t="shared" si="377"/>
        <v/>
      </c>
    </row>
    <row r="814" s="7" customFormat="1" spans="8:16">
      <c r="H814" s="15" t="str">
        <f t="shared" ref="H814:N814" si="419">SUBSTITUTE(SUBSTITUTE(SUBSTITUTE(SUBSTITUTE(SUBSTITUTE(SUBSTITUTE(SUBSTITUTE(SUBSTITUTE(SUBSTITUTE(SUBSTITUTE(SUBSTITUTE(A814,"#","-")," ","")," ",""),"$","-"),"+","-"),"*","-"),"~","-"),",","-"),":","-"),"^","-"),"：","-")</f>
        <v/>
      </c>
      <c r="I814" s="15" t="str">
        <f t="shared" si="375"/>
        <v/>
      </c>
      <c r="J814" s="15" t="str">
        <f t="shared" si="376"/>
        <v/>
      </c>
      <c r="K814" s="15" t="str">
        <f t="shared" si="419"/>
        <v/>
      </c>
      <c r="L814" s="15" t="str">
        <f t="shared" si="387"/>
        <v/>
      </c>
      <c r="M814" s="15" t="str">
        <f t="shared" si="419"/>
        <v/>
      </c>
      <c r="N814" s="15" t="str">
        <f t="shared" si="419"/>
        <v/>
      </c>
      <c r="O814" s="15" t="str">
        <f t="shared" si="369"/>
        <v>-</v>
      </c>
      <c r="P814" s="8" t="str">
        <f t="shared" si="377"/>
        <v/>
      </c>
    </row>
    <row r="815" s="7" customFormat="1" spans="8:16">
      <c r="H815" s="15" t="str">
        <f t="shared" ref="H815:N815" si="420">SUBSTITUTE(SUBSTITUTE(SUBSTITUTE(SUBSTITUTE(SUBSTITUTE(SUBSTITUTE(SUBSTITUTE(SUBSTITUTE(SUBSTITUTE(SUBSTITUTE(SUBSTITUTE(A815,"#","-")," ","")," ",""),"$","-"),"+","-"),"*","-"),"~","-"),",","-"),":","-"),"^","-"),"：","-")</f>
        <v/>
      </c>
      <c r="I815" s="15" t="str">
        <f t="shared" si="375"/>
        <v/>
      </c>
      <c r="J815" s="15" t="str">
        <f t="shared" si="376"/>
        <v/>
      </c>
      <c r="K815" s="15" t="str">
        <f t="shared" si="420"/>
        <v/>
      </c>
      <c r="L815" s="15" t="str">
        <f t="shared" si="387"/>
        <v/>
      </c>
      <c r="M815" s="15" t="str">
        <f t="shared" si="420"/>
        <v/>
      </c>
      <c r="N815" s="15" t="str">
        <f t="shared" si="420"/>
        <v/>
      </c>
      <c r="O815" s="15" t="str">
        <f t="shared" si="369"/>
        <v>-</v>
      </c>
      <c r="P815" s="8" t="str">
        <f t="shared" si="377"/>
        <v/>
      </c>
    </row>
    <row r="816" s="7" customFormat="1" spans="8:16">
      <c r="H816" s="15" t="str">
        <f t="shared" ref="H816:N816" si="421">SUBSTITUTE(SUBSTITUTE(SUBSTITUTE(SUBSTITUTE(SUBSTITUTE(SUBSTITUTE(SUBSTITUTE(SUBSTITUTE(SUBSTITUTE(SUBSTITUTE(SUBSTITUTE(A816,"#","-")," ","")," ",""),"$","-"),"+","-"),"*","-"),"~","-"),",","-"),":","-"),"^","-"),"：","-")</f>
        <v/>
      </c>
      <c r="I816" s="15" t="str">
        <f t="shared" si="375"/>
        <v/>
      </c>
      <c r="J816" s="15" t="str">
        <f t="shared" si="376"/>
        <v/>
      </c>
      <c r="K816" s="15" t="str">
        <f t="shared" si="421"/>
        <v/>
      </c>
      <c r="L816" s="15" t="str">
        <f t="shared" si="387"/>
        <v/>
      </c>
      <c r="M816" s="15" t="str">
        <f t="shared" si="421"/>
        <v/>
      </c>
      <c r="N816" s="15" t="str">
        <f t="shared" si="421"/>
        <v/>
      </c>
      <c r="O816" s="15" t="str">
        <f t="shared" si="369"/>
        <v>-</v>
      </c>
      <c r="P816" s="8" t="str">
        <f t="shared" si="377"/>
        <v/>
      </c>
    </row>
    <row r="817" s="7" customFormat="1" spans="8:16">
      <c r="H817" s="15" t="str">
        <f t="shared" ref="H817:N817" si="422">SUBSTITUTE(SUBSTITUTE(SUBSTITUTE(SUBSTITUTE(SUBSTITUTE(SUBSTITUTE(SUBSTITUTE(SUBSTITUTE(SUBSTITUTE(SUBSTITUTE(SUBSTITUTE(A817,"#","-")," ","")," ",""),"$","-"),"+","-"),"*","-"),"~","-"),",","-"),":","-"),"^","-"),"：","-")</f>
        <v/>
      </c>
      <c r="I817" s="15" t="str">
        <f t="shared" si="375"/>
        <v/>
      </c>
      <c r="J817" s="15" t="str">
        <f t="shared" si="376"/>
        <v/>
      </c>
      <c r="K817" s="15" t="str">
        <f t="shared" si="422"/>
        <v/>
      </c>
      <c r="L817" s="15" t="str">
        <f t="shared" si="387"/>
        <v/>
      </c>
      <c r="M817" s="15" t="str">
        <f t="shared" si="422"/>
        <v/>
      </c>
      <c r="N817" s="15" t="str">
        <f t="shared" si="422"/>
        <v/>
      </c>
      <c r="O817" s="15" t="str">
        <f t="shared" si="369"/>
        <v>-</v>
      </c>
      <c r="P817" s="8" t="str">
        <f t="shared" si="377"/>
        <v/>
      </c>
    </row>
    <row r="818" s="7" customFormat="1" spans="8:16">
      <c r="H818" s="15" t="str">
        <f t="shared" ref="H818:N818" si="423">SUBSTITUTE(SUBSTITUTE(SUBSTITUTE(SUBSTITUTE(SUBSTITUTE(SUBSTITUTE(SUBSTITUTE(SUBSTITUTE(SUBSTITUTE(SUBSTITUTE(SUBSTITUTE(A818,"#","-")," ","")," ",""),"$","-"),"+","-"),"*","-"),"~","-"),",","-"),":","-"),"^","-"),"：","-")</f>
        <v/>
      </c>
      <c r="I818" s="15" t="str">
        <f t="shared" si="375"/>
        <v/>
      </c>
      <c r="J818" s="15" t="str">
        <f t="shared" si="376"/>
        <v/>
      </c>
      <c r="K818" s="15" t="str">
        <f t="shared" si="423"/>
        <v/>
      </c>
      <c r="L818" s="15" t="str">
        <f t="shared" si="387"/>
        <v/>
      </c>
      <c r="M818" s="15" t="str">
        <f t="shared" si="423"/>
        <v/>
      </c>
      <c r="N818" s="15" t="str">
        <f t="shared" si="423"/>
        <v/>
      </c>
      <c r="O818" s="15" t="str">
        <f t="shared" si="369"/>
        <v>-</v>
      </c>
      <c r="P818" s="8" t="str">
        <f t="shared" si="377"/>
        <v/>
      </c>
    </row>
    <row r="819" s="7" customFormat="1" spans="8:16">
      <c r="H819" s="15" t="str">
        <f t="shared" ref="H819:N819" si="424">SUBSTITUTE(SUBSTITUTE(SUBSTITUTE(SUBSTITUTE(SUBSTITUTE(SUBSTITUTE(SUBSTITUTE(SUBSTITUTE(SUBSTITUTE(SUBSTITUTE(SUBSTITUTE(A819,"#","-")," ","")," ",""),"$","-"),"+","-"),"*","-"),"~","-"),",","-"),":","-"),"^","-"),"：","-")</f>
        <v/>
      </c>
      <c r="I819" s="15" t="str">
        <f t="shared" si="375"/>
        <v/>
      </c>
      <c r="J819" s="15" t="str">
        <f t="shared" si="376"/>
        <v/>
      </c>
      <c r="K819" s="15" t="str">
        <f t="shared" si="424"/>
        <v/>
      </c>
      <c r="L819" s="15" t="str">
        <f t="shared" si="387"/>
        <v/>
      </c>
      <c r="M819" s="15" t="str">
        <f t="shared" si="424"/>
        <v/>
      </c>
      <c r="N819" s="15" t="str">
        <f t="shared" si="424"/>
        <v/>
      </c>
      <c r="O819" s="15" t="str">
        <f t="shared" si="369"/>
        <v>-</v>
      </c>
      <c r="P819" s="8" t="str">
        <f t="shared" si="377"/>
        <v/>
      </c>
    </row>
    <row r="820" s="7" customFormat="1" spans="8:16">
      <c r="H820" s="15" t="str">
        <f t="shared" ref="H820:N820" si="425">SUBSTITUTE(SUBSTITUTE(SUBSTITUTE(SUBSTITUTE(SUBSTITUTE(SUBSTITUTE(SUBSTITUTE(SUBSTITUTE(SUBSTITUTE(SUBSTITUTE(SUBSTITUTE(A820,"#","-")," ","")," ",""),"$","-"),"+","-"),"*","-"),"~","-"),",","-"),":","-"),"^","-"),"：","-")</f>
        <v/>
      </c>
      <c r="I820" s="15" t="str">
        <f t="shared" si="375"/>
        <v/>
      </c>
      <c r="J820" s="15" t="str">
        <f t="shared" si="376"/>
        <v/>
      </c>
      <c r="K820" s="15" t="str">
        <f t="shared" si="425"/>
        <v/>
      </c>
      <c r="L820" s="15" t="str">
        <f t="shared" si="387"/>
        <v/>
      </c>
      <c r="M820" s="15" t="str">
        <f t="shared" si="425"/>
        <v/>
      </c>
      <c r="N820" s="15" t="str">
        <f t="shared" si="425"/>
        <v/>
      </c>
      <c r="O820" s="15" t="str">
        <f t="shared" si="369"/>
        <v>-</v>
      </c>
      <c r="P820" s="8" t="str">
        <f t="shared" si="377"/>
        <v/>
      </c>
    </row>
    <row r="821" s="7" customFormat="1" spans="8:16">
      <c r="H821" s="15" t="str">
        <f t="shared" ref="H821:N821" si="426">SUBSTITUTE(SUBSTITUTE(SUBSTITUTE(SUBSTITUTE(SUBSTITUTE(SUBSTITUTE(SUBSTITUTE(SUBSTITUTE(SUBSTITUTE(SUBSTITUTE(SUBSTITUTE(A821,"#","-")," ","")," ",""),"$","-"),"+","-"),"*","-"),"~","-"),",","-"),":","-"),"^","-"),"：","-")</f>
        <v/>
      </c>
      <c r="I821" s="15" t="str">
        <f t="shared" si="375"/>
        <v/>
      </c>
      <c r="J821" s="15" t="str">
        <f t="shared" si="376"/>
        <v/>
      </c>
      <c r="K821" s="15" t="str">
        <f t="shared" si="426"/>
        <v/>
      </c>
      <c r="L821" s="15" t="str">
        <f t="shared" si="387"/>
        <v/>
      </c>
      <c r="M821" s="15" t="str">
        <f t="shared" si="426"/>
        <v/>
      </c>
      <c r="N821" s="15" t="str">
        <f t="shared" si="426"/>
        <v/>
      </c>
      <c r="O821" s="15" t="str">
        <f t="shared" si="369"/>
        <v>-</v>
      </c>
      <c r="P821" s="8" t="str">
        <f t="shared" si="377"/>
        <v/>
      </c>
    </row>
    <row r="822" s="7" customFormat="1" spans="8:16">
      <c r="H822" s="15" t="str">
        <f t="shared" ref="H822:N822" si="427">SUBSTITUTE(SUBSTITUTE(SUBSTITUTE(SUBSTITUTE(SUBSTITUTE(SUBSTITUTE(SUBSTITUTE(SUBSTITUTE(SUBSTITUTE(SUBSTITUTE(SUBSTITUTE(A822,"#","-")," ","")," ",""),"$","-"),"+","-"),"*","-"),"~","-"),",","-"),":","-"),"^","-"),"：","-")</f>
        <v/>
      </c>
      <c r="I822" s="15" t="str">
        <f t="shared" si="375"/>
        <v/>
      </c>
      <c r="J822" s="15" t="str">
        <f t="shared" si="376"/>
        <v/>
      </c>
      <c r="K822" s="15" t="str">
        <f t="shared" si="427"/>
        <v/>
      </c>
      <c r="L822" s="15" t="str">
        <f t="shared" si="387"/>
        <v/>
      </c>
      <c r="M822" s="15" t="str">
        <f t="shared" si="427"/>
        <v/>
      </c>
      <c r="N822" s="15" t="str">
        <f t="shared" si="427"/>
        <v/>
      </c>
      <c r="O822" s="15" t="str">
        <f t="shared" si="369"/>
        <v>-</v>
      </c>
      <c r="P822" s="8" t="str">
        <f t="shared" si="377"/>
        <v/>
      </c>
    </row>
    <row r="823" s="7" customFormat="1" spans="8:16">
      <c r="H823" s="15" t="str">
        <f t="shared" ref="H823:N823" si="428">SUBSTITUTE(SUBSTITUTE(SUBSTITUTE(SUBSTITUTE(SUBSTITUTE(SUBSTITUTE(SUBSTITUTE(SUBSTITUTE(SUBSTITUTE(SUBSTITUTE(SUBSTITUTE(A823,"#","-")," ","")," ",""),"$","-"),"+","-"),"*","-"),"~","-"),",","-"),":","-"),"^","-"),"：","-")</f>
        <v/>
      </c>
      <c r="I823" s="15" t="str">
        <f t="shared" si="375"/>
        <v/>
      </c>
      <c r="J823" s="15" t="str">
        <f t="shared" si="376"/>
        <v/>
      </c>
      <c r="K823" s="15" t="str">
        <f t="shared" si="428"/>
        <v/>
      </c>
      <c r="L823" s="15" t="str">
        <f t="shared" si="387"/>
        <v/>
      </c>
      <c r="M823" s="15" t="str">
        <f t="shared" si="428"/>
        <v/>
      </c>
      <c r="N823" s="15" t="str">
        <f t="shared" si="428"/>
        <v/>
      </c>
      <c r="O823" s="15" t="str">
        <f t="shared" si="369"/>
        <v>-</v>
      </c>
      <c r="P823" s="8" t="str">
        <f t="shared" si="377"/>
        <v/>
      </c>
    </row>
    <row r="824" s="7" customFormat="1" spans="8:16">
      <c r="H824" s="15" t="str">
        <f t="shared" ref="H824:N824" si="429">SUBSTITUTE(SUBSTITUTE(SUBSTITUTE(SUBSTITUTE(SUBSTITUTE(SUBSTITUTE(SUBSTITUTE(SUBSTITUTE(SUBSTITUTE(SUBSTITUTE(SUBSTITUTE(A824,"#","-")," ","")," ",""),"$","-"),"+","-"),"*","-"),"~","-"),",","-"),":","-"),"^","-"),"：","-")</f>
        <v/>
      </c>
      <c r="I824" s="15" t="str">
        <f t="shared" si="375"/>
        <v/>
      </c>
      <c r="J824" s="15" t="str">
        <f t="shared" si="376"/>
        <v/>
      </c>
      <c r="K824" s="15" t="str">
        <f t="shared" si="429"/>
        <v/>
      </c>
      <c r="L824" s="15" t="str">
        <f t="shared" si="387"/>
        <v/>
      </c>
      <c r="M824" s="15" t="str">
        <f t="shared" si="429"/>
        <v/>
      </c>
      <c r="N824" s="15" t="str">
        <f t="shared" si="429"/>
        <v/>
      </c>
      <c r="O824" s="15" t="str">
        <f t="shared" si="369"/>
        <v>-</v>
      </c>
      <c r="P824" s="8" t="str">
        <f t="shared" si="377"/>
        <v/>
      </c>
    </row>
    <row r="825" s="7" customFormat="1" spans="8:16">
      <c r="H825" s="15" t="str">
        <f t="shared" ref="H825:N825" si="430">SUBSTITUTE(SUBSTITUTE(SUBSTITUTE(SUBSTITUTE(SUBSTITUTE(SUBSTITUTE(SUBSTITUTE(SUBSTITUTE(SUBSTITUTE(SUBSTITUTE(SUBSTITUTE(A825,"#","-")," ","")," ",""),"$","-"),"+","-"),"*","-"),"~","-"),",","-"),":","-"),"^","-"),"：","-")</f>
        <v/>
      </c>
      <c r="I825" s="15" t="str">
        <f t="shared" si="375"/>
        <v/>
      </c>
      <c r="J825" s="15" t="str">
        <f t="shared" si="376"/>
        <v/>
      </c>
      <c r="K825" s="15" t="str">
        <f t="shared" si="430"/>
        <v/>
      </c>
      <c r="L825" s="15" t="str">
        <f t="shared" si="387"/>
        <v/>
      </c>
      <c r="M825" s="15" t="str">
        <f t="shared" si="430"/>
        <v/>
      </c>
      <c r="N825" s="15" t="str">
        <f t="shared" si="430"/>
        <v/>
      </c>
      <c r="O825" s="15" t="str">
        <f t="shared" si="369"/>
        <v>-</v>
      </c>
      <c r="P825" s="8" t="str">
        <f t="shared" si="377"/>
        <v/>
      </c>
    </row>
    <row r="826" s="7" customFormat="1" spans="8:16">
      <c r="H826" s="15" t="str">
        <f t="shared" ref="H826:N826" si="431">SUBSTITUTE(SUBSTITUTE(SUBSTITUTE(SUBSTITUTE(SUBSTITUTE(SUBSTITUTE(SUBSTITUTE(SUBSTITUTE(SUBSTITUTE(SUBSTITUTE(SUBSTITUTE(A826,"#","-")," ","")," ",""),"$","-"),"+","-"),"*","-"),"~","-"),",","-"),":","-"),"^","-"),"：","-")</f>
        <v/>
      </c>
      <c r="I826" s="15" t="str">
        <f t="shared" si="375"/>
        <v/>
      </c>
      <c r="J826" s="15" t="str">
        <f t="shared" si="376"/>
        <v/>
      </c>
      <c r="K826" s="15" t="str">
        <f t="shared" si="431"/>
        <v/>
      </c>
      <c r="L826" s="15" t="str">
        <f t="shared" si="387"/>
        <v/>
      </c>
      <c r="M826" s="15" t="str">
        <f t="shared" si="431"/>
        <v/>
      </c>
      <c r="N826" s="15" t="str">
        <f t="shared" si="431"/>
        <v/>
      </c>
      <c r="O826" s="15" t="str">
        <f t="shared" si="369"/>
        <v>-</v>
      </c>
      <c r="P826" s="8" t="str">
        <f t="shared" si="377"/>
        <v/>
      </c>
    </row>
    <row r="827" s="7" customFormat="1" spans="8:16">
      <c r="H827" s="15" t="str">
        <f t="shared" ref="H827:N827" si="432">SUBSTITUTE(SUBSTITUTE(SUBSTITUTE(SUBSTITUTE(SUBSTITUTE(SUBSTITUTE(SUBSTITUTE(SUBSTITUTE(SUBSTITUTE(SUBSTITUTE(SUBSTITUTE(A827,"#","-")," ","")," ",""),"$","-"),"+","-"),"*","-"),"~","-"),",","-"),":","-"),"^","-"),"：","-")</f>
        <v/>
      </c>
      <c r="I827" s="15" t="str">
        <f t="shared" si="375"/>
        <v/>
      </c>
      <c r="J827" s="15" t="str">
        <f t="shared" si="376"/>
        <v/>
      </c>
      <c r="K827" s="15" t="str">
        <f t="shared" si="432"/>
        <v/>
      </c>
      <c r="L827" s="15" t="str">
        <f t="shared" si="387"/>
        <v/>
      </c>
      <c r="M827" s="15" t="str">
        <f t="shared" si="432"/>
        <v/>
      </c>
      <c r="N827" s="15" t="str">
        <f t="shared" si="432"/>
        <v/>
      </c>
      <c r="O827" s="15" t="str">
        <f t="shared" si="369"/>
        <v>-</v>
      </c>
      <c r="P827" s="8" t="str">
        <f t="shared" si="377"/>
        <v/>
      </c>
    </row>
    <row r="828" s="7" customFormat="1" spans="8:16">
      <c r="H828" s="15" t="str">
        <f t="shared" ref="H828:N828" si="433">SUBSTITUTE(SUBSTITUTE(SUBSTITUTE(SUBSTITUTE(SUBSTITUTE(SUBSTITUTE(SUBSTITUTE(SUBSTITUTE(SUBSTITUTE(SUBSTITUTE(SUBSTITUTE(A828,"#","-")," ","")," ",""),"$","-"),"+","-"),"*","-"),"~","-"),",","-"),":","-"),"^","-"),"：","-")</f>
        <v/>
      </c>
      <c r="I828" s="15" t="str">
        <f t="shared" si="375"/>
        <v/>
      </c>
      <c r="J828" s="15" t="str">
        <f t="shared" si="376"/>
        <v/>
      </c>
      <c r="K828" s="15" t="str">
        <f t="shared" si="433"/>
        <v/>
      </c>
      <c r="L828" s="15" t="str">
        <f t="shared" si="387"/>
        <v/>
      </c>
      <c r="M828" s="15" t="str">
        <f t="shared" si="433"/>
        <v/>
      </c>
      <c r="N828" s="15" t="str">
        <f t="shared" si="433"/>
        <v/>
      </c>
      <c r="O828" s="15" t="str">
        <f t="shared" si="369"/>
        <v>-</v>
      </c>
      <c r="P828" s="8" t="str">
        <f t="shared" si="377"/>
        <v/>
      </c>
    </row>
    <row r="829" s="7" customFormat="1" spans="8:16">
      <c r="H829" s="15" t="str">
        <f t="shared" ref="H829:N829" si="434">SUBSTITUTE(SUBSTITUTE(SUBSTITUTE(SUBSTITUTE(SUBSTITUTE(SUBSTITUTE(SUBSTITUTE(SUBSTITUTE(SUBSTITUTE(SUBSTITUTE(SUBSTITUTE(A829,"#","-")," ","")," ",""),"$","-"),"+","-"),"*","-"),"~","-"),",","-"),":","-"),"^","-"),"：","-")</f>
        <v/>
      </c>
      <c r="I829" s="15" t="str">
        <f t="shared" si="375"/>
        <v/>
      </c>
      <c r="J829" s="15" t="str">
        <f t="shared" si="376"/>
        <v/>
      </c>
      <c r="K829" s="15" t="str">
        <f t="shared" si="434"/>
        <v/>
      </c>
      <c r="L829" s="15" t="str">
        <f t="shared" si="387"/>
        <v/>
      </c>
      <c r="M829" s="15" t="str">
        <f t="shared" si="434"/>
        <v/>
      </c>
      <c r="N829" s="15" t="str">
        <f t="shared" si="434"/>
        <v/>
      </c>
      <c r="O829" s="15" t="str">
        <f t="shared" si="369"/>
        <v>-</v>
      </c>
      <c r="P829" s="8" t="str">
        <f t="shared" si="377"/>
        <v/>
      </c>
    </row>
    <row r="830" s="7" customFormat="1" spans="8:16">
      <c r="H830" s="15" t="str">
        <f t="shared" ref="H830:N830" si="435">SUBSTITUTE(SUBSTITUTE(SUBSTITUTE(SUBSTITUTE(SUBSTITUTE(SUBSTITUTE(SUBSTITUTE(SUBSTITUTE(SUBSTITUTE(SUBSTITUTE(SUBSTITUTE(A830,"#","-")," ","")," ",""),"$","-"),"+","-"),"*","-"),"~","-"),",","-"),":","-"),"^","-"),"：","-")</f>
        <v/>
      </c>
      <c r="I830" s="15" t="str">
        <f t="shared" si="375"/>
        <v/>
      </c>
      <c r="J830" s="15" t="str">
        <f t="shared" si="376"/>
        <v/>
      </c>
      <c r="K830" s="15" t="str">
        <f t="shared" si="435"/>
        <v/>
      </c>
      <c r="L830" s="15" t="str">
        <f t="shared" si="387"/>
        <v/>
      </c>
      <c r="M830" s="15" t="str">
        <f t="shared" si="435"/>
        <v/>
      </c>
      <c r="N830" s="15" t="str">
        <f t="shared" si="435"/>
        <v/>
      </c>
      <c r="O830" s="15" t="str">
        <f t="shared" si="369"/>
        <v>-</v>
      </c>
      <c r="P830" s="8" t="str">
        <f t="shared" si="377"/>
        <v/>
      </c>
    </row>
    <row r="831" s="7" customFormat="1" spans="8:16">
      <c r="H831" s="15" t="str">
        <f t="shared" ref="H831:N831" si="436">SUBSTITUTE(SUBSTITUTE(SUBSTITUTE(SUBSTITUTE(SUBSTITUTE(SUBSTITUTE(SUBSTITUTE(SUBSTITUTE(SUBSTITUTE(SUBSTITUTE(SUBSTITUTE(A831,"#","-")," ","")," ",""),"$","-"),"+","-"),"*","-"),"~","-"),",","-"),":","-"),"^","-"),"：","-")</f>
        <v/>
      </c>
      <c r="I831" s="15" t="str">
        <f t="shared" si="375"/>
        <v/>
      </c>
      <c r="J831" s="15" t="str">
        <f t="shared" si="376"/>
        <v/>
      </c>
      <c r="K831" s="15" t="str">
        <f t="shared" si="436"/>
        <v/>
      </c>
      <c r="L831" s="15" t="str">
        <f t="shared" si="387"/>
        <v/>
      </c>
      <c r="M831" s="15" t="str">
        <f t="shared" si="436"/>
        <v/>
      </c>
      <c r="N831" s="15" t="str">
        <f t="shared" si="436"/>
        <v/>
      </c>
      <c r="O831" s="15" t="str">
        <f t="shared" si="369"/>
        <v>-</v>
      </c>
      <c r="P831" s="8" t="str">
        <f t="shared" si="377"/>
        <v/>
      </c>
    </row>
    <row r="832" s="7" customFormat="1" spans="8:16">
      <c r="H832" s="15" t="str">
        <f t="shared" ref="H832:N832" si="437">SUBSTITUTE(SUBSTITUTE(SUBSTITUTE(SUBSTITUTE(SUBSTITUTE(SUBSTITUTE(SUBSTITUTE(SUBSTITUTE(SUBSTITUTE(SUBSTITUTE(SUBSTITUTE(A832,"#","-")," ","")," ",""),"$","-"),"+","-"),"*","-"),"~","-"),",","-"),":","-"),"^","-"),"：","-")</f>
        <v/>
      </c>
      <c r="I832" s="15" t="str">
        <f t="shared" si="375"/>
        <v/>
      </c>
      <c r="J832" s="15" t="str">
        <f t="shared" si="376"/>
        <v/>
      </c>
      <c r="K832" s="15" t="str">
        <f t="shared" si="437"/>
        <v/>
      </c>
      <c r="L832" s="15" t="str">
        <f t="shared" si="387"/>
        <v/>
      </c>
      <c r="M832" s="15" t="str">
        <f t="shared" si="437"/>
        <v/>
      </c>
      <c r="N832" s="15" t="str">
        <f t="shared" si="437"/>
        <v/>
      </c>
      <c r="O832" s="15" t="str">
        <f t="shared" ref="O832:O895" si="438">M832&amp;"-"&amp;G832</f>
        <v>-</v>
      </c>
      <c r="P832" s="8" t="str">
        <f t="shared" si="377"/>
        <v/>
      </c>
    </row>
    <row r="833" s="7" customFormat="1" spans="8:16">
      <c r="H833" s="15" t="str">
        <f t="shared" ref="H833:N833" si="439">SUBSTITUTE(SUBSTITUTE(SUBSTITUTE(SUBSTITUTE(SUBSTITUTE(SUBSTITUTE(SUBSTITUTE(SUBSTITUTE(SUBSTITUTE(SUBSTITUTE(SUBSTITUTE(A833,"#","-")," ","")," ",""),"$","-"),"+","-"),"*","-"),"~","-"),",","-"),":","-"),"^","-"),"：","-")</f>
        <v/>
      </c>
      <c r="I833" s="15" t="str">
        <f t="shared" si="375"/>
        <v/>
      </c>
      <c r="J833" s="15" t="str">
        <f t="shared" si="376"/>
        <v/>
      </c>
      <c r="K833" s="15" t="str">
        <f t="shared" si="439"/>
        <v/>
      </c>
      <c r="L833" s="15" t="str">
        <f t="shared" si="387"/>
        <v/>
      </c>
      <c r="M833" s="15" t="str">
        <f t="shared" si="439"/>
        <v/>
      </c>
      <c r="N833" s="15" t="str">
        <f t="shared" si="439"/>
        <v/>
      </c>
      <c r="O833" s="15" t="str">
        <f t="shared" si="438"/>
        <v>-</v>
      </c>
      <c r="P833" s="8" t="str">
        <f t="shared" si="377"/>
        <v/>
      </c>
    </row>
    <row r="834" s="7" customFormat="1" spans="8:16">
      <c r="H834" s="15" t="str">
        <f t="shared" ref="H834:N834" si="440">SUBSTITUTE(SUBSTITUTE(SUBSTITUTE(SUBSTITUTE(SUBSTITUTE(SUBSTITUTE(SUBSTITUTE(SUBSTITUTE(SUBSTITUTE(SUBSTITUTE(SUBSTITUTE(A834,"#","-")," ","")," ",""),"$","-"),"+","-"),"*","-"),"~","-"),",","-"),":","-"),"^","-"),"：","-")</f>
        <v/>
      </c>
      <c r="I834" s="15" t="str">
        <f t="shared" si="375"/>
        <v/>
      </c>
      <c r="J834" s="15" t="str">
        <f t="shared" si="376"/>
        <v/>
      </c>
      <c r="K834" s="15" t="str">
        <f t="shared" si="440"/>
        <v/>
      </c>
      <c r="L834" s="15" t="str">
        <f t="shared" si="387"/>
        <v/>
      </c>
      <c r="M834" s="15" t="str">
        <f t="shared" si="440"/>
        <v/>
      </c>
      <c r="N834" s="15" t="str">
        <f t="shared" si="440"/>
        <v/>
      </c>
      <c r="O834" s="15" t="str">
        <f t="shared" si="438"/>
        <v>-</v>
      </c>
      <c r="P834" s="8" t="str">
        <f t="shared" si="377"/>
        <v/>
      </c>
    </row>
    <row r="835" s="7" customFormat="1" spans="8:16">
      <c r="H835" s="15" t="str">
        <f t="shared" ref="H835:N835" si="441">SUBSTITUTE(SUBSTITUTE(SUBSTITUTE(SUBSTITUTE(SUBSTITUTE(SUBSTITUTE(SUBSTITUTE(SUBSTITUTE(SUBSTITUTE(SUBSTITUTE(SUBSTITUTE(A835,"#","-")," ","")," ",""),"$","-"),"+","-"),"*","-"),"~","-"),",","-"),":","-"),"^","-"),"：","-")</f>
        <v/>
      </c>
      <c r="I835" s="15" t="str">
        <f t="shared" si="375"/>
        <v/>
      </c>
      <c r="J835" s="15" t="str">
        <f t="shared" si="376"/>
        <v/>
      </c>
      <c r="K835" s="15" t="str">
        <f t="shared" si="441"/>
        <v/>
      </c>
      <c r="L835" s="15" t="str">
        <f t="shared" si="387"/>
        <v/>
      </c>
      <c r="M835" s="15" t="str">
        <f t="shared" si="441"/>
        <v/>
      </c>
      <c r="N835" s="15" t="str">
        <f t="shared" si="441"/>
        <v/>
      </c>
      <c r="O835" s="15" t="str">
        <f t="shared" si="438"/>
        <v>-</v>
      </c>
      <c r="P835" s="8" t="str">
        <f t="shared" si="377"/>
        <v/>
      </c>
    </row>
    <row r="836" s="7" customFormat="1" spans="8:16">
      <c r="H836" s="15" t="str">
        <f t="shared" ref="H836:N836" si="442">SUBSTITUTE(SUBSTITUTE(SUBSTITUTE(SUBSTITUTE(SUBSTITUTE(SUBSTITUTE(SUBSTITUTE(SUBSTITUTE(SUBSTITUTE(SUBSTITUTE(SUBSTITUTE(A836,"#","-")," ","")," ",""),"$","-"),"+","-"),"*","-"),"~","-"),",","-"),":","-"),"^","-"),"：","-")</f>
        <v/>
      </c>
      <c r="I836" s="15" t="str">
        <f t="shared" si="375"/>
        <v/>
      </c>
      <c r="J836" s="15" t="str">
        <f t="shared" si="376"/>
        <v/>
      </c>
      <c r="K836" s="15" t="str">
        <f t="shared" si="442"/>
        <v/>
      </c>
      <c r="L836" s="15" t="str">
        <f t="shared" si="387"/>
        <v/>
      </c>
      <c r="M836" s="15" t="str">
        <f t="shared" si="442"/>
        <v/>
      </c>
      <c r="N836" s="15" t="str">
        <f t="shared" si="442"/>
        <v/>
      </c>
      <c r="O836" s="15" t="str">
        <f t="shared" si="438"/>
        <v>-</v>
      </c>
      <c r="P836" s="8" t="str">
        <f t="shared" si="377"/>
        <v/>
      </c>
    </row>
    <row r="837" s="7" customFormat="1" spans="8:16">
      <c r="H837" s="15" t="str">
        <f t="shared" ref="H837:N837" si="443">SUBSTITUTE(SUBSTITUTE(SUBSTITUTE(SUBSTITUTE(SUBSTITUTE(SUBSTITUTE(SUBSTITUTE(SUBSTITUTE(SUBSTITUTE(SUBSTITUTE(SUBSTITUTE(A837,"#","-")," ","")," ",""),"$","-"),"+","-"),"*","-"),"~","-"),",","-"),":","-"),"^","-"),"：","-")</f>
        <v/>
      </c>
      <c r="I837" s="15" t="str">
        <f t="shared" ref="I837:I900" si="444">SUBSTITUTE(SUBSTITUTE(SUBSTITUTE(SUBSTITUTE(SUBSTITUTE(SUBSTITUTE(SUBSTITUTE(SUBSTITUTE(SUBSTITUTE(SUBSTITUTE(SUBSTITUTE(B837,"#","-")," ","")," ",""),"$","-"),"+","-"),"*","-"),"~","-"),",","-"),":","-"),"^","-"),"：","-")</f>
        <v/>
      </c>
      <c r="J837" s="15" t="str">
        <f t="shared" ref="J837:J900" si="445">SUBSTITUTE(SUBSTITUTE(SUBSTITUTE(SUBSTITUTE(SUBSTITUTE(SUBSTITUTE(SUBSTITUTE(SUBSTITUTE(SUBSTITUTE(SUBSTITUTE(SUBSTITUTE(C837,"#","-")," ","")," ",""),"$","-"),"+","-"),"*","-"),"~","-"),",","-"),":","-"),"^","-"),"：","-")</f>
        <v/>
      </c>
      <c r="K837" s="15" t="str">
        <f t="shared" si="443"/>
        <v/>
      </c>
      <c r="L837" s="15" t="str">
        <f t="shared" si="387"/>
        <v/>
      </c>
      <c r="M837" s="15" t="str">
        <f t="shared" si="443"/>
        <v/>
      </c>
      <c r="N837" s="15" t="str">
        <f t="shared" si="443"/>
        <v/>
      </c>
      <c r="O837" s="15" t="str">
        <f t="shared" si="438"/>
        <v>-</v>
      </c>
      <c r="P837" s="8" t="str">
        <f t="shared" ref="P837:P900" si="446">IF(A837="","",CONCATENATE("http://www.",H837,"/go.php?",N837,"&amp;utm_source=",I837,"&amp;utm_medium=",J837,"&amp;utm_campaign=",K837,"&amp;utm_term=",L837,"&amp;utm_content=",O837))</f>
        <v/>
      </c>
    </row>
    <row r="838" s="7" customFormat="1" spans="8:16">
      <c r="H838" s="15" t="str">
        <f t="shared" ref="H838:N838" si="447">SUBSTITUTE(SUBSTITUTE(SUBSTITUTE(SUBSTITUTE(SUBSTITUTE(SUBSTITUTE(SUBSTITUTE(SUBSTITUTE(SUBSTITUTE(SUBSTITUTE(SUBSTITUTE(A838,"#","-")," ","")," ",""),"$","-"),"+","-"),"*","-"),"~","-"),",","-"),":","-"),"^","-"),"：","-")</f>
        <v/>
      </c>
      <c r="I838" s="15" t="str">
        <f t="shared" si="444"/>
        <v/>
      </c>
      <c r="J838" s="15" t="str">
        <f t="shared" si="445"/>
        <v/>
      </c>
      <c r="K838" s="15" t="str">
        <f t="shared" si="447"/>
        <v/>
      </c>
      <c r="L838" s="15" t="str">
        <f t="shared" si="387"/>
        <v/>
      </c>
      <c r="M838" s="15" t="str">
        <f t="shared" si="447"/>
        <v/>
      </c>
      <c r="N838" s="15" t="str">
        <f t="shared" si="447"/>
        <v/>
      </c>
      <c r="O838" s="15" t="str">
        <f t="shared" si="438"/>
        <v>-</v>
      </c>
      <c r="P838" s="8" t="str">
        <f t="shared" si="446"/>
        <v/>
      </c>
    </row>
    <row r="839" s="7" customFormat="1" spans="8:16">
      <c r="H839" s="15" t="str">
        <f t="shared" ref="H839:N839" si="448">SUBSTITUTE(SUBSTITUTE(SUBSTITUTE(SUBSTITUTE(SUBSTITUTE(SUBSTITUTE(SUBSTITUTE(SUBSTITUTE(SUBSTITUTE(SUBSTITUTE(SUBSTITUTE(A839,"#","-")," ","")," ",""),"$","-"),"+","-"),"*","-"),"~","-"),",","-"),":","-"),"^","-"),"：","-")</f>
        <v/>
      </c>
      <c r="I839" s="15" t="str">
        <f t="shared" si="444"/>
        <v/>
      </c>
      <c r="J839" s="15" t="str">
        <f t="shared" si="445"/>
        <v/>
      </c>
      <c r="K839" s="15" t="str">
        <f t="shared" si="448"/>
        <v/>
      </c>
      <c r="L839" s="15" t="str">
        <f t="shared" si="387"/>
        <v/>
      </c>
      <c r="M839" s="15" t="str">
        <f t="shared" si="448"/>
        <v/>
      </c>
      <c r="N839" s="15" t="str">
        <f t="shared" si="448"/>
        <v/>
      </c>
      <c r="O839" s="15" t="str">
        <f t="shared" si="438"/>
        <v>-</v>
      </c>
      <c r="P839" s="8" t="str">
        <f t="shared" si="446"/>
        <v/>
      </c>
    </row>
    <row r="840" s="7" customFormat="1" spans="8:16">
      <c r="H840" s="15" t="str">
        <f t="shared" ref="H840:N840" si="449">SUBSTITUTE(SUBSTITUTE(SUBSTITUTE(SUBSTITUTE(SUBSTITUTE(SUBSTITUTE(SUBSTITUTE(SUBSTITUTE(SUBSTITUTE(SUBSTITUTE(SUBSTITUTE(A840,"#","-")," ","")," ",""),"$","-"),"+","-"),"*","-"),"~","-"),",","-"),":","-"),"^","-"),"：","-")</f>
        <v/>
      </c>
      <c r="I840" s="15" t="str">
        <f t="shared" si="444"/>
        <v/>
      </c>
      <c r="J840" s="15" t="str">
        <f t="shared" si="445"/>
        <v/>
      </c>
      <c r="K840" s="15" t="str">
        <f t="shared" si="449"/>
        <v/>
      </c>
      <c r="L840" s="15" t="str">
        <f t="shared" si="387"/>
        <v/>
      </c>
      <c r="M840" s="15" t="str">
        <f t="shared" si="449"/>
        <v/>
      </c>
      <c r="N840" s="15" t="str">
        <f t="shared" si="449"/>
        <v/>
      </c>
      <c r="O840" s="15" t="str">
        <f t="shared" si="438"/>
        <v>-</v>
      </c>
      <c r="P840" s="8" t="str">
        <f t="shared" si="446"/>
        <v/>
      </c>
    </row>
    <row r="841" s="7" customFormat="1" spans="8:16">
      <c r="H841" s="15" t="str">
        <f t="shared" ref="H841:N841" si="450">SUBSTITUTE(SUBSTITUTE(SUBSTITUTE(SUBSTITUTE(SUBSTITUTE(SUBSTITUTE(SUBSTITUTE(SUBSTITUTE(SUBSTITUTE(SUBSTITUTE(SUBSTITUTE(A841,"#","-")," ","")," ",""),"$","-"),"+","-"),"*","-"),"~","-"),",","-"),":","-"),"^","-"),"：","-")</f>
        <v/>
      </c>
      <c r="I841" s="15" t="str">
        <f t="shared" si="444"/>
        <v/>
      </c>
      <c r="J841" s="15" t="str">
        <f t="shared" si="445"/>
        <v/>
      </c>
      <c r="K841" s="15" t="str">
        <f t="shared" si="450"/>
        <v/>
      </c>
      <c r="L841" s="15" t="str">
        <f t="shared" si="387"/>
        <v/>
      </c>
      <c r="M841" s="15" t="str">
        <f t="shared" si="450"/>
        <v/>
      </c>
      <c r="N841" s="15" t="str">
        <f t="shared" si="450"/>
        <v/>
      </c>
      <c r="O841" s="15" t="str">
        <f t="shared" si="438"/>
        <v>-</v>
      </c>
      <c r="P841" s="8" t="str">
        <f t="shared" si="446"/>
        <v/>
      </c>
    </row>
    <row r="842" s="7" customFormat="1" spans="8:16">
      <c r="H842" s="15" t="str">
        <f t="shared" ref="H842:N842" si="451">SUBSTITUTE(SUBSTITUTE(SUBSTITUTE(SUBSTITUTE(SUBSTITUTE(SUBSTITUTE(SUBSTITUTE(SUBSTITUTE(SUBSTITUTE(SUBSTITUTE(SUBSTITUTE(A842,"#","-")," ","")," ",""),"$","-"),"+","-"),"*","-"),"~","-"),",","-"),":","-"),"^","-"),"：","-")</f>
        <v/>
      </c>
      <c r="I842" s="15" t="str">
        <f t="shared" si="444"/>
        <v/>
      </c>
      <c r="J842" s="15" t="str">
        <f t="shared" si="445"/>
        <v/>
      </c>
      <c r="K842" s="15" t="str">
        <f t="shared" si="451"/>
        <v/>
      </c>
      <c r="L842" s="15" t="str">
        <f t="shared" si="387"/>
        <v/>
      </c>
      <c r="M842" s="15" t="str">
        <f t="shared" si="451"/>
        <v/>
      </c>
      <c r="N842" s="15" t="str">
        <f t="shared" si="451"/>
        <v/>
      </c>
      <c r="O842" s="15" t="str">
        <f t="shared" si="438"/>
        <v>-</v>
      </c>
      <c r="P842" s="8" t="str">
        <f t="shared" si="446"/>
        <v/>
      </c>
    </row>
    <row r="843" s="7" customFormat="1" spans="8:16">
      <c r="H843" s="15" t="str">
        <f t="shared" ref="H843:N843" si="452">SUBSTITUTE(SUBSTITUTE(SUBSTITUTE(SUBSTITUTE(SUBSTITUTE(SUBSTITUTE(SUBSTITUTE(SUBSTITUTE(SUBSTITUTE(SUBSTITUTE(SUBSTITUTE(A843,"#","-")," ","")," ",""),"$","-"),"+","-"),"*","-"),"~","-"),",","-"),":","-"),"^","-"),"：","-")</f>
        <v/>
      </c>
      <c r="I843" s="15" t="str">
        <f t="shared" si="444"/>
        <v/>
      </c>
      <c r="J843" s="15" t="str">
        <f t="shared" si="445"/>
        <v/>
      </c>
      <c r="K843" s="15" t="str">
        <f t="shared" si="452"/>
        <v/>
      </c>
      <c r="L843" s="15" t="str">
        <f t="shared" si="387"/>
        <v/>
      </c>
      <c r="M843" s="15" t="str">
        <f t="shared" si="452"/>
        <v/>
      </c>
      <c r="N843" s="15" t="str">
        <f t="shared" si="452"/>
        <v/>
      </c>
      <c r="O843" s="15" t="str">
        <f t="shared" si="438"/>
        <v>-</v>
      </c>
      <c r="P843" s="8" t="str">
        <f t="shared" si="446"/>
        <v/>
      </c>
    </row>
    <row r="844" s="7" customFormat="1" spans="8:16">
      <c r="H844" s="15" t="str">
        <f t="shared" ref="H844:N844" si="453">SUBSTITUTE(SUBSTITUTE(SUBSTITUTE(SUBSTITUTE(SUBSTITUTE(SUBSTITUTE(SUBSTITUTE(SUBSTITUTE(SUBSTITUTE(SUBSTITUTE(SUBSTITUTE(A844,"#","-")," ","")," ",""),"$","-"),"+","-"),"*","-"),"~","-"),",","-"),":","-"),"^","-"),"：","-")</f>
        <v/>
      </c>
      <c r="I844" s="15" t="str">
        <f t="shared" si="444"/>
        <v/>
      </c>
      <c r="J844" s="15" t="str">
        <f t="shared" si="445"/>
        <v/>
      </c>
      <c r="K844" s="15" t="str">
        <f t="shared" si="453"/>
        <v/>
      </c>
      <c r="L844" s="15" t="str">
        <f t="shared" si="387"/>
        <v/>
      </c>
      <c r="M844" s="15" t="str">
        <f t="shared" si="453"/>
        <v/>
      </c>
      <c r="N844" s="15" t="str">
        <f t="shared" si="453"/>
        <v/>
      </c>
      <c r="O844" s="15" t="str">
        <f t="shared" si="438"/>
        <v>-</v>
      </c>
      <c r="P844" s="8" t="str">
        <f t="shared" si="446"/>
        <v/>
      </c>
    </row>
    <row r="845" s="7" customFormat="1" spans="8:16">
      <c r="H845" s="15" t="str">
        <f t="shared" ref="H845:N845" si="454">SUBSTITUTE(SUBSTITUTE(SUBSTITUTE(SUBSTITUTE(SUBSTITUTE(SUBSTITUTE(SUBSTITUTE(SUBSTITUTE(SUBSTITUTE(SUBSTITUTE(SUBSTITUTE(A845,"#","-")," ","")," ",""),"$","-"),"+","-"),"*","-"),"~","-"),",","-"),":","-"),"^","-"),"：","-")</f>
        <v/>
      </c>
      <c r="I845" s="15" t="str">
        <f t="shared" si="444"/>
        <v/>
      </c>
      <c r="J845" s="15" t="str">
        <f t="shared" si="445"/>
        <v/>
      </c>
      <c r="K845" s="15" t="str">
        <f t="shared" si="454"/>
        <v/>
      </c>
      <c r="L845" s="15" t="str">
        <f t="shared" si="387"/>
        <v/>
      </c>
      <c r="M845" s="15" t="str">
        <f t="shared" si="454"/>
        <v/>
      </c>
      <c r="N845" s="15" t="str">
        <f t="shared" si="454"/>
        <v/>
      </c>
      <c r="O845" s="15" t="str">
        <f t="shared" si="438"/>
        <v>-</v>
      </c>
      <c r="P845" s="8" t="str">
        <f t="shared" si="446"/>
        <v/>
      </c>
    </row>
    <row r="846" s="7" customFormat="1" spans="8:16">
      <c r="H846" s="15" t="str">
        <f t="shared" ref="H846:N846" si="455">SUBSTITUTE(SUBSTITUTE(SUBSTITUTE(SUBSTITUTE(SUBSTITUTE(SUBSTITUTE(SUBSTITUTE(SUBSTITUTE(SUBSTITUTE(SUBSTITUTE(SUBSTITUTE(A846,"#","-")," ","")," ",""),"$","-"),"+","-"),"*","-"),"~","-"),",","-"),":","-"),"^","-"),"：","-")</f>
        <v/>
      </c>
      <c r="I846" s="15" t="str">
        <f t="shared" si="444"/>
        <v/>
      </c>
      <c r="J846" s="15" t="str">
        <f t="shared" si="445"/>
        <v/>
      </c>
      <c r="K846" s="15" t="str">
        <f t="shared" si="455"/>
        <v/>
      </c>
      <c r="L846" s="15" t="str">
        <f t="shared" ref="L846:L909" si="456">SUBSTITUTE(SUBSTITUTE(SUBSTITUTE(SUBSTITUTE(SUBSTITUTE(SUBSTITUTE(SUBSTITUTE(SUBSTITUTE(SUBSTITUTE(SUBSTITUTE(SUBSTITUTE(E846,"#","-")," ","")," ",""),"$","-"),"+","-"),"*","-"),"~","-"),",","-"),":","-"),"^","-"),"：","-")</f>
        <v/>
      </c>
      <c r="M846" s="15" t="str">
        <f t="shared" si="455"/>
        <v/>
      </c>
      <c r="N846" s="15" t="str">
        <f t="shared" si="455"/>
        <v/>
      </c>
      <c r="O846" s="15" t="str">
        <f t="shared" si="438"/>
        <v>-</v>
      </c>
      <c r="P846" s="8" t="str">
        <f t="shared" si="446"/>
        <v/>
      </c>
    </row>
    <row r="847" s="7" customFormat="1" spans="8:16">
      <c r="H847" s="15" t="str">
        <f t="shared" ref="H847:N847" si="457">SUBSTITUTE(SUBSTITUTE(SUBSTITUTE(SUBSTITUTE(SUBSTITUTE(SUBSTITUTE(SUBSTITUTE(SUBSTITUTE(SUBSTITUTE(SUBSTITUTE(SUBSTITUTE(A847,"#","-")," ","")," ",""),"$","-"),"+","-"),"*","-"),"~","-"),",","-"),":","-"),"^","-"),"：","-")</f>
        <v/>
      </c>
      <c r="I847" s="15" t="str">
        <f t="shared" si="444"/>
        <v/>
      </c>
      <c r="J847" s="15" t="str">
        <f t="shared" si="445"/>
        <v/>
      </c>
      <c r="K847" s="15" t="str">
        <f t="shared" si="457"/>
        <v/>
      </c>
      <c r="L847" s="15" t="str">
        <f t="shared" si="456"/>
        <v/>
      </c>
      <c r="M847" s="15" t="str">
        <f t="shared" si="457"/>
        <v/>
      </c>
      <c r="N847" s="15" t="str">
        <f t="shared" si="457"/>
        <v/>
      </c>
      <c r="O847" s="15" t="str">
        <f t="shared" si="438"/>
        <v>-</v>
      </c>
      <c r="P847" s="8" t="str">
        <f t="shared" si="446"/>
        <v/>
      </c>
    </row>
    <row r="848" s="7" customFormat="1" spans="8:16">
      <c r="H848" s="15" t="str">
        <f t="shared" ref="H848:N848" si="458">SUBSTITUTE(SUBSTITUTE(SUBSTITUTE(SUBSTITUTE(SUBSTITUTE(SUBSTITUTE(SUBSTITUTE(SUBSTITUTE(SUBSTITUTE(SUBSTITUTE(SUBSTITUTE(A848,"#","-")," ","")," ",""),"$","-"),"+","-"),"*","-"),"~","-"),",","-"),":","-"),"^","-"),"：","-")</f>
        <v/>
      </c>
      <c r="I848" s="15" t="str">
        <f t="shared" si="444"/>
        <v/>
      </c>
      <c r="J848" s="15" t="str">
        <f t="shared" si="445"/>
        <v/>
      </c>
      <c r="K848" s="15" t="str">
        <f t="shared" si="458"/>
        <v/>
      </c>
      <c r="L848" s="15" t="str">
        <f t="shared" si="456"/>
        <v/>
      </c>
      <c r="M848" s="15" t="str">
        <f t="shared" si="458"/>
        <v/>
      </c>
      <c r="N848" s="15" t="str">
        <f t="shared" si="458"/>
        <v/>
      </c>
      <c r="O848" s="15" t="str">
        <f t="shared" si="438"/>
        <v>-</v>
      </c>
      <c r="P848" s="8" t="str">
        <f t="shared" si="446"/>
        <v/>
      </c>
    </row>
    <row r="849" s="7" customFormat="1" spans="8:16">
      <c r="H849" s="15" t="str">
        <f t="shared" ref="H849:N849" si="459">SUBSTITUTE(SUBSTITUTE(SUBSTITUTE(SUBSTITUTE(SUBSTITUTE(SUBSTITUTE(SUBSTITUTE(SUBSTITUTE(SUBSTITUTE(SUBSTITUTE(SUBSTITUTE(A849,"#","-")," ","")," ",""),"$","-"),"+","-"),"*","-"),"~","-"),",","-"),":","-"),"^","-"),"：","-")</f>
        <v/>
      </c>
      <c r="I849" s="15" t="str">
        <f t="shared" si="444"/>
        <v/>
      </c>
      <c r="J849" s="15" t="str">
        <f t="shared" si="445"/>
        <v/>
      </c>
      <c r="K849" s="15" t="str">
        <f t="shared" si="459"/>
        <v/>
      </c>
      <c r="L849" s="15" t="str">
        <f t="shared" si="456"/>
        <v/>
      </c>
      <c r="M849" s="15" t="str">
        <f t="shared" si="459"/>
        <v/>
      </c>
      <c r="N849" s="15" t="str">
        <f t="shared" si="459"/>
        <v/>
      </c>
      <c r="O849" s="15" t="str">
        <f t="shared" si="438"/>
        <v>-</v>
      </c>
      <c r="P849" s="8" t="str">
        <f t="shared" si="446"/>
        <v/>
      </c>
    </row>
    <row r="850" s="7" customFormat="1" spans="8:16">
      <c r="H850" s="15" t="str">
        <f t="shared" ref="H850:N850" si="460">SUBSTITUTE(SUBSTITUTE(SUBSTITUTE(SUBSTITUTE(SUBSTITUTE(SUBSTITUTE(SUBSTITUTE(SUBSTITUTE(SUBSTITUTE(SUBSTITUTE(SUBSTITUTE(A850,"#","-")," ","")," ",""),"$","-"),"+","-"),"*","-"),"~","-"),",","-"),":","-"),"^","-"),"：","-")</f>
        <v/>
      </c>
      <c r="I850" s="15" t="str">
        <f t="shared" si="444"/>
        <v/>
      </c>
      <c r="J850" s="15" t="str">
        <f t="shared" si="445"/>
        <v/>
      </c>
      <c r="K850" s="15" t="str">
        <f t="shared" si="460"/>
        <v/>
      </c>
      <c r="L850" s="15" t="str">
        <f t="shared" si="456"/>
        <v/>
      </c>
      <c r="M850" s="15" t="str">
        <f t="shared" si="460"/>
        <v/>
      </c>
      <c r="N850" s="15" t="str">
        <f t="shared" si="460"/>
        <v/>
      </c>
      <c r="O850" s="15" t="str">
        <f t="shared" si="438"/>
        <v>-</v>
      </c>
      <c r="P850" s="8" t="str">
        <f t="shared" si="446"/>
        <v/>
      </c>
    </row>
    <row r="851" s="7" customFormat="1" spans="8:16">
      <c r="H851" s="15" t="str">
        <f t="shared" ref="H851:N851" si="461">SUBSTITUTE(SUBSTITUTE(SUBSTITUTE(SUBSTITUTE(SUBSTITUTE(SUBSTITUTE(SUBSTITUTE(SUBSTITUTE(SUBSTITUTE(SUBSTITUTE(SUBSTITUTE(A851,"#","-")," ","")," ",""),"$","-"),"+","-"),"*","-"),"~","-"),",","-"),":","-"),"^","-"),"：","-")</f>
        <v/>
      </c>
      <c r="I851" s="15" t="str">
        <f t="shared" si="444"/>
        <v/>
      </c>
      <c r="J851" s="15" t="str">
        <f t="shared" si="445"/>
        <v/>
      </c>
      <c r="K851" s="15" t="str">
        <f t="shared" si="461"/>
        <v/>
      </c>
      <c r="L851" s="15" t="str">
        <f t="shared" si="456"/>
        <v/>
      </c>
      <c r="M851" s="15" t="str">
        <f t="shared" si="461"/>
        <v/>
      </c>
      <c r="N851" s="15" t="str">
        <f t="shared" si="461"/>
        <v/>
      </c>
      <c r="O851" s="15" t="str">
        <f t="shared" si="438"/>
        <v>-</v>
      </c>
      <c r="P851" s="8" t="str">
        <f t="shared" si="446"/>
        <v/>
      </c>
    </row>
    <row r="852" s="7" customFormat="1" spans="8:16">
      <c r="H852" s="15" t="str">
        <f t="shared" ref="H852:N852" si="462">SUBSTITUTE(SUBSTITUTE(SUBSTITUTE(SUBSTITUTE(SUBSTITUTE(SUBSTITUTE(SUBSTITUTE(SUBSTITUTE(SUBSTITUTE(SUBSTITUTE(SUBSTITUTE(A852,"#","-")," ","")," ",""),"$","-"),"+","-"),"*","-"),"~","-"),",","-"),":","-"),"^","-"),"：","-")</f>
        <v/>
      </c>
      <c r="I852" s="15" t="str">
        <f t="shared" si="444"/>
        <v/>
      </c>
      <c r="J852" s="15" t="str">
        <f t="shared" si="445"/>
        <v/>
      </c>
      <c r="K852" s="15" t="str">
        <f t="shared" si="462"/>
        <v/>
      </c>
      <c r="L852" s="15" t="str">
        <f t="shared" si="456"/>
        <v/>
      </c>
      <c r="M852" s="15" t="str">
        <f t="shared" si="462"/>
        <v/>
      </c>
      <c r="N852" s="15" t="str">
        <f t="shared" si="462"/>
        <v/>
      </c>
      <c r="O852" s="15" t="str">
        <f t="shared" si="438"/>
        <v>-</v>
      </c>
      <c r="P852" s="8" t="str">
        <f t="shared" si="446"/>
        <v/>
      </c>
    </row>
    <row r="853" s="7" customFormat="1" spans="8:16">
      <c r="H853" s="15" t="str">
        <f t="shared" ref="H853:N853" si="463">SUBSTITUTE(SUBSTITUTE(SUBSTITUTE(SUBSTITUTE(SUBSTITUTE(SUBSTITUTE(SUBSTITUTE(SUBSTITUTE(SUBSTITUTE(SUBSTITUTE(SUBSTITUTE(A853,"#","-")," ","")," ",""),"$","-"),"+","-"),"*","-"),"~","-"),",","-"),":","-"),"^","-"),"：","-")</f>
        <v/>
      </c>
      <c r="I853" s="15" t="str">
        <f t="shared" si="444"/>
        <v/>
      </c>
      <c r="J853" s="15" t="str">
        <f t="shared" si="445"/>
        <v/>
      </c>
      <c r="K853" s="15" t="str">
        <f t="shared" si="463"/>
        <v/>
      </c>
      <c r="L853" s="15" t="str">
        <f t="shared" si="456"/>
        <v/>
      </c>
      <c r="M853" s="15" t="str">
        <f t="shared" si="463"/>
        <v/>
      </c>
      <c r="N853" s="15" t="str">
        <f t="shared" si="463"/>
        <v/>
      </c>
      <c r="O853" s="15" t="str">
        <f t="shared" si="438"/>
        <v>-</v>
      </c>
      <c r="P853" s="8" t="str">
        <f t="shared" si="446"/>
        <v/>
      </c>
    </row>
    <row r="854" s="7" customFormat="1" spans="8:16">
      <c r="H854" s="15" t="str">
        <f t="shared" ref="H854:N854" si="464">SUBSTITUTE(SUBSTITUTE(SUBSTITUTE(SUBSTITUTE(SUBSTITUTE(SUBSTITUTE(SUBSTITUTE(SUBSTITUTE(SUBSTITUTE(SUBSTITUTE(SUBSTITUTE(A854,"#","-")," ","")," ",""),"$","-"),"+","-"),"*","-"),"~","-"),",","-"),":","-"),"^","-"),"：","-")</f>
        <v/>
      </c>
      <c r="I854" s="15" t="str">
        <f t="shared" si="444"/>
        <v/>
      </c>
      <c r="J854" s="15" t="str">
        <f t="shared" si="445"/>
        <v/>
      </c>
      <c r="K854" s="15" t="str">
        <f t="shared" si="464"/>
        <v/>
      </c>
      <c r="L854" s="15" t="str">
        <f t="shared" si="456"/>
        <v/>
      </c>
      <c r="M854" s="15" t="str">
        <f t="shared" si="464"/>
        <v/>
      </c>
      <c r="N854" s="15" t="str">
        <f t="shared" si="464"/>
        <v/>
      </c>
      <c r="O854" s="15" t="str">
        <f t="shared" si="438"/>
        <v>-</v>
      </c>
      <c r="P854" s="8" t="str">
        <f t="shared" si="446"/>
        <v/>
      </c>
    </row>
    <row r="855" s="7" customFormat="1" spans="8:16">
      <c r="H855" s="15" t="str">
        <f t="shared" ref="H855:N855" si="465">SUBSTITUTE(SUBSTITUTE(SUBSTITUTE(SUBSTITUTE(SUBSTITUTE(SUBSTITUTE(SUBSTITUTE(SUBSTITUTE(SUBSTITUTE(SUBSTITUTE(SUBSTITUTE(A855,"#","-")," ","")," ",""),"$","-"),"+","-"),"*","-"),"~","-"),",","-"),":","-"),"^","-"),"：","-")</f>
        <v/>
      </c>
      <c r="I855" s="15" t="str">
        <f t="shared" si="444"/>
        <v/>
      </c>
      <c r="J855" s="15" t="str">
        <f t="shared" si="445"/>
        <v/>
      </c>
      <c r="K855" s="15" t="str">
        <f t="shared" si="465"/>
        <v/>
      </c>
      <c r="L855" s="15" t="str">
        <f t="shared" si="456"/>
        <v/>
      </c>
      <c r="M855" s="15" t="str">
        <f t="shared" si="465"/>
        <v/>
      </c>
      <c r="N855" s="15" t="str">
        <f t="shared" si="465"/>
        <v/>
      </c>
      <c r="O855" s="15" t="str">
        <f t="shared" si="438"/>
        <v>-</v>
      </c>
      <c r="P855" s="8" t="str">
        <f t="shared" si="446"/>
        <v/>
      </c>
    </row>
    <row r="856" s="7" customFormat="1" spans="8:16">
      <c r="H856" s="15" t="str">
        <f t="shared" ref="H856:N856" si="466">SUBSTITUTE(SUBSTITUTE(SUBSTITUTE(SUBSTITUTE(SUBSTITUTE(SUBSTITUTE(SUBSTITUTE(SUBSTITUTE(SUBSTITUTE(SUBSTITUTE(SUBSTITUTE(A856,"#","-")," ","")," ",""),"$","-"),"+","-"),"*","-"),"~","-"),",","-"),":","-"),"^","-"),"：","-")</f>
        <v/>
      </c>
      <c r="I856" s="15" t="str">
        <f t="shared" si="444"/>
        <v/>
      </c>
      <c r="J856" s="15" t="str">
        <f t="shared" si="445"/>
        <v/>
      </c>
      <c r="K856" s="15" t="str">
        <f t="shared" si="466"/>
        <v/>
      </c>
      <c r="L856" s="15" t="str">
        <f t="shared" si="456"/>
        <v/>
      </c>
      <c r="M856" s="15" t="str">
        <f t="shared" si="466"/>
        <v/>
      </c>
      <c r="N856" s="15" t="str">
        <f t="shared" si="466"/>
        <v/>
      </c>
      <c r="O856" s="15" t="str">
        <f t="shared" si="438"/>
        <v>-</v>
      </c>
      <c r="P856" s="8" t="str">
        <f t="shared" si="446"/>
        <v/>
      </c>
    </row>
    <row r="857" s="7" customFormat="1" spans="8:16">
      <c r="H857" s="15" t="str">
        <f t="shared" ref="H857:N857" si="467">SUBSTITUTE(SUBSTITUTE(SUBSTITUTE(SUBSTITUTE(SUBSTITUTE(SUBSTITUTE(SUBSTITUTE(SUBSTITUTE(SUBSTITUTE(SUBSTITUTE(SUBSTITUTE(A857,"#","-")," ","")," ",""),"$","-"),"+","-"),"*","-"),"~","-"),",","-"),":","-"),"^","-"),"：","-")</f>
        <v/>
      </c>
      <c r="I857" s="15" t="str">
        <f t="shared" si="444"/>
        <v/>
      </c>
      <c r="J857" s="15" t="str">
        <f t="shared" si="445"/>
        <v/>
      </c>
      <c r="K857" s="15" t="str">
        <f t="shared" si="467"/>
        <v/>
      </c>
      <c r="L857" s="15" t="str">
        <f t="shared" si="456"/>
        <v/>
      </c>
      <c r="M857" s="15" t="str">
        <f t="shared" si="467"/>
        <v/>
      </c>
      <c r="N857" s="15" t="str">
        <f t="shared" si="467"/>
        <v/>
      </c>
      <c r="O857" s="15" t="str">
        <f t="shared" si="438"/>
        <v>-</v>
      </c>
      <c r="P857" s="8" t="str">
        <f t="shared" si="446"/>
        <v/>
      </c>
    </row>
    <row r="858" s="7" customFormat="1" spans="8:16">
      <c r="H858" s="15" t="str">
        <f t="shared" ref="H858:N858" si="468">SUBSTITUTE(SUBSTITUTE(SUBSTITUTE(SUBSTITUTE(SUBSTITUTE(SUBSTITUTE(SUBSTITUTE(SUBSTITUTE(SUBSTITUTE(SUBSTITUTE(SUBSTITUTE(A858,"#","-")," ","")," ",""),"$","-"),"+","-"),"*","-"),"~","-"),",","-"),":","-"),"^","-"),"：","-")</f>
        <v/>
      </c>
      <c r="I858" s="15" t="str">
        <f t="shared" si="444"/>
        <v/>
      </c>
      <c r="J858" s="15" t="str">
        <f t="shared" si="445"/>
        <v/>
      </c>
      <c r="K858" s="15" t="str">
        <f t="shared" si="468"/>
        <v/>
      </c>
      <c r="L858" s="15" t="str">
        <f t="shared" si="456"/>
        <v/>
      </c>
      <c r="M858" s="15" t="str">
        <f t="shared" si="468"/>
        <v/>
      </c>
      <c r="N858" s="15" t="str">
        <f t="shared" si="468"/>
        <v/>
      </c>
      <c r="O858" s="15" t="str">
        <f t="shared" si="438"/>
        <v>-</v>
      </c>
      <c r="P858" s="8" t="str">
        <f t="shared" si="446"/>
        <v/>
      </c>
    </row>
    <row r="859" s="7" customFormat="1" spans="8:16">
      <c r="H859" s="15" t="str">
        <f t="shared" ref="H859:N859" si="469">SUBSTITUTE(SUBSTITUTE(SUBSTITUTE(SUBSTITUTE(SUBSTITUTE(SUBSTITUTE(SUBSTITUTE(SUBSTITUTE(SUBSTITUTE(SUBSTITUTE(SUBSTITUTE(A859,"#","-")," ","")," ",""),"$","-"),"+","-"),"*","-"),"~","-"),",","-"),":","-"),"^","-"),"：","-")</f>
        <v/>
      </c>
      <c r="I859" s="15" t="str">
        <f t="shared" si="444"/>
        <v/>
      </c>
      <c r="J859" s="15" t="str">
        <f t="shared" si="445"/>
        <v/>
      </c>
      <c r="K859" s="15" t="str">
        <f t="shared" si="469"/>
        <v/>
      </c>
      <c r="L859" s="15" t="str">
        <f t="shared" si="456"/>
        <v/>
      </c>
      <c r="M859" s="15" t="str">
        <f t="shared" si="469"/>
        <v/>
      </c>
      <c r="N859" s="15" t="str">
        <f t="shared" si="469"/>
        <v/>
      </c>
      <c r="O859" s="15" t="str">
        <f t="shared" si="438"/>
        <v>-</v>
      </c>
      <c r="P859" s="8" t="str">
        <f t="shared" si="446"/>
        <v/>
      </c>
    </row>
    <row r="860" s="7" customFormat="1" spans="8:16">
      <c r="H860" s="15" t="str">
        <f t="shared" ref="H860:N860" si="470">SUBSTITUTE(SUBSTITUTE(SUBSTITUTE(SUBSTITUTE(SUBSTITUTE(SUBSTITUTE(SUBSTITUTE(SUBSTITUTE(SUBSTITUTE(SUBSTITUTE(SUBSTITUTE(A860,"#","-")," ","")," ",""),"$","-"),"+","-"),"*","-"),"~","-"),",","-"),":","-"),"^","-"),"：","-")</f>
        <v/>
      </c>
      <c r="I860" s="15" t="str">
        <f t="shared" si="444"/>
        <v/>
      </c>
      <c r="J860" s="15" t="str">
        <f t="shared" si="445"/>
        <v/>
      </c>
      <c r="K860" s="15" t="str">
        <f t="shared" si="470"/>
        <v/>
      </c>
      <c r="L860" s="15" t="str">
        <f t="shared" si="456"/>
        <v/>
      </c>
      <c r="M860" s="15" t="str">
        <f t="shared" si="470"/>
        <v/>
      </c>
      <c r="N860" s="15" t="str">
        <f t="shared" si="470"/>
        <v/>
      </c>
      <c r="O860" s="15" t="str">
        <f t="shared" si="438"/>
        <v>-</v>
      </c>
      <c r="P860" s="8" t="str">
        <f t="shared" si="446"/>
        <v/>
      </c>
    </row>
    <row r="861" s="7" customFormat="1" spans="8:16">
      <c r="H861" s="15" t="str">
        <f t="shared" ref="H861:N861" si="471">SUBSTITUTE(SUBSTITUTE(SUBSTITUTE(SUBSTITUTE(SUBSTITUTE(SUBSTITUTE(SUBSTITUTE(SUBSTITUTE(SUBSTITUTE(SUBSTITUTE(SUBSTITUTE(A861,"#","-")," ","")," ",""),"$","-"),"+","-"),"*","-"),"~","-"),",","-"),":","-"),"^","-"),"：","-")</f>
        <v/>
      </c>
      <c r="I861" s="15" t="str">
        <f t="shared" si="444"/>
        <v/>
      </c>
      <c r="J861" s="15" t="str">
        <f t="shared" si="445"/>
        <v/>
      </c>
      <c r="K861" s="15" t="str">
        <f t="shared" si="471"/>
        <v/>
      </c>
      <c r="L861" s="15" t="str">
        <f t="shared" si="456"/>
        <v/>
      </c>
      <c r="M861" s="15" t="str">
        <f t="shared" si="471"/>
        <v/>
      </c>
      <c r="N861" s="15" t="str">
        <f t="shared" si="471"/>
        <v/>
      </c>
      <c r="O861" s="15" t="str">
        <f t="shared" si="438"/>
        <v>-</v>
      </c>
      <c r="P861" s="8" t="str">
        <f t="shared" si="446"/>
        <v/>
      </c>
    </row>
    <row r="862" s="7" customFormat="1" spans="8:16">
      <c r="H862" s="15" t="str">
        <f t="shared" ref="H862:N862" si="472">SUBSTITUTE(SUBSTITUTE(SUBSTITUTE(SUBSTITUTE(SUBSTITUTE(SUBSTITUTE(SUBSTITUTE(SUBSTITUTE(SUBSTITUTE(SUBSTITUTE(SUBSTITUTE(A862,"#","-")," ","")," ",""),"$","-"),"+","-"),"*","-"),"~","-"),",","-"),":","-"),"^","-"),"：","-")</f>
        <v/>
      </c>
      <c r="I862" s="15" t="str">
        <f t="shared" si="444"/>
        <v/>
      </c>
      <c r="J862" s="15" t="str">
        <f t="shared" si="445"/>
        <v/>
      </c>
      <c r="K862" s="15" t="str">
        <f t="shared" si="472"/>
        <v/>
      </c>
      <c r="L862" s="15" t="str">
        <f t="shared" si="456"/>
        <v/>
      </c>
      <c r="M862" s="15" t="str">
        <f t="shared" si="472"/>
        <v/>
      </c>
      <c r="N862" s="15" t="str">
        <f t="shared" si="472"/>
        <v/>
      </c>
      <c r="O862" s="15" t="str">
        <f t="shared" si="438"/>
        <v>-</v>
      </c>
      <c r="P862" s="8" t="str">
        <f t="shared" si="446"/>
        <v/>
      </c>
    </row>
    <row r="863" s="7" customFormat="1" spans="8:16">
      <c r="H863" s="15" t="str">
        <f t="shared" ref="H863:N863" si="473">SUBSTITUTE(SUBSTITUTE(SUBSTITUTE(SUBSTITUTE(SUBSTITUTE(SUBSTITUTE(SUBSTITUTE(SUBSTITUTE(SUBSTITUTE(SUBSTITUTE(SUBSTITUTE(A863,"#","-")," ","")," ",""),"$","-"),"+","-"),"*","-"),"~","-"),",","-"),":","-"),"^","-"),"：","-")</f>
        <v/>
      </c>
      <c r="I863" s="15" t="str">
        <f t="shared" si="444"/>
        <v/>
      </c>
      <c r="J863" s="15" t="str">
        <f t="shared" si="445"/>
        <v/>
      </c>
      <c r="K863" s="15" t="str">
        <f t="shared" si="473"/>
        <v/>
      </c>
      <c r="L863" s="15" t="str">
        <f t="shared" si="456"/>
        <v/>
      </c>
      <c r="M863" s="15" t="str">
        <f t="shared" si="473"/>
        <v/>
      </c>
      <c r="N863" s="15" t="str">
        <f t="shared" si="473"/>
        <v/>
      </c>
      <c r="O863" s="15" t="str">
        <f t="shared" si="438"/>
        <v>-</v>
      </c>
      <c r="P863" s="8" t="str">
        <f t="shared" si="446"/>
        <v/>
      </c>
    </row>
    <row r="864" s="7" customFormat="1" spans="8:16">
      <c r="H864" s="15" t="str">
        <f t="shared" ref="H864:N864" si="474">SUBSTITUTE(SUBSTITUTE(SUBSTITUTE(SUBSTITUTE(SUBSTITUTE(SUBSTITUTE(SUBSTITUTE(SUBSTITUTE(SUBSTITUTE(SUBSTITUTE(SUBSTITUTE(A864,"#","-")," ","")," ",""),"$","-"),"+","-"),"*","-"),"~","-"),",","-"),":","-"),"^","-"),"：","-")</f>
        <v/>
      </c>
      <c r="I864" s="15" t="str">
        <f t="shared" si="444"/>
        <v/>
      </c>
      <c r="J864" s="15" t="str">
        <f t="shared" si="445"/>
        <v/>
      </c>
      <c r="K864" s="15" t="str">
        <f t="shared" si="474"/>
        <v/>
      </c>
      <c r="L864" s="15" t="str">
        <f t="shared" si="456"/>
        <v/>
      </c>
      <c r="M864" s="15" t="str">
        <f t="shared" si="474"/>
        <v/>
      </c>
      <c r="N864" s="15" t="str">
        <f t="shared" si="474"/>
        <v/>
      </c>
      <c r="O864" s="15" t="str">
        <f t="shared" si="438"/>
        <v>-</v>
      </c>
      <c r="P864" s="8" t="str">
        <f t="shared" si="446"/>
        <v/>
      </c>
    </row>
    <row r="865" s="7" customFormat="1" spans="8:16">
      <c r="H865" s="15" t="str">
        <f t="shared" ref="H865:N865" si="475">SUBSTITUTE(SUBSTITUTE(SUBSTITUTE(SUBSTITUTE(SUBSTITUTE(SUBSTITUTE(SUBSTITUTE(SUBSTITUTE(SUBSTITUTE(SUBSTITUTE(SUBSTITUTE(A865,"#","-")," ","")," ",""),"$","-"),"+","-"),"*","-"),"~","-"),",","-"),":","-"),"^","-"),"：","-")</f>
        <v/>
      </c>
      <c r="I865" s="15" t="str">
        <f t="shared" si="444"/>
        <v/>
      </c>
      <c r="J865" s="15" t="str">
        <f t="shared" si="445"/>
        <v/>
      </c>
      <c r="K865" s="15" t="str">
        <f t="shared" si="475"/>
        <v/>
      </c>
      <c r="L865" s="15" t="str">
        <f t="shared" si="456"/>
        <v/>
      </c>
      <c r="M865" s="15" t="str">
        <f t="shared" si="475"/>
        <v/>
      </c>
      <c r="N865" s="15" t="str">
        <f t="shared" si="475"/>
        <v/>
      </c>
      <c r="O865" s="15" t="str">
        <f t="shared" si="438"/>
        <v>-</v>
      </c>
      <c r="P865" s="8" t="str">
        <f t="shared" si="446"/>
        <v/>
      </c>
    </row>
    <row r="866" s="7" customFormat="1" spans="8:16">
      <c r="H866" s="15" t="str">
        <f t="shared" ref="H866:N866" si="476">SUBSTITUTE(SUBSTITUTE(SUBSTITUTE(SUBSTITUTE(SUBSTITUTE(SUBSTITUTE(SUBSTITUTE(SUBSTITUTE(SUBSTITUTE(SUBSTITUTE(SUBSTITUTE(A866,"#","-")," ","")," ",""),"$","-"),"+","-"),"*","-"),"~","-"),",","-"),":","-"),"^","-"),"：","-")</f>
        <v/>
      </c>
      <c r="I866" s="15" t="str">
        <f t="shared" si="444"/>
        <v/>
      </c>
      <c r="J866" s="15" t="str">
        <f t="shared" si="445"/>
        <v/>
      </c>
      <c r="K866" s="15" t="str">
        <f t="shared" si="476"/>
        <v/>
      </c>
      <c r="L866" s="15" t="str">
        <f t="shared" si="456"/>
        <v/>
      </c>
      <c r="M866" s="15" t="str">
        <f t="shared" si="476"/>
        <v/>
      </c>
      <c r="N866" s="15" t="str">
        <f t="shared" si="476"/>
        <v/>
      </c>
      <c r="O866" s="15" t="str">
        <f t="shared" si="438"/>
        <v>-</v>
      </c>
      <c r="P866" s="8" t="str">
        <f t="shared" si="446"/>
        <v/>
      </c>
    </row>
    <row r="867" s="7" customFormat="1" spans="8:16">
      <c r="H867" s="15" t="str">
        <f t="shared" ref="H867:N867" si="477">SUBSTITUTE(SUBSTITUTE(SUBSTITUTE(SUBSTITUTE(SUBSTITUTE(SUBSTITUTE(SUBSTITUTE(SUBSTITUTE(SUBSTITUTE(SUBSTITUTE(SUBSTITUTE(A867,"#","-")," ","")," ",""),"$","-"),"+","-"),"*","-"),"~","-"),",","-"),":","-"),"^","-"),"：","-")</f>
        <v/>
      </c>
      <c r="I867" s="15" t="str">
        <f t="shared" si="444"/>
        <v/>
      </c>
      <c r="J867" s="15" t="str">
        <f t="shared" si="445"/>
        <v/>
      </c>
      <c r="K867" s="15" t="str">
        <f t="shared" si="477"/>
        <v/>
      </c>
      <c r="L867" s="15" t="str">
        <f t="shared" si="456"/>
        <v/>
      </c>
      <c r="M867" s="15" t="str">
        <f t="shared" si="477"/>
        <v/>
      </c>
      <c r="N867" s="15" t="str">
        <f t="shared" si="477"/>
        <v/>
      </c>
      <c r="O867" s="15" t="str">
        <f t="shared" si="438"/>
        <v>-</v>
      </c>
      <c r="P867" s="8" t="str">
        <f t="shared" si="446"/>
        <v/>
      </c>
    </row>
    <row r="868" s="7" customFormat="1" spans="8:16">
      <c r="H868" s="15" t="str">
        <f t="shared" ref="H868:N868" si="478">SUBSTITUTE(SUBSTITUTE(SUBSTITUTE(SUBSTITUTE(SUBSTITUTE(SUBSTITUTE(SUBSTITUTE(SUBSTITUTE(SUBSTITUTE(SUBSTITUTE(SUBSTITUTE(A868,"#","-")," ","")," ",""),"$","-"),"+","-"),"*","-"),"~","-"),",","-"),":","-"),"^","-"),"：","-")</f>
        <v/>
      </c>
      <c r="I868" s="15" t="str">
        <f t="shared" si="444"/>
        <v/>
      </c>
      <c r="J868" s="15" t="str">
        <f t="shared" si="445"/>
        <v/>
      </c>
      <c r="K868" s="15" t="str">
        <f t="shared" si="478"/>
        <v/>
      </c>
      <c r="L868" s="15" t="str">
        <f t="shared" si="456"/>
        <v/>
      </c>
      <c r="M868" s="15" t="str">
        <f t="shared" si="478"/>
        <v/>
      </c>
      <c r="N868" s="15" t="str">
        <f t="shared" si="478"/>
        <v/>
      </c>
      <c r="O868" s="15" t="str">
        <f t="shared" si="438"/>
        <v>-</v>
      </c>
      <c r="P868" s="8" t="str">
        <f t="shared" si="446"/>
        <v/>
      </c>
    </row>
    <row r="869" s="7" customFormat="1" spans="8:16">
      <c r="H869" s="15" t="str">
        <f t="shared" ref="H869:N869" si="479">SUBSTITUTE(SUBSTITUTE(SUBSTITUTE(SUBSTITUTE(SUBSTITUTE(SUBSTITUTE(SUBSTITUTE(SUBSTITUTE(SUBSTITUTE(SUBSTITUTE(SUBSTITUTE(A869,"#","-")," ","")," ",""),"$","-"),"+","-"),"*","-"),"~","-"),",","-"),":","-"),"^","-"),"：","-")</f>
        <v/>
      </c>
      <c r="I869" s="15" t="str">
        <f t="shared" si="444"/>
        <v/>
      </c>
      <c r="J869" s="15" t="str">
        <f t="shared" si="445"/>
        <v/>
      </c>
      <c r="K869" s="15" t="str">
        <f t="shared" si="479"/>
        <v/>
      </c>
      <c r="L869" s="15" t="str">
        <f t="shared" si="456"/>
        <v/>
      </c>
      <c r="M869" s="15" t="str">
        <f t="shared" si="479"/>
        <v/>
      </c>
      <c r="N869" s="15" t="str">
        <f t="shared" si="479"/>
        <v/>
      </c>
      <c r="O869" s="15" t="str">
        <f t="shared" si="438"/>
        <v>-</v>
      </c>
      <c r="P869" s="8" t="str">
        <f t="shared" si="446"/>
        <v/>
      </c>
    </row>
    <row r="870" s="7" customFormat="1" spans="8:16">
      <c r="H870" s="15" t="str">
        <f t="shared" ref="H870:N870" si="480">SUBSTITUTE(SUBSTITUTE(SUBSTITUTE(SUBSTITUTE(SUBSTITUTE(SUBSTITUTE(SUBSTITUTE(SUBSTITUTE(SUBSTITUTE(SUBSTITUTE(SUBSTITUTE(A870,"#","-")," ","")," ",""),"$","-"),"+","-"),"*","-"),"~","-"),",","-"),":","-"),"^","-"),"：","-")</f>
        <v/>
      </c>
      <c r="I870" s="15" t="str">
        <f t="shared" si="444"/>
        <v/>
      </c>
      <c r="J870" s="15" t="str">
        <f t="shared" si="445"/>
        <v/>
      </c>
      <c r="K870" s="15" t="str">
        <f t="shared" si="480"/>
        <v/>
      </c>
      <c r="L870" s="15" t="str">
        <f t="shared" si="456"/>
        <v/>
      </c>
      <c r="M870" s="15" t="str">
        <f t="shared" si="480"/>
        <v/>
      </c>
      <c r="N870" s="15" t="str">
        <f t="shared" si="480"/>
        <v/>
      </c>
      <c r="O870" s="15" t="str">
        <f t="shared" si="438"/>
        <v>-</v>
      </c>
      <c r="P870" s="8" t="str">
        <f t="shared" si="446"/>
        <v/>
      </c>
    </row>
    <row r="871" s="7" customFormat="1" spans="8:16">
      <c r="H871" s="15" t="str">
        <f t="shared" ref="H871:N871" si="481">SUBSTITUTE(SUBSTITUTE(SUBSTITUTE(SUBSTITUTE(SUBSTITUTE(SUBSTITUTE(SUBSTITUTE(SUBSTITUTE(SUBSTITUTE(SUBSTITUTE(SUBSTITUTE(A871,"#","-")," ","")," ",""),"$","-"),"+","-"),"*","-"),"~","-"),",","-"),":","-"),"^","-"),"：","-")</f>
        <v/>
      </c>
      <c r="I871" s="15" t="str">
        <f t="shared" si="444"/>
        <v/>
      </c>
      <c r="J871" s="15" t="str">
        <f t="shared" si="445"/>
        <v/>
      </c>
      <c r="K871" s="15" t="str">
        <f t="shared" si="481"/>
        <v/>
      </c>
      <c r="L871" s="15" t="str">
        <f t="shared" si="456"/>
        <v/>
      </c>
      <c r="M871" s="15" t="str">
        <f t="shared" si="481"/>
        <v/>
      </c>
      <c r="N871" s="15" t="str">
        <f t="shared" si="481"/>
        <v/>
      </c>
      <c r="O871" s="15" t="str">
        <f t="shared" si="438"/>
        <v>-</v>
      </c>
      <c r="P871" s="8" t="str">
        <f t="shared" si="446"/>
        <v/>
      </c>
    </row>
    <row r="872" s="7" customFormat="1" spans="8:16">
      <c r="H872" s="15" t="str">
        <f t="shared" ref="H872:N872" si="482">SUBSTITUTE(SUBSTITUTE(SUBSTITUTE(SUBSTITUTE(SUBSTITUTE(SUBSTITUTE(SUBSTITUTE(SUBSTITUTE(SUBSTITUTE(SUBSTITUTE(SUBSTITUTE(A872,"#","-")," ","")," ",""),"$","-"),"+","-"),"*","-"),"~","-"),",","-"),":","-"),"^","-"),"：","-")</f>
        <v/>
      </c>
      <c r="I872" s="15" t="str">
        <f t="shared" si="444"/>
        <v/>
      </c>
      <c r="J872" s="15" t="str">
        <f t="shared" si="445"/>
        <v/>
      </c>
      <c r="K872" s="15" t="str">
        <f t="shared" si="482"/>
        <v/>
      </c>
      <c r="L872" s="15" t="str">
        <f t="shared" si="456"/>
        <v/>
      </c>
      <c r="M872" s="15" t="str">
        <f t="shared" si="482"/>
        <v/>
      </c>
      <c r="N872" s="15" t="str">
        <f t="shared" si="482"/>
        <v/>
      </c>
      <c r="O872" s="15" t="str">
        <f t="shared" si="438"/>
        <v>-</v>
      </c>
      <c r="P872" s="8" t="str">
        <f t="shared" si="446"/>
        <v/>
      </c>
    </row>
    <row r="873" s="7" customFormat="1" spans="8:16">
      <c r="H873" s="15" t="str">
        <f t="shared" ref="H873:N873" si="483">SUBSTITUTE(SUBSTITUTE(SUBSTITUTE(SUBSTITUTE(SUBSTITUTE(SUBSTITUTE(SUBSTITUTE(SUBSTITUTE(SUBSTITUTE(SUBSTITUTE(SUBSTITUTE(A873,"#","-")," ","")," ",""),"$","-"),"+","-"),"*","-"),"~","-"),",","-"),":","-"),"^","-"),"：","-")</f>
        <v/>
      </c>
      <c r="I873" s="15" t="str">
        <f t="shared" si="444"/>
        <v/>
      </c>
      <c r="J873" s="15" t="str">
        <f t="shared" si="445"/>
        <v/>
      </c>
      <c r="K873" s="15" t="str">
        <f t="shared" si="483"/>
        <v/>
      </c>
      <c r="L873" s="15" t="str">
        <f t="shared" si="456"/>
        <v/>
      </c>
      <c r="M873" s="15" t="str">
        <f t="shared" si="483"/>
        <v/>
      </c>
      <c r="N873" s="15" t="str">
        <f t="shared" si="483"/>
        <v/>
      </c>
      <c r="O873" s="15" t="str">
        <f t="shared" si="438"/>
        <v>-</v>
      </c>
      <c r="P873" s="8" t="str">
        <f t="shared" si="446"/>
        <v/>
      </c>
    </row>
    <row r="874" s="7" customFormat="1" spans="8:16">
      <c r="H874" s="15" t="str">
        <f t="shared" ref="H874:N874" si="484">SUBSTITUTE(SUBSTITUTE(SUBSTITUTE(SUBSTITUTE(SUBSTITUTE(SUBSTITUTE(SUBSTITUTE(SUBSTITUTE(SUBSTITUTE(SUBSTITUTE(SUBSTITUTE(A874,"#","-")," ","")," ",""),"$","-"),"+","-"),"*","-"),"~","-"),",","-"),":","-"),"^","-"),"：","-")</f>
        <v/>
      </c>
      <c r="I874" s="15" t="str">
        <f t="shared" si="444"/>
        <v/>
      </c>
      <c r="J874" s="15" t="str">
        <f t="shared" si="445"/>
        <v/>
      </c>
      <c r="K874" s="15" t="str">
        <f t="shared" si="484"/>
        <v/>
      </c>
      <c r="L874" s="15" t="str">
        <f t="shared" si="456"/>
        <v/>
      </c>
      <c r="M874" s="15" t="str">
        <f t="shared" si="484"/>
        <v/>
      </c>
      <c r="N874" s="15" t="str">
        <f t="shared" si="484"/>
        <v/>
      </c>
      <c r="O874" s="15" t="str">
        <f t="shared" si="438"/>
        <v>-</v>
      </c>
      <c r="P874" s="8" t="str">
        <f t="shared" si="446"/>
        <v/>
      </c>
    </row>
    <row r="875" s="7" customFormat="1" spans="8:16">
      <c r="H875" s="15" t="str">
        <f t="shared" ref="H875:N875" si="485">SUBSTITUTE(SUBSTITUTE(SUBSTITUTE(SUBSTITUTE(SUBSTITUTE(SUBSTITUTE(SUBSTITUTE(SUBSTITUTE(SUBSTITUTE(SUBSTITUTE(SUBSTITUTE(A875,"#","-")," ","")," ",""),"$","-"),"+","-"),"*","-"),"~","-"),",","-"),":","-"),"^","-"),"：","-")</f>
        <v/>
      </c>
      <c r="I875" s="15" t="str">
        <f t="shared" si="444"/>
        <v/>
      </c>
      <c r="J875" s="15" t="str">
        <f t="shared" si="445"/>
        <v/>
      </c>
      <c r="K875" s="15" t="str">
        <f t="shared" si="485"/>
        <v/>
      </c>
      <c r="L875" s="15" t="str">
        <f t="shared" si="456"/>
        <v/>
      </c>
      <c r="M875" s="15" t="str">
        <f t="shared" si="485"/>
        <v/>
      </c>
      <c r="N875" s="15" t="str">
        <f t="shared" si="485"/>
        <v/>
      </c>
      <c r="O875" s="15" t="str">
        <f t="shared" si="438"/>
        <v>-</v>
      </c>
      <c r="P875" s="8" t="str">
        <f t="shared" si="446"/>
        <v/>
      </c>
    </row>
    <row r="876" s="7" customFormat="1" spans="8:16">
      <c r="H876" s="15" t="str">
        <f t="shared" ref="H876:N876" si="486">SUBSTITUTE(SUBSTITUTE(SUBSTITUTE(SUBSTITUTE(SUBSTITUTE(SUBSTITUTE(SUBSTITUTE(SUBSTITUTE(SUBSTITUTE(SUBSTITUTE(SUBSTITUTE(A876,"#","-")," ","")," ",""),"$","-"),"+","-"),"*","-"),"~","-"),",","-"),":","-"),"^","-"),"：","-")</f>
        <v/>
      </c>
      <c r="I876" s="15" t="str">
        <f t="shared" si="444"/>
        <v/>
      </c>
      <c r="J876" s="15" t="str">
        <f t="shared" si="445"/>
        <v/>
      </c>
      <c r="K876" s="15" t="str">
        <f t="shared" si="486"/>
        <v/>
      </c>
      <c r="L876" s="15" t="str">
        <f t="shared" si="456"/>
        <v/>
      </c>
      <c r="M876" s="15" t="str">
        <f t="shared" si="486"/>
        <v/>
      </c>
      <c r="N876" s="15" t="str">
        <f t="shared" si="486"/>
        <v/>
      </c>
      <c r="O876" s="15" t="str">
        <f t="shared" si="438"/>
        <v>-</v>
      </c>
      <c r="P876" s="8" t="str">
        <f t="shared" si="446"/>
        <v/>
      </c>
    </row>
    <row r="877" s="7" customFormat="1" spans="8:16">
      <c r="H877" s="15" t="str">
        <f t="shared" ref="H877:N877" si="487">SUBSTITUTE(SUBSTITUTE(SUBSTITUTE(SUBSTITUTE(SUBSTITUTE(SUBSTITUTE(SUBSTITUTE(SUBSTITUTE(SUBSTITUTE(SUBSTITUTE(SUBSTITUTE(A877,"#","-")," ","")," ",""),"$","-"),"+","-"),"*","-"),"~","-"),",","-"),":","-"),"^","-"),"：","-")</f>
        <v/>
      </c>
      <c r="I877" s="15" t="str">
        <f t="shared" si="444"/>
        <v/>
      </c>
      <c r="J877" s="15" t="str">
        <f t="shared" si="445"/>
        <v/>
      </c>
      <c r="K877" s="15" t="str">
        <f t="shared" si="487"/>
        <v/>
      </c>
      <c r="L877" s="15" t="str">
        <f t="shared" si="456"/>
        <v/>
      </c>
      <c r="M877" s="15" t="str">
        <f t="shared" si="487"/>
        <v/>
      </c>
      <c r="N877" s="15" t="str">
        <f t="shared" si="487"/>
        <v/>
      </c>
      <c r="O877" s="15" t="str">
        <f t="shared" si="438"/>
        <v>-</v>
      </c>
      <c r="P877" s="8" t="str">
        <f t="shared" si="446"/>
        <v/>
      </c>
    </row>
    <row r="878" s="7" customFormat="1" spans="8:16">
      <c r="H878" s="15" t="str">
        <f t="shared" ref="H878:N878" si="488">SUBSTITUTE(SUBSTITUTE(SUBSTITUTE(SUBSTITUTE(SUBSTITUTE(SUBSTITUTE(SUBSTITUTE(SUBSTITUTE(SUBSTITUTE(SUBSTITUTE(SUBSTITUTE(A878,"#","-")," ","")," ",""),"$","-"),"+","-"),"*","-"),"~","-"),",","-"),":","-"),"^","-"),"：","-")</f>
        <v/>
      </c>
      <c r="I878" s="15" t="str">
        <f t="shared" si="444"/>
        <v/>
      </c>
      <c r="J878" s="15" t="str">
        <f t="shared" si="445"/>
        <v/>
      </c>
      <c r="K878" s="15" t="str">
        <f t="shared" si="488"/>
        <v/>
      </c>
      <c r="L878" s="15" t="str">
        <f t="shared" si="456"/>
        <v/>
      </c>
      <c r="M878" s="15" t="str">
        <f t="shared" si="488"/>
        <v/>
      </c>
      <c r="N878" s="15" t="str">
        <f t="shared" si="488"/>
        <v/>
      </c>
      <c r="O878" s="15" t="str">
        <f t="shared" si="438"/>
        <v>-</v>
      </c>
      <c r="P878" s="8" t="str">
        <f t="shared" si="446"/>
        <v/>
      </c>
    </row>
    <row r="879" s="7" customFormat="1" spans="8:16">
      <c r="H879" s="15" t="str">
        <f t="shared" ref="H879:N879" si="489">SUBSTITUTE(SUBSTITUTE(SUBSTITUTE(SUBSTITUTE(SUBSTITUTE(SUBSTITUTE(SUBSTITUTE(SUBSTITUTE(SUBSTITUTE(SUBSTITUTE(SUBSTITUTE(A879,"#","-")," ","")," ",""),"$","-"),"+","-"),"*","-"),"~","-"),",","-"),":","-"),"^","-"),"：","-")</f>
        <v/>
      </c>
      <c r="I879" s="15" t="str">
        <f t="shared" si="444"/>
        <v/>
      </c>
      <c r="J879" s="15" t="str">
        <f t="shared" si="445"/>
        <v/>
      </c>
      <c r="K879" s="15" t="str">
        <f t="shared" si="489"/>
        <v/>
      </c>
      <c r="L879" s="15" t="str">
        <f t="shared" si="456"/>
        <v/>
      </c>
      <c r="M879" s="15" t="str">
        <f t="shared" si="489"/>
        <v/>
      </c>
      <c r="N879" s="15" t="str">
        <f t="shared" si="489"/>
        <v/>
      </c>
      <c r="O879" s="15" t="str">
        <f t="shared" si="438"/>
        <v>-</v>
      </c>
      <c r="P879" s="8" t="str">
        <f t="shared" si="446"/>
        <v/>
      </c>
    </row>
    <row r="880" s="7" customFormat="1" spans="8:16">
      <c r="H880" s="15" t="str">
        <f t="shared" ref="H880:N880" si="490">SUBSTITUTE(SUBSTITUTE(SUBSTITUTE(SUBSTITUTE(SUBSTITUTE(SUBSTITUTE(SUBSTITUTE(SUBSTITUTE(SUBSTITUTE(SUBSTITUTE(SUBSTITUTE(A880,"#","-")," ","")," ",""),"$","-"),"+","-"),"*","-"),"~","-"),",","-"),":","-"),"^","-"),"：","-")</f>
        <v/>
      </c>
      <c r="I880" s="15" t="str">
        <f t="shared" si="444"/>
        <v/>
      </c>
      <c r="J880" s="15" t="str">
        <f t="shared" si="445"/>
        <v/>
      </c>
      <c r="K880" s="15" t="str">
        <f t="shared" si="490"/>
        <v/>
      </c>
      <c r="L880" s="15" t="str">
        <f t="shared" si="456"/>
        <v/>
      </c>
      <c r="M880" s="15" t="str">
        <f t="shared" si="490"/>
        <v/>
      </c>
      <c r="N880" s="15" t="str">
        <f t="shared" si="490"/>
        <v/>
      </c>
      <c r="O880" s="15" t="str">
        <f t="shared" si="438"/>
        <v>-</v>
      </c>
      <c r="P880" s="8" t="str">
        <f t="shared" si="446"/>
        <v/>
      </c>
    </row>
    <row r="881" s="7" customFormat="1" spans="8:16">
      <c r="H881" s="15" t="str">
        <f t="shared" ref="H881:N881" si="491">SUBSTITUTE(SUBSTITUTE(SUBSTITUTE(SUBSTITUTE(SUBSTITUTE(SUBSTITUTE(SUBSTITUTE(SUBSTITUTE(SUBSTITUTE(SUBSTITUTE(SUBSTITUTE(A881,"#","-")," ","")," ",""),"$","-"),"+","-"),"*","-"),"~","-"),",","-"),":","-"),"^","-"),"：","-")</f>
        <v/>
      </c>
      <c r="I881" s="15" t="str">
        <f t="shared" si="444"/>
        <v/>
      </c>
      <c r="J881" s="15" t="str">
        <f t="shared" si="445"/>
        <v/>
      </c>
      <c r="K881" s="15" t="str">
        <f t="shared" si="491"/>
        <v/>
      </c>
      <c r="L881" s="15" t="str">
        <f t="shared" si="456"/>
        <v/>
      </c>
      <c r="M881" s="15" t="str">
        <f t="shared" si="491"/>
        <v/>
      </c>
      <c r="N881" s="15" t="str">
        <f t="shared" si="491"/>
        <v/>
      </c>
      <c r="O881" s="15" t="str">
        <f t="shared" si="438"/>
        <v>-</v>
      </c>
      <c r="P881" s="8" t="str">
        <f t="shared" si="446"/>
        <v/>
      </c>
    </row>
    <row r="882" s="7" customFormat="1" spans="8:16">
      <c r="H882" s="15" t="str">
        <f t="shared" ref="H882:N882" si="492">SUBSTITUTE(SUBSTITUTE(SUBSTITUTE(SUBSTITUTE(SUBSTITUTE(SUBSTITUTE(SUBSTITUTE(SUBSTITUTE(SUBSTITUTE(SUBSTITUTE(SUBSTITUTE(A882,"#","-")," ","")," ",""),"$","-"),"+","-"),"*","-"),"~","-"),",","-"),":","-"),"^","-"),"：","-")</f>
        <v/>
      </c>
      <c r="I882" s="15" t="str">
        <f t="shared" si="444"/>
        <v/>
      </c>
      <c r="J882" s="15" t="str">
        <f t="shared" si="445"/>
        <v/>
      </c>
      <c r="K882" s="15" t="str">
        <f t="shared" si="492"/>
        <v/>
      </c>
      <c r="L882" s="15" t="str">
        <f t="shared" si="456"/>
        <v/>
      </c>
      <c r="M882" s="15" t="str">
        <f t="shared" si="492"/>
        <v/>
      </c>
      <c r="N882" s="15" t="str">
        <f t="shared" si="492"/>
        <v/>
      </c>
      <c r="O882" s="15" t="str">
        <f t="shared" si="438"/>
        <v>-</v>
      </c>
      <c r="P882" s="8" t="str">
        <f t="shared" si="446"/>
        <v/>
      </c>
    </row>
    <row r="883" s="7" customFormat="1" spans="8:16">
      <c r="H883" s="15" t="str">
        <f t="shared" ref="H883:N883" si="493">SUBSTITUTE(SUBSTITUTE(SUBSTITUTE(SUBSTITUTE(SUBSTITUTE(SUBSTITUTE(SUBSTITUTE(SUBSTITUTE(SUBSTITUTE(SUBSTITUTE(SUBSTITUTE(A883,"#","-")," ","")," ",""),"$","-"),"+","-"),"*","-"),"~","-"),",","-"),":","-"),"^","-"),"：","-")</f>
        <v/>
      </c>
      <c r="I883" s="15" t="str">
        <f t="shared" si="444"/>
        <v/>
      </c>
      <c r="J883" s="15" t="str">
        <f t="shared" si="445"/>
        <v/>
      </c>
      <c r="K883" s="15" t="str">
        <f t="shared" si="493"/>
        <v/>
      </c>
      <c r="L883" s="15" t="str">
        <f t="shared" si="456"/>
        <v/>
      </c>
      <c r="M883" s="15" t="str">
        <f t="shared" si="493"/>
        <v/>
      </c>
      <c r="N883" s="15" t="str">
        <f t="shared" si="493"/>
        <v/>
      </c>
      <c r="O883" s="15" t="str">
        <f t="shared" si="438"/>
        <v>-</v>
      </c>
      <c r="P883" s="8" t="str">
        <f t="shared" si="446"/>
        <v/>
      </c>
    </row>
    <row r="884" s="7" customFormat="1" spans="8:16">
      <c r="H884" s="15" t="str">
        <f t="shared" ref="H884:N884" si="494">SUBSTITUTE(SUBSTITUTE(SUBSTITUTE(SUBSTITUTE(SUBSTITUTE(SUBSTITUTE(SUBSTITUTE(SUBSTITUTE(SUBSTITUTE(SUBSTITUTE(SUBSTITUTE(A884,"#","-")," ","")," ",""),"$","-"),"+","-"),"*","-"),"~","-"),",","-"),":","-"),"^","-"),"：","-")</f>
        <v/>
      </c>
      <c r="I884" s="15" t="str">
        <f t="shared" si="444"/>
        <v/>
      </c>
      <c r="J884" s="15" t="str">
        <f t="shared" si="445"/>
        <v/>
      </c>
      <c r="K884" s="15" t="str">
        <f t="shared" si="494"/>
        <v/>
      </c>
      <c r="L884" s="15" t="str">
        <f t="shared" si="456"/>
        <v/>
      </c>
      <c r="M884" s="15" t="str">
        <f t="shared" si="494"/>
        <v/>
      </c>
      <c r="N884" s="15" t="str">
        <f t="shared" si="494"/>
        <v/>
      </c>
      <c r="O884" s="15" t="str">
        <f t="shared" si="438"/>
        <v>-</v>
      </c>
      <c r="P884" s="8" t="str">
        <f t="shared" si="446"/>
        <v/>
      </c>
    </row>
    <row r="885" s="7" customFormat="1" spans="8:16">
      <c r="H885" s="15" t="str">
        <f t="shared" ref="H885:N885" si="495">SUBSTITUTE(SUBSTITUTE(SUBSTITUTE(SUBSTITUTE(SUBSTITUTE(SUBSTITUTE(SUBSTITUTE(SUBSTITUTE(SUBSTITUTE(SUBSTITUTE(SUBSTITUTE(A885,"#","-")," ","")," ",""),"$","-"),"+","-"),"*","-"),"~","-"),",","-"),":","-"),"^","-"),"：","-")</f>
        <v/>
      </c>
      <c r="I885" s="15" t="str">
        <f t="shared" si="444"/>
        <v/>
      </c>
      <c r="J885" s="15" t="str">
        <f t="shared" si="445"/>
        <v/>
      </c>
      <c r="K885" s="15" t="str">
        <f t="shared" si="495"/>
        <v/>
      </c>
      <c r="L885" s="15" t="str">
        <f t="shared" si="456"/>
        <v/>
      </c>
      <c r="M885" s="15" t="str">
        <f t="shared" si="495"/>
        <v/>
      </c>
      <c r="N885" s="15" t="str">
        <f t="shared" si="495"/>
        <v/>
      </c>
      <c r="O885" s="15" t="str">
        <f t="shared" si="438"/>
        <v>-</v>
      </c>
      <c r="P885" s="8" t="str">
        <f t="shared" si="446"/>
        <v/>
      </c>
    </row>
    <row r="886" s="7" customFormat="1" spans="8:16">
      <c r="H886" s="15" t="str">
        <f t="shared" ref="H886:N886" si="496">SUBSTITUTE(SUBSTITUTE(SUBSTITUTE(SUBSTITUTE(SUBSTITUTE(SUBSTITUTE(SUBSTITUTE(SUBSTITUTE(SUBSTITUTE(SUBSTITUTE(SUBSTITUTE(A886,"#","-")," ","")," ",""),"$","-"),"+","-"),"*","-"),"~","-"),",","-"),":","-"),"^","-"),"：","-")</f>
        <v/>
      </c>
      <c r="I886" s="15" t="str">
        <f t="shared" si="444"/>
        <v/>
      </c>
      <c r="J886" s="15" t="str">
        <f t="shared" si="445"/>
        <v/>
      </c>
      <c r="K886" s="15" t="str">
        <f t="shared" si="496"/>
        <v/>
      </c>
      <c r="L886" s="15" t="str">
        <f t="shared" si="456"/>
        <v/>
      </c>
      <c r="M886" s="15" t="str">
        <f t="shared" si="496"/>
        <v/>
      </c>
      <c r="N886" s="15" t="str">
        <f t="shared" si="496"/>
        <v/>
      </c>
      <c r="O886" s="15" t="str">
        <f t="shared" si="438"/>
        <v>-</v>
      </c>
      <c r="P886" s="8" t="str">
        <f t="shared" si="446"/>
        <v/>
      </c>
    </row>
    <row r="887" s="7" customFormat="1" spans="8:16">
      <c r="H887" s="15" t="str">
        <f t="shared" ref="H887:N887" si="497">SUBSTITUTE(SUBSTITUTE(SUBSTITUTE(SUBSTITUTE(SUBSTITUTE(SUBSTITUTE(SUBSTITUTE(SUBSTITUTE(SUBSTITUTE(SUBSTITUTE(SUBSTITUTE(A887,"#","-")," ","")," ",""),"$","-"),"+","-"),"*","-"),"~","-"),",","-"),":","-"),"^","-"),"：","-")</f>
        <v/>
      </c>
      <c r="I887" s="15" t="str">
        <f t="shared" si="444"/>
        <v/>
      </c>
      <c r="J887" s="15" t="str">
        <f t="shared" si="445"/>
        <v/>
      </c>
      <c r="K887" s="15" t="str">
        <f t="shared" si="497"/>
        <v/>
      </c>
      <c r="L887" s="15" t="str">
        <f t="shared" si="456"/>
        <v/>
      </c>
      <c r="M887" s="15" t="str">
        <f t="shared" si="497"/>
        <v/>
      </c>
      <c r="N887" s="15" t="str">
        <f t="shared" si="497"/>
        <v/>
      </c>
      <c r="O887" s="15" t="str">
        <f t="shared" si="438"/>
        <v>-</v>
      </c>
      <c r="P887" s="8" t="str">
        <f t="shared" si="446"/>
        <v/>
      </c>
    </row>
    <row r="888" s="7" customFormat="1" spans="8:16">
      <c r="H888" s="15" t="str">
        <f t="shared" ref="H888:N888" si="498">SUBSTITUTE(SUBSTITUTE(SUBSTITUTE(SUBSTITUTE(SUBSTITUTE(SUBSTITUTE(SUBSTITUTE(SUBSTITUTE(SUBSTITUTE(SUBSTITUTE(SUBSTITUTE(A888,"#","-")," ","")," ",""),"$","-"),"+","-"),"*","-"),"~","-"),",","-"),":","-"),"^","-"),"：","-")</f>
        <v/>
      </c>
      <c r="I888" s="15" t="str">
        <f t="shared" si="444"/>
        <v/>
      </c>
      <c r="J888" s="15" t="str">
        <f t="shared" si="445"/>
        <v/>
      </c>
      <c r="K888" s="15" t="str">
        <f t="shared" si="498"/>
        <v/>
      </c>
      <c r="L888" s="15" t="str">
        <f t="shared" si="456"/>
        <v/>
      </c>
      <c r="M888" s="15" t="str">
        <f t="shared" si="498"/>
        <v/>
      </c>
      <c r="N888" s="15" t="str">
        <f t="shared" si="498"/>
        <v/>
      </c>
      <c r="O888" s="15" t="str">
        <f t="shared" si="438"/>
        <v>-</v>
      </c>
      <c r="P888" s="8" t="str">
        <f t="shared" si="446"/>
        <v/>
      </c>
    </row>
    <row r="889" s="7" customFormat="1" spans="8:16">
      <c r="H889" s="15" t="str">
        <f t="shared" ref="H889:N889" si="499">SUBSTITUTE(SUBSTITUTE(SUBSTITUTE(SUBSTITUTE(SUBSTITUTE(SUBSTITUTE(SUBSTITUTE(SUBSTITUTE(SUBSTITUTE(SUBSTITUTE(SUBSTITUTE(A889,"#","-")," ","")," ",""),"$","-"),"+","-"),"*","-"),"~","-"),",","-"),":","-"),"^","-"),"：","-")</f>
        <v/>
      </c>
      <c r="I889" s="15" t="str">
        <f t="shared" si="444"/>
        <v/>
      </c>
      <c r="J889" s="15" t="str">
        <f t="shared" si="445"/>
        <v/>
      </c>
      <c r="K889" s="15" t="str">
        <f t="shared" si="499"/>
        <v/>
      </c>
      <c r="L889" s="15" t="str">
        <f t="shared" si="456"/>
        <v/>
      </c>
      <c r="M889" s="15" t="str">
        <f t="shared" si="499"/>
        <v/>
      </c>
      <c r="N889" s="15" t="str">
        <f t="shared" si="499"/>
        <v/>
      </c>
      <c r="O889" s="15" t="str">
        <f t="shared" si="438"/>
        <v>-</v>
      </c>
      <c r="P889" s="8" t="str">
        <f t="shared" si="446"/>
        <v/>
      </c>
    </row>
    <row r="890" s="7" customFormat="1" spans="8:16">
      <c r="H890" s="15" t="str">
        <f t="shared" ref="H890:N890" si="500">SUBSTITUTE(SUBSTITUTE(SUBSTITUTE(SUBSTITUTE(SUBSTITUTE(SUBSTITUTE(SUBSTITUTE(SUBSTITUTE(SUBSTITUTE(SUBSTITUTE(SUBSTITUTE(A890,"#","-")," ","")," ",""),"$","-"),"+","-"),"*","-"),"~","-"),",","-"),":","-"),"^","-"),"：","-")</f>
        <v/>
      </c>
      <c r="I890" s="15" t="str">
        <f t="shared" si="444"/>
        <v/>
      </c>
      <c r="J890" s="15" t="str">
        <f t="shared" si="445"/>
        <v/>
      </c>
      <c r="K890" s="15" t="str">
        <f t="shared" si="500"/>
        <v/>
      </c>
      <c r="L890" s="15" t="str">
        <f t="shared" si="456"/>
        <v/>
      </c>
      <c r="M890" s="15" t="str">
        <f t="shared" si="500"/>
        <v/>
      </c>
      <c r="N890" s="15" t="str">
        <f t="shared" si="500"/>
        <v/>
      </c>
      <c r="O890" s="15" t="str">
        <f t="shared" si="438"/>
        <v>-</v>
      </c>
      <c r="P890" s="8" t="str">
        <f t="shared" si="446"/>
        <v/>
      </c>
    </row>
    <row r="891" s="7" customFormat="1" spans="8:16">
      <c r="H891" s="15" t="str">
        <f t="shared" ref="H891:N891" si="501">SUBSTITUTE(SUBSTITUTE(SUBSTITUTE(SUBSTITUTE(SUBSTITUTE(SUBSTITUTE(SUBSTITUTE(SUBSTITUTE(SUBSTITUTE(SUBSTITUTE(SUBSTITUTE(A891,"#","-")," ","")," ",""),"$","-"),"+","-"),"*","-"),"~","-"),",","-"),":","-"),"^","-"),"：","-")</f>
        <v/>
      </c>
      <c r="I891" s="15" t="str">
        <f t="shared" si="444"/>
        <v/>
      </c>
      <c r="J891" s="15" t="str">
        <f t="shared" si="445"/>
        <v/>
      </c>
      <c r="K891" s="15" t="str">
        <f t="shared" si="501"/>
        <v/>
      </c>
      <c r="L891" s="15" t="str">
        <f t="shared" si="456"/>
        <v/>
      </c>
      <c r="M891" s="15" t="str">
        <f t="shared" si="501"/>
        <v/>
      </c>
      <c r="N891" s="15" t="str">
        <f t="shared" si="501"/>
        <v/>
      </c>
      <c r="O891" s="15" t="str">
        <f t="shared" si="438"/>
        <v>-</v>
      </c>
      <c r="P891" s="8" t="str">
        <f t="shared" si="446"/>
        <v/>
      </c>
    </row>
    <row r="892" s="7" customFormat="1" spans="8:16">
      <c r="H892" s="15" t="str">
        <f t="shared" ref="H892:N892" si="502">SUBSTITUTE(SUBSTITUTE(SUBSTITUTE(SUBSTITUTE(SUBSTITUTE(SUBSTITUTE(SUBSTITUTE(SUBSTITUTE(SUBSTITUTE(SUBSTITUTE(SUBSTITUTE(A892,"#","-")," ","")," ",""),"$","-"),"+","-"),"*","-"),"~","-"),",","-"),":","-"),"^","-"),"：","-")</f>
        <v/>
      </c>
      <c r="I892" s="15" t="str">
        <f t="shared" si="444"/>
        <v/>
      </c>
      <c r="J892" s="15" t="str">
        <f t="shared" si="445"/>
        <v/>
      </c>
      <c r="K892" s="15" t="str">
        <f t="shared" si="502"/>
        <v/>
      </c>
      <c r="L892" s="15" t="str">
        <f t="shared" si="456"/>
        <v/>
      </c>
      <c r="M892" s="15" t="str">
        <f t="shared" si="502"/>
        <v/>
      </c>
      <c r="N892" s="15" t="str">
        <f t="shared" si="502"/>
        <v/>
      </c>
      <c r="O892" s="15" t="str">
        <f t="shared" si="438"/>
        <v>-</v>
      </c>
      <c r="P892" s="8" t="str">
        <f t="shared" si="446"/>
        <v/>
      </c>
    </row>
    <row r="893" s="7" customFormat="1" spans="8:16">
      <c r="H893" s="15" t="str">
        <f t="shared" ref="H893:N893" si="503">SUBSTITUTE(SUBSTITUTE(SUBSTITUTE(SUBSTITUTE(SUBSTITUTE(SUBSTITUTE(SUBSTITUTE(SUBSTITUTE(SUBSTITUTE(SUBSTITUTE(SUBSTITUTE(A893,"#","-")," ","")," ",""),"$","-"),"+","-"),"*","-"),"~","-"),",","-"),":","-"),"^","-"),"：","-")</f>
        <v/>
      </c>
      <c r="I893" s="15" t="str">
        <f t="shared" si="444"/>
        <v/>
      </c>
      <c r="J893" s="15" t="str">
        <f t="shared" si="445"/>
        <v/>
      </c>
      <c r="K893" s="15" t="str">
        <f t="shared" si="503"/>
        <v/>
      </c>
      <c r="L893" s="15" t="str">
        <f t="shared" si="456"/>
        <v/>
      </c>
      <c r="M893" s="15" t="str">
        <f t="shared" si="503"/>
        <v/>
      </c>
      <c r="N893" s="15" t="str">
        <f t="shared" si="503"/>
        <v/>
      </c>
      <c r="O893" s="15" t="str">
        <f t="shared" si="438"/>
        <v>-</v>
      </c>
      <c r="P893" s="8" t="str">
        <f t="shared" si="446"/>
        <v/>
      </c>
    </row>
    <row r="894" s="7" customFormat="1" spans="8:16">
      <c r="H894" s="15" t="str">
        <f t="shared" ref="H894:N894" si="504">SUBSTITUTE(SUBSTITUTE(SUBSTITUTE(SUBSTITUTE(SUBSTITUTE(SUBSTITUTE(SUBSTITUTE(SUBSTITUTE(SUBSTITUTE(SUBSTITUTE(SUBSTITUTE(A894,"#","-")," ","")," ",""),"$","-"),"+","-"),"*","-"),"~","-"),",","-"),":","-"),"^","-"),"：","-")</f>
        <v/>
      </c>
      <c r="I894" s="15" t="str">
        <f t="shared" si="444"/>
        <v/>
      </c>
      <c r="J894" s="15" t="str">
        <f t="shared" si="445"/>
        <v/>
      </c>
      <c r="K894" s="15" t="str">
        <f t="shared" si="504"/>
        <v/>
      </c>
      <c r="L894" s="15" t="str">
        <f t="shared" si="456"/>
        <v/>
      </c>
      <c r="M894" s="15" t="str">
        <f t="shared" si="504"/>
        <v/>
      </c>
      <c r="N894" s="15" t="str">
        <f t="shared" si="504"/>
        <v/>
      </c>
      <c r="O894" s="15" t="str">
        <f t="shared" si="438"/>
        <v>-</v>
      </c>
      <c r="P894" s="8" t="str">
        <f t="shared" si="446"/>
        <v/>
      </c>
    </row>
    <row r="895" s="7" customFormat="1" spans="8:16">
      <c r="H895" s="15" t="str">
        <f t="shared" ref="H895:N895" si="505">SUBSTITUTE(SUBSTITUTE(SUBSTITUTE(SUBSTITUTE(SUBSTITUTE(SUBSTITUTE(SUBSTITUTE(SUBSTITUTE(SUBSTITUTE(SUBSTITUTE(SUBSTITUTE(A895,"#","-")," ","")," ",""),"$","-"),"+","-"),"*","-"),"~","-"),",","-"),":","-"),"^","-"),"：","-")</f>
        <v/>
      </c>
      <c r="I895" s="15" t="str">
        <f t="shared" si="444"/>
        <v/>
      </c>
      <c r="J895" s="15" t="str">
        <f t="shared" si="445"/>
        <v/>
      </c>
      <c r="K895" s="15" t="str">
        <f t="shared" si="505"/>
        <v/>
      </c>
      <c r="L895" s="15" t="str">
        <f t="shared" si="456"/>
        <v/>
      </c>
      <c r="M895" s="15" t="str">
        <f t="shared" si="505"/>
        <v/>
      </c>
      <c r="N895" s="15" t="str">
        <f t="shared" si="505"/>
        <v/>
      </c>
      <c r="O895" s="15" t="str">
        <f t="shared" si="438"/>
        <v>-</v>
      </c>
      <c r="P895" s="8" t="str">
        <f t="shared" si="446"/>
        <v/>
      </c>
    </row>
    <row r="896" s="7" customFormat="1" spans="8:16">
      <c r="H896" s="15" t="str">
        <f t="shared" ref="H896:N896" si="506">SUBSTITUTE(SUBSTITUTE(SUBSTITUTE(SUBSTITUTE(SUBSTITUTE(SUBSTITUTE(SUBSTITUTE(SUBSTITUTE(SUBSTITUTE(SUBSTITUTE(SUBSTITUTE(A896,"#","-")," ","")," ",""),"$","-"),"+","-"),"*","-"),"~","-"),",","-"),":","-"),"^","-"),"：","-")</f>
        <v/>
      </c>
      <c r="I896" s="15" t="str">
        <f t="shared" si="444"/>
        <v/>
      </c>
      <c r="J896" s="15" t="str">
        <f t="shared" si="445"/>
        <v/>
      </c>
      <c r="K896" s="15" t="str">
        <f t="shared" si="506"/>
        <v/>
      </c>
      <c r="L896" s="15" t="str">
        <f t="shared" si="456"/>
        <v/>
      </c>
      <c r="M896" s="15" t="str">
        <f t="shared" si="506"/>
        <v/>
      </c>
      <c r="N896" s="15" t="str">
        <f t="shared" si="506"/>
        <v/>
      </c>
      <c r="O896" s="15" t="str">
        <f t="shared" ref="O896:O959" si="507">M896&amp;"-"&amp;G896</f>
        <v>-</v>
      </c>
      <c r="P896" s="8" t="str">
        <f t="shared" si="446"/>
        <v/>
      </c>
    </row>
    <row r="897" s="7" customFormat="1" spans="8:16">
      <c r="H897" s="15" t="str">
        <f t="shared" ref="H897:N897" si="508">SUBSTITUTE(SUBSTITUTE(SUBSTITUTE(SUBSTITUTE(SUBSTITUTE(SUBSTITUTE(SUBSTITUTE(SUBSTITUTE(SUBSTITUTE(SUBSTITUTE(SUBSTITUTE(A897,"#","-")," ","")," ",""),"$","-"),"+","-"),"*","-"),"~","-"),",","-"),":","-"),"^","-"),"：","-")</f>
        <v/>
      </c>
      <c r="I897" s="15" t="str">
        <f t="shared" si="444"/>
        <v/>
      </c>
      <c r="J897" s="15" t="str">
        <f t="shared" si="445"/>
        <v/>
      </c>
      <c r="K897" s="15" t="str">
        <f t="shared" si="508"/>
        <v/>
      </c>
      <c r="L897" s="15" t="str">
        <f t="shared" si="456"/>
        <v/>
      </c>
      <c r="M897" s="15" t="str">
        <f t="shared" si="508"/>
        <v/>
      </c>
      <c r="N897" s="15" t="str">
        <f t="shared" si="508"/>
        <v/>
      </c>
      <c r="O897" s="15" t="str">
        <f t="shared" si="507"/>
        <v>-</v>
      </c>
      <c r="P897" s="8" t="str">
        <f t="shared" si="446"/>
        <v/>
      </c>
    </row>
    <row r="898" s="7" customFormat="1" spans="8:16">
      <c r="H898" s="15" t="str">
        <f t="shared" ref="H898:N898" si="509">SUBSTITUTE(SUBSTITUTE(SUBSTITUTE(SUBSTITUTE(SUBSTITUTE(SUBSTITUTE(SUBSTITUTE(SUBSTITUTE(SUBSTITUTE(SUBSTITUTE(SUBSTITUTE(A898,"#","-")," ","")," ",""),"$","-"),"+","-"),"*","-"),"~","-"),",","-"),":","-"),"^","-"),"：","-")</f>
        <v/>
      </c>
      <c r="I898" s="15" t="str">
        <f t="shared" si="444"/>
        <v/>
      </c>
      <c r="J898" s="15" t="str">
        <f t="shared" si="445"/>
        <v/>
      </c>
      <c r="K898" s="15" t="str">
        <f t="shared" si="509"/>
        <v/>
      </c>
      <c r="L898" s="15" t="str">
        <f t="shared" si="456"/>
        <v/>
      </c>
      <c r="M898" s="15" t="str">
        <f t="shared" si="509"/>
        <v/>
      </c>
      <c r="N898" s="15" t="str">
        <f t="shared" si="509"/>
        <v/>
      </c>
      <c r="O898" s="15" t="str">
        <f t="shared" si="507"/>
        <v>-</v>
      </c>
      <c r="P898" s="8" t="str">
        <f t="shared" si="446"/>
        <v/>
      </c>
    </row>
    <row r="899" s="7" customFormat="1" spans="8:16">
      <c r="H899" s="15" t="str">
        <f t="shared" ref="H899:N899" si="510">SUBSTITUTE(SUBSTITUTE(SUBSTITUTE(SUBSTITUTE(SUBSTITUTE(SUBSTITUTE(SUBSTITUTE(SUBSTITUTE(SUBSTITUTE(SUBSTITUTE(SUBSTITUTE(A899,"#","-")," ","")," ",""),"$","-"),"+","-"),"*","-"),"~","-"),",","-"),":","-"),"^","-"),"：","-")</f>
        <v/>
      </c>
      <c r="I899" s="15" t="str">
        <f t="shared" si="444"/>
        <v/>
      </c>
      <c r="J899" s="15" t="str">
        <f t="shared" si="445"/>
        <v/>
      </c>
      <c r="K899" s="15" t="str">
        <f t="shared" si="510"/>
        <v/>
      </c>
      <c r="L899" s="15" t="str">
        <f t="shared" si="456"/>
        <v/>
      </c>
      <c r="M899" s="15" t="str">
        <f t="shared" si="510"/>
        <v/>
      </c>
      <c r="N899" s="15" t="str">
        <f t="shared" si="510"/>
        <v/>
      </c>
      <c r="O899" s="15" t="str">
        <f t="shared" si="507"/>
        <v>-</v>
      </c>
      <c r="P899" s="8" t="str">
        <f t="shared" si="446"/>
        <v/>
      </c>
    </row>
    <row r="900" s="7" customFormat="1" spans="8:16">
      <c r="H900" s="15" t="str">
        <f t="shared" ref="H900:N900" si="511">SUBSTITUTE(SUBSTITUTE(SUBSTITUTE(SUBSTITUTE(SUBSTITUTE(SUBSTITUTE(SUBSTITUTE(SUBSTITUTE(SUBSTITUTE(SUBSTITUTE(SUBSTITUTE(A900,"#","-")," ","")," ",""),"$","-"),"+","-"),"*","-"),"~","-"),",","-"),":","-"),"^","-"),"：","-")</f>
        <v/>
      </c>
      <c r="I900" s="15" t="str">
        <f t="shared" si="444"/>
        <v/>
      </c>
      <c r="J900" s="15" t="str">
        <f t="shared" si="445"/>
        <v/>
      </c>
      <c r="K900" s="15" t="str">
        <f t="shared" si="511"/>
        <v/>
      </c>
      <c r="L900" s="15" t="str">
        <f t="shared" si="456"/>
        <v/>
      </c>
      <c r="M900" s="15" t="str">
        <f t="shared" si="511"/>
        <v/>
      </c>
      <c r="N900" s="15" t="str">
        <f t="shared" si="511"/>
        <v/>
      </c>
      <c r="O900" s="15" t="str">
        <f t="shared" si="507"/>
        <v>-</v>
      </c>
      <c r="P900" s="8" t="str">
        <f t="shared" si="446"/>
        <v/>
      </c>
    </row>
    <row r="901" s="7" customFormat="1" spans="8:16">
      <c r="H901" s="15" t="str">
        <f t="shared" ref="H901:N901" si="512">SUBSTITUTE(SUBSTITUTE(SUBSTITUTE(SUBSTITUTE(SUBSTITUTE(SUBSTITUTE(SUBSTITUTE(SUBSTITUTE(SUBSTITUTE(SUBSTITUTE(SUBSTITUTE(A901,"#","-")," ","")," ",""),"$","-"),"+","-"),"*","-"),"~","-"),",","-"),":","-"),"^","-"),"：","-")</f>
        <v/>
      </c>
      <c r="I901" s="15" t="str">
        <f t="shared" ref="I901:I964" si="513">SUBSTITUTE(SUBSTITUTE(SUBSTITUTE(SUBSTITUTE(SUBSTITUTE(SUBSTITUTE(SUBSTITUTE(SUBSTITUTE(SUBSTITUTE(SUBSTITUTE(SUBSTITUTE(B901,"#","-")," ","")," ",""),"$","-"),"+","-"),"*","-"),"~","-"),",","-"),":","-"),"^","-"),"：","-")</f>
        <v/>
      </c>
      <c r="J901" s="15" t="str">
        <f t="shared" ref="J901:J964" si="514">SUBSTITUTE(SUBSTITUTE(SUBSTITUTE(SUBSTITUTE(SUBSTITUTE(SUBSTITUTE(SUBSTITUTE(SUBSTITUTE(SUBSTITUTE(SUBSTITUTE(SUBSTITUTE(C901,"#","-")," ","")," ",""),"$","-"),"+","-"),"*","-"),"~","-"),",","-"),":","-"),"^","-"),"：","-")</f>
        <v/>
      </c>
      <c r="K901" s="15" t="str">
        <f t="shared" si="512"/>
        <v/>
      </c>
      <c r="L901" s="15" t="str">
        <f t="shared" si="456"/>
        <v/>
      </c>
      <c r="M901" s="15" t="str">
        <f t="shared" si="512"/>
        <v/>
      </c>
      <c r="N901" s="15" t="str">
        <f t="shared" si="512"/>
        <v/>
      </c>
      <c r="O901" s="15" t="str">
        <f t="shared" si="507"/>
        <v>-</v>
      </c>
      <c r="P901" s="8" t="str">
        <f t="shared" ref="P901:P964" si="515">IF(A901="","",CONCATENATE("http://www.",H901,"/go.php?",N901,"&amp;utm_source=",I901,"&amp;utm_medium=",J901,"&amp;utm_campaign=",K901,"&amp;utm_term=",L901,"&amp;utm_content=",O901))</f>
        <v/>
      </c>
    </row>
    <row r="902" s="7" customFormat="1" spans="8:16">
      <c r="H902" s="15" t="str">
        <f t="shared" ref="H902:N902" si="516">SUBSTITUTE(SUBSTITUTE(SUBSTITUTE(SUBSTITUTE(SUBSTITUTE(SUBSTITUTE(SUBSTITUTE(SUBSTITUTE(SUBSTITUTE(SUBSTITUTE(SUBSTITUTE(A902,"#","-")," ","")," ",""),"$","-"),"+","-"),"*","-"),"~","-"),",","-"),":","-"),"^","-"),"：","-")</f>
        <v/>
      </c>
      <c r="I902" s="15" t="str">
        <f t="shared" si="513"/>
        <v/>
      </c>
      <c r="J902" s="15" t="str">
        <f t="shared" si="514"/>
        <v/>
      </c>
      <c r="K902" s="15" t="str">
        <f t="shared" si="516"/>
        <v/>
      </c>
      <c r="L902" s="15" t="str">
        <f t="shared" si="456"/>
        <v/>
      </c>
      <c r="M902" s="15" t="str">
        <f t="shared" si="516"/>
        <v/>
      </c>
      <c r="N902" s="15" t="str">
        <f t="shared" si="516"/>
        <v/>
      </c>
      <c r="O902" s="15" t="str">
        <f t="shared" si="507"/>
        <v>-</v>
      </c>
      <c r="P902" s="8" t="str">
        <f t="shared" si="515"/>
        <v/>
      </c>
    </row>
    <row r="903" s="7" customFormat="1" spans="8:16">
      <c r="H903" s="15" t="str">
        <f t="shared" ref="H903:N903" si="517">SUBSTITUTE(SUBSTITUTE(SUBSTITUTE(SUBSTITUTE(SUBSTITUTE(SUBSTITUTE(SUBSTITUTE(SUBSTITUTE(SUBSTITUTE(SUBSTITUTE(SUBSTITUTE(A903,"#","-")," ","")," ",""),"$","-"),"+","-"),"*","-"),"~","-"),",","-"),":","-"),"^","-"),"：","-")</f>
        <v/>
      </c>
      <c r="I903" s="15" t="str">
        <f t="shared" si="513"/>
        <v/>
      </c>
      <c r="J903" s="15" t="str">
        <f t="shared" si="514"/>
        <v/>
      </c>
      <c r="K903" s="15" t="str">
        <f t="shared" si="517"/>
        <v/>
      </c>
      <c r="L903" s="15" t="str">
        <f t="shared" si="456"/>
        <v/>
      </c>
      <c r="M903" s="15" t="str">
        <f t="shared" si="517"/>
        <v/>
      </c>
      <c r="N903" s="15" t="str">
        <f t="shared" si="517"/>
        <v/>
      </c>
      <c r="O903" s="15" t="str">
        <f t="shared" si="507"/>
        <v>-</v>
      </c>
      <c r="P903" s="8" t="str">
        <f t="shared" si="515"/>
        <v/>
      </c>
    </row>
    <row r="904" s="7" customFormat="1" spans="8:16">
      <c r="H904" s="15" t="str">
        <f t="shared" ref="H904:N904" si="518">SUBSTITUTE(SUBSTITUTE(SUBSTITUTE(SUBSTITUTE(SUBSTITUTE(SUBSTITUTE(SUBSTITUTE(SUBSTITUTE(SUBSTITUTE(SUBSTITUTE(SUBSTITUTE(A904,"#","-")," ","")," ",""),"$","-"),"+","-"),"*","-"),"~","-"),",","-"),":","-"),"^","-"),"：","-")</f>
        <v/>
      </c>
      <c r="I904" s="15" t="str">
        <f t="shared" si="513"/>
        <v/>
      </c>
      <c r="J904" s="15" t="str">
        <f t="shared" si="514"/>
        <v/>
      </c>
      <c r="K904" s="15" t="str">
        <f t="shared" si="518"/>
        <v/>
      </c>
      <c r="L904" s="15" t="str">
        <f t="shared" si="456"/>
        <v/>
      </c>
      <c r="M904" s="15" t="str">
        <f t="shared" si="518"/>
        <v/>
      </c>
      <c r="N904" s="15" t="str">
        <f t="shared" si="518"/>
        <v/>
      </c>
      <c r="O904" s="15" t="str">
        <f t="shared" si="507"/>
        <v>-</v>
      </c>
      <c r="P904" s="8" t="str">
        <f t="shared" si="515"/>
        <v/>
      </c>
    </row>
    <row r="905" s="7" customFormat="1" spans="8:16">
      <c r="H905" s="15" t="str">
        <f t="shared" ref="H905:N905" si="519">SUBSTITUTE(SUBSTITUTE(SUBSTITUTE(SUBSTITUTE(SUBSTITUTE(SUBSTITUTE(SUBSTITUTE(SUBSTITUTE(SUBSTITUTE(SUBSTITUTE(SUBSTITUTE(A905,"#","-")," ","")," ",""),"$","-"),"+","-"),"*","-"),"~","-"),",","-"),":","-"),"^","-"),"：","-")</f>
        <v/>
      </c>
      <c r="I905" s="15" t="str">
        <f t="shared" si="513"/>
        <v/>
      </c>
      <c r="J905" s="15" t="str">
        <f t="shared" si="514"/>
        <v/>
      </c>
      <c r="K905" s="15" t="str">
        <f t="shared" si="519"/>
        <v/>
      </c>
      <c r="L905" s="15" t="str">
        <f t="shared" si="456"/>
        <v/>
      </c>
      <c r="M905" s="15" t="str">
        <f t="shared" si="519"/>
        <v/>
      </c>
      <c r="N905" s="15" t="str">
        <f t="shared" si="519"/>
        <v/>
      </c>
      <c r="O905" s="15" t="str">
        <f t="shared" si="507"/>
        <v>-</v>
      </c>
      <c r="P905" s="8" t="str">
        <f t="shared" si="515"/>
        <v/>
      </c>
    </row>
    <row r="906" s="7" customFormat="1" spans="8:16">
      <c r="H906" s="15" t="str">
        <f t="shared" ref="H906:N906" si="520">SUBSTITUTE(SUBSTITUTE(SUBSTITUTE(SUBSTITUTE(SUBSTITUTE(SUBSTITUTE(SUBSTITUTE(SUBSTITUTE(SUBSTITUTE(SUBSTITUTE(SUBSTITUTE(A906,"#","-")," ","")," ",""),"$","-"),"+","-"),"*","-"),"~","-"),",","-"),":","-"),"^","-"),"：","-")</f>
        <v/>
      </c>
      <c r="I906" s="15" t="str">
        <f t="shared" si="513"/>
        <v/>
      </c>
      <c r="J906" s="15" t="str">
        <f t="shared" si="514"/>
        <v/>
      </c>
      <c r="K906" s="15" t="str">
        <f t="shared" si="520"/>
        <v/>
      </c>
      <c r="L906" s="15" t="str">
        <f t="shared" si="456"/>
        <v/>
      </c>
      <c r="M906" s="15" t="str">
        <f t="shared" si="520"/>
        <v/>
      </c>
      <c r="N906" s="15" t="str">
        <f t="shared" si="520"/>
        <v/>
      </c>
      <c r="O906" s="15" t="str">
        <f t="shared" si="507"/>
        <v>-</v>
      </c>
      <c r="P906" s="8" t="str">
        <f t="shared" si="515"/>
        <v/>
      </c>
    </row>
    <row r="907" s="7" customFormat="1" spans="8:16">
      <c r="H907" s="15" t="str">
        <f t="shared" ref="H907:N907" si="521">SUBSTITUTE(SUBSTITUTE(SUBSTITUTE(SUBSTITUTE(SUBSTITUTE(SUBSTITUTE(SUBSTITUTE(SUBSTITUTE(SUBSTITUTE(SUBSTITUTE(SUBSTITUTE(A907,"#","-")," ","")," ",""),"$","-"),"+","-"),"*","-"),"~","-"),",","-"),":","-"),"^","-"),"：","-")</f>
        <v/>
      </c>
      <c r="I907" s="15" t="str">
        <f t="shared" si="513"/>
        <v/>
      </c>
      <c r="J907" s="15" t="str">
        <f t="shared" si="514"/>
        <v/>
      </c>
      <c r="K907" s="15" t="str">
        <f t="shared" si="521"/>
        <v/>
      </c>
      <c r="L907" s="15" t="str">
        <f t="shared" si="456"/>
        <v/>
      </c>
      <c r="M907" s="15" t="str">
        <f t="shared" si="521"/>
        <v/>
      </c>
      <c r="N907" s="15" t="str">
        <f t="shared" si="521"/>
        <v/>
      </c>
      <c r="O907" s="15" t="str">
        <f t="shared" si="507"/>
        <v>-</v>
      </c>
      <c r="P907" s="8" t="str">
        <f t="shared" si="515"/>
        <v/>
      </c>
    </row>
    <row r="908" s="7" customFormat="1" spans="8:16">
      <c r="H908" s="15" t="str">
        <f t="shared" ref="H908:N908" si="522">SUBSTITUTE(SUBSTITUTE(SUBSTITUTE(SUBSTITUTE(SUBSTITUTE(SUBSTITUTE(SUBSTITUTE(SUBSTITUTE(SUBSTITUTE(SUBSTITUTE(SUBSTITUTE(A908,"#","-")," ","")," ",""),"$","-"),"+","-"),"*","-"),"~","-"),",","-"),":","-"),"^","-"),"：","-")</f>
        <v/>
      </c>
      <c r="I908" s="15" t="str">
        <f t="shared" si="513"/>
        <v/>
      </c>
      <c r="J908" s="15" t="str">
        <f t="shared" si="514"/>
        <v/>
      </c>
      <c r="K908" s="15" t="str">
        <f t="shared" si="522"/>
        <v/>
      </c>
      <c r="L908" s="15" t="str">
        <f t="shared" si="456"/>
        <v/>
      </c>
      <c r="M908" s="15" t="str">
        <f t="shared" si="522"/>
        <v/>
      </c>
      <c r="N908" s="15" t="str">
        <f t="shared" si="522"/>
        <v/>
      </c>
      <c r="O908" s="15" t="str">
        <f t="shared" si="507"/>
        <v>-</v>
      </c>
      <c r="P908" s="8" t="str">
        <f t="shared" si="515"/>
        <v/>
      </c>
    </row>
    <row r="909" s="7" customFormat="1" spans="8:16">
      <c r="H909" s="15" t="str">
        <f t="shared" ref="H909:N909" si="523">SUBSTITUTE(SUBSTITUTE(SUBSTITUTE(SUBSTITUTE(SUBSTITUTE(SUBSTITUTE(SUBSTITUTE(SUBSTITUTE(SUBSTITUTE(SUBSTITUTE(SUBSTITUTE(A909,"#","-")," ","")," ",""),"$","-"),"+","-"),"*","-"),"~","-"),",","-"),":","-"),"^","-"),"：","-")</f>
        <v/>
      </c>
      <c r="I909" s="15" t="str">
        <f t="shared" si="513"/>
        <v/>
      </c>
      <c r="J909" s="15" t="str">
        <f t="shared" si="514"/>
        <v/>
      </c>
      <c r="K909" s="15" t="str">
        <f t="shared" si="523"/>
        <v/>
      </c>
      <c r="L909" s="15" t="str">
        <f t="shared" si="456"/>
        <v/>
      </c>
      <c r="M909" s="15" t="str">
        <f t="shared" si="523"/>
        <v/>
      </c>
      <c r="N909" s="15" t="str">
        <f t="shared" si="523"/>
        <v/>
      </c>
      <c r="O909" s="15" t="str">
        <f t="shared" si="507"/>
        <v>-</v>
      </c>
      <c r="P909" s="8" t="str">
        <f t="shared" si="515"/>
        <v/>
      </c>
    </row>
    <row r="910" s="7" customFormat="1" spans="8:16">
      <c r="H910" s="15" t="str">
        <f t="shared" ref="H910:N910" si="524">SUBSTITUTE(SUBSTITUTE(SUBSTITUTE(SUBSTITUTE(SUBSTITUTE(SUBSTITUTE(SUBSTITUTE(SUBSTITUTE(SUBSTITUTE(SUBSTITUTE(SUBSTITUTE(A910,"#","-")," ","")," ",""),"$","-"),"+","-"),"*","-"),"~","-"),",","-"),":","-"),"^","-"),"：","-")</f>
        <v/>
      </c>
      <c r="I910" s="15" t="str">
        <f t="shared" si="513"/>
        <v/>
      </c>
      <c r="J910" s="15" t="str">
        <f t="shared" si="514"/>
        <v/>
      </c>
      <c r="K910" s="15" t="str">
        <f t="shared" si="524"/>
        <v/>
      </c>
      <c r="L910" s="15" t="str">
        <f t="shared" ref="L910:L973" si="525">SUBSTITUTE(SUBSTITUTE(SUBSTITUTE(SUBSTITUTE(SUBSTITUTE(SUBSTITUTE(SUBSTITUTE(SUBSTITUTE(SUBSTITUTE(SUBSTITUTE(SUBSTITUTE(E910,"#","-")," ","")," ",""),"$","-"),"+","-"),"*","-"),"~","-"),",","-"),":","-"),"^","-"),"：","-")</f>
        <v/>
      </c>
      <c r="M910" s="15" t="str">
        <f t="shared" si="524"/>
        <v/>
      </c>
      <c r="N910" s="15" t="str">
        <f t="shared" si="524"/>
        <v/>
      </c>
      <c r="O910" s="15" t="str">
        <f t="shared" si="507"/>
        <v>-</v>
      </c>
      <c r="P910" s="8" t="str">
        <f t="shared" si="515"/>
        <v/>
      </c>
    </row>
    <row r="911" s="7" customFormat="1" spans="8:16">
      <c r="H911" s="15" t="str">
        <f t="shared" ref="H911:N911" si="526">SUBSTITUTE(SUBSTITUTE(SUBSTITUTE(SUBSTITUTE(SUBSTITUTE(SUBSTITUTE(SUBSTITUTE(SUBSTITUTE(SUBSTITUTE(SUBSTITUTE(SUBSTITUTE(A911,"#","-")," ","")," ",""),"$","-"),"+","-"),"*","-"),"~","-"),",","-"),":","-"),"^","-"),"：","-")</f>
        <v/>
      </c>
      <c r="I911" s="15" t="str">
        <f t="shared" si="513"/>
        <v/>
      </c>
      <c r="J911" s="15" t="str">
        <f t="shared" si="514"/>
        <v/>
      </c>
      <c r="K911" s="15" t="str">
        <f t="shared" si="526"/>
        <v/>
      </c>
      <c r="L911" s="15" t="str">
        <f t="shared" si="525"/>
        <v/>
      </c>
      <c r="M911" s="15" t="str">
        <f t="shared" si="526"/>
        <v/>
      </c>
      <c r="N911" s="15" t="str">
        <f t="shared" si="526"/>
        <v/>
      </c>
      <c r="O911" s="15" t="str">
        <f t="shared" si="507"/>
        <v>-</v>
      </c>
      <c r="P911" s="8" t="str">
        <f t="shared" si="515"/>
        <v/>
      </c>
    </row>
    <row r="912" s="7" customFormat="1" spans="8:16">
      <c r="H912" s="15" t="str">
        <f t="shared" ref="H912:N912" si="527">SUBSTITUTE(SUBSTITUTE(SUBSTITUTE(SUBSTITUTE(SUBSTITUTE(SUBSTITUTE(SUBSTITUTE(SUBSTITUTE(SUBSTITUTE(SUBSTITUTE(SUBSTITUTE(A912,"#","-")," ","")," ",""),"$","-"),"+","-"),"*","-"),"~","-"),",","-"),":","-"),"^","-"),"：","-")</f>
        <v/>
      </c>
      <c r="I912" s="15" t="str">
        <f t="shared" si="513"/>
        <v/>
      </c>
      <c r="J912" s="15" t="str">
        <f t="shared" si="514"/>
        <v/>
      </c>
      <c r="K912" s="15" t="str">
        <f t="shared" si="527"/>
        <v/>
      </c>
      <c r="L912" s="15" t="str">
        <f t="shared" si="525"/>
        <v/>
      </c>
      <c r="M912" s="15" t="str">
        <f t="shared" si="527"/>
        <v/>
      </c>
      <c r="N912" s="15" t="str">
        <f t="shared" si="527"/>
        <v/>
      </c>
      <c r="O912" s="15" t="str">
        <f t="shared" si="507"/>
        <v>-</v>
      </c>
      <c r="P912" s="8" t="str">
        <f t="shared" si="515"/>
        <v/>
      </c>
    </row>
    <row r="913" s="7" customFormat="1" spans="8:16">
      <c r="H913" s="15" t="str">
        <f t="shared" ref="H913:N913" si="528">SUBSTITUTE(SUBSTITUTE(SUBSTITUTE(SUBSTITUTE(SUBSTITUTE(SUBSTITUTE(SUBSTITUTE(SUBSTITUTE(SUBSTITUTE(SUBSTITUTE(SUBSTITUTE(A913,"#","-")," ","")," ",""),"$","-"),"+","-"),"*","-"),"~","-"),",","-"),":","-"),"^","-"),"：","-")</f>
        <v/>
      </c>
      <c r="I913" s="15" t="str">
        <f t="shared" si="513"/>
        <v/>
      </c>
      <c r="J913" s="15" t="str">
        <f t="shared" si="514"/>
        <v/>
      </c>
      <c r="K913" s="15" t="str">
        <f t="shared" si="528"/>
        <v/>
      </c>
      <c r="L913" s="15" t="str">
        <f t="shared" si="525"/>
        <v/>
      </c>
      <c r="M913" s="15" t="str">
        <f t="shared" si="528"/>
        <v/>
      </c>
      <c r="N913" s="15" t="str">
        <f t="shared" si="528"/>
        <v/>
      </c>
      <c r="O913" s="15" t="str">
        <f t="shared" si="507"/>
        <v>-</v>
      </c>
      <c r="P913" s="8" t="str">
        <f t="shared" si="515"/>
        <v/>
      </c>
    </row>
    <row r="914" s="7" customFormat="1" spans="8:16">
      <c r="H914" s="15" t="str">
        <f t="shared" ref="H914:N914" si="529">SUBSTITUTE(SUBSTITUTE(SUBSTITUTE(SUBSTITUTE(SUBSTITUTE(SUBSTITUTE(SUBSTITUTE(SUBSTITUTE(SUBSTITUTE(SUBSTITUTE(SUBSTITUTE(A914,"#","-")," ","")," ",""),"$","-"),"+","-"),"*","-"),"~","-"),",","-"),":","-"),"^","-"),"：","-")</f>
        <v/>
      </c>
      <c r="I914" s="15" t="str">
        <f t="shared" si="513"/>
        <v/>
      </c>
      <c r="J914" s="15" t="str">
        <f t="shared" si="514"/>
        <v/>
      </c>
      <c r="K914" s="15" t="str">
        <f t="shared" si="529"/>
        <v/>
      </c>
      <c r="L914" s="15" t="str">
        <f t="shared" si="525"/>
        <v/>
      </c>
      <c r="M914" s="15" t="str">
        <f t="shared" si="529"/>
        <v/>
      </c>
      <c r="N914" s="15" t="str">
        <f t="shared" si="529"/>
        <v/>
      </c>
      <c r="O914" s="15" t="str">
        <f t="shared" si="507"/>
        <v>-</v>
      </c>
      <c r="P914" s="8" t="str">
        <f t="shared" si="515"/>
        <v/>
      </c>
    </row>
    <row r="915" s="7" customFormat="1" spans="8:16">
      <c r="H915" s="15" t="str">
        <f t="shared" ref="H915:N915" si="530">SUBSTITUTE(SUBSTITUTE(SUBSTITUTE(SUBSTITUTE(SUBSTITUTE(SUBSTITUTE(SUBSTITUTE(SUBSTITUTE(SUBSTITUTE(SUBSTITUTE(SUBSTITUTE(A915,"#","-")," ","")," ",""),"$","-"),"+","-"),"*","-"),"~","-"),",","-"),":","-"),"^","-"),"：","-")</f>
        <v/>
      </c>
      <c r="I915" s="15" t="str">
        <f t="shared" si="513"/>
        <v/>
      </c>
      <c r="J915" s="15" t="str">
        <f t="shared" si="514"/>
        <v/>
      </c>
      <c r="K915" s="15" t="str">
        <f t="shared" si="530"/>
        <v/>
      </c>
      <c r="L915" s="15" t="str">
        <f t="shared" si="525"/>
        <v/>
      </c>
      <c r="M915" s="15" t="str">
        <f t="shared" si="530"/>
        <v/>
      </c>
      <c r="N915" s="15" t="str">
        <f t="shared" si="530"/>
        <v/>
      </c>
      <c r="O915" s="15" t="str">
        <f t="shared" si="507"/>
        <v>-</v>
      </c>
      <c r="P915" s="8" t="str">
        <f t="shared" si="515"/>
        <v/>
      </c>
    </row>
    <row r="916" s="7" customFormat="1" spans="8:16">
      <c r="H916" s="15" t="str">
        <f t="shared" ref="H916:N916" si="531">SUBSTITUTE(SUBSTITUTE(SUBSTITUTE(SUBSTITUTE(SUBSTITUTE(SUBSTITUTE(SUBSTITUTE(SUBSTITUTE(SUBSTITUTE(SUBSTITUTE(SUBSTITUTE(A916,"#","-")," ","")," ",""),"$","-"),"+","-"),"*","-"),"~","-"),",","-"),":","-"),"^","-"),"：","-")</f>
        <v/>
      </c>
      <c r="I916" s="15" t="str">
        <f t="shared" si="513"/>
        <v/>
      </c>
      <c r="J916" s="15" t="str">
        <f t="shared" si="514"/>
        <v/>
      </c>
      <c r="K916" s="15" t="str">
        <f t="shared" si="531"/>
        <v/>
      </c>
      <c r="L916" s="15" t="str">
        <f t="shared" si="525"/>
        <v/>
      </c>
      <c r="M916" s="15" t="str">
        <f t="shared" si="531"/>
        <v/>
      </c>
      <c r="N916" s="15" t="str">
        <f t="shared" si="531"/>
        <v/>
      </c>
      <c r="O916" s="15" t="str">
        <f t="shared" si="507"/>
        <v>-</v>
      </c>
      <c r="P916" s="8" t="str">
        <f t="shared" si="515"/>
        <v/>
      </c>
    </row>
    <row r="917" s="7" customFormat="1" spans="8:16">
      <c r="H917" s="15" t="str">
        <f t="shared" ref="H917:N917" si="532">SUBSTITUTE(SUBSTITUTE(SUBSTITUTE(SUBSTITUTE(SUBSTITUTE(SUBSTITUTE(SUBSTITUTE(SUBSTITUTE(SUBSTITUTE(SUBSTITUTE(SUBSTITUTE(A917,"#","-")," ","")," ",""),"$","-"),"+","-"),"*","-"),"~","-"),",","-"),":","-"),"^","-"),"：","-")</f>
        <v/>
      </c>
      <c r="I917" s="15" t="str">
        <f t="shared" si="513"/>
        <v/>
      </c>
      <c r="J917" s="15" t="str">
        <f t="shared" si="514"/>
        <v/>
      </c>
      <c r="K917" s="15" t="str">
        <f t="shared" si="532"/>
        <v/>
      </c>
      <c r="L917" s="15" t="str">
        <f t="shared" si="525"/>
        <v/>
      </c>
      <c r="M917" s="15" t="str">
        <f t="shared" si="532"/>
        <v/>
      </c>
      <c r="N917" s="15" t="str">
        <f t="shared" si="532"/>
        <v/>
      </c>
      <c r="O917" s="15" t="str">
        <f t="shared" si="507"/>
        <v>-</v>
      </c>
      <c r="P917" s="8" t="str">
        <f t="shared" si="515"/>
        <v/>
      </c>
    </row>
    <row r="918" s="7" customFormat="1" spans="8:16">
      <c r="H918" s="15" t="str">
        <f t="shared" ref="H918:N918" si="533">SUBSTITUTE(SUBSTITUTE(SUBSTITUTE(SUBSTITUTE(SUBSTITUTE(SUBSTITUTE(SUBSTITUTE(SUBSTITUTE(SUBSTITUTE(SUBSTITUTE(SUBSTITUTE(A918,"#","-")," ","")," ",""),"$","-"),"+","-"),"*","-"),"~","-"),",","-"),":","-"),"^","-"),"：","-")</f>
        <v/>
      </c>
      <c r="I918" s="15" t="str">
        <f t="shared" si="513"/>
        <v/>
      </c>
      <c r="J918" s="15" t="str">
        <f t="shared" si="514"/>
        <v/>
      </c>
      <c r="K918" s="15" t="str">
        <f t="shared" si="533"/>
        <v/>
      </c>
      <c r="L918" s="15" t="str">
        <f t="shared" si="525"/>
        <v/>
      </c>
      <c r="M918" s="15" t="str">
        <f t="shared" si="533"/>
        <v/>
      </c>
      <c r="N918" s="15" t="str">
        <f t="shared" si="533"/>
        <v/>
      </c>
      <c r="O918" s="15" t="str">
        <f t="shared" si="507"/>
        <v>-</v>
      </c>
      <c r="P918" s="8" t="str">
        <f t="shared" si="515"/>
        <v/>
      </c>
    </row>
    <row r="919" s="7" customFormat="1" spans="8:16">
      <c r="H919" s="15" t="str">
        <f t="shared" ref="H919:N919" si="534">SUBSTITUTE(SUBSTITUTE(SUBSTITUTE(SUBSTITUTE(SUBSTITUTE(SUBSTITUTE(SUBSTITUTE(SUBSTITUTE(SUBSTITUTE(SUBSTITUTE(SUBSTITUTE(A919,"#","-")," ","")," ",""),"$","-"),"+","-"),"*","-"),"~","-"),",","-"),":","-"),"^","-"),"：","-")</f>
        <v/>
      </c>
      <c r="I919" s="15" t="str">
        <f t="shared" si="513"/>
        <v/>
      </c>
      <c r="J919" s="15" t="str">
        <f t="shared" si="514"/>
        <v/>
      </c>
      <c r="K919" s="15" t="str">
        <f t="shared" si="534"/>
        <v/>
      </c>
      <c r="L919" s="15" t="str">
        <f t="shared" si="525"/>
        <v/>
      </c>
      <c r="M919" s="15" t="str">
        <f t="shared" si="534"/>
        <v/>
      </c>
      <c r="N919" s="15" t="str">
        <f t="shared" si="534"/>
        <v/>
      </c>
      <c r="O919" s="15" t="str">
        <f t="shared" si="507"/>
        <v>-</v>
      </c>
      <c r="P919" s="8" t="str">
        <f t="shared" si="515"/>
        <v/>
      </c>
    </row>
    <row r="920" s="7" customFormat="1" spans="8:16">
      <c r="H920" s="15" t="str">
        <f t="shared" ref="H920:N920" si="535">SUBSTITUTE(SUBSTITUTE(SUBSTITUTE(SUBSTITUTE(SUBSTITUTE(SUBSTITUTE(SUBSTITUTE(SUBSTITUTE(SUBSTITUTE(SUBSTITUTE(SUBSTITUTE(A920,"#","-")," ","")," ",""),"$","-"),"+","-"),"*","-"),"~","-"),",","-"),":","-"),"^","-"),"：","-")</f>
        <v/>
      </c>
      <c r="I920" s="15" t="str">
        <f t="shared" si="513"/>
        <v/>
      </c>
      <c r="J920" s="15" t="str">
        <f t="shared" si="514"/>
        <v/>
      </c>
      <c r="K920" s="15" t="str">
        <f t="shared" si="535"/>
        <v/>
      </c>
      <c r="L920" s="15" t="str">
        <f t="shared" si="525"/>
        <v/>
      </c>
      <c r="M920" s="15" t="str">
        <f t="shared" si="535"/>
        <v/>
      </c>
      <c r="N920" s="15" t="str">
        <f t="shared" si="535"/>
        <v/>
      </c>
      <c r="O920" s="15" t="str">
        <f t="shared" si="507"/>
        <v>-</v>
      </c>
      <c r="P920" s="8" t="str">
        <f t="shared" si="515"/>
        <v/>
      </c>
    </row>
    <row r="921" s="7" customFormat="1" spans="8:16">
      <c r="H921" s="15" t="str">
        <f t="shared" ref="H921:N921" si="536">SUBSTITUTE(SUBSTITUTE(SUBSTITUTE(SUBSTITUTE(SUBSTITUTE(SUBSTITUTE(SUBSTITUTE(SUBSTITUTE(SUBSTITUTE(SUBSTITUTE(SUBSTITUTE(A921,"#","-")," ","")," ",""),"$","-"),"+","-"),"*","-"),"~","-"),",","-"),":","-"),"^","-"),"：","-")</f>
        <v/>
      </c>
      <c r="I921" s="15" t="str">
        <f t="shared" si="513"/>
        <v/>
      </c>
      <c r="J921" s="15" t="str">
        <f t="shared" si="514"/>
        <v/>
      </c>
      <c r="K921" s="15" t="str">
        <f t="shared" si="536"/>
        <v/>
      </c>
      <c r="L921" s="15" t="str">
        <f t="shared" si="525"/>
        <v/>
      </c>
      <c r="M921" s="15" t="str">
        <f t="shared" si="536"/>
        <v/>
      </c>
      <c r="N921" s="15" t="str">
        <f t="shared" si="536"/>
        <v/>
      </c>
      <c r="O921" s="15" t="str">
        <f t="shared" si="507"/>
        <v>-</v>
      </c>
      <c r="P921" s="8" t="str">
        <f t="shared" si="515"/>
        <v/>
      </c>
    </row>
    <row r="922" s="7" customFormat="1" spans="8:16">
      <c r="H922" s="15" t="str">
        <f t="shared" ref="H922:N922" si="537">SUBSTITUTE(SUBSTITUTE(SUBSTITUTE(SUBSTITUTE(SUBSTITUTE(SUBSTITUTE(SUBSTITUTE(SUBSTITUTE(SUBSTITUTE(SUBSTITUTE(SUBSTITUTE(A922,"#","-")," ","")," ",""),"$","-"),"+","-"),"*","-"),"~","-"),",","-"),":","-"),"^","-"),"：","-")</f>
        <v/>
      </c>
      <c r="I922" s="15" t="str">
        <f t="shared" si="513"/>
        <v/>
      </c>
      <c r="J922" s="15" t="str">
        <f t="shared" si="514"/>
        <v/>
      </c>
      <c r="K922" s="15" t="str">
        <f t="shared" si="537"/>
        <v/>
      </c>
      <c r="L922" s="15" t="str">
        <f t="shared" si="525"/>
        <v/>
      </c>
      <c r="M922" s="15" t="str">
        <f t="shared" si="537"/>
        <v/>
      </c>
      <c r="N922" s="15" t="str">
        <f t="shared" si="537"/>
        <v/>
      </c>
      <c r="O922" s="15" t="str">
        <f t="shared" si="507"/>
        <v>-</v>
      </c>
      <c r="P922" s="8" t="str">
        <f t="shared" si="515"/>
        <v/>
      </c>
    </row>
    <row r="923" s="7" customFormat="1" spans="8:16">
      <c r="H923" s="15" t="str">
        <f t="shared" ref="H923:N923" si="538">SUBSTITUTE(SUBSTITUTE(SUBSTITUTE(SUBSTITUTE(SUBSTITUTE(SUBSTITUTE(SUBSTITUTE(SUBSTITUTE(SUBSTITUTE(SUBSTITUTE(SUBSTITUTE(A923,"#","-")," ","")," ",""),"$","-"),"+","-"),"*","-"),"~","-"),",","-"),":","-"),"^","-"),"：","-")</f>
        <v/>
      </c>
      <c r="I923" s="15" t="str">
        <f t="shared" si="513"/>
        <v/>
      </c>
      <c r="J923" s="15" t="str">
        <f t="shared" si="514"/>
        <v/>
      </c>
      <c r="K923" s="15" t="str">
        <f t="shared" si="538"/>
        <v/>
      </c>
      <c r="L923" s="15" t="str">
        <f t="shared" si="525"/>
        <v/>
      </c>
      <c r="M923" s="15" t="str">
        <f t="shared" si="538"/>
        <v/>
      </c>
      <c r="N923" s="15" t="str">
        <f t="shared" si="538"/>
        <v/>
      </c>
      <c r="O923" s="15" t="str">
        <f t="shared" si="507"/>
        <v>-</v>
      </c>
      <c r="P923" s="8" t="str">
        <f t="shared" si="515"/>
        <v/>
      </c>
    </row>
    <row r="924" s="7" customFormat="1" spans="8:16">
      <c r="H924" s="15" t="str">
        <f t="shared" ref="H924:N924" si="539">SUBSTITUTE(SUBSTITUTE(SUBSTITUTE(SUBSTITUTE(SUBSTITUTE(SUBSTITUTE(SUBSTITUTE(SUBSTITUTE(SUBSTITUTE(SUBSTITUTE(SUBSTITUTE(A924,"#","-")," ","")," ",""),"$","-"),"+","-"),"*","-"),"~","-"),",","-"),":","-"),"^","-"),"：","-")</f>
        <v/>
      </c>
      <c r="I924" s="15" t="str">
        <f t="shared" si="513"/>
        <v/>
      </c>
      <c r="J924" s="15" t="str">
        <f t="shared" si="514"/>
        <v/>
      </c>
      <c r="K924" s="15" t="str">
        <f t="shared" si="539"/>
        <v/>
      </c>
      <c r="L924" s="15" t="str">
        <f t="shared" si="525"/>
        <v/>
      </c>
      <c r="M924" s="15" t="str">
        <f t="shared" si="539"/>
        <v/>
      </c>
      <c r="N924" s="15" t="str">
        <f t="shared" si="539"/>
        <v/>
      </c>
      <c r="O924" s="15" t="str">
        <f t="shared" si="507"/>
        <v>-</v>
      </c>
      <c r="P924" s="8" t="str">
        <f t="shared" si="515"/>
        <v/>
      </c>
    </row>
    <row r="925" s="7" customFormat="1" spans="8:16">
      <c r="H925" s="15" t="str">
        <f t="shared" ref="H925:N925" si="540">SUBSTITUTE(SUBSTITUTE(SUBSTITUTE(SUBSTITUTE(SUBSTITUTE(SUBSTITUTE(SUBSTITUTE(SUBSTITUTE(SUBSTITUTE(SUBSTITUTE(SUBSTITUTE(A925,"#","-")," ","")," ",""),"$","-"),"+","-"),"*","-"),"~","-"),",","-"),":","-"),"^","-"),"：","-")</f>
        <v/>
      </c>
      <c r="I925" s="15" t="str">
        <f t="shared" si="513"/>
        <v/>
      </c>
      <c r="J925" s="15" t="str">
        <f t="shared" si="514"/>
        <v/>
      </c>
      <c r="K925" s="15" t="str">
        <f t="shared" si="540"/>
        <v/>
      </c>
      <c r="L925" s="15" t="str">
        <f t="shared" si="525"/>
        <v/>
      </c>
      <c r="M925" s="15" t="str">
        <f t="shared" si="540"/>
        <v/>
      </c>
      <c r="N925" s="15" t="str">
        <f t="shared" si="540"/>
        <v/>
      </c>
      <c r="O925" s="15" t="str">
        <f t="shared" si="507"/>
        <v>-</v>
      </c>
      <c r="P925" s="8" t="str">
        <f t="shared" si="515"/>
        <v/>
      </c>
    </row>
    <row r="926" s="7" customFormat="1" spans="8:16">
      <c r="H926" s="15" t="str">
        <f t="shared" ref="H926:N926" si="541">SUBSTITUTE(SUBSTITUTE(SUBSTITUTE(SUBSTITUTE(SUBSTITUTE(SUBSTITUTE(SUBSTITUTE(SUBSTITUTE(SUBSTITUTE(SUBSTITUTE(SUBSTITUTE(A926,"#","-")," ","")," ",""),"$","-"),"+","-"),"*","-"),"~","-"),",","-"),":","-"),"^","-"),"：","-")</f>
        <v/>
      </c>
      <c r="I926" s="15" t="str">
        <f t="shared" si="513"/>
        <v/>
      </c>
      <c r="J926" s="15" t="str">
        <f t="shared" si="514"/>
        <v/>
      </c>
      <c r="K926" s="15" t="str">
        <f t="shared" si="541"/>
        <v/>
      </c>
      <c r="L926" s="15" t="str">
        <f t="shared" si="525"/>
        <v/>
      </c>
      <c r="M926" s="15" t="str">
        <f t="shared" si="541"/>
        <v/>
      </c>
      <c r="N926" s="15" t="str">
        <f t="shared" si="541"/>
        <v/>
      </c>
      <c r="O926" s="15" t="str">
        <f t="shared" si="507"/>
        <v>-</v>
      </c>
      <c r="P926" s="8" t="str">
        <f t="shared" si="515"/>
        <v/>
      </c>
    </row>
    <row r="927" s="7" customFormat="1" spans="8:16">
      <c r="H927" s="15" t="str">
        <f t="shared" ref="H927:N927" si="542">SUBSTITUTE(SUBSTITUTE(SUBSTITUTE(SUBSTITUTE(SUBSTITUTE(SUBSTITUTE(SUBSTITUTE(SUBSTITUTE(SUBSTITUTE(SUBSTITUTE(SUBSTITUTE(A927,"#","-")," ","")," ",""),"$","-"),"+","-"),"*","-"),"~","-"),",","-"),":","-"),"^","-"),"：","-")</f>
        <v/>
      </c>
      <c r="I927" s="15" t="str">
        <f t="shared" si="513"/>
        <v/>
      </c>
      <c r="J927" s="15" t="str">
        <f t="shared" si="514"/>
        <v/>
      </c>
      <c r="K927" s="15" t="str">
        <f t="shared" si="542"/>
        <v/>
      </c>
      <c r="L927" s="15" t="str">
        <f t="shared" si="525"/>
        <v/>
      </c>
      <c r="M927" s="15" t="str">
        <f t="shared" si="542"/>
        <v/>
      </c>
      <c r="N927" s="15" t="str">
        <f t="shared" si="542"/>
        <v/>
      </c>
      <c r="O927" s="15" t="str">
        <f t="shared" si="507"/>
        <v>-</v>
      </c>
      <c r="P927" s="8" t="str">
        <f t="shared" si="515"/>
        <v/>
      </c>
    </row>
    <row r="928" s="7" customFormat="1" spans="8:16">
      <c r="H928" s="15" t="str">
        <f t="shared" ref="H928:N928" si="543">SUBSTITUTE(SUBSTITUTE(SUBSTITUTE(SUBSTITUTE(SUBSTITUTE(SUBSTITUTE(SUBSTITUTE(SUBSTITUTE(SUBSTITUTE(SUBSTITUTE(SUBSTITUTE(A928,"#","-")," ","")," ",""),"$","-"),"+","-"),"*","-"),"~","-"),",","-"),":","-"),"^","-"),"：","-")</f>
        <v/>
      </c>
      <c r="I928" s="15" t="str">
        <f t="shared" si="513"/>
        <v/>
      </c>
      <c r="J928" s="15" t="str">
        <f t="shared" si="514"/>
        <v/>
      </c>
      <c r="K928" s="15" t="str">
        <f t="shared" si="543"/>
        <v/>
      </c>
      <c r="L928" s="15" t="str">
        <f t="shared" si="525"/>
        <v/>
      </c>
      <c r="M928" s="15" t="str">
        <f t="shared" si="543"/>
        <v/>
      </c>
      <c r="N928" s="15" t="str">
        <f t="shared" si="543"/>
        <v/>
      </c>
      <c r="O928" s="15" t="str">
        <f t="shared" si="507"/>
        <v>-</v>
      </c>
      <c r="P928" s="8" t="str">
        <f t="shared" si="515"/>
        <v/>
      </c>
    </row>
    <row r="929" s="7" customFormat="1" spans="8:16">
      <c r="H929" s="15" t="str">
        <f t="shared" ref="H929:N929" si="544">SUBSTITUTE(SUBSTITUTE(SUBSTITUTE(SUBSTITUTE(SUBSTITUTE(SUBSTITUTE(SUBSTITUTE(SUBSTITUTE(SUBSTITUTE(SUBSTITUTE(SUBSTITUTE(A929,"#","-")," ","")," ",""),"$","-"),"+","-"),"*","-"),"~","-"),",","-"),":","-"),"^","-"),"：","-")</f>
        <v/>
      </c>
      <c r="I929" s="15" t="str">
        <f t="shared" si="513"/>
        <v/>
      </c>
      <c r="J929" s="15" t="str">
        <f t="shared" si="514"/>
        <v/>
      </c>
      <c r="K929" s="15" t="str">
        <f t="shared" si="544"/>
        <v/>
      </c>
      <c r="L929" s="15" t="str">
        <f t="shared" si="525"/>
        <v/>
      </c>
      <c r="M929" s="15" t="str">
        <f t="shared" si="544"/>
        <v/>
      </c>
      <c r="N929" s="15" t="str">
        <f t="shared" si="544"/>
        <v/>
      </c>
      <c r="O929" s="15" t="str">
        <f t="shared" si="507"/>
        <v>-</v>
      </c>
      <c r="P929" s="8" t="str">
        <f t="shared" si="515"/>
        <v/>
      </c>
    </row>
    <row r="930" s="7" customFormat="1" spans="8:16">
      <c r="H930" s="15" t="str">
        <f t="shared" ref="H930:N930" si="545">SUBSTITUTE(SUBSTITUTE(SUBSTITUTE(SUBSTITUTE(SUBSTITUTE(SUBSTITUTE(SUBSTITUTE(SUBSTITUTE(SUBSTITUTE(SUBSTITUTE(SUBSTITUTE(A930,"#","-")," ","")," ",""),"$","-"),"+","-"),"*","-"),"~","-"),",","-"),":","-"),"^","-"),"：","-")</f>
        <v/>
      </c>
      <c r="I930" s="15" t="str">
        <f t="shared" si="513"/>
        <v/>
      </c>
      <c r="J930" s="15" t="str">
        <f t="shared" si="514"/>
        <v/>
      </c>
      <c r="K930" s="15" t="str">
        <f t="shared" si="545"/>
        <v/>
      </c>
      <c r="L930" s="15" t="str">
        <f t="shared" si="525"/>
        <v/>
      </c>
      <c r="M930" s="15" t="str">
        <f t="shared" si="545"/>
        <v/>
      </c>
      <c r="N930" s="15" t="str">
        <f t="shared" si="545"/>
        <v/>
      </c>
      <c r="O930" s="15" t="str">
        <f t="shared" si="507"/>
        <v>-</v>
      </c>
      <c r="P930" s="8" t="str">
        <f t="shared" si="515"/>
        <v/>
      </c>
    </row>
    <row r="931" s="7" customFormat="1" spans="8:16">
      <c r="H931" s="15" t="str">
        <f t="shared" ref="H931:N931" si="546">SUBSTITUTE(SUBSTITUTE(SUBSTITUTE(SUBSTITUTE(SUBSTITUTE(SUBSTITUTE(SUBSTITUTE(SUBSTITUTE(SUBSTITUTE(SUBSTITUTE(SUBSTITUTE(A931,"#","-")," ","")," ",""),"$","-"),"+","-"),"*","-"),"~","-"),",","-"),":","-"),"^","-"),"：","-")</f>
        <v/>
      </c>
      <c r="I931" s="15" t="str">
        <f t="shared" si="513"/>
        <v/>
      </c>
      <c r="J931" s="15" t="str">
        <f t="shared" si="514"/>
        <v/>
      </c>
      <c r="K931" s="15" t="str">
        <f t="shared" si="546"/>
        <v/>
      </c>
      <c r="L931" s="15" t="str">
        <f t="shared" si="525"/>
        <v/>
      </c>
      <c r="M931" s="15" t="str">
        <f t="shared" si="546"/>
        <v/>
      </c>
      <c r="N931" s="15" t="str">
        <f t="shared" si="546"/>
        <v/>
      </c>
      <c r="O931" s="15" t="str">
        <f t="shared" si="507"/>
        <v>-</v>
      </c>
      <c r="P931" s="8" t="str">
        <f t="shared" si="515"/>
        <v/>
      </c>
    </row>
    <row r="932" s="7" customFormat="1" spans="8:16">
      <c r="H932" s="15" t="str">
        <f t="shared" ref="H932:N932" si="547">SUBSTITUTE(SUBSTITUTE(SUBSTITUTE(SUBSTITUTE(SUBSTITUTE(SUBSTITUTE(SUBSTITUTE(SUBSTITUTE(SUBSTITUTE(SUBSTITUTE(SUBSTITUTE(A932,"#","-")," ","")," ",""),"$","-"),"+","-"),"*","-"),"~","-"),",","-"),":","-"),"^","-"),"：","-")</f>
        <v/>
      </c>
      <c r="I932" s="15" t="str">
        <f t="shared" si="513"/>
        <v/>
      </c>
      <c r="J932" s="15" t="str">
        <f t="shared" si="514"/>
        <v/>
      </c>
      <c r="K932" s="15" t="str">
        <f t="shared" si="547"/>
        <v/>
      </c>
      <c r="L932" s="15" t="str">
        <f t="shared" si="525"/>
        <v/>
      </c>
      <c r="M932" s="15" t="str">
        <f t="shared" si="547"/>
        <v/>
      </c>
      <c r="N932" s="15" t="str">
        <f t="shared" si="547"/>
        <v/>
      </c>
      <c r="O932" s="15" t="str">
        <f t="shared" si="507"/>
        <v>-</v>
      </c>
      <c r="P932" s="8" t="str">
        <f t="shared" si="515"/>
        <v/>
      </c>
    </row>
    <row r="933" s="7" customFormat="1" spans="8:16">
      <c r="H933" s="15" t="str">
        <f t="shared" ref="H933:N933" si="548">SUBSTITUTE(SUBSTITUTE(SUBSTITUTE(SUBSTITUTE(SUBSTITUTE(SUBSTITUTE(SUBSTITUTE(SUBSTITUTE(SUBSTITUTE(SUBSTITUTE(SUBSTITUTE(A933,"#","-")," ","")," ",""),"$","-"),"+","-"),"*","-"),"~","-"),",","-"),":","-"),"^","-"),"：","-")</f>
        <v/>
      </c>
      <c r="I933" s="15" t="str">
        <f t="shared" si="513"/>
        <v/>
      </c>
      <c r="J933" s="15" t="str">
        <f t="shared" si="514"/>
        <v/>
      </c>
      <c r="K933" s="15" t="str">
        <f t="shared" si="548"/>
        <v/>
      </c>
      <c r="L933" s="15" t="str">
        <f t="shared" si="525"/>
        <v/>
      </c>
      <c r="M933" s="15" t="str">
        <f t="shared" si="548"/>
        <v/>
      </c>
      <c r="N933" s="15" t="str">
        <f t="shared" si="548"/>
        <v/>
      </c>
      <c r="O933" s="15" t="str">
        <f t="shared" si="507"/>
        <v>-</v>
      </c>
      <c r="P933" s="8" t="str">
        <f t="shared" si="515"/>
        <v/>
      </c>
    </row>
    <row r="934" s="7" customFormat="1" spans="8:16">
      <c r="H934" s="15" t="str">
        <f t="shared" ref="H934:N934" si="549">SUBSTITUTE(SUBSTITUTE(SUBSTITUTE(SUBSTITUTE(SUBSTITUTE(SUBSTITUTE(SUBSTITUTE(SUBSTITUTE(SUBSTITUTE(SUBSTITUTE(SUBSTITUTE(A934,"#","-")," ","")," ",""),"$","-"),"+","-"),"*","-"),"~","-"),",","-"),":","-"),"^","-"),"：","-")</f>
        <v/>
      </c>
      <c r="I934" s="15" t="str">
        <f t="shared" si="513"/>
        <v/>
      </c>
      <c r="J934" s="15" t="str">
        <f t="shared" si="514"/>
        <v/>
      </c>
      <c r="K934" s="15" t="str">
        <f t="shared" si="549"/>
        <v/>
      </c>
      <c r="L934" s="15" t="str">
        <f t="shared" si="525"/>
        <v/>
      </c>
      <c r="M934" s="15" t="str">
        <f t="shared" si="549"/>
        <v/>
      </c>
      <c r="N934" s="15" t="str">
        <f t="shared" si="549"/>
        <v/>
      </c>
      <c r="O934" s="15" t="str">
        <f t="shared" si="507"/>
        <v>-</v>
      </c>
      <c r="P934" s="8" t="str">
        <f t="shared" si="515"/>
        <v/>
      </c>
    </row>
    <row r="935" s="7" customFormat="1" spans="8:16">
      <c r="H935" s="15" t="str">
        <f t="shared" ref="H935:N935" si="550">SUBSTITUTE(SUBSTITUTE(SUBSTITUTE(SUBSTITUTE(SUBSTITUTE(SUBSTITUTE(SUBSTITUTE(SUBSTITUTE(SUBSTITUTE(SUBSTITUTE(SUBSTITUTE(A935,"#","-")," ","")," ",""),"$","-"),"+","-"),"*","-"),"~","-"),",","-"),":","-"),"^","-"),"：","-")</f>
        <v/>
      </c>
      <c r="I935" s="15" t="str">
        <f t="shared" si="513"/>
        <v/>
      </c>
      <c r="J935" s="15" t="str">
        <f t="shared" si="514"/>
        <v/>
      </c>
      <c r="K935" s="15" t="str">
        <f t="shared" si="550"/>
        <v/>
      </c>
      <c r="L935" s="15" t="str">
        <f t="shared" si="525"/>
        <v/>
      </c>
      <c r="M935" s="15" t="str">
        <f t="shared" si="550"/>
        <v/>
      </c>
      <c r="N935" s="15" t="str">
        <f t="shared" si="550"/>
        <v/>
      </c>
      <c r="O935" s="15" t="str">
        <f t="shared" si="507"/>
        <v>-</v>
      </c>
      <c r="P935" s="8" t="str">
        <f t="shared" si="515"/>
        <v/>
      </c>
    </row>
    <row r="936" s="7" customFormat="1" spans="8:16">
      <c r="H936" s="15" t="str">
        <f t="shared" ref="H936:N936" si="551">SUBSTITUTE(SUBSTITUTE(SUBSTITUTE(SUBSTITUTE(SUBSTITUTE(SUBSTITUTE(SUBSTITUTE(SUBSTITUTE(SUBSTITUTE(SUBSTITUTE(SUBSTITUTE(A936,"#","-")," ","")," ",""),"$","-"),"+","-"),"*","-"),"~","-"),",","-"),":","-"),"^","-"),"：","-")</f>
        <v/>
      </c>
      <c r="I936" s="15" t="str">
        <f t="shared" si="513"/>
        <v/>
      </c>
      <c r="J936" s="15" t="str">
        <f t="shared" si="514"/>
        <v/>
      </c>
      <c r="K936" s="15" t="str">
        <f t="shared" si="551"/>
        <v/>
      </c>
      <c r="L936" s="15" t="str">
        <f t="shared" si="525"/>
        <v/>
      </c>
      <c r="M936" s="15" t="str">
        <f t="shared" si="551"/>
        <v/>
      </c>
      <c r="N936" s="15" t="str">
        <f t="shared" si="551"/>
        <v/>
      </c>
      <c r="O936" s="15" t="str">
        <f t="shared" si="507"/>
        <v>-</v>
      </c>
      <c r="P936" s="8" t="str">
        <f t="shared" si="515"/>
        <v/>
      </c>
    </row>
    <row r="937" s="7" customFormat="1" spans="8:16">
      <c r="H937" s="15" t="str">
        <f t="shared" ref="H937:N937" si="552">SUBSTITUTE(SUBSTITUTE(SUBSTITUTE(SUBSTITUTE(SUBSTITUTE(SUBSTITUTE(SUBSTITUTE(SUBSTITUTE(SUBSTITUTE(SUBSTITUTE(SUBSTITUTE(A937,"#","-")," ","")," ",""),"$","-"),"+","-"),"*","-"),"~","-"),",","-"),":","-"),"^","-"),"：","-")</f>
        <v/>
      </c>
      <c r="I937" s="15" t="str">
        <f t="shared" si="513"/>
        <v/>
      </c>
      <c r="J937" s="15" t="str">
        <f t="shared" si="514"/>
        <v/>
      </c>
      <c r="K937" s="15" t="str">
        <f t="shared" si="552"/>
        <v/>
      </c>
      <c r="L937" s="15" t="str">
        <f t="shared" si="525"/>
        <v/>
      </c>
      <c r="M937" s="15" t="str">
        <f t="shared" si="552"/>
        <v/>
      </c>
      <c r="N937" s="15" t="str">
        <f t="shared" si="552"/>
        <v/>
      </c>
      <c r="O937" s="15" t="str">
        <f t="shared" si="507"/>
        <v>-</v>
      </c>
      <c r="P937" s="8" t="str">
        <f t="shared" si="515"/>
        <v/>
      </c>
    </row>
    <row r="938" s="7" customFormat="1" spans="8:16">
      <c r="H938" s="15" t="str">
        <f t="shared" ref="H938:N938" si="553">SUBSTITUTE(SUBSTITUTE(SUBSTITUTE(SUBSTITUTE(SUBSTITUTE(SUBSTITUTE(SUBSTITUTE(SUBSTITUTE(SUBSTITUTE(SUBSTITUTE(SUBSTITUTE(A938,"#","-")," ","")," ",""),"$","-"),"+","-"),"*","-"),"~","-"),",","-"),":","-"),"^","-"),"：","-")</f>
        <v/>
      </c>
      <c r="I938" s="15" t="str">
        <f t="shared" si="513"/>
        <v/>
      </c>
      <c r="J938" s="15" t="str">
        <f t="shared" si="514"/>
        <v/>
      </c>
      <c r="K938" s="15" t="str">
        <f t="shared" si="553"/>
        <v/>
      </c>
      <c r="L938" s="15" t="str">
        <f t="shared" si="525"/>
        <v/>
      </c>
      <c r="M938" s="15" t="str">
        <f t="shared" si="553"/>
        <v/>
      </c>
      <c r="N938" s="15" t="str">
        <f t="shared" si="553"/>
        <v/>
      </c>
      <c r="O938" s="15" t="str">
        <f t="shared" si="507"/>
        <v>-</v>
      </c>
      <c r="P938" s="8" t="str">
        <f t="shared" si="515"/>
        <v/>
      </c>
    </row>
    <row r="939" s="7" customFormat="1" spans="8:16">
      <c r="H939" s="15" t="str">
        <f t="shared" ref="H939:N939" si="554">SUBSTITUTE(SUBSTITUTE(SUBSTITUTE(SUBSTITUTE(SUBSTITUTE(SUBSTITUTE(SUBSTITUTE(SUBSTITUTE(SUBSTITUTE(SUBSTITUTE(SUBSTITUTE(A939,"#","-")," ","")," ",""),"$","-"),"+","-"),"*","-"),"~","-"),",","-"),":","-"),"^","-"),"：","-")</f>
        <v/>
      </c>
      <c r="I939" s="15" t="str">
        <f t="shared" si="513"/>
        <v/>
      </c>
      <c r="J939" s="15" t="str">
        <f t="shared" si="514"/>
        <v/>
      </c>
      <c r="K939" s="15" t="str">
        <f t="shared" si="554"/>
        <v/>
      </c>
      <c r="L939" s="15" t="str">
        <f t="shared" si="525"/>
        <v/>
      </c>
      <c r="M939" s="15" t="str">
        <f t="shared" si="554"/>
        <v/>
      </c>
      <c r="N939" s="15" t="str">
        <f t="shared" si="554"/>
        <v/>
      </c>
      <c r="O939" s="15" t="str">
        <f t="shared" si="507"/>
        <v>-</v>
      </c>
      <c r="P939" s="8" t="str">
        <f t="shared" si="515"/>
        <v/>
      </c>
    </row>
    <row r="940" s="7" customFormat="1" spans="8:16">
      <c r="H940" s="15" t="str">
        <f t="shared" ref="H940:N940" si="555">SUBSTITUTE(SUBSTITUTE(SUBSTITUTE(SUBSTITUTE(SUBSTITUTE(SUBSTITUTE(SUBSTITUTE(SUBSTITUTE(SUBSTITUTE(SUBSTITUTE(SUBSTITUTE(A940,"#","-")," ","")," ",""),"$","-"),"+","-"),"*","-"),"~","-"),",","-"),":","-"),"^","-"),"：","-")</f>
        <v/>
      </c>
      <c r="I940" s="15" t="str">
        <f t="shared" si="513"/>
        <v/>
      </c>
      <c r="J940" s="15" t="str">
        <f t="shared" si="514"/>
        <v/>
      </c>
      <c r="K940" s="15" t="str">
        <f t="shared" si="555"/>
        <v/>
      </c>
      <c r="L940" s="15" t="str">
        <f t="shared" si="525"/>
        <v/>
      </c>
      <c r="M940" s="15" t="str">
        <f t="shared" si="555"/>
        <v/>
      </c>
      <c r="N940" s="15" t="str">
        <f t="shared" si="555"/>
        <v/>
      </c>
      <c r="O940" s="15" t="str">
        <f t="shared" si="507"/>
        <v>-</v>
      </c>
      <c r="P940" s="8" t="str">
        <f t="shared" si="515"/>
        <v/>
      </c>
    </row>
    <row r="941" s="7" customFormat="1" spans="8:16">
      <c r="H941" s="15" t="str">
        <f t="shared" ref="H941:N941" si="556">SUBSTITUTE(SUBSTITUTE(SUBSTITUTE(SUBSTITUTE(SUBSTITUTE(SUBSTITUTE(SUBSTITUTE(SUBSTITUTE(SUBSTITUTE(SUBSTITUTE(SUBSTITUTE(A941,"#","-")," ","")," ",""),"$","-"),"+","-"),"*","-"),"~","-"),",","-"),":","-"),"^","-"),"：","-")</f>
        <v/>
      </c>
      <c r="I941" s="15" t="str">
        <f t="shared" si="513"/>
        <v/>
      </c>
      <c r="J941" s="15" t="str">
        <f t="shared" si="514"/>
        <v/>
      </c>
      <c r="K941" s="15" t="str">
        <f t="shared" si="556"/>
        <v/>
      </c>
      <c r="L941" s="15" t="str">
        <f t="shared" si="525"/>
        <v/>
      </c>
      <c r="M941" s="15" t="str">
        <f t="shared" si="556"/>
        <v/>
      </c>
      <c r="N941" s="15" t="str">
        <f t="shared" si="556"/>
        <v/>
      </c>
      <c r="O941" s="15" t="str">
        <f t="shared" si="507"/>
        <v>-</v>
      </c>
      <c r="P941" s="8" t="str">
        <f t="shared" si="515"/>
        <v/>
      </c>
    </row>
    <row r="942" s="7" customFormat="1" spans="8:16">
      <c r="H942" s="15" t="str">
        <f t="shared" ref="H942:N942" si="557">SUBSTITUTE(SUBSTITUTE(SUBSTITUTE(SUBSTITUTE(SUBSTITUTE(SUBSTITUTE(SUBSTITUTE(SUBSTITUTE(SUBSTITUTE(SUBSTITUTE(SUBSTITUTE(A942,"#","-")," ","")," ",""),"$","-"),"+","-"),"*","-"),"~","-"),",","-"),":","-"),"^","-"),"：","-")</f>
        <v/>
      </c>
      <c r="I942" s="15" t="str">
        <f t="shared" si="513"/>
        <v/>
      </c>
      <c r="J942" s="15" t="str">
        <f t="shared" si="514"/>
        <v/>
      </c>
      <c r="K942" s="15" t="str">
        <f t="shared" si="557"/>
        <v/>
      </c>
      <c r="L942" s="15" t="str">
        <f t="shared" si="525"/>
        <v/>
      </c>
      <c r="M942" s="15" t="str">
        <f t="shared" si="557"/>
        <v/>
      </c>
      <c r="N942" s="15" t="str">
        <f t="shared" si="557"/>
        <v/>
      </c>
      <c r="O942" s="15" t="str">
        <f t="shared" si="507"/>
        <v>-</v>
      </c>
      <c r="P942" s="8" t="str">
        <f t="shared" si="515"/>
        <v/>
      </c>
    </row>
    <row r="943" s="7" customFormat="1" spans="8:16">
      <c r="H943" s="15" t="str">
        <f t="shared" ref="H943:N943" si="558">SUBSTITUTE(SUBSTITUTE(SUBSTITUTE(SUBSTITUTE(SUBSTITUTE(SUBSTITUTE(SUBSTITUTE(SUBSTITUTE(SUBSTITUTE(SUBSTITUTE(SUBSTITUTE(A943,"#","-")," ","")," ",""),"$","-"),"+","-"),"*","-"),"~","-"),",","-"),":","-"),"^","-"),"：","-")</f>
        <v/>
      </c>
      <c r="I943" s="15" t="str">
        <f t="shared" si="513"/>
        <v/>
      </c>
      <c r="J943" s="15" t="str">
        <f t="shared" si="514"/>
        <v/>
      </c>
      <c r="K943" s="15" t="str">
        <f t="shared" si="558"/>
        <v/>
      </c>
      <c r="L943" s="15" t="str">
        <f t="shared" si="525"/>
        <v/>
      </c>
      <c r="M943" s="15" t="str">
        <f t="shared" si="558"/>
        <v/>
      </c>
      <c r="N943" s="15" t="str">
        <f t="shared" si="558"/>
        <v/>
      </c>
      <c r="O943" s="15" t="str">
        <f t="shared" si="507"/>
        <v>-</v>
      </c>
      <c r="P943" s="8" t="str">
        <f t="shared" si="515"/>
        <v/>
      </c>
    </row>
    <row r="944" s="7" customFormat="1" spans="8:16">
      <c r="H944" s="15" t="str">
        <f t="shared" ref="H944:N944" si="559">SUBSTITUTE(SUBSTITUTE(SUBSTITUTE(SUBSTITUTE(SUBSTITUTE(SUBSTITUTE(SUBSTITUTE(SUBSTITUTE(SUBSTITUTE(SUBSTITUTE(SUBSTITUTE(A944,"#","-")," ","")," ",""),"$","-"),"+","-"),"*","-"),"~","-"),",","-"),":","-"),"^","-"),"：","-")</f>
        <v/>
      </c>
      <c r="I944" s="15" t="str">
        <f t="shared" si="513"/>
        <v/>
      </c>
      <c r="J944" s="15" t="str">
        <f t="shared" si="514"/>
        <v/>
      </c>
      <c r="K944" s="15" t="str">
        <f t="shared" si="559"/>
        <v/>
      </c>
      <c r="L944" s="15" t="str">
        <f t="shared" si="525"/>
        <v/>
      </c>
      <c r="M944" s="15" t="str">
        <f t="shared" si="559"/>
        <v/>
      </c>
      <c r="N944" s="15" t="str">
        <f t="shared" si="559"/>
        <v/>
      </c>
      <c r="O944" s="15" t="str">
        <f t="shared" si="507"/>
        <v>-</v>
      </c>
      <c r="P944" s="8" t="str">
        <f t="shared" si="515"/>
        <v/>
      </c>
    </row>
    <row r="945" s="7" customFormat="1" spans="8:16">
      <c r="H945" s="15" t="str">
        <f t="shared" ref="H945:N945" si="560">SUBSTITUTE(SUBSTITUTE(SUBSTITUTE(SUBSTITUTE(SUBSTITUTE(SUBSTITUTE(SUBSTITUTE(SUBSTITUTE(SUBSTITUTE(SUBSTITUTE(SUBSTITUTE(A945,"#","-")," ","")," ",""),"$","-"),"+","-"),"*","-"),"~","-"),",","-"),":","-"),"^","-"),"：","-")</f>
        <v/>
      </c>
      <c r="I945" s="15" t="str">
        <f t="shared" si="513"/>
        <v/>
      </c>
      <c r="J945" s="15" t="str">
        <f t="shared" si="514"/>
        <v/>
      </c>
      <c r="K945" s="15" t="str">
        <f t="shared" si="560"/>
        <v/>
      </c>
      <c r="L945" s="15" t="str">
        <f t="shared" si="525"/>
        <v/>
      </c>
      <c r="M945" s="15" t="str">
        <f t="shared" si="560"/>
        <v/>
      </c>
      <c r="N945" s="15" t="str">
        <f t="shared" si="560"/>
        <v/>
      </c>
      <c r="O945" s="15" t="str">
        <f t="shared" si="507"/>
        <v>-</v>
      </c>
      <c r="P945" s="8" t="str">
        <f t="shared" si="515"/>
        <v/>
      </c>
    </row>
    <row r="946" s="7" customFormat="1" spans="8:16">
      <c r="H946" s="15" t="str">
        <f t="shared" ref="H946:N946" si="561">SUBSTITUTE(SUBSTITUTE(SUBSTITUTE(SUBSTITUTE(SUBSTITUTE(SUBSTITUTE(SUBSTITUTE(SUBSTITUTE(SUBSTITUTE(SUBSTITUTE(SUBSTITUTE(A946,"#","-")," ","")," ",""),"$","-"),"+","-"),"*","-"),"~","-"),",","-"),":","-"),"^","-"),"：","-")</f>
        <v/>
      </c>
      <c r="I946" s="15" t="str">
        <f t="shared" si="513"/>
        <v/>
      </c>
      <c r="J946" s="15" t="str">
        <f t="shared" si="514"/>
        <v/>
      </c>
      <c r="K946" s="15" t="str">
        <f t="shared" si="561"/>
        <v/>
      </c>
      <c r="L946" s="15" t="str">
        <f t="shared" si="525"/>
        <v/>
      </c>
      <c r="M946" s="15" t="str">
        <f t="shared" si="561"/>
        <v/>
      </c>
      <c r="N946" s="15" t="str">
        <f t="shared" si="561"/>
        <v/>
      </c>
      <c r="O946" s="15" t="str">
        <f t="shared" si="507"/>
        <v>-</v>
      </c>
      <c r="P946" s="8" t="str">
        <f t="shared" si="515"/>
        <v/>
      </c>
    </row>
    <row r="947" s="7" customFormat="1" spans="8:16">
      <c r="H947" s="15" t="str">
        <f t="shared" ref="H947:N947" si="562">SUBSTITUTE(SUBSTITUTE(SUBSTITUTE(SUBSTITUTE(SUBSTITUTE(SUBSTITUTE(SUBSTITUTE(SUBSTITUTE(SUBSTITUTE(SUBSTITUTE(SUBSTITUTE(A947,"#","-")," ","")," ",""),"$","-"),"+","-"),"*","-"),"~","-"),",","-"),":","-"),"^","-"),"：","-")</f>
        <v/>
      </c>
      <c r="I947" s="15" t="str">
        <f t="shared" si="513"/>
        <v/>
      </c>
      <c r="J947" s="15" t="str">
        <f t="shared" si="514"/>
        <v/>
      </c>
      <c r="K947" s="15" t="str">
        <f t="shared" si="562"/>
        <v/>
      </c>
      <c r="L947" s="15" t="str">
        <f t="shared" si="525"/>
        <v/>
      </c>
      <c r="M947" s="15" t="str">
        <f t="shared" si="562"/>
        <v/>
      </c>
      <c r="N947" s="15" t="str">
        <f t="shared" si="562"/>
        <v/>
      </c>
      <c r="O947" s="15" t="str">
        <f t="shared" si="507"/>
        <v>-</v>
      </c>
      <c r="P947" s="8" t="str">
        <f t="shared" si="515"/>
        <v/>
      </c>
    </row>
    <row r="948" s="7" customFormat="1" spans="8:16">
      <c r="H948" s="15" t="str">
        <f t="shared" ref="H948:N948" si="563">SUBSTITUTE(SUBSTITUTE(SUBSTITUTE(SUBSTITUTE(SUBSTITUTE(SUBSTITUTE(SUBSTITUTE(SUBSTITUTE(SUBSTITUTE(SUBSTITUTE(SUBSTITUTE(A948,"#","-")," ","")," ",""),"$","-"),"+","-"),"*","-"),"~","-"),",","-"),":","-"),"^","-"),"：","-")</f>
        <v/>
      </c>
      <c r="I948" s="15" t="str">
        <f t="shared" si="513"/>
        <v/>
      </c>
      <c r="J948" s="15" t="str">
        <f t="shared" si="514"/>
        <v/>
      </c>
      <c r="K948" s="15" t="str">
        <f t="shared" si="563"/>
        <v/>
      </c>
      <c r="L948" s="15" t="str">
        <f t="shared" si="525"/>
        <v/>
      </c>
      <c r="M948" s="15" t="str">
        <f t="shared" si="563"/>
        <v/>
      </c>
      <c r="N948" s="15" t="str">
        <f t="shared" si="563"/>
        <v/>
      </c>
      <c r="O948" s="15" t="str">
        <f t="shared" si="507"/>
        <v>-</v>
      </c>
      <c r="P948" s="8" t="str">
        <f t="shared" si="515"/>
        <v/>
      </c>
    </row>
    <row r="949" s="7" customFormat="1" spans="8:16">
      <c r="H949" s="15" t="str">
        <f t="shared" ref="H949:N949" si="564">SUBSTITUTE(SUBSTITUTE(SUBSTITUTE(SUBSTITUTE(SUBSTITUTE(SUBSTITUTE(SUBSTITUTE(SUBSTITUTE(SUBSTITUTE(SUBSTITUTE(SUBSTITUTE(A949,"#","-")," ","")," ",""),"$","-"),"+","-"),"*","-"),"~","-"),",","-"),":","-"),"^","-"),"：","-")</f>
        <v/>
      </c>
      <c r="I949" s="15" t="str">
        <f t="shared" si="513"/>
        <v/>
      </c>
      <c r="J949" s="15" t="str">
        <f t="shared" si="514"/>
        <v/>
      </c>
      <c r="K949" s="15" t="str">
        <f t="shared" si="564"/>
        <v/>
      </c>
      <c r="L949" s="15" t="str">
        <f t="shared" si="525"/>
        <v/>
      </c>
      <c r="M949" s="15" t="str">
        <f t="shared" si="564"/>
        <v/>
      </c>
      <c r="N949" s="15" t="str">
        <f t="shared" si="564"/>
        <v/>
      </c>
      <c r="O949" s="15" t="str">
        <f t="shared" si="507"/>
        <v>-</v>
      </c>
      <c r="P949" s="8" t="str">
        <f t="shared" si="515"/>
        <v/>
      </c>
    </row>
    <row r="950" s="7" customFormat="1" spans="8:16">
      <c r="H950" s="15" t="str">
        <f t="shared" ref="H950:N950" si="565">SUBSTITUTE(SUBSTITUTE(SUBSTITUTE(SUBSTITUTE(SUBSTITUTE(SUBSTITUTE(SUBSTITUTE(SUBSTITUTE(SUBSTITUTE(SUBSTITUTE(SUBSTITUTE(A950,"#","-")," ","")," ",""),"$","-"),"+","-"),"*","-"),"~","-"),",","-"),":","-"),"^","-"),"：","-")</f>
        <v/>
      </c>
      <c r="I950" s="15" t="str">
        <f t="shared" si="513"/>
        <v/>
      </c>
      <c r="J950" s="15" t="str">
        <f t="shared" si="514"/>
        <v/>
      </c>
      <c r="K950" s="15" t="str">
        <f t="shared" si="565"/>
        <v/>
      </c>
      <c r="L950" s="15" t="str">
        <f t="shared" si="525"/>
        <v/>
      </c>
      <c r="M950" s="15" t="str">
        <f t="shared" si="565"/>
        <v/>
      </c>
      <c r="N950" s="15" t="str">
        <f t="shared" si="565"/>
        <v/>
      </c>
      <c r="O950" s="15" t="str">
        <f t="shared" si="507"/>
        <v>-</v>
      </c>
      <c r="P950" s="8" t="str">
        <f t="shared" si="515"/>
        <v/>
      </c>
    </row>
    <row r="951" s="7" customFormat="1" spans="8:16">
      <c r="H951" s="15" t="str">
        <f t="shared" ref="H951:N951" si="566">SUBSTITUTE(SUBSTITUTE(SUBSTITUTE(SUBSTITUTE(SUBSTITUTE(SUBSTITUTE(SUBSTITUTE(SUBSTITUTE(SUBSTITUTE(SUBSTITUTE(SUBSTITUTE(A951,"#","-")," ","")," ",""),"$","-"),"+","-"),"*","-"),"~","-"),",","-"),":","-"),"^","-"),"：","-")</f>
        <v/>
      </c>
      <c r="I951" s="15" t="str">
        <f t="shared" si="513"/>
        <v/>
      </c>
      <c r="J951" s="15" t="str">
        <f t="shared" si="514"/>
        <v/>
      </c>
      <c r="K951" s="15" t="str">
        <f t="shared" si="566"/>
        <v/>
      </c>
      <c r="L951" s="15" t="str">
        <f t="shared" si="525"/>
        <v/>
      </c>
      <c r="M951" s="15" t="str">
        <f t="shared" si="566"/>
        <v/>
      </c>
      <c r="N951" s="15" t="str">
        <f t="shared" si="566"/>
        <v/>
      </c>
      <c r="O951" s="15" t="str">
        <f t="shared" si="507"/>
        <v>-</v>
      </c>
      <c r="P951" s="8" t="str">
        <f t="shared" si="515"/>
        <v/>
      </c>
    </row>
    <row r="952" s="7" customFormat="1" spans="8:16">
      <c r="H952" s="15" t="str">
        <f t="shared" ref="H952:N952" si="567">SUBSTITUTE(SUBSTITUTE(SUBSTITUTE(SUBSTITUTE(SUBSTITUTE(SUBSTITUTE(SUBSTITUTE(SUBSTITUTE(SUBSTITUTE(SUBSTITUTE(SUBSTITUTE(A952,"#","-")," ","")," ",""),"$","-"),"+","-"),"*","-"),"~","-"),",","-"),":","-"),"^","-"),"：","-")</f>
        <v/>
      </c>
      <c r="I952" s="15" t="str">
        <f t="shared" si="513"/>
        <v/>
      </c>
      <c r="J952" s="15" t="str">
        <f t="shared" si="514"/>
        <v/>
      </c>
      <c r="K952" s="15" t="str">
        <f t="shared" si="567"/>
        <v/>
      </c>
      <c r="L952" s="15" t="str">
        <f t="shared" si="525"/>
        <v/>
      </c>
      <c r="M952" s="15" t="str">
        <f t="shared" si="567"/>
        <v/>
      </c>
      <c r="N952" s="15" t="str">
        <f t="shared" si="567"/>
        <v/>
      </c>
      <c r="O952" s="15" t="str">
        <f t="shared" si="507"/>
        <v>-</v>
      </c>
      <c r="P952" s="8" t="str">
        <f t="shared" si="515"/>
        <v/>
      </c>
    </row>
    <row r="953" s="7" customFormat="1" spans="8:16">
      <c r="H953" s="15" t="str">
        <f t="shared" ref="H953:N953" si="568">SUBSTITUTE(SUBSTITUTE(SUBSTITUTE(SUBSTITUTE(SUBSTITUTE(SUBSTITUTE(SUBSTITUTE(SUBSTITUTE(SUBSTITUTE(SUBSTITUTE(SUBSTITUTE(A953,"#","-")," ","")," ",""),"$","-"),"+","-"),"*","-"),"~","-"),",","-"),":","-"),"^","-"),"：","-")</f>
        <v/>
      </c>
      <c r="I953" s="15" t="str">
        <f t="shared" si="513"/>
        <v/>
      </c>
      <c r="J953" s="15" t="str">
        <f t="shared" si="514"/>
        <v/>
      </c>
      <c r="K953" s="15" t="str">
        <f t="shared" si="568"/>
        <v/>
      </c>
      <c r="L953" s="15" t="str">
        <f t="shared" si="525"/>
        <v/>
      </c>
      <c r="M953" s="15" t="str">
        <f t="shared" si="568"/>
        <v/>
      </c>
      <c r="N953" s="15" t="str">
        <f t="shared" si="568"/>
        <v/>
      </c>
      <c r="O953" s="15" t="str">
        <f t="shared" si="507"/>
        <v>-</v>
      </c>
      <c r="P953" s="8" t="str">
        <f t="shared" si="515"/>
        <v/>
      </c>
    </row>
    <row r="954" s="7" customFormat="1" spans="8:16">
      <c r="H954" s="15" t="str">
        <f t="shared" ref="H954:N954" si="569">SUBSTITUTE(SUBSTITUTE(SUBSTITUTE(SUBSTITUTE(SUBSTITUTE(SUBSTITUTE(SUBSTITUTE(SUBSTITUTE(SUBSTITUTE(SUBSTITUTE(SUBSTITUTE(A954,"#","-")," ","")," ",""),"$","-"),"+","-"),"*","-"),"~","-"),",","-"),":","-"),"^","-"),"：","-")</f>
        <v/>
      </c>
      <c r="I954" s="15" t="str">
        <f t="shared" si="513"/>
        <v/>
      </c>
      <c r="J954" s="15" t="str">
        <f t="shared" si="514"/>
        <v/>
      </c>
      <c r="K954" s="15" t="str">
        <f t="shared" si="569"/>
        <v/>
      </c>
      <c r="L954" s="15" t="str">
        <f t="shared" si="525"/>
        <v/>
      </c>
      <c r="M954" s="15" t="str">
        <f t="shared" si="569"/>
        <v/>
      </c>
      <c r="N954" s="15" t="str">
        <f t="shared" si="569"/>
        <v/>
      </c>
      <c r="O954" s="15" t="str">
        <f t="shared" si="507"/>
        <v>-</v>
      </c>
      <c r="P954" s="8" t="str">
        <f t="shared" si="515"/>
        <v/>
      </c>
    </row>
    <row r="955" s="7" customFormat="1" spans="8:16">
      <c r="H955" s="15" t="str">
        <f t="shared" ref="H955:N955" si="570">SUBSTITUTE(SUBSTITUTE(SUBSTITUTE(SUBSTITUTE(SUBSTITUTE(SUBSTITUTE(SUBSTITUTE(SUBSTITUTE(SUBSTITUTE(SUBSTITUTE(SUBSTITUTE(A955,"#","-")," ","")," ",""),"$","-"),"+","-"),"*","-"),"~","-"),",","-"),":","-"),"^","-"),"：","-")</f>
        <v/>
      </c>
      <c r="I955" s="15" t="str">
        <f t="shared" si="513"/>
        <v/>
      </c>
      <c r="J955" s="15" t="str">
        <f t="shared" si="514"/>
        <v/>
      </c>
      <c r="K955" s="15" t="str">
        <f t="shared" si="570"/>
        <v/>
      </c>
      <c r="L955" s="15" t="str">
        <f t="shared" si="525"/>
        <v/>
      </c>
      <c r="M955" s="15" t="str">
        <f t="shared" si="570"/>
        <v/>
      </c>
      <c r="N955" s="15" t="str">
        <f t="shared" si="570"/>
        <v/>
      </c>
      <c r="O955" s="15" t="str">
        <f t="shared" si="507"/>
        <v>-</v>
      </c>
      <c r="P955" s="8" t="str">
        <f t="shared" si="515"/>
        <v/>
      </c>
    </row>
    <row r="956" s="7" customFormat="1" spans="8:16">
      <c r="H956" s="15" t="str">
        <f t="shared" ref="H956:N956" si="571">SUBSTITUTE(SUBSTITUTE(SUBSTITUTE(SUBSTITUTE(SUBSTITUTE(SUBSTITUTE(SUBSTITUTE(SUBSTITUTE(SUBSTITUTE(SUBSTITUTE(SUBSTITUTE(A956,"#","-")," ","")," ",""),"$","-"),"+","-"),"*","-"),"~","-"),",","-"),":","-"),"^","-"),"：","-")</f>
        <v/>
      </c>
      <c r="I956" s="15" t="str">
        <f t="shared" si="513"/>
        <v/>
      </c>
      <c r="J956" s="15" t="str">
        <f t="shared" si="514"/>
        <v/>
      </c>
      <c r="K956" s="15" t="str">
        <f t="shared" si="571"/>
        <v/>
      </c>
      <c r="L956" s="15" t="str">
        <f t="shared" si="525"/>
        <v/>
      </c>
      <c r="M956" s="15" t="str">
        <f t="shared" si="571"/>
        <v/>
      </c>
      <c r="N956" s="15" t="str">
        <f t="shared" si="571"/>
        <v/>
      </c>
      <c r="O956" s="15" t="str">
        <f t="shared" si="507"/>
        <v>-</v>
      </c>
      <c r="P956" s="8" t="str">
        <f t="shared" si="515"/>
        <v/>
      </c>
    </row>
    <row r="957" s="7" customFormat="1" spans="8:16">
      <c r="H957" s="15" t="str">
        <f t="shared" ref="H957:N957" si="572">SUBSTITUTE(SUBSTITUTE(SUBSTITUTE(SUBSTITUTE(SUBSTITUTE(SUBSTITUTE(SUBSTITUTE(SUBSTITUTE(SUBSTITUTE(SUBSTITUTE(SUBSTITUTE(A957,"#","-")," ","")," ",""),"$","-"),"+","-"),"*","-"),"~","-"),",","-"),":","-"),"^","-"),"：","-")</f>
        <v/>
      </c>
      <c r="I957" s="15" t="str">
        <f t="shared" si="513"/>
        <v/>
      </c>
      <c r="J957" s="15" t="str">
        <f t="shared" si="514"/>
        <v/>
      </c>
      <c r="K957" s="15" t="str">
        <f t="shared" si="572"/>
        <v/>
      </c>
      <c r="L957" s="15" t="str">
        <f t="shared" si="525"/>
        <v/>
      </c>
      <c r="M957" s="15" t="str">
        <f t="shared" si="572"/>
        <v/>
      </c>
      <c r="N957" s="15" t="str">
        <f t="shared" si="572"/>
        <v/>
      </c>
      <c r="O957" s="15" t="str">
        <f t="shared" si="507"/>
        <v>-</v>
      </c>
      <c r="P957" s="8" t="str">
        <f t="shared" si="515"/>
        <v/>
      </c>
    </row>
    <row r="958" s="7" customFormat="1" spans="8:16">
      <c r="H958" s="15" t="str">
        <f t="shared" ref="H958:N958" si="573">SUBSTITUTE(SUBSTITUTE(SUBSTITUTE(SUBSTITUTE(SUBSTITUTE(SUBSTITUTE(SUBSTITUTE(SUBSTITUTE(SUBSTITUTE(SUBSTITUTE(SUBSTITUTE(A958,"#","-")," ","")," ",""),"$","-"),"+","-"),"*","-"),"~","-"),",","-"),":","-"),"^","-"),"：","-")</f>
        <v/>
      </c>
      <c r="I958" s="15" t="str">
        <f t="shared" si="513"/>
        <v/>
      </c>
      <c r="J958" s="15" t="str">
        <f t="shared" si="514"/>
        <v/>
      </c>
      <c r="K958" s="15" t="str">
        <f t="shared" si="573"/>
        <v/>
      </c>
      <c r="L958" s="15" t="str">
        <f t="shared" si="525"/>
        <v/>
      </c>
      <c r="M958" s="15" t="str">
        <f t="shared" si="573"/>
        <v/>
      </c>
      <c r="N958" s="15" t="str">
        <f t="shared" si="573"/>
        <v/>
      </c>
      <c r="O958" s="15" t="str">
        <f t="shared" si="507"/>
        <v>-</v>
      </c>
      <c r="P958" s="8" t="str">
        <f t="shared" si="515"/>
        <v/>
      </c>
    </row>
    <row r="959" s="7" customFormat="1" spans="8:16">
      <c r="H959" s="15" t="str">
        <f t="shared" ref="H959:N959" si="574">SUBSTITUTE(SUBSTITUTE(SUBSTITUTE(SUBSTITUTE(SUBSTITUTE(SUBSTITUTE(SUBSTITUTE(SUBSTITUTE(SUBSTITUTE(SUBSTITUTE(SUBSTITUTE(A959,"#","-")," ","")," ",""),"$","-"),"+","-"),"*","-"),"~","-"),",","-"),":","-"),"^","-"),"：","-")</f>
        <v/>
      </c>
      <c r="I959" s="15" t="str">
        <f t="shared" si="513"/>
        <v/>
      </c>
      <c r="J959" s="15" t="str">
        <f t="shared" si="514"/>
        <v/>
      </c>
      <c r="K959" s="15" t="str">
        <f t="shared" si="574"/>
        <v/>
      </c>
      <c r="L959" s="15" t="str">
        <f t="shared" si="525"/>
        <v/>
      </c>
      <c r="M959" s="15" t="str">
        <f t="shared" si="574"/>
        <v/>
      </c>
      <c r="N959" s="15" t="str">
        <f t="shared" si="574"/>
        <v/>
      </c>
      <c r="O959" s="15" t="str">
        <f t="shared" si="507"/>
        <v>-</v>
      </c>
      <c r="P959" s="8" t="str">
        <f t="shared" si="515"/>
        <v/>
      </c>
    </row>
    <row r="960" s="7" customFormat="1" spans="8:16">
      <c r="H960" s="15" t="str">
        <f t="shared" ref="H960:N960" si="575">SUBSTITUTE(SUBSTITUTE(SUBSTITUTE(SUBSTITUTE(SUBSTITUTE(SUBSTITUTE(SUBSTITUTE(SUBSTITUTE(SUBSTITUTE(SUBSTITUTE(SUBSTITUTE(A960,"#","-")," ","")," ",""),"$","-"),"+","-"),"*","-"),"~","-"),",","-"),":","-"),"^","-"),"：","-")</f>
        <v/>
      </c>
      <c r="I960" s="15" t="str">
        <f t="shared" si="513"/>
        <v/>
      </c>
      <c r="J960" s="15" t="str">
        <f t="shared" si="514"/>
        <v/>
      </c>
      <c r="K960" s="15" t="str">
        <f t="shared" si="575"/>
        <v/>
      </c>
      <c r="L960" s="15" t="str">
        <f t="shared" si="525"/>
        <v/>
      </c>
      <c r="M960" s="15" t="str">
        <f t="shared" si="575"/>
        <v/>
      </c>
      <c r="N960" s="15" t="str">
        <f t="shared" si="575"/>
        <v/>
      </c>
      <c r="O960" s="15" t="str">
        <f t="shared" ref="O960:O997" si="576">M960&amp;"-"&amp;G960</f>
        <v>-</v>
      </c>
      <c r="P960" s="8" t="str">
        <f t="shared" si="515"/>
        <v/>
      </c>
    </row>
    <row r="961" s="7" customFormat="1" spans="8:16">
      <c r="H961" s="15" t="str">
        <f t="shared" ref="H961:N961" si="577">SUBSTITUTE(SUBSTITUTE(SUBSTITUTE(SUBSTITUTE(SUBSTITUTE(SUBSTITUTE(SUBSTITUTE(SUBSTITUTE(SUBSTITUTE(SUBSTITUTE(SUBSTITUTE(A961,"#","-")," ","")," ",""),"$","-"),"+","-"),"*","-"),"~","-"),",","-"),":","-"),"^","-"),"：","-")</f>
        <v/>
      </c>
      <c r="I961" s="15" t="str">
        <f t="shared" si="513"/>
        <v/>
      </c>
      <c r="J961" s="15" t="str">
        <f t="shared" si="514"/>
        <v/>
      </c>
      <c r="K961" s="15" t="str">
        <f t="shared" si="577"/>
        <v/>
      </c>
      <c r="L961" s="15" t="str">
        <f t="shared" si="525"/>
        <v/>
      </c>
      <c r="M961" s="15" t="str">
        <f t="shared" si="577"/>
        <v/>
      </c>
      <c r="N961" s="15" t="str">
        <f t="shared" si="577"/>
        <v/>
      </c>
      <c r="O961" s="15" t="str">
        <f t="shared" si="576"/>
        <v>-</v>
      </c>
      <c r="P961" s="8" t="str">
        <f t="shared" si="515"/>
        <v/>
      </c>
    </row>
    <row r="962" s="7" customFormat="1" spans="8:16">
      <c r="H962" s="15" t="str">
        <f t="shared" ref="H962:N962" si="578">SUBSTITUTE(SUBSTITUTE(SUBSTITUTE(SUBSTITUTE(SUBSTITUTE(SUBSTITUTE(SUBSTITUTE(SUBSTITUTE(SUBSTITUTE(SUBSTITUTE(SUBSTITUTE(A962,"#","-")," ","")," ",""),"$","-"),"+","-"),"*","-"),"~","-"),",","-"),":","-"),"^","-"),"：","-")</f>
        <v/>
      </c>
      <c r="I962" s="15" t="str">
        <f t="shared" si="513"/>
        <v/>
      </c>
      <c r="J962" s="15" t="str">
        <f t="shared" si="514"/>
        <v/>
      </c>
      <c r="K962" s="15" t="str">
        <f t="shared" si="578"/>
        <v/>
      </c>
      <c r="L962" s="15" t="str">
        <f t="shared" si="525"/>
        <v/>
      </c>
      <c r="M962" s="15" t="str">
        <f t="shared" si="578"/>
        <v/>
      </c>
      <c r="N962" s="15" t="str">
        <f t="shared" si="578"/>
        <v/>
      </c>
      <c r="O962" s="15" t="str">
        <f t="shared" si="576"/>
        <v>-</v>
      </c>
      <c r="P962" s="8" t="str">
        <f t="shared" si="515"/>
        <v/>
      </c>
    </row>
    <row r="963" s="7" customFormat="1" spans="8:16">
      <c r="H963" s="15" t="str">
        <f t="shared" ref="H963:N963" si="579">SUBSTITUTE(SUBSTITUTE(SUBSTITUTE(SUBSTITUTE(SUBSTITUTE(SUBSTITUTE(SUBSTITUTE(SUBSTITUTE(SUBSTITUTE(SUBSTITUTE(SUBSTITUTE(A963,"#","-")," ","")," ",""),"$","-"),"+","-"),"*","-"),"~","-"),",","-"),":","-"),"^","-"),"：","-")</f>
        <v/>
      </c>
      <c r="I963" s="15" t="str">
        <f t="shared" si="513"/>
        <v/>
      </c>
      <c r="J963" s="15" t="str">
        <f t="shared" si="514"/>
        <v/>
      </c>
      <c r="K963" s="15" t="str">
        <f t="shared" si="579"/>
        <v/>
      </c>
      <c r="L963" s="15" t="str">
        <f t="shared" si="525"/>
        <v/>
      </c>
      <c r="M963" s="15" t="str">
        <f t="shared" si="579"/>
        <v/>
      </c>
      <c r="N963" s="15" t="str">
        <f t="shared" si="579"/>
        <v/>
      </c>
      <c r="O963" s="15" t="str">
        <f t="shared" si="576"/>
        <v>-</v>
      </c>
      <c r="P963" s="8" t="str">
        <f t="shared" si="515"/>
        <v/>
      </c>
    </row>
    <row r="964" s="7" customFormat="1" spans="8:16">
      <c r="H964" s="15" t="str">
        <f t="shared" ref="H964:N964" si="580">SUBSTITUTE(SUBSTITUTE(SUBSTITUTE(SUBSTITUTE(SUBSTITUTE(SUBSTITUTE(SUBSTITUTE(SUBSTITUTE(SUBSTITUTE(SUBSTITUTE(SUBSTITUTE(A964,"#","-")," ","")," ",""),"$","-"),"+","-"),"*","-"),"~","-"),",","-"),":","-"),"^","-"),"：","-")</f>
        <v/>
      </c>
      <c r="I964" s="15" t="str">
        <f t="shared" si="513"/>
        <v/>
      </c>
      <c r="J964" s="15" t="str">
        <f t="shared" si="514"/>
        <v/>
      </c>
      <c r="K964" s="15" t="str">
        <f t="shared" si="580"/>
        <v/>
      </c>
      <c r="L964" s="15" t="str">
        <f t="shared" si="525"/>
        <v/>
      </c>
      <c r="M964" s="15" t="str">
        <f t="shared" si="580"/>
        <v/>
      </c>
      <c r="N964" s="15" t="str">
        <f t="shared" si="580"/>
        <v/>
      </c>
      <c r="O964" s="15" t="str">
        <f t="shared" si="576"/>
        <v>-</v>
      </c>
      <c r="P964" s="8" t="str">
        <f t="shared" si="515"/>
        <v/>
      </c>
    </row>
    <row r="965" s="7" customFormat="1" spans="8:16">
      <c r="H965" s="15" t="str">
        <f t="shared" ref="H965:N965" si="581">SUBSTITUTE(SUBSTITUTE(SUBSTITUTE(SUBSTITUTE(SUBSTITUTE(SUBSTITUTE(SUBSTITUTE(SUBSTITUTE(SUBSTITUTE(SUBSTITUTE(SUBSTITUTE(A965,"#","-")," ","")," ",""),"$","-"),"+","-"),"*","-"),"~","-"),",","-"),":","-"),"^","-"),"：","-")</f>
        <v/>
      </c>
      <c r="I965" s="15" t="str">
        <f t="shared" ref="I965:I997" si="582">SUBSTITUTE(SUBSTITUTE(SUBSTITUTE(SUBSTITUTE(SUBSTITUTE(SUBSTITUTE(SUBSTITUTE(SUBSTITUTE(SUBSTITUTE(SUBSTITUTE(SUBSTITUTE(B965,"#","-")," ","")," ",""),"$","-"),"+","-"),"*","-"),"~","-"),",","-"),":","-"),"^","-"),"：","-")</f>
        <v/>
      </c>
      <c r="J965" s="15" t="str">
        <f t="shared" ref="J965:J997" si="583">SUBSTITUTE(SUBSTITUTE(SUBSTITUTE(SUBSTITUTE(SUBSTITUTE(SUBSTITUTE(SUBSTITUTE(SUBSTITUTE(SUBSTITUTE(SUBSTITUTE(SUBSTITUTE(C965,"#","-")," ","")," ",""),"$","-"),"+","-"),"*","-"),"~","-"),",","-"),":","-"),"^","-"),"：","-")</f>
        <v/>
      </c>
      <c r="K965" s="15" t="str">
        <f t="shared" si="581"/>
        <v/>
      </c>
      <c r="L965" s="15" t="str">
        <f t="shared" si="525"/>
        <v/>
      </c>
      <c r="M965" s="15" t="str">
        <f t="shared" si="581"/>
        <v/>
      </c>
      <c r="N965" s="15" t="str">
        <f t="shared" si="581"/>
        <v/>
      </c>
      <c r="O965" s="15" t="str">
        <f t="shared" si="576"/>
        <v>-</v>
      </c>
      <c r="P965" s="8" t="str">
        <f t="shared" ref="P965:P997" si="584">IF(A965="","",CONCATENATE("http://www.",H965,"/go.php?",N965,"&amp;utm_source=",I965,"&amp;utm_medium=",J965,"&amp;utm_campaign=",K965,"&amp;utm_term=",L965,"&amp;utm_content=",O965))</f>
        <v/>
      </c>
    </row>
    <row r="966" s="7" customFormat="1" spans="8:16">
      <c r="H966" s="15" t="str">
        <f t="shared" ref="H966:N966" si="585">SUBSTITUTE(SUBSTITUTE(SUBSTITUTE(SUBSTITUTE(SUBSTITUTE(SUBSTITUTE(SUBSTITUTE(SUBSTITUTE(SUBSTITUTE(SUBSTITUTE(SUBSTITUTE(A966,"#","-")," ","")," ",""),"$","-"),"+","-"),"*","-"),"~","-"),",","-"),":","-"),"^","-"),"：","-")</f>
        <v/>
      </c>
      <c r="I966" s="15" t="str">
        <f t="shared" si="582"/>
        <v/>
      </c>
      <c r="J966" s="15" t="str">
        <f t="shared" si="583"/>
        <v/>
      </c>
      <c r="K966" s="15" t="str">
        <f t="shared" si="585"/>
        <v/>
      </c>
      <c r="L966" s="15" t="str">
        <f t="shared" si="525"/>
        <v/>
      </c>
      <c r="M966" s="15" t="str">
        <f t="shared" si="585"/>
        <v/>
      </c>
      <c r="N966" s="15" t="str">
        <f t="shared" si="585"/>
        <v/>
      </c>
      <c r="O966" s="15" t="str">
        <f t="shared" si="576"/>
        <v>-</v>
      </c>
      <c r="P966" s="8" t="str">
        <f t="shared" si="584"/>
        <v/>
      </c>
    </row>
    <row r="967" s="7" customFormat="1" spans="8:16">
      <c r="H967" s="15" t="str">
        <f t="shared" ref="H967:N967" si="586">SUBSTITUTE(SUBSTITUTE(SUBSTITUTE(SUBSTITUTE(SUBSTITUTE(SUBSTITUTE(SUBSTITUTE(SUBSTITUTE(SUBSTITUTE(SUBSTITUTE(SUBSTITUTE(A967,"#","-")," ","")," ",""),"$","-"),"+","-"),"*","-"),"~","-"),",","-"),":","-"),"^","-"),"：","-")</f>
        <v/>
      </c>
      <c r="I967" s="15" t="str">
        <f t="shared" si="582"/>
        <v/>
      </c>
      <c r="J967" s="15" t="str">
        <f t="shared" si="583"/>
        <v/>
      </c>
      <c r="K967" s="15" t="str">
        <f t="shared" si="586"/>
        <v/>
      </c>
      <c r="L967" s="15" t="str">
        <f t="shared" si="525"/>
        <v/>
      </c>
      <c r="M967" s="15" t="str">
        <f t="shared" si="586"/>
        <v/>
      </c>
      <c r="N967" s="15" t="str">
        <f t="shared" si="586"/>
        <v/>
      </c>
      <c r="O967" s="15" t="str">
        <f t="shared" si="576"/>
        <v>-</v>
      </c>
      <c r="P967" s="8" t="str">
        <f t="shared" si="584"/>
        <v/>
      </c>
    </row>
    <row r="968" s="7" customFormat="1" spans="8:16">
      <c r="H968" s="15" t="str">
        <f t="shared" ref="H968:N968" si="587">SUBSTITUTE(SUBSTITUTE(SUBSTITUTE(SUBSTITUTE(SUBSTITUTE(SUBSTITUTE(SUBSTITUTE(SUBSTITUTE(SUBSTITUTE(SUBSTITUTE(SUBSTITUTE(A968,"#","-")," ","")," ",""),"$","-"),"+","-"),"*","-"),"~","-"),",","-"),":","-"),"^","-"),"：","-")</f>
        <v/>
      </c>
      <c r="I968" s="15" t="str">
        <f t="shared" si="582"/>
        <v/>
      </c>
      <c r="J968" s="15" t="str">
        <f t="shared" si="583"/>
        <v/>
      </c>
      <c r="K968" s="15" t="str">
        <f t="shared" si="587"/>
        <v/>
      </c>
      <c r="L968" s="15" t="str">
        <f t="shared" si="525"/>
        <v/>
      </c>
      <c r="M968" s="15" t="str">
        <f t="shared" si="587"/>
        <v/>
      </c>
      <c r="N968" s="15" t="str">
        <f t="shared" si="587"/>
        <v/>
      </c>
      <c r="O968" s="15" t="str">
        <f t="shared" si="576"/>
        <v>-</v>
      </c>
      <c r="P968" s="8" t="str">
        <f t="shared" si="584"/>
        <v/>
      </c>
    </row>
    <row r="969" s="7" customFormat="1" spans="8:16">
      <c r="H969" s="15" t="str">
        <f t="shared" ref="H969:N969" si="588">SUBSTITUTE(SUBSTITUTE(SUBSTITUTE(SUBSTITUTE(SUBSTITUTE(SUBSTITUTE(SUBSTITUTE(SUBSTITUTE(SUBSTITUTE(SUBSTITUTE(SUBSTITUTE(A969,"#","-")," ","")," ",""),"$","-"),"+","-"),"*","-"),"~","-"),",","-"),":","-"),"^","-"),"：","-")</f>
        <v/>
      </c>
      <c r="I969" s="15" t="str">
        <f t="shared" si="582"/>
        <v/>
      </c>
      <c r="J969" s="15" t="str">
        <f t="shared" si="583"/>
        <v/>
      </c>
      <c r="K969" s="15" t="str">
        <f t="shared" si="588"/>
        <v/>
      </c>
      <c r="L969" s="15" t="str">
        <f t="shared" si="525"/>
        <v/>
      </c>
      <c r="M969" s="15" t="str">
        <f t="shared" si="588"/>
        <v/>
      </c>
      <c r="N969" s="15" t="str">
        <f t="shared" si="588"/>
        <v/>
      </c>
      <c r="O969" s="15" t="str">
        <f t="shared" si="576"/>
        <v>-</v>
      </c>
      <c r="P969" s="8" t="str">
        <f t="shared" si="584"/>
        <v/>
      </c>
    </row>
    <row r="970" s="7" customFormat="1" spans="8:16">
      <c r="H970" s="15" t="str">
        <f t="shared" ref="H970:N970" si="589">SUBSTITUTE(SUBSTITUTE(SUBSTITUTE(SUBSTITUTE(SUBSTITUTE(SUBSTITUTE(SUBSTITUTE(SUBSTITUTE(SUBSTITUTE(SUBSTITUTE(SUBSTITUTE(A970,"#","-")," ","")," ",""),"$","-"),"+","-"),"*","-"),"~","-"),",","-"),":","-"),"^","-"),"：","-")</f>
        <v/>
      </c>
      <c r="I970" s="15" t="str">
        <f t="shared" si="582"/>
        <v/>
      </c>
      <c r="J970" s="15" t="str">
        <f t="shared" si="583"/>
        <v/>
      </c>
      <c r="K970" s="15" t="str">
        <f t="shared" si="589"/>
        <v/>
      </c>
      <c r="L970" s="15" t="str">
        <f t="shared" si="525"/>
        <v/>
      </c>
      <c r="M970" s="15" t="str">
        <f t="shared" si="589"/>
        <v/>
      </c>
      <c r="N970" s="15" t="str">
        <f t="shared" si="589"/>
        <v/>
      </c>
      <c r="O970" s="15" t="str">
        <f t="shared" si="576"/>
        <v>-</v>
      </c>
      <c r="P970" s="8" t="str">
        <f t="shared" si="584"/>
        <v/>
      </c>
    </row>
    <row r="971" s="7" customFormat="1" spans="8:16">
      <c r="H971" s="24" t="str">
        <f t="shared" ref="H971:N971" si="590">SUBSTITUTE(SUBSTITUTE(SUBSTITUTE(SUBSTITUTE(SUBSTITUTE(SUBSTITUTE(SUBSTITUTE(SUBSTITUTE(SUBSTITUTE(SUBSTITUTE(SUBSTITUTE(A971,"#","-")," ","")," ",""),"$","-"),"+","-"),"*","-"),"~","-"),",","-"),":","-"),"^","-"),"：","-")</f>
        <v/>
      </c>
      <c r="I971" s="15" t="str">
        <f t="shared" si="582"/>
        <v/>
      </c>
      <c r="J971" s="15" t="str">
        <f t="shared" si="583"/>
        <v/>
      </c>
      <c r="K971" s="15" t="str">
        <f t="shared" si="590"/>
        <v/>
      </c>
      <c r="L971" s="15" t="str">
        <f t="shared" si="525"/>
        <v/>
      </c>
      <c r="M971" s="15" t="str">
        <f t="shared" si="590"/>
        <v/>
      </c>
      <c r="N971" s="15" t="str">
        <f t="shared" si="590"/>
        <v/>
      </c>
      <c r="O971" s="15" t="str">
        <f t="shared" si="576"/>
        <v>-</v>
      </c>
      <c r="P971" s="8" t="str">
        <f t="shared" si="584"/>
        <v/>
      </c>
    </row>
    <row r="972" s="7" customFormat="1" spans="8:16">
      <c r="H972" s="15" t="str">
        <f t="shared" ref="H972:N972" si="591">SUBSTITUTE(SUBSTITUTE(SUBSTITUTE(SUBSTITUTE(SUBSTITUTE(SUBSTITUTE(SUBSTITUTE(SUBSTITUTE(SUBSTITUTE(SUBSTITUTE(SUBSTITUTE(A972,"#","-")," ","")," ",""),"$","-"),"+","-"),"*","-"),"~","-"),",","-"),":","-"),"^","-"),"：","-")</f>
        <v/>
      </c>
      <c r="I972" s="15" t="str">
        <f t="shared" si="582"/>
        <v/>
      </c>
      <c r="J972" s="15" t="str">
        <f t="shared" si="583"/>
        <v/>
      </c>
      <c r="K972" s="15" t="str">
        <f t="shared" si="591"/>
        <v/>
      </c>
      <c r="L972" s="15" t="str">
        <f t="shared" si="525"/>
        <v/>
      </c>
      <c r="M972" s="15" t="str">
        <f t="shared" si="591"/>
        <v/>
      </c>
      <c r="N972" s="15" t="str">
        <f t="shared" si="591"/>
        <v/>
      </c>
      <c r="O972" s="15" t="str">
        <f t="shared" si="576"/>
        <v>-</v>
      </c>
      <c r="P972" s="8" t="str">
        <f t="shared" si="584"/>
        <v/>
      </c>
    </row>
    <row r="973" s="7" customFormat="1" spans="8:16">
      <c r="H973" s="15" t="str">
        <f t="shared" ref="H973:N973" si="592">SUBSTITUTE(SUBSTITUTE(SUBSTITUTE(SUBSTITUTE(SUBSTITUTE(SUBSTITUTE(SUBSTITUTE(SUBSTITUTE(SUBSTITUTE(SUBSTITUTE(SUBSTITUTE(A973,"#","-")," ","")," ",""),"$","-"),"+","-"),"*","-"),"~","-"),",","-"),":","-"),"^","-"),"：","-")</f>
        <v/>
      </c>
      <c r="I973" s="15" t="str">
        <f t="shared" si="582"/>
        <v/>
      </c>
      <c r="J973" s="15" t="str">
        <f t="shared" si="583"/>
        <v/>
      </c>
      <c r="K973" s="15" t="str">
        <f t="shared" si="592"/>
        <v/>
      </c>
      <c r="L973" s="15" t="str">
        <f t="shared" si="525"/>
        <v/>
      </c>
      <c r="M973" s="15" t="str">
        <f t="shared" si="592"/>
        <v/>
      </c>
      <c r="N973" s="15" t="str">
        <f t="shared" si="592"/>
        <v/>
      </c>
      <c r="O973" s="15" t="str">
        <f t="shared" si="576"/>
        <v>-</v>
      </c>
      <c r="P973" s="8" t="str">
        <f t="shared" si="584"/>
        <v/>
      </c>
    </row>
    <row r="974" s="7" customFormat="1" spans="8:16">
      <c r="H974" s="15" t="str">
        <f t="shared" ref="H974:N974" si="593">SUBSTITUTE(SUBSTITUTE(SUBSTITUTE(SUBSTITUTE(SUBSTITUTE(SUBSTITUTE(SUBSTITUTE(SUBSTITUTE(SUBSTITUTE(SUBSTITUTE(SUBSTITUTE(A974,"#","-")," ","")," ",""),"$","-"),"+","-"),"*","-"),"~","-"),",","-"),":","-"),"^","-"),"：","-")</f>
        <v/>
      </c>
      <c r="I974" s="15" t="str">
        <f t="shared" si="582"/>
        <v/>
      </c>
      <c r="J974" s="15" t="str">
        <f t="shared" si="583"/>
        <v/>
      </c>
      <c r="K974" s="15" t="str">
        <f t="shared" si="593"/>
        <v/>
      </c>
      <c r="L974" s="15" t="str">
        <f t="shared" si="593"/>
        <v/>
      </c>
      <c r="M974" s="15" t="str">
        <f t="shared" si="593"/>
        <v/>
      </c>
      <c r="N974" s="15" t="str">
        <f t="shared" si="593"/>
        <v/>
      </c>
      <c r="O974" s="15" t="str">
        <f t="shared" si="576"/>
        <v>-</v>
      </c>
      <c r="P974" s="8" t="str">
        <f t="shared" si="584"/>
        <v/>
      </c>
    </row>
    <row r="975" s="7" customFormat="1" spans="8:16">
      <c r="H975" s="15" t="str">
        <f t="shared" ref="H975:N975" si="594">SUBSTITUTE(SUBSTITUTE(SUBSTITUTE(SUBSTITUTE(SUBSTITUTE(SUBSTITUTE(SUBSTITUTE(SUBSTITUTE(SUBSTITUTE(SUBSTITUTE(SUBSTITUTE(A975,"#","-")," ","")," ",""),"$","-"),"+","-"),"*","-"),"~","-"),",","-"),":","-"),"^","-"),"：","-")</f>
        <v/>
      </c>
      <c r="I975" s="15" t="str">
        <f t="shared" si="582"/>
        <v/>
      </c>
      <c r="J975" s="15" t="str">
        <f t="shared" si="583"/>
        <v/>
      </c>
      <c r="K975" s="15" t="str">
        <f t="shared" si="594"/>
        <v/>
      </c>
      <c r="L975" s="15" t="str">
        <f t="shared" si="594"/>
        <v/>
      </c>
      <c r="M975" s="15" t="str">
        <f t="shared" si="594"/>
        <v/>
      </c>
      <c r="N975" s="15" t="str">
        <f t="shared" si="594"/>
        <v/>
      </c>
      <c r="O975" s="15" t="str">
        <f t="shared" si="576"/>
        <v>-</v>
      </c>
      <c r="P975" s="8" t="str">
        <f t="shared" si="584"/>
        <v/>
      </c>
    </row>
    <row r="976" s="7" customFormat="1" spans="8:16">
      <c r="H976" s="15" t="str">
        <f t="shared" ref="H976:N976" si="595">SUBSTITUTE(SUBSTITUTE(SUBSTITUTE(SUBSTITUTE(SUBSTITUTE(SUBSTITUTE(SUBSTITUTE(SUBSTITUTE(SUBSTITUTE(SUBSTITUTE(SUBSTITUTE(A976,"#","-")," ","")," ",""),"$","-"),"+","-"),"*","-"),"~","-"),",","-"),":","-"),"^","-"),"：","-")</f>
        <v/>
      </c>
      <c r="I976" s="15" t="str">
        <f t="shared" si="582"/>
        <v/>
      </c>
      <c r="J976" s="15" t="str">
        <f t="shared" si="583"/>
        <v/>
      </c>
      <c r="K976" s="15" t="str">
        <f t="shared" si="595"/>
        <v/>
      </c>
      <c r="L976" s="15" t="str">
        <f t="shared" si="595"/>
        <v/>
      </c>
      <c r="M976" s="15" t="str">
        <f t="shared" si="595"/>
        <v/>
      </c>
      <c r="N976" s="15" t="str">
        <f t="shared" si="595"/>
        <v/>
      </c>
      <c r="O976" s="15" t="str">
        <f t="shared" si="576"/>
        <v>-</v>
      </c>
      <c r="P976" s="8" t="str">
        <f t="shared" si="584"/>
        <v/>
      </c>
    </row>
    <row r="977" s="7" customFormat="1" spans="8:16">
      <c r="H977" s="15" t="str">
        <f t="shared" ref="H977:N977" si="596">SUBSTITUTE(SUBSTITUTE(SUBSTITUTE(SUBSTITUTE(SUBSTITUTE(SUBSTITUTE(SUBSTITUTE(SUBSTITUTE(SUBSTITUTE(SUBSTITUTE(SUBSTITUTE(A977,"#","-")," ","")," ",""),"$","-"),"+","-"),"*","-"),"~","-"),",","-"),":","-"),"^","-"),"：","-")</f>
        <v/>
      </c>
      <c r="I977" s="15" t="str">
        <f t="shared" si="582"/>
        <v/>
      </c>
      <c r="J977" s="15" t="str">
        <f t="shared" si="583"/>
        <v/>
      </c>
      <c r="K977" s="15" t="str">
        <f t="shared" si="596"/>
        <v/>
      </c>
      <c r="L977" s="15" t="str">
        <f t="shared" si="596"/>
        <v/>
      </c>
      <c r="M977" s="15" t="str">
        <f t="shared" si="596"/>
        <v/>
      </c>
      <c r="N977" s="15" t="str">
        <f t="shared" si="596"/>
        <v/>
      </c>
      <c r="O977" s="15" t="str">
        <f t="shared" si="576"/>
        <v>-</v>
      </c>
      <c r="P977" s="8" t="str">
        <f t="shared" si="584"/>
        <v/>
      </c>
    </row>
    <row r="978" s="7" customFormat="1" spans="8:16">
      <c r="H978" s="15" t="str">
        <f t="shared" ref="H978:N978" si="597">SUBSTITUTE(SUBSTITUTE(SUBSTITUTE(SUBSTITUTE(SUBSTITUTE(SUBSTITUTE(SUBSTITUTE(SUBSTITUTE(SUBSTITUTE(SUBSTITUTE(SUBSTITUTE(A978,"#","-")," ","")," ",""),"$","-"),"+","-"),"*","-"),"~","-"),",","-"),":","-"),"^","-"),"：","-")</f>
        <v/>
      </c>
      <c r="I978" s="15" t="str">
        <f t="shared" si="582"/>
        <v/>
      </c>
      <c r="J978" s="15" t="str">
        <f t="shared" si="583"/>
        <v/>
      </c>
      <c r="K978" s="15" t="str">
        <f t="shared" si="597"/>
        <v/>
      </c>
      <c r="L978" s="15" t="str">
        <f t="shared" si="597"/>
        <v/>
      </c>
      <c r="M978" s="15" t="str">
        <f t="shared" si="597"/>
        <v/>
      </c>
      <c r="N978" s="15" t="str">
        <f t="shared" si="597"/>
        <v/>
      </c>
      <c r="O978" s="15" t="str">
        <f t="shared" si="576"/>
        <v>-</v>
      </c>
      <c r="P978" s="8" t="str">
        <f t="shared" si="584"/>
        <v/>
      </c>
    </row>
    <row r="979" s="7" customFormat="1" spans="8:16">
      <c r="H979" s="15" t="str">
        <f t="shared" ref="H979:N979" si="598">SUBSTITUTE(SUBSTITUTE(SUBSTITUTE(SUBSTITUTE(SUBSTITUTE(SUBSTITUTE(SUBSTITUTE(SUBSTITUTE(SUBSTITUTE(SUBSTITUTE(SUBSTITUTE(A979,"#","-")," ","")," ",""),"$","-"),"+","-"),"*","-"),"~","-"),",","-"),":","-"),"^","-"),"：","-")</f>
        <v/>
      </c>
      <c r="I979" s="15" t="str">
        <f t="shared" si="582"/>
        <v/>
      </c>
      <c r="J979" s="15" t="str">
        <f t="shared" si="583"/>
        <v/>
      </c>
      <c r="K979" s="15" t="str">
        <f t="shared" si="598"/>
        <v/>
      </c>
      <c r="L979" s="15" t="str">
        <f t="shared" si="598"/>
        <v/>
      </c>
      <c r="M979" s="15" t="str">
        <f t="shared" si="598"/>
        <v/>
      </c>
      <c r="N979" s="15" t="str">
        <f t="shared" si="598"/>
        <v/>
      </c>
      <c r="O979" s="15" t="str">
        <f t="shared" si="576"/>
        <v>-</v>
      </c>
      <c r="P979" s="8" t="str">
        <f t="shared" si="584"/>
        <v/>
      </c>
    </row>
    <row r="980" s="7" customFormat="1" spans="8:16">
      <c r="H980" s="15" t="str">
        <f t="shared" ref="H980:N980" si="599">SUBSTITUTE(SUBSTITUTE(SUBSTITUTE(SUBSTITUTE(SUBSTITUTE(SUBSTITUTE(SUBSTITUTE(SUBSTITUTE(SUBSTITUTE(SUBSTITUTE(SUBSTITUTE(A980,"#","-")," ","")," ",""),"$","-"),"+","-"),"*","-"),"~","-"),",","-"),":","-"),"^","-"),"：","-")</f>
        <v/>
      </c>
      <c r="I980" s="15" t="str">
        <f t="shared" si="582"/>
        <v/>
      </c>
      <c r="J980" s="15" t="str">
        <f t="shared" si="583"/>
        <v/>
      </c>
      <c r="K980" s="15" t="str">
        <f t="shared" si="599"/>
        <v/>
      </c>
      <c r="L980" s="15" t="str">
        <f t="shared" si="599"/>
        <v/>
      </c>
      <c r="M980" s="15" t="str">
        <f t="shared" si="599"/>
        <v/>
      </c>
      <c r="N980" s="15" t="str">
        <f t="shared" si="599"/>
        <v/>
      </c>
      <c r="O980" s="15" t="str">
        <f t="shared" si="576"/>
        <v>-</v>
      </c>
      <c r="P980" s="8" t="str">
        <f t="shared" si="584"/>
        <v/>
      </c>
    </row>
    <row r="981" s="7" customFormat="1" spans="8:16">
      <c r="H981" s="15" t="str">
        <f t="shared" ref="H981:N981" si="600">SUBSTITUTE(SUBSTITUTE(SUBSTITUTE(SUBSTITUTE(SUBSTITUTE(SUBSTITUTE(SUBSTITUTE(SUBSTITUTE(SUBSTITUTE(SUBSTITUTE(SUBSTITUTE(A981,"#","-")," ","")," ",""),"$","-"),"+","-"),"*","-"),"~","-"),",","-"),":","-"),"^","-"),"：","-")</f>
        <v/>
      </c>
      <c r="I981" s="15" t="str">
        <f t="shared" si="582"/>
        <v/>
      </c>
      <c r="J981" s="15" t="str">
        <f t="shared" si="583"/>
        <v/>
      </c>
      <c r="K981" s="15" t="str">
        <f t="shared" si="600"/>
        <v/>
      </c>
      <c r="L981" s="15" t="str">
        <f t="shared" si="600"/>
        <v/>
      </c>
      <c r="M981" s="15" t="str">
        <f t="shared" si="600"/>
        <v/>
      </c>
      <c r="N981" s="15" t="str">
        <f t="shared" si="600"/>
        <v/>
      </c>
      <c r="O981" s="15" t="str">
        <f t="shared" si="576"/>
        <v>-</v>
      </c>
      <c r="P981" s="8" t="str">
        <f t="shared" si="584"/>
        <v/>
      </c>
    </row>
    <row r="982" s="7" customFormat="1" spans="8:16">
      <c r="H982" s="15" t="str">
        <f t="shared" ref="H982:N982" si="601">SUBSTITUTE(SUBSTITUTE(SUBSTITUTE(SUBSTITUTE(SUBSTITUTE(SUBSTITUTE(SUBSTITUTE(SUBSTITUTE(SUBSTITUTE(SUBSTITUTE(SUBSTITUTE(A982,"#","-")," ","")," ",""),"$","-"),"+","-"),"*","-"),"~","-"),",","-"),":","-"),"^","-"),"：","-")</f>
        <v/>
      </c>
      <c r="I982" s="15" t="str">
        <f t="shared" si="582"/>
        <v/>
      </c>
      <c r="J982" s="15" t="str">
        <f t="shared" si="583"/>
        <v/>
      </c>
      <c r="K982" s="15" t="str">
        <f t="shared" si="601"/>
        <v/>
      </c>
      <c r="L982" s="15" t="str">
        <f t="shared" si="601"/>
        <v/>
      </c>
      <c r="M982" s="15" t="str">
        <f t="shared" si="601"/>
        <v/>
      </c>
      <c r="N982" s="15" t="str">
        <f t="shared" si="601"/>
        <v/>
      </c>
      <c r="O982" s="15" t="str">
        <f t="shared" si="576"/>
        <v>-</v>
      </c>
      <c r="P982" s="8" t="str">
        <f t="shared" si="584"/>
        <v/>
      </c>
    </row>
    <row r="983" s="7" customFormat="1" spans="8:16">
      <c r="H983" s="15" t="str">
        <f t="shared" ref="H983:N983" si="602">SUBSTITUTE(SUBSTITUTE(SUBSTITUTE(SUBSTITUTE(SUBSTITUTE(SUBSTITUTE(SUBSTITUTE(SUBSTITUTE(SUBSTITUTE(SUBSTITUTE(SUBSTITUTE(A983,"#","-")," ","")," ",""),"$","-"),"+","-"),"*","-"),"~","-"),",","-"),":","-"),"^","-"),"：","-")</f>
        <v/>
      </c>
      <c r="I983" s="15" t="str">
        <f t="shared" si="582"/>
        <v/>
      </c>
      <c r="J983" s="15" t="str">
        <f t="shared" si="583"/>
        <v/>
      </c>
      <c r="K983" s="15" t="str">
        <f t="shared" si="602"/>
        <v/>
      </c>
      <c r="L983" s="15" t="str">
        <f t="shared" si="602"/>
        <v/>
      </c>
      <c r="M983" s="15" t="str">
        <f t="shared" si="602"/>
        <v/>
      </c>
      <c r="N983" s="15" t="str">
        <f t="shared" si="602"/>
        <v/>
      </c>
      <c r="O983" s="15" t="str">
        <f t="shared" si="576"/>
        <v>-</v>
      </c>
      <c r="P983" s="8" t="str">
        <f t="shared" si="584"/>
        <v/>
      </c>
    </row>
    <row r="984" s="7" customFormat="1" spans="8:16">
      <c r="H984" s="15" t="str">
        <f t="shared" ref="H984:N984" si="603">SUBSTITUTE(SUBSTITUTE(SUBSTITUTE(SUBSTITUTE(SUBSTITUTE(SUBSTITUTE(SUBSTITUTE(SUBSTITUTE(SUBSTITUTE(SUBSTITUTE(SUBSTITUTE(A984,"#","-")," ","")," ",""),"$","-"),"+","-"),"*","-"),"~","-"),",","-"),":","-"),"^","-"),"：","-")</f>
        <v/>
      </c>
      <c r="I984" s="15" t="str">
        <f t="shared" si="582"/>
        <v/>
      </c>
      <c r="J984" s="15" t="str">
        <f t="shared" si="583"/>
        <v/>
      </c>
      <c r="K984" s="15" t="str">
        <f t="shared" si="603"/>
        <v/>
      </c>
      <c r="L984" s="15" t="str">
        <f t="shared" si="603"/>
        <v/>
      </c>
      <c r="M984" s="15" t="str">
        <f t="shared" si="603"/>
        <v/>
      </c>
      <c r="N984" s="15" t="str">
        <f t="shared" si="603"/>
        <v/>
      </c>
      <c r="O984" s="15" t="str">
        <f t="shared" si="576"/>
        <v>-</v>
      </c>
      <c r="P984" s="8" t="str">
        <f t="shared" si="584"/>
        <v/>
      </c>
    </row>
    <row r="985" s="7" customFormat="1" spans="8:16">
      <c r="H985" s="15" t="str">
        <f t="shared" ref="H985:N985" si="604">SUBSTITUTE(SUBSTITUTE(SUBSTITUTE(SUBSTITUTE(SUBSTITUTE(SUBSTITUTE(SUBSTITUTE(SUBSTITUTE(SUBSTITUTE(SUBSTITUTE(SUBSTITUTE(A985,"#","-")," ","")," ",""),"$","-"),"+","-"),"*","-"),"~","-"),",","-"),":","-"),"^","-"),"：","-")</f>
        <v/>
      </c>
      <c r="I985" s="15" t="str">
        <f t="shared" si="582"/>
        <v/>
      </c>
      <c r="J985" s="15" t="str">
        <f t="shared" si="583"/>
        <v/>
      </c>
      <c r="K985" s="15" t="str">
        <f t="shared" si="604"/>
        <v/>
      </c>
      <c r="L985" s="15" t="str">
        <f t="shared" si="604"/>
        <v/>
      </c>
      <c r="M985" s="15" t="str">
        <f t="shared" si="604"/>
        <v/>
      </c>
      <c r="N985" s="15" t="str">
        <f t="shared" si="604"/>
        <v/>
      </c>
      <c r="O985" s="15" t="str">
        <f t="shared" si="576"/>
        <v>-</v>
      </c>
      <c r="P985" s="8" t="str">
        <f t="shared" si="584"/>
        <v/>
      </c>
    </row>
    <row r="986" s="7" customFormat="1" spans="8:16">
      <c r="H986" s="15" t="str">
        <f t="shared" ref="H986:N986" si="605">SUBSTITUTE(SUBSTITUTE(SUBSTITUTE(SUBSTITUTE(SUBSTITUTE(SUBSTITUTE(SUBSTITUTE(SUBSTITUTE(SUBSTITUTE(SUBSTITUTE(SUBSTITUTE(A986,"#","-")," ","")," ",""),"$","-"),"+","-"),"*","-"),"~","-"),",","-"),":","-"),"^","-"),"：","-")</f>
        <v/>
      </c>
      <c r="I986" s="15" t="str">
        <f t="shared" si="582"/>
        <v/>
      </c>
      <c r="J986" s="15" t="str">
        <f t="shared" si="583"/>
        <v/>
      </c>
      <c r="K986" s="15" t="str">
        <f t="shared" si="605"/>
        <v/>
      </c>
      <c r="L986" s="15" t="str">
        <f t="shared" si="605"/>
        <v/>
      </c>
      <c r="M986" s="15" t="str">
        <f t="shared" si="605"/>
        <v/>
      </c>
      <c r="N986" s="15" t="str">
        <f t="shared" si="605"/>
        <v/>
      </c>
      <c r="O986" s="15" t="str">
        <f t="shared" si="576"/>
        <v>-</v>
      </c>
      <c r="P986" s="8" t="str">
        <f t="shared" si="584"/>
        <v/>
      </c>
    </row>
    <row r="987" s="7" customFormat="1" spans="8:16">
      <c r="H987" s="15" t="str">
        <f t="shared" ref="H987:N987" si="606">SUBSTITUTE(SUBSTITUTE(SUBSTITUTE(SUBSTITUTE(SUBSTITUTE(SUBSTITUTE(SUBSTITUTE(SUBSTITUTE(SUBSTITUTE(SUBSTITUTE(SUBSTITUTE(A987,"#","-")," ","")," ",""),"$","-"),"+","-"),"*","-"),"~","-"),",","-"),":","-"),"^","-"),"：","-")</f>
        <v/>
      </c>
      <c r="I987" s="15" t="str">
        <f t="shared" si="582"/>
        <v/>
      </c>
      <c r="J987" s="15" t="str">
        <f t="shared" si="583"/>
        <v/>
      </c>
      <c r="K987" s="15" t="str">
        <f t="shared" si="606"/>
        <v/>
      </c>
      <c r="L987" s="15" t="str">
        <f t="shared" si="606"/>
        <v/>
      </c>
      <c r="M987" s="15" t="str">
        <f t="shared" si="606"/>
        <v/>
      </c>
      <c r="N987" s="15" t="str">
        <f t="shared" si="606"/>
        <v/>
      </c>
      <c r="O987" s="15" t="str">
        <f t="shared" si="576"/>
        <v>-</v>
      </c>
      <c r="P987" s="8" t="str">
        <f t="shared" si="584"/>
        <v/>
      </c>
    </row>
    <row r="988" s="7" customFormat="1" spans="8:16">
      <c r="H988" s="15" t="str">
        <f t="shared" ref="H988:N988" si="607">SUBSTITUTE(SUBSTITUTE(SUBSTITUTE(SUBSTITUTE(SUBSTITUTE(SUBSTITUTE(SUBSTITUTE(SUBSTITUTE(SUBSTITUTE(SUBSTITUTE(SUBSTITUTE(A988,"#","-")," ","")," ",""),"$","-"),"+","-"),"*","-"),"~","-"),",","-"),":","-"),"^","-"),"：","-")</f>
        <v/>
      </c>
      <c r="I988" s="15" t="str">
        <f t="shared" si="582"/>
        <v/>
      </c>
      <c r="J988" s="15" t="str">
        <f t="shared" si="583"/>
        <v/>
      </c>
      <c r="K988" s="15" t="str">
        <f t="shared" si="607"/>
        <v/>
      </c>
      <c r="L988" s="15" t="str">
        <f t="shared" si="607"/>
        <v/>
      </c>
      <c r="M988" s="15" t="str">
        <f t="shared" si="607"/>
        <v/>
      </c>
      <c r="N988" s="15" t="str">
        <f t="shared" si="607"/>
        <v/>
      </c>
      <c r="O988" s="15" t="str">
        <f t="shared" si="576"/>
        <v>-</v>
      </c>
      <c r="P988" s="8" t="str">
        <f t="shared" si="584"/>
        <v/>
      </c>
    </row>
    <row r="989" s="7" customFormat="1" spans="8:16">
      <c r="H989" s="15" t="str">
        <f t="shared" ref="H989:N989" si="608">SUBSTITUTE(SUBSTITUTE(SUBSTITUTE(SUBSTITUTE(SUBSTITUTE(SUBSTITUTE(SUBSTITUTE(SUBSTITUTE(SUBSTITUTE(SUBSTITUTE(SUBSTITUTE(A989,"#","-")," ","")," ",""),"$","-"),"+","-"),"*","-"),"~","-"),",","-"),":","-"),"^","-"),"：","-")</f>
        <v/>
      </c>
      <c r="I989" s="15" t="str">
        <f t="shared" si="582"/>
        <v/>
      </c>
      <c r="J989" s="15" t="str">
        <f t="shared" si="583"/>
        <v/>
      </c>
      <c r="K989" s="15" t="str">
        <f t="shared" si="608"/>
        <v/>
      </c>
      <c r="L989" s="15" t="str">
        <f t="shared" si="608"/>
        <v/>
      </c>
      <c r="M989" s="15" t="str">
        <f t="shared" si="608"/>
        <v/>
      </c>
      <c r="N989" s="15" t="str">
        <f t="shared" si="608"/>
        <v/>
      </c>
      <c r="O989" s="15" t="str">
        <f t="shared" si="576"/>
        <v>-</v>
      </c>
      <c r="P989" s="8" t="str">
        <f t="shared" si="584"/>
        <v/>
      </c>
    </row>
    <row r="990" s="7" customFormat="1" spans="8:16">
      <c r="H990" s="15" t="str">
        <f t="shared" ref="H990:N990" si="609">SUBSTITUTE(SUBSTITUTE(SUBSTITUTE(SUBSTITUTE(SUBSTITUTE(SUBSTITUTE(SUBSTITUTE(SUBSTITUTE(SUBSTITUTE(SUBSTITUTE(SUBSTITUTE(A990,"#","-")," ","")," ",""),"$","-"),"+","-"),"*","-"),"~","-"),",","-"),":","-"),"^","-"),"：","-")</f>
        <v/>
      </c>
      <c r="I990" s="15" t="str">
        <f t="shared" si="582"/>
        <v/>
      </c>
      <c r="J990" s="15" t="str">
        <f t="shared" si="583"/>
        <v/>
      </c>
      <c r="K990" s="15" t="str">
        <f t="shared" si="609"/>
        <v/>
      </c>
      <c r="L990" s="15" t="str">
        <f t="shared" si="609"/>
        <v/>
      </c>
      <c r="M990" s="15" t="str">
        <f t="shared" si="609"/>
        <v/>
      </c>
      <c r="N990" s="15" t="str">
        <f t="shared" si="609"/>
        <v/>
      </c>
      <c r="O990" s="15" t="str">
        <f t="shared" si="576"/>
        <v>-</v>
      </c>
      <c r="P990" s="8" t="str">
        <f t="shared" si="584"/>
        <v/>
      </c>
    </row>
    <row r="991" s="7" customFormat="1" spans="8:16">
      <c r="H991" s="15" t="str">
        <f t="shared" ref="H991:N991" si="610">SUBSTITUTE(SUBSTITUTE(SUBSTITUTE(SUBSTITUTE(SUBSTITUTE(SUBSTITUTE(SUBSTITUTE(SUBSTITUTE(SUBSTITUTE(SUBSTITUTE(SUBSTITUTE(A991,"#","-")," ","")," ",""),"$","-"),"+","-"),"*","-"),"~","-"),",","-"),":","-"),"^","-"),"：","-")</f>
        <v/>
      </c>
      <c r="I991" s="15" t="str">
        <f t="shared" si="582"/>
        <v/>
      </c>
      <c r="J991" s="15" t="str">
        <f t="shared" si="583"/>
        <v/>
      </c>
      <c r="K991" s="15" t="str">
        <f t="shared" si="610"/>
        <v/>
      </c>
      <c r="L991" s="15" t="str">
        <f t="shared" si="610"/>
        <v/>
      </c>
      <c r="M991" s="15" t="str">
        <f t="shared" si="610"/>
        <v/>
      </c>
      <c r="N991" s="15" t="str">
        <f t="shared" si="610"/>
        <v/>
      </c>
      <c r="O991" s="15" t="str">
        <f t="shared" si="576"/>
        <v>-</v>
      </c>
      <c r="P991" s="8" t="str">
        <f t="shared" si="584"/>
        <v/>
      </c>
    </row>
    <row r="992" s="7" customFormat="1" spans="8:16">
      <c r="H992" s="15" t="str">
        <f t="shared" ref="H992:N992" si="611">SUBSTITUTE(SUBSTITUTE(SUBSTITUTE(SUBSTITUTE(SUBSTITUTE(SUBSTITUTE(SUBSTITUTE(SUBSTITUTE(SUBSTITUTE(SUBSTITUTE(SUBSTITUTE(A992,"#","-")," ","")," ",""),"$","-"),"+","-"),"*","-"),"~","-"),",","-"),":","-"),"^","-"),"：","-")</f>
        <v/>
      </c>
      <c r="I992" s="15" t="str">
        <f t="shared" si="582"/>
        <v/>
      </c>
      <c r="J992" s="15" t="str">
        <f t="shared" si="583"/>
        <v/>
      </c>
      <c r="K992" s="15" t="str">
        <f t="shared" si="611"/>
        <v/>
      </c>
      <c r="L992" s="15" t="str">
        <f t="shared" si="611"/>
        <v/>
      </c>
      <c r="M992" s="15" t="str">
        <f t="shared" si="611"/>
        <v/>
      </c>
      <c r="N992" s="15" t="str">
        <f t="shared" si="611"/>
        <v/>
      </c>
      <c r="O992" s="15" t="str">
        <f t="shared" si="576"/>
        <v>-</v>
      </c>
      <c r="P992" s="8" t="str">
        <f t="shared" si="584"/>
        <v/>
      </c>
    </row>
    <row r="993" s="7" customFormat="1" spans="8:16">
      <c r="H993" s="15" t="str">
        <f t="shared" ref="H993:N993" si="612">SUBSTITUTE(SUBSTITUTE(SUBSTITUTE(SUBSTITUTE(SUBSTITUTE(SUBSTITUTE(SUBSTITUTE(SUBSTITUTE(SUBSTITUTE(SUBSTITUTE(SUBSTITUTE(A993,"#","-")," ","")," ",""),"$","-"),"+","-"),"*","-"),"~","-"),",","-"),":","-"),"^","-"),"：","-")</f>
        <v/>
      </c>
      <c r="I993" s="15" t="str">
        <f t="shared" si="582"/>
        <v/>
      </c>
      <c r="J993" s="15" t="str">
        <f t="shared" si="583"/>
        <v/>
      </c>
      <c r="K993" s="15" t="str">
        <f t="shared" si="612"/>
        <v/>
      </c>
      <c r="L993" s="15" t="str">
        <f t="shared" si="612"/>
        <v/>
      </c>
      <c r="M993" s="15" t="str">
        <f t="shared" si="612"/>
        <v/>
      </c>
      <c r="N993" s="15" t="str">
        <f t="shared" si="612"/>
        <v/>
      </c>
      <c r="O993" s="15" t="str">
        <f t="shared" si="576"/>
        <v>-</v>
      </c>
      <c r="P993" s="8" t="str">
        <f t="shared" si="584"/>
        <v/>
      </c>
    </row>
    <row r="994" s="7" customFormat="1" spans="8:16">
      <c r="H994" s="15" t="str">
        <f t="shared" ref="H994:N994" si="613">SUBSTITUTE(SUBSTITUTE(SUBSTITUTE(SUBSTITUTE(SUBSTITUTE(SUBSTITUTE(SUBSTITUTE(SUBSTITUTE(SUBSTITUTE(SUBSTITUTE(SUBSTITUTE(A994,"#","-")," ","")," ",""),"$","-"),"+","-"),"*","-"),"~","-"),",","-"),":","-"),"^","-"),"：","-")</f>
        <v/>
      </c>
      <c r="I994" s="15" t="str">
        <f t="shared" si="582"/>
        <v/>
      </c>
      <c r="J994" s="15" t="str">
        <f t="shared" si="583"/>
        <v/>
      </c>
      <c r="K994" s="15" t="str">
        <f t="shared" si="613"/>
        <v/>
      </c>
      <c r="L994" s="15" t="str">
        <f t="shared" si="613"/>
        <v/>
      </c>
      <c r="M994" s="15" t="str">
        <f t="shared" si="613"/>
        <v/>
      </c>
      <c r="N994" s="15" t="str">
        <f t="shared" si="613"/>
        <v/>
      </c>
      <c r="O994" s="15" t="str">
        <f t="shared" si="576"/>
        <v>-</v>
      </c>
      <c r="P994" s="8" t="str">
        <f t="shared" si="584"/>
        <v/>
      </c>
    </row>
    <row r="995" s="7" customFormat="1" spans="8:16">
      <c r="H995" s="15" t="str">
        <f t="shared" ref="H995:N995" si="614">SUBSTITUTE(SUBSTITUTE(SUBSTITUTE(SUBSTITUTE(SUBSTITUTE(SUBSTITUTE(SUBSTITUTE(SUBSTITUTE(SUBSTITUTE(SUBSTITUTE(SUBSTITUTE(A995,"#","-")," ","")," ",""),"$","-"),"+","-"),"*","-"),"~","-"),",","-"),":","-"),"^","-"),"：","-")</f>
        <v/>
      </c>
      <c r="I995" s="15" t="str">
        <f t="shared" si="582"/>
        <v/>
      </c>
      <c r="J995" s="15" t="str">
        <f t="shared" si="583"/>
        <v/>
      </c>
      <c r="K995" s="15" t="str">
        <f t="shared" si="614"/>
        <v/>
      </c>
      <c r="L995" s="15" t="str">
        <f t="shared" si="614"/>
        <v/>
      </c>
      <c r="M995" s="15" t="str">
        <f t="shared" si="614"/>
        <v/>
      </c>
      <c r="N995" s="15" t="str">
        <f t="shared" si="614"/>
        <v/>
      </c>
      <c r="O995" s="15" t="str">
        <f t="shared" si="576"/>
        <v>-</v>
      </c>
      <c r="P995" s="8" t="str">
        <f t="shared" si="584"/>
        <v/>
      </c>
    </row>
    <row r="996" s="7" customFormat="1" spans="8:16">
      <c r="H996" s="15" t="str">
        <f t="shared" ref="H996:N996" si="615">SUBSTITUTE(SUBSTITUTE(SUBSTITUTE(SUBSTITUTE(SUBSTITUTE(SUBSTITUTE(SUBSTITUTE(SUBSTITUTE(SUBSTITUTE(SUBSTITUTE(SUBSTITUTE(A996,"#","-")," ","")," ",""),"$","-"),"+","-"),"*","-"),"~","-"),",","-"),":","-"),"^","-"),"：","-")</f>
        <v/>
      </c>
      <c r="I996" s="15" t="str">
        <f t="shared" si="582"/>
        <v/>
      </c>
      <c r="J996" s="15" t="str">
        <f t="shared" si="583"/>
        <v/>
      </c>
      <c r="K996" s="15" t="str">
        <f t="shared" si="615"/>
        <v/>
      </c>
      <c r="L996" s="15" t="str">
        <f t="shared" si="615"/>
        <v/>
      </c>
      <c r="M996" s="15" t="str">
        <f t="shared" si="615"/>
        <v/>
      </c>
      <c r="N996" s="15" t="str">
        <f t="shared" si="615"/>
        <v/>
      </c>
      <c r="O996" s="15" t="str">
        <f t="shared" si="576"/>
        <v>-</v>
      </c>
      <c r="P996" s="8" t="str">
        <f t="shared" si="584"/>
        <v/>
      </c>
    </row>
    <row r="997" s="7" customFormat="1" spans="8:16">
      <c r="H997" s="15" t="str">
        <f t="shared" ref="H997:N997" si="616">SUBSTITUTE(SUBSTITUTE(SUBSTITUTE(SUBSTITUTE(SUBSTITUTE(SUBSTITUTE(SUBSTITUTE(SUBSTITUTE(SUBSTITUTE(SUBSTITUTE(SUBSTITUTE(A997,"#","-")," ","")," ",""),"$","-"),"+","-"),"*","-"),"~","-"),",","-"),":","-"),"^","-"),"：","-")</f>
        <v/>
      </c>
      <c r="I997" s="15" t="str">
        <f t="shared" si="582"/>
        <v/>
      </c>
      <c r="J997" s="15" t="str">
        <f t="shared" si="583"/>
        <v/>
      </c>
      <c r="K997" s="15" t="str">
        <f t="shared" si="616"/>
        <v/>
      </c>
      <c r="L997" s="15" t="str">
        <f t="shared" si="616"/>
        <v/>
      </c>
      <c r="M997" s="15" t="str">
        <f t="shared" si="616"/>
        <v/>
      </c>
      <c r="N997" s="15" t="str">
        <f t="shared" si="616"/>
        <v/>
      </c>
      <c r="O997" s="15" t="str">
        <f t="shared" si="576"/>
        <v>-</v>
      </c>
      <c r="P997" s="8" t="str">
        <f t="shared" si="584"/>
        <v/>
      </c>
    </row>
  </sheetData>
  <hyperlinks>
    <hyperlink ref="D4" r:id="rId3" display="C #PC(Rmkt)"/>
    <hyperlink ref="E4" r:id="rId4" display="AS# Int(Dating)(51-60)[90417]"/>
    <hyperlink ref="A4" r:id="rId5" display="charmdate.com"/>
    <hyperlink ref="A5" r:id="rId5" display="charmdate.com"/>
    <hyperlink ref="A6" r:id="rId5" display="m.charmdate.com"/>
    <hyperlink ref="A7" r:id="rId5" display="m.charmdate.com"/>
    <hyperlink ref="A8" r:id="rId5" display="m.charmdate.com"/>
    <hyperlink ref="A9" r:id="rId5" display="m.charmdate.com"/>
  </hyperlinks>
  <pageMargins left="0.75" right="0.75" top="1" bottom="1" header="0.511805555555556" footer="0.511805555555556"/>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E31"/>
  <sheetViews>
    <sheetView topLeftCell="A16" workbookViewId="0">
      <selection activeCell="L42" sqref="L42"/>
    </sheetView>
  </sheetViews>
  <sheetFormatPr defaultColWidth="9" defaultRowHeight="14.25" outlineLevelCol="4"/>
  <cols>
    <col min="1" max="1" width="13.25" customWidth="1"/>
  </cols>
  <sheetData>
    <row r="2" spans="1:5">
      <c r="A2" s="5" t="s">
        <v>134</v>
      </c>
      <c r="B2" s="6"/>
      <c r="C2" s="7"/>
      <c r="D2" s="7"/>
      <c r="E2" s="7"/>
    </row>
    <row r="3" spans="1:5">
      <c r="A3" s="7"/>
      <c r="B3" s="5"/>
      <c r="C3" s="5"/>
      <c r="D3" s="7"/>
      <c r="E3" s="7"/>
    </row>
    <row r="4" spans="1:5">
      <c r="A4" s="7" t="s">
        <v>135</v>
      </c>
      <c r="B4" s="7"/>
      <c r="C4" s="7"/>
      <c r="D4" s="7"/>
      <c r="E4" s="7"/>
    </row>
    <row r="5" spans="1:5">
      <c r="A5" s="7"/>
      <c r="B5" s="7"/>
      <c r="C5" s="7"/>
      <c r="D5" s="7"/>
      <c r="E5" s="7"/>
    </row>
    <row r="6" spans="1:5">
      <c r="A6" s="7" t="s">
        <v>136</v>
      </c>
      <c r="B6" s="7"/>
      <c r="C6" s="7"/>
      <c r="D6" s="7"/>
      <c r="E6" s="7"/>
    </row>
    <row r="7" spans="1:5">
      <c r="A7" s="7"/>
      <c r="B7" s="7"/>
      <c r="C7" s="7"/>
      <c r="D7" s="7"/>
      <c r="E7" s="7"/>
    </row>
    <row r="8" spans="1:5">
      <c r="A8" s="7" t="s">
        <v>137</v>
      </c>
      <c r="B8" s="7"/>
      <c r="C8" s="7"/>
      <c r="D8" s="7"/>
      <c r="E8" s="7"/>
    </row>
    <row r="9" spans="1:5">
      <c r="A9" s="7"/>
      <c r="B9" s="7"/>
      <c r="C9" s="7"/>
      <c r="D9" s="7"/>
      <c r="E9" s="7"/>
    </row>
    <row r="10" spans="1:5">
      <c r="A10" s="7" t="s">
        <v>138</v>
      </c>
      <c r="B10" s="7"/>
      <c r="C10" s="7"/>
      <c r="D10" s="7"/>
      <c r="E10" s="7"/>
    </row>
    <row r="11" spans="1:5">
      <c r="A11" s="7" t="s">
        <v>139</v>
      </c>
      <c r="B11" s="7"/>
      <c r="C11" s="7"/>
      <c r="D11" s="7"/>
      <c r="E11" s="7"/>
    </row>
    <row r="12" spans="1:5">
      <c r="A12" s="7" t="s">
        <v>140</v>
      </c>
      <c r="B12" s="7"/>
      <c r="C12" s="7"/>
      <c r="D12" s="7"/>
      <c r="E12" s="7"/>
    </row>
    <row r="13" spans="1:5">
      <c r="A13" s="7" t="s">
        <v>141</v>
      </c>
      <c r="B13" s="7"/>
      <c r="C13" s="7"/>
      <c r="D13" s="7"/>
      <c r="E13" s="7"/>
    </row>
    <row r="14" spans="1:5">
      <c r="A14" s="7" t="s">
        <v>142</v>
      </c>
      <c r="B14" s="7"/>
      <c r="C14" s="7"/>
      <c r="D14" s="7"/>
      <c r="E14" s="7"/>
    </row>
    <row r="15" spans="1:5">
      <c r="A15" s="7" t="s">
        <v>143</v>
      </c>
      <c r="B15" s="7"/>
      <c r="C15" s="7"/>
      <c r="D15" s="7"/>
      <c r="E15" s="7"/>
    </row>
    <row r="16" spans="1:5">
      <c r="A16" s="7" t="s">
        <v>144</v>
      </c>
      <c r="B16" s="7"/>
      <c r="C16" s="7"/>
      <c r="D16" s="7"/>
      <c r="E16" s="7"/>
    </row>
    <row r="17" spans="1:5">
      <c r="A17" s="7"/>
      <c r="B17" s="7"/>
      <c r="C17" s="7"/>
      <c r="D17" s="7"/>
      <c r="E17" s="7"/>
    </row>
    <row r="18" spans="1:5">
      <c r="A18" s="7" t="s">
        <v>145</v>
      </c>
      <c r="B18" s="7"/>
      <c r="C18" s="7"/>
      <c r="D18" s="7"/>
      <c r="E18" s="7"/>
    </row>
    <row r="19" spans="1:5">
      <c r="A19" s="7"/>
      <c r="B19" s="7"/>
      <c r="C19" s="7"/>
      <c r="D19" s="7"/>
      <c r="E19" s="7"/>
    </row>
    <row r="20" spans="1:5">
      <c r="A20" s="7" t="s">
        <v>146</v>
      </c>
      <c r="B20" s="7"/>
      <c r="C20" s="7"/>
      <c r="D20" s="7"/>
      <c r="E20" s="7"/>
    </row>
    <row r="21" spans="1:5">
      <c r="A21" s="7"/>
      <c r="B21" s="7"/>
      <c r="C21" s="7"/>
      <c r="D21" s="7"/>
      <c r="E21" s="7"/>
    </row>
    <row r="22" spans="1:5">
      <c r="A22" s="7" t="s">
        <v>147</v>
      </c>
      <c r="B22" s="7"/>
      <c r="C22" s="7"/>
      <c r="D22" s="7"/>
      <c r="E22" s="7"/>
    </row>
    <row r="23" spans="1:5">
      <c r="A23" s="7" t="s">
        <v>148</v>
      </c>
      <c r="B23" s="7"/>
      <c r="C23" s="7"/>
      <c r="D23" s="7"/>
      <c r="E23" s="7"/>
    </row>
    <row r="24" spans="1:5">
      <c r="A24" s="7" t="s">
        <v>149</v>
      </c>
      <c r="B24" s="7"/>
      <c r="C24" s="7"/>
      <c r="D24" s="7"/>
      <c r="E24" s="7"/>
    </row>
    <row r="25" spans="2:5">
      <c r="B25" s="7"/>
      <c r="C25" s="7"/>
      <c r="D25" s="7"/>
      <c r="E25" s="7"/>
    </row>
    <row r="26" spans="1:5">
      <c r="A26" s="7"/>
      <c r="B26" s="7"/>
      <c r="C26" s="7"/>
      <c r="D26" s="7"/>
      <c r="E26" s="7"/>
    </row>
    <row r="27" s="4" customFormat="1" spans="1:1">
      <c r="A27" s="4" t="s">
        <v>150</v>
      </c>
    </row>
    <row r="29" spans="1:2">
      <c r="A29" t="s">
        <v>151</v>
      </c>
      <c r="B29" t="s">
        <v>152</v>
      </c>
    </row>
    <row r="30" spans="1:2">
      <c r="A30" t="s">
        <v>151</v>
      </c>
      <c r="B30" t="s">
        <v>153</v>
      </c>
    </row>
    <row r="31" spans="1:2">
      <c r="A31" t="s">
        <v>151</v>
      </c>
      <c r="B31" t="s">
        <v>154</v>
      </c>
    </row>
  </sheetData>
  <hyperlinks>
    <hyperlink ref="B2" r:id="rId1"/>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8"/>
  <sheetViews>
    <sheetView workbookViewId="0">
      <selection activeCell="E35" sqref="E35"/>
    </sheetView>
  </sheetViews>
  <sheetFormatPr defaultColWidth="9" defaultRowHeight="14.25" outlineLevelRow="7"/>
  <cols>
    <col min="1" max="1" width="20.75" customWidth="1"/>
    <col min="2" max="2" width="6.125" customWidth="1"/>
    <col min="3" max="3" width="11.375" customWidth="1"/>
    <col min="4" max="4" width="23.5" customWidth="1"/>
    <col min="5" max="5" width="39.375" customWidth="1"/>
    <col min="6" max="6" width="22.25" customWidth="1"/>
    <col min="7" max="7" width="18.5" customWidth="1"/>
    <col min="8" max="8" width="13.75" hidden="1" customWidth="1"/>
    <col min="9" max="9" width="12.875" hidden="1" customWidth="1"/>
    <col min="10" max="10" width="13.75" hidden="1" customWidth="1"/>
    <col min="11" max="11" width="14.5" hidden="1" customWidth="1"/>
    <col min="12" max="12" width="13.125" hidden="1" customWidth="1"/>
    <col min="13" max="13" width="12.125" hidden="1" customWidth="1"/>
    <col min="14" max="14" width="14.875" hidden="1" customWidth="1"/>
    <col min="15" max="16" width="9" hidden="1" customWidth="1"/>
    <col min="18" max="19" width="9" hidden="1" customWidth="1"/>
  </cols>
  <sheetData>
    <row r="1" spans="1:19">
      <c r="A1"/>
      <c r="C1"/>
      <c r="D1"/>
      <c r="E1"/>
      <c r="F1"/>
      <c r="H1" s="1"/>
      <c r="R1" t="s">
        <v>155</v>
      </c>
      <c r="S1" t="s">
        <v>156</v>
      </c>
    </row>
    <row r="2" spans="1:8">
      <c r="A2" s="1"/>
      <c r="B2" s="1"/>
      <c r="H2" s="1"/>
    </row>
    <row r="3" spans="1:8">
      <c r="A3" s="1"/>
      <c r="B3" s="1"/>
      <c r="D3" s="2"/>
      <c r="E3" s="2"/>
      <c r="F3" s="3"/>
      <c r="H3" s="1"/>
    </row>
    <row r="4" spans="4:8">
      <c r="D4" s="2"/>
      <c r="H4" s="1"/>
    </row>
    <row r="5" spans="4:5">
      <c r="D5" s="2"/>
      <c r="E5" s="2"/>
    </row>
    <row r="6" spans="14:14">
      <c r="N6" s="1"/>
    </row>
    <row r="8" ht="13" customHeight="1"/>
  </sheetData>
  <pageMargins left="0.75" right="0.75" top="1" bottom="1" header="0.509027777777778" footer="0.509027777777778"/>
  <pageSetup paperSize="9" orientation="portrait"/>
  <headerFooter alignWithMargins="0" scaleWithDoc="0"/>
  <legacyDrawing r:id="rId2"/>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9</vt:i4>
      </vt:variant>
    </vt:vector>
  </HeadingPairs>
  <TitlesOfParts>
    <vt:vector size="9" baseType="lpstr">
      <vt:lpstr>UTM 规则</vt:lpstr>
      <vt:lpstr>Bing UTM</vt:lpstr>
      <vt:lpstr>Facebook UTM</vt:lpstr>
      <vt:lpstr>MGID UTM</vt:lpstr>
      <vt:lpstr>Taboola UTM</vt:lpstr>
      <vt:lpstr>邮件UTM</vt:lpstr>
      <vt:lpstr>PPC UTM生成表2</vt:lpstr>
      <vt:lpstr>生成表说明&amp;备录</vt:lpstr>
      <vt:lpstr>PPC UTM生成表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revision>1</cp:revision>
  <dcterms:created xsi:type="dcterms:W3CDTF">2017-07-26T07:45:00Z</dcterms:created>
  <dcterms:modified xsi:type="dcterms:W3CDTF">2017-10-25T10:15:01Z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2052-10.1.0.6489</vt:lpwstr>
  </property>
</Properties>
</file>